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1891461\Desktop\modif en plus\"/>
    </mc:Choice>
  </mc:AlternateContent>
  <bookViews>
    <workbookView xWindow="120" yWindow="135" windowWidth="14745" windowHeight="4290" tabRatio="667" activeTab="1"/>
  </bookViews>
  <sheets>
    <sheet name="Tout" sheetId="74" r:id="rId1"/>
    <sheet name="Détails 12 mois glissant" sheetId="75" r:id="rId2"/>
    <sheet name="Release Note" sheetId="31" r:id="rId3"/>
    <sheet name="2014" sheetId="72" r:id="rId4"/>
    <sheet name="2015" sheetId="73" r:id="rId5"/>
    <sheet name="2016" sheetId="69" r:id="rId6"/>
    <sheet name="2017" sheetId="70" r:id="rId7"/>
    <sheet name="2018" sheetId="71" r:id="rId8"/>
    <sheet name="MODELE" sheetId="55" r:id="rId9"/>
  </sheets>
  <functionGroups builtInGroupCount="18"/>
  <calcPr calcId="162913"/>
</workbook>
</file>

<file path=xl/calcChain.xml><?xml version="1.0" encoding="utf-8"?>
<calcChain xmlns="http://schemas.openxmlformats.org/spreadsheetml/2006/main">
  <c r="C3" i="75" l="1"/>
  <c r="I3" i="74"/>
  <c r="J3" i="74"/>
  <c r="K3" i="74"/>
  <c r="L3" i="74"/>
  <c r="I4" i="74"/>
  <c r="J4" i="74"/>
  <c r="K4" i="74"/>
  <c r="L4" i="74"/>
  <c r="I5" i="74"/>
  <c r="J5" i="74"/>
  <c r="K5" i="74"/>
  <c r="L5" i="74"/>
  <c r="I6" i="74"/>
  <c r="J6" i="74"/>
  <c r="K6" i="74"/>
  <c r="L6" i="74"/>
  <c r="I7" i="74"/>
  <c r="J7" i="74"/>
  <c r="K7" i="74"/>
  <c r="L7" i="74"/>
  <c r="I8" i="74"/>
  <c r="J8" i="74"/>
  <c r="K8" i="74"/>
  <c r="L8" i="74"/>
  <c r="I9" i="74"/>
  <c r="J9" i="74"/>
  <c r="K9" i="74"/>
  <c r="L9" i="74"/>
  <c r="I10" i="74"/>
  <c r="J10" i="74"/>
  <c r="K10" i="74"/>
  <c r="L10" i="74"/>
  <c r="I11" i="74"/>
  <c r="J11" i="74"/>
  <c r="K11" i="74"/>
  <c r="L11" i="74"/>
  <c r="I12" i="74"/>
  <c r="J12" i="74"/>
  <c r="K12" i="74"/>
  <c r="L12" i="74"/>
  <c r="I13" i="74"/>
  <c r="J13" i="74"/>
  <c r="K13" i="74"/>
  <c r="L13" i="74"/>
  <c r="I14" i="74"/>
  <c r="J14" i="74"/>
  <c r="K14" i="74"/>
  <c r="L14" i="74"/>
  <c r="I15" i="74"/>
  <c r="J15" i="74"/>
  <c r="K15" i="74"/>
  <c r="L15" i="74"/>
  <c r="I16" i="74"/>
  <c r="J16" i="74"/>
  <c r="K16" i="74"/>
  <c r="L16" i="74"/>
  <c r="I17" i="74"/>
  <c r="J17" i="74"/>
  <c r="K17" i="74"/>
  <c r="L17" i="74"/>
  <c r="I18" i="74"/>
  <c r="J18" i="74"/>
  <c r="K18" i="74"/>
  <c r="L18" i="74"/>
  <c r="I19" i="74"/>
  <c r="J19" i="74"/>
  <c r="K19" i="74"/>
  <c r="L19" i="74"/>
  <c r="I20" i="74"/>
  <c r="J20" i="74"/>
  <c r="K20" i="74"/>
  <c r="L20" i="74"/>
  <c r="I21" i="74"/>
  <c r="J21" i="74"/>
  <c r="K21" i="74"/>
  <c r="L21" i="74"/>
  <c r="I22" i="74"/>
  <c r="J22" i="74"/>
  <c r="K22" i="74"/>
  <c r="L22" i="74"/>
  <c r="I23" i="74"/>
  <c r="J23" i="74"/>
  <c r="K23" i="74"/>
  <c r="L23" i="74"/>
  <c r="I24" i="74"/>
  <c r="J24" i="74"/>
  <c r="K24" i="74"/>
  <c r="L24" i="74"/>
  <c r="I25" i="74"/>
  <c r="J25" i="74"/>
  <c r="K25" i="74"/>
  <c r="L25" i="74"/>
  <c r="I26" i="74"/>
  <c r="J26" i="74"/>
  <c r="K26" i="74"/>
  <c r="L26" i="74"/>
  <c r="I27" i="74"/>
  <c r="J27" i="74"/>
  <c r="K27" i="74"/>
  <c r="L27" i="74"/>
  <c r="I28" i="74"/>
  <c r="J28" i="74"/>
  <c r="K28" i="74"/>
  <c r="L28" i="74"/>
  <c r="I29" i="74"/>
  <c r="J29" i="74"/>
  <c r="K29" i="74"/>
  <c r="L29" i="74"/>
  <c r="I30" i="74"/>
  <c r="J30" i="74"/>
  <c r="K30" i="74"/>
  <c r="L30" i="74"/>
  <c r="I31" i="74"/>
  <c r="J31" i="74"/>
  <c r="K31" i="74"/>
  <c r="L31" i="74"/>
  <c r="I32" i="74"/>
  <c r="J32" i="74"/>
  <c r="K32" i="74"/>
  <c r="L32" i="74"/>
  <c r="I33" i="74"/>
  <c r="J33" i="74"/>
  <c r="K33" i="74"/>
  <c r="L33" i="74"/>
  <c r="I34" i="74"/>
  <c r="J34" i="74"/>
  <c r="K34" i="74"/>
  <c r="L34" i="74"/>
  <c r="I35" i="74"/>
  <c r="J35" i="74"/>
  <c r="K35" i="74"/>
  <c r="L35" i="74"/>
  <c r="I36" i="74"/>
  <c r="J36" i="74"/>
  <c r="K36" i="74"/>
  <c r="L36" i="74"/>
  <c r="I37" i="74"/>
  <c r="J37" i="74"/>
  <c r="K37" i="74"/>
  <c r="L37" i="74"/>
  <c r="I38" i="74"/>
  <c r="J38" i="74"/>
  <c r="K38" i="74"/>
  <c r="L38" i="74"/>
  <c r="I39" i="74"/>
  <c r="J39" i="74"/>
  <c r="K39" i="74"/>
  <c r="L39" i="74"/>
  <c r="I40" i="74"/>
  <c r="J40" i="74"/>
  <c r="K40" i="74"/>
  <c r="L40" i="74"/>
  <c r="I41" i="74"/>
  <c r="J41" i="74"/>
  <c r="K41" i="74"/>
  <c r="L41" i="74"/>
  <c r="I42" i="74"/>
  <c r="J42" i="74"/>
  <c r="K42" i="74"/>
  <c r="L42" i="74"/>
  <c r="I43" i="74"/>
  <c r="J43" i="74"/>
  <c r="K43" i="74"/>
  <c r="L43" i="74"/>
  <c r="I44" i="74"/>
  <c r="J44" i="74"/>
  <c r="K44" i="74"/>
  <c r="L44" i="74"/>
  <c r="I45" i="74"/>
  <c r="J45" i="74"/>
  <c r="K45" i="74"/>
  <c r="L45" i="74"/>
  <c r="I46" i="74"/>
  <c r="J46" i="74"/>
  <c r="K46" i="74"/>
  <c r="L46" i="74"/>
  <c r="I47" i="74"/>
  <c r="J47" i="74"/>
  <c r="K47" i="74"/>
  <c r="L47" i="74"/>
  <c r="I48" i="74"/>
  <c r="J48" i="74"/>
  <c r="K48" i="74"/>
  <c r="L48" i="74"/>
  <c r="I49" i="74"/>
  <c r="J49" i="74"/>
  <c r="K49" i="74"/>
  <c r="L49" i="74"/>
  <c r="I50" i="74"/>
  <c r="J50" i="74"/>
  <c r="K50" i="74"/>
  <c r="L50" i="74"/>
  <c r="I51" i="74"/>
  <c r="J51" i="74"/>
  <c r="K51" i="74"/>
  <c r="L51" i="74"/>
  <c r="I52" i="74"/>
  <c r="J52" i="74"/>
  <c r="K52" i="74"/>
  <c r="L52" i="74"/>
  <c r="I53" i="74"/>
  <c r="J53" i="74"/>
  <c r="K53" i="74"/>
  <c r="L53" i="74"/>
  <c r="I54" i="74"/>
  <c r="J54" i="74"/>
  <c r="K54" i="74"/>
  <c r="L54" i="74"/>
  <c r="I55" i="74"/>
  <c r="J55" i="74"/>
  <c r="K55" i="74"/>
  <c r="L55" i="74"/>
  <c r="I56" i="74"/>
  <c r="J56" i="74"/>
  <c r="K56" i="74"/>
  <c r="L56" i="74"/>
  <c r="I57" i="74"/>
  <c r="J57" i="74"/>
  <c r="K57" i="74"/>
  <c r="L57" i="74"/>
  <c r="I58" i="74"/>
  <c r="J58" i="74"/>
  <c r="K58" i="74"/>
  <c r="L58" i="74"/>
  <c r="I59" i="74"/>
  <c r="J59" i="74"/>
  <c r="K59" i="74"/>
  <c r="L59" i="74"/>
  <c r="I60" i="74"/>
  <c r="J60" i="74"/>
  <c r="K60" i="74"/>
  <c r="L60" i="74"/>
  <c r="I61" i="74"/>
  <c r="J61" i="74"/>
  <c r="K61" i="74"/>
  <c r="L61" i="74"/>
  <c r="I62" i="74"/>
  <c r="J62" i="74"/>
  <c r="K62" i="74"/>
  <c r="L62" i="74"/>
  <c r="I63" i="74"/>
  <c r="J63" i="74"/>
  <c r="K63" i="74"/>
  <c r="L63" i="74"/>
  <c r="I64" i="74"/>
  <c r="J64" i="74"/>
  <c r="K64" i="74"/>
  <c r="L64" i="74"/>
  <c r="I65" i="74"/>
  <c r="J65" i="74"/>
  <c r="K65" i="74"/>
  <c r="L65" i="74"/>
  <c r="I66" i="74"/>
  <c r="J66" i="74"/>
  <c r="K66" i="74"/>
  <c r="L66" i="74"/>
  <c r="I67" i="74"/>
  <c r="J67" i="74"/>
  <c r="K67" i="74"/>
  <c r="L67" i="74"/>
  <c r="I68" i="74"/>
  <c r="J68" i="74"/>
  <c r="K68" i="74"/>
  <c r="L68" i="74"/>
  <c r="I69" i="74"/>
  <c r="J69" i="74"/>
  <c r="K69" i="74"/>
  <c r="L69" i="74"/>
  <c r="I70" i="74"/>
  <c r="J70" i="74"/>
  <c r="K70" i="74"/>
  <c r="L70" i="74"/>
  <c r="I71" i="74"/>
  <c r="J71" i="74"/>
  <c r="K71" i="74"/>
  <c r="L71" i="74"/>
  <c r="I72" i="74"/>
  <c r="J72" i="74"/>
  <c r="K72" i="74"/>
  <c r="L72" i="74"/>
  <c r="I73" i="74"/>
  <c r="J73" i="74"/>
  <c r="K73" i="74"/>
  <c r="L73" i="74"/>
  <c r="I74" i="74"/>
  <c r="J74" i="74"/>
  <c r="K74" i="74"/>
  <c r="L74" i="74"/>
  <c r="I75" i="74"/>
  <c r="J75" i="74"/>
  <c r="K75" i="74"/>
  <c r="L75" i="74"/>
  <c r="I76" i="74"/>
  <c r="J76" i="74"/>
  <c r="K76" i="74"/>
  <c r="L76" i="74"/>
  <c r="I77" i="74"/>
  <c r="J77" i="74"/>
  <c r="K77" i="74"/>
  <c r="L77" i="74"/>
  <c r="I78" i="74"/>
  <c r="J78" i="74"/>
  <c r="K78" i="74"/>
  <c r="L78" i="74"/>
  <c r="I79" i="74"/>
  <c r="J79" i="74"/>
  <c r="K79" i="74"/>
  <c r="L79" i="74"/>
  <c r="I80" i="74"/>
  <c r="J80" i="74"/>
  <c r="K80" i="74"/>
  <c r="L80" i="74"/>
  <c r="I81" i="74"/>
  <c r="J81" i="74"/>
  <c r="K81" i="74"/>
  <c r="L81" i="74"/>
  <c r="I82" i="74"/>
  <c r="J82" i="74"/>
  <c r="K82" i="74"/>
  <c r="L82" i="74"/>
  <c r="I83" i="74"/>
  <c r="J83" i="74"/>
  <c r="K83" i="74"/>
  <c r="L83" i="74"/>
  <c r="I84" i="74"/>
  <c r="J84" i="74"/>
  <c r="K84" i="74"/>
  <c r="L84" i="74"/>
  <c r="I85" i="74"/>
  <c r="J85" i="74"/>
  <c r="K85" i="74"/>
  <c r="L85" i="74"/>
  <c r="I86" i="74"/>
  <c r="J86" i="74"/>
  <c r="K86" i="74"/>
  <c r="L86" i="74"/>
  <c r="I87" i="74"/>
  <c r="J87" i="74"/>
  <c r="K87" i="74"/>
  <c r="L87" i="74"/>
  <c r="I88" i="74"/>
  <c r="J88" i="74"/>
  <c r="K88" i="74"/>
  <c r="L88" i="74"/>
  <c r="I89" i="74"/>
  <c r="J89" i="74"/>
  <c r="K89" i="74"/>
  <c r="L89" i="74"/>
  <c r="I90" i="74"/>
  <c r="J90" i="74"/>
  <c r="K90" i="74"/>
  <c r="L90" i="74"/>
  <c r="I91" i="74"/>
  <c r="J91" i="74"/>
  <c r="K91" i="74"/>
  <c r="L91" i="74"/>
  <c r="I92" i="74"/>
  <c r="J92" i="74"/>
  <c r="K92" i="74"/>
  <c r="L92" i="74"/>
  <c r="I93" i="74"/>
  <c r="J93" i="74"/>
  <c r="K93" i="74"/>
  <c r="L93" i="74"/>
  <c r="I94" i="74"/>
  <c r="J94" i="74"/>
  <c r="K94" i="74"/>
  <c r="L94" i="74"/>
  <c r="I95" i="74"/>
  <c r="J95" i="74"/>
  <c r="K95" i="74"/>
  <c r="L95" i="74"/>
  <c r="I96" i="74"/>
  <c r="J96" i="74"/>
  <c r="K96" i="74"/>
  <c r="L96" i="74"/>
  <c r="I97" i="74"/>
  <c r="J97" i="74"/>
  <c r="K97" i="74"/>
  <c r="L97" i="74"/>
  <c r="I98" i="74"/>
  <c r="J98" i="74"/>
  <c r="K98" i="74"/>
  <c r="L98" i="74"/>
  <c r="I99" i="74"/>
  <c r="J99" i="74"/>
  <c r="K99" i="74"/>
  <c r="L99" i="74"/>
  <c r="I100" i="74"/>
  <c r="J100" i="74"/>
  <c r="K100" i="74"/>
  <c r="L100" i="74"/>
  <c r="I101" i="74"/>
  <c r="J101" i="74"/>
  <c r="K101" i="74"/>
  <c r="L101" i="74"/>
  <c r="I102" i="74"/>
  <c r="J102" i="74"/>
  <c r="K102" i="74"/>
  <c r="L102" i="74"/>
  <c r="I103" i="74"/>
  <c r="J103" i="74"/>
  <c r="K103" i="74"/>
  <c r="L103" i="74"/>
  <c r="I104" i="74"/>
  <c r="J104" i="74"/>
  <c r="K104" i="74"/>
  <c r="L104" i="74"/>
  <c r="I105" i="74"/>
  <c r="J105" i="74"/>
  <c r="K105" i="74"/>
  <c r="L105" i="74"/>
  <c r="I106" i="74"/>
  <c r="J106" i="74"/>
  <c r="K106" i="74"/>
  <c r="L106" i="74"/>
  <c r="I107" i="74"/>
  <c r="J107" i="74"/>
  <c r="K107" i="74"/>
  <c r="L107" i="74"/>
  <c r="I108" i="74"/>
  <c r="J108" i="74"/>
  <c r="K108" i="74"/>
  <c r="L108" i="74"/>
  <c r="I109" i="74"/>
  <c r="J109" i="74"/>
  <c r="K109" i="74"/>
  <c r="L109" i="74"/>
  <c r="I110" i="74"/>
  <c r="J110" i="74"/>
  <c r="K110" i="74"/>
  <c r="L110" i="74"/>
  <c r="I111" i="74"/>
  <c r="J111" i="74"/>
  <c r="K111" i="74"/>
  <c r="L111" i="74"/>
  <c r="I112" i="74"/>
  <c r="J112" i="74"/>
  <c r="K112" i="74"/>
  <c r="L112" i="74"/>
  <c r="I113" i="74"/>
  <c r="J113" i="74"/>
  <c r="K113" i="74"/>
  <c r="L113" i="74"/>
  <c r="I114" i="74"/>
  <c r="J114" i="74"/>
  <c r="K114" i="74"/>
  <c r="L114" i="74"/>
  <c r="I115" i="74"/>
  <c r="J115" i="74"/>
  <c r="K115" i="74"/>
  <c r="L115" i="74"/>
  <c r="I116" i="74"/>
  <c r="J116" i="74"/>
  <c r="K116" i="74"/>
  <c r="L116" i="74"/>
  <c r="I117" i="74"/>
  <c r="J117" i="74"/>
  <c r="K117" i="74"/>
  <c r="L117" i="74"/>
  <c r="I118" i="74"/>
  <c r="J118" i="74"/>
  <c r="K118" i="74"/>
  <c r="L118" i="74"/>
  <c r="I119" i="74"/>
  <c r="J119" i="74"/>
  <c r="K119" i="74"/>
  <c r="L119" i="74"/>
  <c r="I120" i="74"/>
  <c r="J120" i="74"/>
  <c r="K120" i="74"/>
  <c r="L120" i="74"/>
  <c r="I121" i="74"/>
  <c r="J121" i="74"/>
  <c r="K121" i="74"/>
  <c r="L121" i="74"/>
  <c r="I122" i="74"/>
  <c r="J122" i="74"/>
  <c r="K122" i="74"/>
  <c r="L122" i="74"/>
  <c r="I123" i="74"/>
  <c r="J123" i="74"/>
  <c r="K123" i="74"/>
  <c r="L123" i="74"/>
  <c r="I124" i="74"/>
  <c r="J124" i="74"/>
  <c r="K124" i="74"/>
  <c r="L124" i="74"/>
  <c r="I125" i="74"/>
  <c r="J125" i="74"/>
  <c r="K125" i="74"/>
  <c r="L125" i="74"/>
  <c r="I126" i="74"/>
  <c r="J126" i="74"/>
  <c r="K126" i="74"/>
  <c r="L126" i="74"/>
  <c r="I127" i="74"/>
  <c r="J127" i="74"/>
  <c r="K127" i="74"/>
  <c r="L127" i="74"/>
  <c r="I128" i="74"/>
  <c r="J128" i="74"/>
  <c r="K128" i="74"/>
  <c r="L128" i="74"/>
  <c r="I129" i="74"/>
  <c r="J129" i="74"/>
  <c r="K129" i="74"/>
  <c r="L129" i="74"/>
  <c r="I130" i="74"/>
  <c r="J130" i="74"/>
  <c r="K130" i="74"/>
  <c r="L130" i="74"/>
  <c r="I131" i="74"/>
  <c r="J131" i="74"/>
  <c r="K131" i="74"/>
  <c r="L131" i="74"/>
  <c r="I132" i="74"/>
  <c r="J132" i="74"/>
  <c r="K132" i="74"/>
  <c r="L132" i="74"/>
  <c r="I133" i="74"/>
  <c r="J133" i="74"/>
  <c r="K133" i="74"/>
  <c r="L133" i="74"/>
  <c r="I134" i="74"/>
  <c r="J134" i="74"/>
  <c r="K134" i="74"/>
  <c r="L134" i="74"/>
  <c r="I135" i="74"/>
  <c r="J135" i="74"/>
  <c r="K135" i="74"/>
  <c r="L135" i="74"/>
  <c r="I136" i="74"/>
  <c r="J136" i="74"/>
  <c r="K136" i="74"/>
  <c r="L136" i="74"/>
  <c r="I137" i="74"/>
  <c r="J137" i="74"/>
  <c r="K137" i="74"/>
  <c r="L137" i="74"/>
  <c r="I138" i="74"/>
  <c r="J138" i="74"/>
  <c r="K138" i="74"/>
  <c r="L138" i="74"/>
  <c r="I139" i="74"/>
  <c r="J139" i="74"/>
  <c r="K139" i="74"/>
  <c r="L139" i="74"/>
  <c r="I140" i="74"/>
  <c r="J140" i="74"/>
  <c r="K140" i="74"/>
  <c r="L140" i="74"/>
  <c r="I141" i="74"/>
  <c r="J141" i="74"/>
  <c r="K141" i="74"/>
  <c r="L141" i="74"/>
  <c r="I142" i="74"/>
  <c r="J142" i="74"/>
  <c r="K142" i="74"/>
  <c r="L142" i="74"/>
  <c r="I143" i="74"/>
  <c r="J143" i="74"/>
  <c r="K143" i="74"/>
  <c r="L143" i="74"/>
  <c r="I144" i="74"/>
  <c r="J144" i="74"/>
  <c r="K144" i="74"/>
  <c r="L144" i="74"/>
  <c r="I145" i="74"/>
  <c r="J145" i="74"/>
  <c r="K145" i="74"/>
  <c r="L145" i="74"/>
  <c r="I146" i="74"/>
  <c r="J146" i="74"/>
  <c r="K146" i="74"/>
  <c r="L146" i="74"/>
  <c r="I147" i="74"/>
  <c r="J147" i="74"/>
  <c r="K147" i="74"/>
  <c r="L147" i="74"/>
  <c r="I148" i="74"/>
  <c r="J148" i="74"/>
  <c r="K148" i="74"/>
  <c r="L148" i="74"/>
  <c r="I149" i="74"/>
  <c r="J149" i="74"/>
  <c r="K149" i="74"/>
  <c r="L149" i="74"/>
  <c r="I150" i="74"/>
  <c r="J150" i="74"/>
  <c r="K150" i="74"/>
  <c r="L150" i="74"/>
  <c r="I151" i="74"/>
  <c r="J151" i="74"/>
  <c r="K151" i="74"/>
  <c r="L151" i="74"/>
  <c r="I152" i="74"/>
  <c r="J152" i="74"/>
  <c r="K152" i="74"/>
  <c r="L152" i="74"/>
  <c r="I153" i="74"/>
  <c r="J153" i="74"/>
  <c r="K153" i="74"/>
  <c r="L153" i="74"/>
  <c r="I154" i="74"/>
  <c r="J154" i="74"/>
  <c r="K154" i="74"/>
  <c r="L154" i="74"/>
  <c r="I155" i="74"/>
  <c r="J155" i="74"/>
  <c r="K155" i="74"/>
  <c r="L155" i="74"/>
  <c r="I156" i="74"/>
  <c r="J156" i="74"/>
  <c r="K156" i="74"/>
  <c r="L156" i="74"/>
  <c r="I157" i="74"/>
  <c r="J157" i="74"/>
  <c r="K157" i="74"/>
  <c r="L157" i="74"/>
  <c r="I158" i="74"/>
  <c r="J158" i="74"/>
  <c r="K158" i="74"/>
  <c r="L158" i="74"/>
  <c r="I159" i="74"/>
  <c r="J159" i="74"/>
  <c r="K159" i="74"/>
  <c r="L159" i="74"/>
  <c r="I160" i="74"/>
  <c r="J160" i="74"/>
  <c r="K160" i="74"/>
  <c r="L160" i="74"/>
  <c r="I161" i="74"/>
  <c r="J161" i="74"/>
  <c r="K161" i="74"/>
  <c r="L161" i="74"/>
  <c r="I162" i="74"/>
  <c r="J162" i="74"/>
  <c r="K162" i="74"/>
  <c r="L162" i="74"/>
  <c r="I163" i="74"/>
  <c r="J163" i="74"/>
  <c r="K163" i="74"/>
  <c r="L163" i="74"/>
  <c r="I164" i="74"/>
  <c r="J164" i="74"/>
  <c r="K164" i="74"/>
  <c r="L164" i="74"/>
  <c r="I165" i="74"/>
  <c r="J165" i="74"/>
  <c r="K165" i="74"/>
  <c r="L165" i="74"/>
  <c r="I166" i="74"/>
  <c r="J166" i="74"/>
  <c r="K166" i="74"/>
  <c r="L166" i="74"/>
  <c r="I167" i="74"/>
  <c r="J167" i="74"/>
  <c r="K167" i="74"/>
  <c r="L167" i="74"/>
  <c r="I168" i="74"/>
  <c r="J168" i="74"/>
  <c r="K168" i="74"/>
  <c r="L168" i="74"/>
  <c r="I169" i="74"/>
  <c r="J169" i="74"/>
  <c r="K169" i="74"/>
  <c r="L169" i="74"/>
  <c r="I170" i="74"/>
  <c r="J170" i="74"/>
  <c r="K170" i="74"/>
  <c r="L170" i="74"/>
  <c r="I171" i="74"/>
  <c r="J171" i="74"/>
  <c r="K171" i="74"/>
  <c r="L171" i="74"/>
  <c r="I172" i="74"/>
  <c r="J172" i="74"/>
  <c r="K172" i="74"/>
  <c r="L172" i="74"/>
  <c r="I173" i="74"/>
  <c r="J173" i="74"/>
  <c r="K173" i="74"/>
  <c r="L173" i="74"/>
  <c r="I174" i="74"/>
  <c r="J174" i="74"/>
  <c r="K174" i="74"/>
  <c r="L174" i="74"/>
  <c r="I175" i="74"/>
  <c r="J175" i="74"/>
  <c r="K175" i="74"/>
  <c r="L175" i="74"/>
  <c r="I176" i="74"/>
  <c r="J176" i="74"/>
  <c r="K176" i="74"/>
  <c r="L176" i="74"/>
  <c r="I177" i="74"/>
  <c r="J177" i="74"/>
  <c r="K177" i="74"/>
  <c r="L177" i="74"/>
  <c r="I178" i="74"/>
  <c r="J178" i="74"/>
  <c r="K178" i="74"/>
  <c r="L178" i="74"/>
  <c r="I179" i="74"/>
  <c r="J179" i="74"/>
  <c r="K179" i="74"/>
  <c r="L179" i="74"/>
  <c r="I180" i="74"/>
  <c r="J180" i="74"/>
  <c r="K180" i="74"/>
  <c r="L180" i="74"/>
  <c r="I181" i="74"/>
  <c r="J181" i="74"/>
  <c r="K181" i="74"/>
  <c r="L181" i="74"/>
  <c r="I182" i="74"/>
  <c r="J182" i="74"/>
  <c r="K182" i="74"/>
  <c r="L182" i="74"/>
  <c r="I183" i="74"/>
  <c r="J183" i="74"/>
  <c r="K183" i="74"/>
  <c r="L183" i="74"/>
  <c r="I184" i="74"/>
  <c r="J184" i="74"/>
  <c r="K184" i="74"/>
  <c r="L184" i="74"/>
  <c r="I185" i="74"/>
  <c r="J185" i="74"/>
  <c r="K185" i="74"/>
  <c r="L185" i="74"/>
  <c r="I186" i="74"/>
  <c r="J186" i="74"/>
  <c r="K186" i="74"/>
  <c r="L186" i="74"/>
  <c r="I187" i="74"/>
  <c r="J187" i="74"/>
  <c r="K187" i="74"/>
  <c r="L187" i="74"/>
  <c r="I188" i="74"/>
  <c r="J188" i="74"/>
  <c r="K188" i="74"/>
  <c r="L188" i="74"/>
  <c r="I189" i="74"/>
  <c r="J189" i="74"/>
  <c r="K189" i="74"/>
  <c r="L189" i="74"/>
  <c r="I190" i="74"/>
  <c r="J190" i="74"/>
  <c r="K190" i="74"/>
  <c r="L190" i="74"/>
  <c r="I191" i="74"/>
  <c r="J191" i="74"/>
  <c r="K191" i="74"/>
  <c r="L191" i="74"/>
  <c r="I192" i="74"/>
  <c r="J192" i="74"/>
  <c r="K192" i="74"/>
  <c r="L192" i="74"/>
  <c r="I193" i="74"/>
  <c r="J193" i="74"/>
  <c r="K193" i="74"/>
  <c r="L193" i="74"/>
  <c r="I194" i="74"/>
  <c r="J194" i="74"/>
  <c r="K194" i="74"/>
  <c r="L194" i="74"/>
  <c r="I195" i="74"/>
  <c r="J195" i="74"/>
  <c r="K195" i="74"/>
  <c r="L195" i="74"/>
  <c r="I196" i="74"/>
  <c r="J196" i="74"/>
  <c r="K196" i="74"/>
  <c r="L196" i="74"/>
  <c r="I197" i="74"/>
  <c r="J197" i="74"/>
  <c r="K197" i="74"/>
  <c r="L197" i="74"/>
  <c r="I198" i="74"/>
  <c r="J198" i="74"/>
  <c r="K198" i="74"/>
  <c r="L198" i="74"/>
  <c r="I199" i="74"/>
  <c r="J199" i="74"/>
  <c r="K199" i="74"/>
  <c r="L199" i="74"/>
  <c r="I200" i="74"/>
  <c r="J200" i="74"/>
  <c r="K200" i="74"/>
  <c r="L200" i="74"/>
  <c r="I201" i="74"/>
  <c r="J201" i="74"/>
  <c r="K201" i="74"/>
  <c r="L201" i="74"/>
  <c r="I202" i="74"/>
  <c r="J202" i="74"/>
  <c r="K202" i="74"/>
  <c r="L202" i="74"/>
  <c r="I203" i="74"/>
  <c r="J203" i="74"/>
  <c r="K203" i="74"/>
  <c r="L203" i="74"/>
  <c r="I204" i="74"/>
  <c r="J204" i="74"/>
  <c r="K204" i="74"/>
  <c r="L204" i="74"/>
  <c r="I205" i="74"/>
  <c r="J205" i="74"/>
  <c r="K205" i="74"/>
  <c r="L205" i="74"/>
  <c r="I206" i="74"/>
  <c r="J206" i="74"/>
  <c r="K206" i="74"/>
  <c r="L206" i="74"/>
  <c r="I207" i="74"/>
  <c r="J207" i="74"/>
  <c r="K207" i="74"/>
  <c r="L207" i="74"/>
  <c r="I208" i="74"/>
  <c r="J208" i="74"/>
  <c r="K208" i="74"/>
  <c r="L208" i="74"/>
  <c r="I209" i="74"/>
  <c r="J209" i="74"/>
  <c r="K209" i="74"/>
  <c r="L209" i="74"/>
  <c r="I210" i="74"/>
  <c r="J210" i="74"/>
  <c r="K210" i="74"/>
  <c r="L210" i="74"/>
  <c r="I211" i="74"/>
  <c r="J211" i="74"/>
  <c r="K211" i="74"/>
  <c r="L211" i="74"/>
  <c r="I212" i="74"/>
  <c r="J212" i="74"/>
  <c r="K212" i="74"/>
  <c r="L212" i="74"/>
  <c r="I213" i="74"/>
  <c r="J213" i="74"/>
  <c r="K213" i="74"/>
  <c r="L213" i="74"/>
  <c r="I214" i="74"/>
  <c r="J214" i="74"/>
  <c r="K214" i="74"/>
  <c r="L214" i="74"/>
  <c r="I215" i="74"/>
  <c r="J215" i="74"/>
  <c r="K215" i="74"/>
  <c r="L215" i="74"/>
  <c r="I216" i="74"/>
  <c r="J216" i="74"/>
  <c r="K216" i="74"/>
  <c r="L216" i="74"/>
  <c r="I217" i="74"/>
  <c r="J217" i="74"/>
  <c r="K217" i="74"/>
  <c r="L217" i="74"/>
  <c r="I218" i="74"/>
  <c r="J218" i="74"/>
  <c r="K218" i="74"/>
  <c r="L218" i="74"/>
  <c r="I219" i="74"/>
  <c r="J219" i="74"/>
  <c r="K219" i="74"/>
  <c r="L219" i="74"/>
  <c r="I220" i="74"/>
  <c r="J220" i="74"/>
  <c r="K220" i="74"/>
  <c r="L220" i="74"/>
  <c r="I221" i="74"/>
  <c r="J221" i="74"/>
  <c r="K221" i="74"/>
  <c r="L221" i="74"/>
  <c r="I222" i="74"/>
  <c r="J222" i="74"/>
  <c r="K222" i="74"/>
  <c r="L222" i="74"/>
  <c r="I223" i="74"/>
  <c r="J223" i="74"/>
  <c r="K223" i="74"/>
  <c r="L223" i="74"/>
  <c r="I224" i="74"/>
  <c r="J224" i="74"/>
  <c r="K224" i="74"/>
  <c r="L224" i="74"/>
  <c r="I225" i="74"/>
  <c r="J225" i="74"/>
  <c r="K225" i="74"/>
  <c r="L225" i="74"/>
  <c r="I226" i="74"/>
  <c r="J226" i="74"/>
  <c r="K226" i="74"/>
  <c r="L226" i="74"/>
  <c r="I227" i="74"/>
  <c r="J227" i="74"/>
  <c r="K227" i="74"/>
  <c r="L227" i="74"/>
  <c r="I228" i="74"/>
  <c r="J228" i="74"/>
  <c r="K228" i="74"/>
  <c r="L228" i="74"/>
  <c r="I229" i="74"/>
  <c r="J229" i="74"/>
  <c r="K229" i="74"/>
  <c r="L229" i="74"/>
  <c r="I230" i="74"/>
  <c r="J230" i="74"/>
  <c r="K230" i="74"/>
  <c r="L230" i="74"/>
  <c r="I231" i="74"/>
  <c r="J231" i="74"/>
  <c r="K231" i="74"/>
  <c r="L231" i="74"/>
  <c r="I232" i="74"/>
  <c r="J232" i="74"/>
  <c r="K232" i="74"/>
  <c r="L232" i="74"/>
  <c r="I233" i="74"/>
  <c r="J233" i="74"/>
  <c r="K233" i="74"/>
  <c r="L233" i="74"/>
  <c r="I234" i="74"/>
  <c r="J234" i="74"/>
  <c r="K234" i="74"/>
  <c r="L234" i="74"/>
  <c r="I235" i="74"/>
  <c r="J235" i="74"/>
  <c r="K235" i="74"/>
  <c r="L235" i="74"/>
  <c r="I236" i="74"/>
  <c r="J236" i="74"/>
  <c r="K236" i="74"/>
  <c r="L236" i="74"/>
  <c r="I237" i="74"/>
  <c r="J237" i="74"/>
  <c r="K237" i="74"/>
  <c r="L237" i="74"/>
  <c r="I238" i="74"/>
  <c r="J238" i="74"/>
  <c r="K238" i="74"/>
  <c r="L238" i="74"/>
  <c r="I239" i="74"/>
  <c r="J239" i="74"/>
  <c r="K239" i="74"/>
  <c r="L239" i="74"/>
  <c r="I240" i="74"/>
  <c r="J240" i="74"/>
  <c r="K240" i="74"/>
  <c r="L240" i="74"/>
  <c r="I241" i="74"/>
  <c r="J241" i="74"/>
  <c r="K241" i="74"/>
  <c r="L241" i="74"/>
  <c r="I242" i="74"/>
  <c r="J242" i="74"/>
  <c r="K242" i="74"/>
  <c r="L242" i="74"/>
  <c r="I243" i="74"/>
  <c r="J243" i="74"/>
  <c r="K243" i="74"/>
  <c r="L243" i="74"/>
  <c r="I244" i="74"/>
  <c r="J244" i="74"/>
  <c r="K244" i="74"/>
  <c r="L244" i="74"/>
  <c r="I245" i="74"/>
  <c r="J245" i="74"/>
  <c r="K245" i="74"/>
  <c r="L245" i="74"/>
  <c r="I246" i="74"/>
  <c r="J246" i="74"/>
  <c r="K246" i="74"/>
  <c r="L246" i="74"/>
  <c r="I247" i="74"/>
  <c r="J247" i="74"/>
  <c r="K247" i="74"/>
  <c r="L247" i="74"/>
  <c r="I248" i="74"/>
  <c r="J248" i="74"/>
  <c r="K248" i="74"/>
  <c r="L248" i="74"/>
  <c r="I249" i="74"/>
  <c r="J249" i="74"/>
  <c r="K249" i="74"/>
  <c r="L249" i="74"/>
  <c r="I250" i="74"/>
  <c r="J250" i="74"/>
  <c r="K250" i="74"/>
  <c r="L250" i="74"/>
  <c r="I251" i="74"/>
  <c r="J251" i="74"/>
  <c r="K251" i="74"/>
  <c r="L251" i="74"/>
  <c r="I252" i="74"/>
  <c r="J252" i="74"/>
  <c r="K252" i="74"/>
  <c r="L252" i="74"/>
  <c r="I253" i="74"/>
  <c r="J253" i="74"/>
  <c r="K253" i="74"/>
  <c r="L253" i="74"/>
  <c r="I254" i="74"/>
  <c r="J254" i="74"/>
  <c r="K254" i="74"/>
  <c r="L254" i="74"/>
  <c r="I255" i="74"/>
  <c r="J255" i="74"/>
  <c r="K255" i="74"/>
  <c r="L255" i="74"/>
  <c r="I256" i="74"/>
  <c r="J256" i="74"/>
  <c r="K256" i="74"/>
  <c r="L256" i="74"/>
  <c r="I257" i="74"/>
  <c r="J257" i="74"/>
  <c r="K257" i="74"/>
  <c r="L257" i="74"/>
  <c r="I258" i="74"/>
  <c r="J258" i="74"/>
  <c r="K258" i="74"/>
  <c r="L258" i="74"/>
  <c r="I259" i="74"/>
  <c r="J259" i="74"/>
  <c r="K259" i="74"/>
  <c r="L259" i="74"/>
  <c r="I260" i="74"/>
  <c r="J260" i="74"/>
  <c r="K260" i="74"/>
  <c r="L260" i="74"/>
  <c r="I261" i="74"/>
  <c r="J261" i="74"/>
  <c r="K261" i="74"/>
  <c r="L261" i="74"/>
  <c r="I262" i="74"/>
  <c r="J262" i="74"/>
  <c r="K262" i="74"/>
  <c r="L262" i="74"/>
  <c r="I263" i="74"/>
  <c r="J263" i="74"/>
  <c r="K263" i="74"/>
  <c r="L263" i="74"/>
  <c r="I264" i="74"/>
  <c r="J264" i="74"/>
  <c r="K264" i="74"/>
  <c r="L264" i="74"/>
  <c r="I265" i="74"/>
  <c r="J265" i="74"/>
  <c r="K265" i="74"/>
  <c r="L265" i="74"/>
  <c r="I266" i="74"/>
  <c r="J266" i="74"/>
  <c r="K266" i="74"/>
  <c r="L266" i="74"/>
  <c r="I267" i="74"/>
  <c r="J267" i="74"/>
  <c r="K267" i="74"/>
  <c r="L267" i="74"/>
  <c r="I268" i="74"/>
  <c r="J268" i="74"/>
  <c r="K268" i="74"/>
  <c r="L268" i="74"/>
  <c r="I269" i="74"/>
  <c r="J269" i="74"/>
  <c r="K269" i="74"/>
  <c r="L269" i="74"/>
  <c r="I270" i="74"/>
  <c r="J270" i="74"/>
  <c r="K270" i="74"/>
  <c r="L270" i="74"/>
  <c r="I271" i="74"/>
  <c r="J271" i="74"/>
  <c r="K271" i="74"/>
  <c r="L271" i="74"/>
  <c r="I272" i="74"/>
  <c r="J272" i="74"/>
  <c r="K272" i="74"/>
  <c r="L272" i="74"/>
  <c r="I273" i="74"/>
  <c r="J273" i="74"/>
  <c r="K273" i="74"/>
  <c r="L273" i="74"/>
  <c r="I274" i="74"/>
  <c r="J274" i="74"/>
  <c r="K274" i="74"/>
  <c r="L274" i="74"/>
  <c r="I275" i="74"/>
  <c r="J275" i="74"/>
  <c r="K275" i="74"/>
  <c r="L275" i="74"/>
  <c r="I276" i="74"/>
  <c r="J276" i="74"/>
  <c r="K276" i="74"/>
  <c r="L276" i="74"/>
  <c r="I277" i="74"/>
  <c r="J277" i="74"/>
  <c r="K277" i="74"/>
  <c r="L277" i="74"/>
  <c r="I278" i="74"/>
  <c r="J278" i="74"/>
  <c r="K278" i="74"/>
  <c r="L278" i="74"/>
  <c r="I279" i="74"/>
  <c r="J279" i="74"/>
  <c r="K279" i="74"/>
  <c r="L279" i="74"/>
  <c r="I280" i="74"/>
  <c r="J280" i="74"/>
  <c r="K280" i="74"/>
  <c r="L280" i="74"/>
  <c r="I281" i="74"/>
  <c r="J281" i="74"/>
  <c r="K281" i="74"/>
  <c r="L281" i="74"/>
  <c r="I282" i="74"/>
  <c r="J282" i="74"/>
  <c r="K282" i="74"/>
  <c r="L282" i="74"/>
  <c r="I283" i="74"/>
  <c r="J283" i="74"/>
  <c r="K283" i="74"/>
  <c r="L283" i="74"/>
  <c r="I284" i="74"/>
  <c r="J284" i="74"/>
  <c r="K284" i="74"/>
  <c r="L284" i="74"/>
  <c r="I285" i="74"/>
  <c r="J285" i="74"/>
  <c r="K285" i="74"/>
  <c r="L285" i="74"/>
  <c r="I286" i="74"/>
  <c r="J286" i="74"/>
  <c r="K286" i="74"/>
  <c r="L286" i="74"/>
  <c r="I287" i="74"/>
  <c r="J287" i="74"/>
  <c r="K287" i="74"/>
  <c r="L287" i="74"/>
  <c r="I288" i="74"/>
  <c r="J288" i="74"/>
  <c r="K288" i="74"/>
  <c r="L288" i="74"/>
  <c r="I289" i="74"/>
  <c r="J289" i="74"/>
  <c r="K289" i="74"/>
  <c r="L289" i="74"/>
  <c r="I290" i="74"/>
  <c r="J290" i="74"/>
  <c r="K290" i="74"/>
  <c r="L290" i="74"/>
  <c r="I291" i="74"/>
  <c r="J291" i="74"/>
  <c r="K291" i="74"/>
  <c r="L291" i="74"/>
  <c r="I292" i="74"/>
  <c r="J292" i="74"/>
  <c r="K292" i="74"/>
  <c r="L292" i="74"/>
  <c r="I293" i="74"/>
  <c r="J293" i="74"/>
  <c r="K293" i="74"/>
  <c r="L293" i="74"/>
  <c r="I294" i="74"/>
  <c r="J294" i="74"/>
  <c r="K294" i="74"/>
  <c r="L294" i="74"/>
  <c r="I295" i="74"/>
  <c r="J295" i="74"/>
  <c r="K295" i="74"/>
  <c r="L295" i="74"/>
  <c r="I296" i="74"/>
  <c r="J296" i="74"/>
  <c r="K296" i="74"/>
  <c r="L296" i="74"/>
  <c r="I297" i="74"/>
  <c r="J297" i="74"/>
  <c r="K297" i="74"/>
  <c r="L297" i="74"/>
  <c r="I298" i="74"/>
  <c r="J298" i="74"/>
  <c r="K298" i="74"/>
  <c r="L298" i="74"/>
  <c r="I299" i="74"/>
  <c r="J299" i="74"/>
  <c r="K299" i="74"/>
  <c r="L299" i="74"/>
  <c r="I300" i="74"/>
  <c r="J300" i="74"/>
  <c r="K300" i="74"/>
  <c r="L300" i="74"/>
  <c r="I301" i="74"/>
  <c r="J301" i="74"/>
  <c r="K301" i="74"/>
  <c r="L301" i="74"/>
  <c r="I302" i="74"/>
  <c r="J302" i="74"/>
  <c r="K302" i="74"/>
  <c r="L302" i="74"/>
  <c r="I303" i="74"/>
  <c r="J303" i="74"/>
  <c r="K303" i="74"/>
  <c r="L303" i="74"/>
  <c r="I304" i="74"/>
  <c r="J304" i="74"/>
  <c r="K304" i="74"/>
  <c r="L304" i="74"/>
  <c r="I305" i="74"/>
  <c r="J305" i="74"/>
  <c r="K305" i="74"/>
  <c r="L305" i="74"/>
  <c r="I306" i="74"/>
  <c r="J306" i="74"/>
  <c r="K306" i="74"/>
  <c r="L306" i="74"/>
  <c r="I307" i="74"/>
  <c r="J307" i="74"/>
  <c r="K307" i="74"/>
  <c r="L307" i="74"/>
  <c r="I308" i="74"/>
  <c r="J308" i="74"/>
  <c r="K308" i="74"/>
  <c r="L308" i="74"/>
  <c r="I309" i="74"/>
  <c r="J309" i="74"/>
  <c r="K309" i="74"/>
  <c r="L309" i="74"/>
  <c r="I310" i="74"/>
  <c r="J310" i="74"/>
  <c r="K310" i="74"/>
  <c r="L310" i="74"/>
  <c r="I311" i="74"/>
  <c r="J311" i="74"/>
  <c r="K311" i="74"/>
  <c r="L311" i="74"/>
  <c r="I312" i="74"/>
  <c r="J312" i="74"/>
  <c r="K312" i="74"/>
  <c r="L312" i="74"/>
  <c r="I313" i="74"/>
  <c r="J313" i="74"/>
  <c r="K313" i="74"/>
  <c r="L313" i="74"/>
  <c r="I314" i="74"/>
  <c r="J314" i="74"/>
  <c r="K314" i="74"/>
  <c r="L314" i="74"/>
  <c r="I315" i="74"/>
  <c r="J315" i="74"/>
  <c r="K315" i="74"/>
  <c r="L315" i="74"/>
  <c r="I316" i="74"/>
  <c r="J316" i="74"/>
  <c r="K316" i="74"/>
  <c r="L316" i="74"/>
  <c r="I317" i="74"/>
  <c r="J317" i="74"/>
  <c r="K317" i="74"/>
  <c r="L317" i="74"/>
  <c r="I318" i="74"/>
  <c r="J318" i="74"/>
  <c r="K318" i="74"/>
  <c r="L318" i="74"/>
  <c r="I319" i="74"/>
  <c r="J319" i="74"/>
  <c r="K319" i="74"/>
  <c r="L319" i="74"/>
  <c r="I320" i="74"/>
  <c r="J320" i="74"/>
  <c r="K320" i="74"/>
  <c r="L320" i="74"/>
  <c r="I321" i="74"/>
  <c r="J321" i="74"/>
  <c r="K321" i="74"/>
  <c r="L321" i="74"/>
  <c r="I322" i="74"/>
  <c r="J322" i="74"/>
  <c r="K322" i="74"/>
  <c r="L322" i="74"/>
  <c r="I323" i="74"/>
  <c r="J323" i="74"/>
  <c r="K323" i="74"/>
  <c r="L323" i="74"/>
  <c r="I324" i="74"/>
  <c r="J324" i="74"/>
  <c r="K324" i="74"/>
  <c r="L324" i="74"/>
  <c r="I325" i="74"/>
  <c r="J325" i="74"/>
  <c r="K325" i="74"/>
  <c r="L325" i="74"/>
  <c r="I326" i="74"/>
  <c r="J326" i="74"/>
  <c r="K326" i="74"/>
  <c r="L326" i="74"/>
  <c r="I327" i="74"/>
  <c r="J327" i="74"/>
  <c r="K327" i="74"/>
  <c r="L327" i="74"/>
  <c r="I328" i="74"/>
  <c r="J328" i="74"/>
  <c r="K328" i="74"/>
  <c r="L328" i="74"/>
  <c r="I329" i="74"/>
  <c r="J329" i="74"/>
  <c r="K329" i="74"/>
  <c r="L329" i="74"/>
  <c r="I330" i="74"/>
  <c r="J330" i="74"/>
  <c r="K330" i="74"/>
  <c r="L330" i="74"/>
  <c r="I331" i="74"/>
  <c r="J331" i="74"/>
  <c r="K331" i="74"/>
  <c r="L331" i="74"/>
  <c r="I332" i="74"/>
  <c r="J332" i="74"/>
  <c r="K332" i="74"/>
  <c r="L332" i="74"/>
  <c r="I333" i="74"/>
  <c r="J333" i="74"/>
  <c r="K333" i="74"/>
  <c r="L333" i="74"/>
  <c r="I334" i="74"/>
  <c r="J334" i="74"/>
  <c r="K334" i="74"/>
  <c r="L334" i="74"/>
  <c r="I335" i="74"/>
  <c r="J335" i="74"/>
  <c r="K335" i="74"/>
  <c r="L335" i="74"/>
  <c r="I336" i="74"/>
  <c r="J336" i="74"/>
  <c r="K336" i="74"/>
  <c r="L336" i="74"/>
  <c r="I337" i="74"/>
  <c r="J337" i="74"/>
  <c r="K337" i="74"/>
  <c r="L337" i="74"/>
  <c r="I338" i="74"/>
  <c r="J338" i="74"/>
  <c r="K338" i="74"/>
  <c r="L338" i="74"/>
  <c r="I339" i="74"/>
  <c r="J339" i="74"/>
  <c r="K339" i="74"/>
  <c r="L339" i="74"/>
  <c r="I340" i="74"/>
  <c r="J340" i="74"/>
  <c r="K340" i="74"/>
  <c r="L340" i="74"/>
  <c r="I341" i="74"/>
  <c r="J341" i="74"/>
  <c r="K341" i="74"/>
  <c r="L341" i="74"/>
  <c r="I342" i="74"/>
  <c r="J342" i="74"/>
  <c r="K342" i="74"/>
  <c r="L342" i="74"/>
  <c r="I343" i="74"/>
  <c r="J343" i="74"/>
  <c r="K343" i="74"/>
  <c r="L343" i="74"/>
  <c r="I344" i="74"/>
  <c r="J344" i="74"/>
  <c r="K344" i="74"/>
  <c r="L344" i="74"/>
  <c r="I345" i="74"/>
  <c r="J345" i="74"/>
  <c r="K345" i="74"/>
  <c r="L345" i="74"/>
  <c r="I346" i="74"/>
  <c r="J346" i="74"/>
  <c r="K346" i="74"/>
  <c r="L346" i="74"/>
  <c r="I347" i="74"/>
  <c r="J347" i="74"/>
  <c r="K347" i="74"/>
  <c r="L347" i="74"/>
  <c r="I348" i="74"/>
  <c r="J348" i="74"/>
  <c r="K348" i="74"/>
  <c r="L348" i="74"/>
  <c r="I349" i="74"/>
  <c r="J349" i="74"/>
  <c r="K349" i="74"/>
  <c r="L349" i="74"/>
  <c r="I350" i="74"/>
  <c r="J350" i="74"/>
  <c r="K350" i="74"/>
  <c r="L350" i="74"/>
  <c r="I351" i="74"/>
  <c r="J351" i="74"/>
  <c r="K351" i="74"/>
  <c r="L351" i="74"/>
  <c r="I352" i="74"/>
  <c r="J352" i="74"/>
  <c r="K352" i="74"/>
  <c r="L352" i="74"/>
  <c r="I353" i="74"/>
  <c r="J353" i="74"/>
  <c r="K353" i="74"/>
  <c r="L353" i="74"/>
  <c r="I354" i="74"/>
  <c r="J354" i="74"/>
  <c r="K354" i="74"/>
  <c r="L354" i="74"/>
  <c r="I355" i="74"/>
  <c r="J355" i="74"/>
  <c r="K355" i="74"/>
  <c r="L355" i="74"/>
  <c r="I356" i="74"/>
  <c r="J356" i="74"/>
  <c r="K356" i="74"/>
  <c r="L356" i="74"/>
  <c r="I357" i="74"/>
  <c r="J357" i="74"/>
  <c r="K357" i="74"/>
  <c r="L357" i="74"/>
  <c r="I358" i="74"/>
  <c r="J358" i="74"/>
  <c r="K358" i="74"/>
  <c r="L358" i="74"/>
  <c r="I359" i="74"/>
  <c r="J359" i="74"/>
  <c r="K359" i="74"/>
  <c r="L359" i="74"/>
  <c r="I360" i="74"/>
  <c r="J360" i="74"/>
  <c r="K360" i="74"/>
  <c r="L360" i="74"/>
  <c r="I361" i="74"/>
  <c r="J361" i="74"/>
  <c r="K361" i="74"/>
  <c r="L361" i="74"/>
  <c r="I362" i="74"/>
  <c r="J362" i="74"/>
  <c r="K362" i="74"/>
  <c r="L362" i="74"/>
  <c r="I363" i="74"/>
  <c r="J363" i="74"/>
  <c r="K363" i="74"/>
  <c r="L363" i="74"/>
  <c r="I364" i="74"/>
  <c r="J364" i="74"/>
  <c r="K364" i="74"/>
  <c r="L364" i="74"/>
  <c r="I365" i="74"/>
  <c r="J365" i="74"/>
  <c r="K365" i="74"/>
  <c r="L365" i="74"/>
  <c r="I366" i="74"/>
  <c r="J366" i="74"/>
  <c r="K366" i="74"/>
  <c r="L366" i="74"/>
  <c r="I367" i="74"/>
  <c r="J367" i="74"/>
  <c r="K367" i="74"/>
  <c r="L367" i="74"/>
  <c r="I368" i="74"/>
  <c r="J368" i="74"/>
  <c r="K368" i="74"/>
  <c r="L368" i="74"/>
  <c r="I369" i="74"/>
  <c r="J369" i="74"/>
  <c r="K369" i="74"/>
  <c r="L369" i="74"/>
  <c r="I370" i="74"/>
  <c r="J370" i="74"/>
  <c r="K370" i="74"/>
  <c r="L370" i="74"/>
  <c r="I371" i="74"/>
  <c r="J371" i="74"/>
  <c r="K371" i="74"/>
  <c r="L371" i="74"/>
  <c r="I372" i="74"/>
  <c r="J372" i="74"/>
  <c r="K372" i="74"/>
  <c r="L372" i="74"/>
  <c r="I373" i="74"/>
  <c r="J373" i="74"/>
  <c r="K373" i="74"/>
  <c r="L373" i="74"/>
  <c r="I374" i="74"/>
  <c r="J374" i="74"/>
  <c r="K374" i="74"/>
  <c r="L374" i="74"/>
  <c r="I375" i="74"/>
  <c r="J375" i="74"/>
  <c r="K375" i="74"/>
  <c r="L375" i="74"/>
  <c r="I376" i="74"/>
  <c r="J376" i="74"/>
  <c r="K376" i="74"/>
  <c r="L376" i="74"/>
  <c r="I377" i="74"/>
  <c r="J377" i="74"/>
  <c r="K377" i="74"/>
  <c r="L377" i="74"/>
  <c r="I378" i="74"/>
  <c r="J378" i="74"/>
  <c r="K378" i="74"/>
  <c r="L378" i="74"/>
  <c r="I379" i="74"/>
  <c r="J379" i="74"/>
  <c r="K379" i="74"/>
  <c r="L379" i="74"/>
  <c r="I380" i="74"/>
  <c r="J380" i="74"/>
  <c r="K380" i="74"/>
  <c r="L380" i="74"/>
  <c r="I381" i="74"/>
  <c r="J381" i="74"/>
  <c r="K381" i="74"/>
  <c r="L381" i="74"/>
  <c r="I382" i="74"/>
  <c r="J382" i="74"/>
  <c r="K382" i="74"/>
  <c r="L382" i="74"/>
  <c r="I383" i="74"/>
  <c r="J383" i="74"/>
  <c r="K383" i="74"/>
  <c r="L383" i="74"/>
  <c r="I384" i="74"/>
  <c r="J384" i="74"/>
  <c r="K384" i="74"/>
  <c r="L384" i="74"/>
  <c r="I385" i="74"/>
  <c r="J385" i="74"/>
  <c r="K385" i="74"/>
  <c r="L385" i="74"/>
  <c r="I386" i="74"/>
  <c r="J386" i="74"/>
  <c r="K386" i="74"/>
  <c r="L386" i="74"/>
  <c r="I387" i="74"/>
  <c r="J387" i="74"/>
  <c r="K387" i="74"/>
  <c r="L387" i="74"/>
  <c r="I388" i="74"/>
  <c r="J388" i="74"/>
  <c r="K388" i="74"/>
  <c r="L388" i="74"/>
  <c r="I389" i="74"/>
  <c r="J389" i="74"/>
  <c r="K389" i="74"/>
  <c r="L389" i="74"/>
  <c r="I390" i="74"/>
  <c r="J390" i="74"/>
  <c r="K390" i="74"/>
  <c r="L390" i="74"/>
  <c r="I391" i="74"/>
  <c r="J391" i="74"/>
  <c r="K391" i="74"/>
  <c r="L391" i="74"/>
  <c r="I392" i="74"/>
  <c r="J392" i="74"/>
  <c r="K392" i="74"/>
  <c r="L392" i="74"/>
  <c r="I393" i="74"/>
  <c r="J393" i="74"/>
  <c r="K393" i="74"/>
  <c r="L393" i="74"/>
  <c r="I394" i="74"/>
  <c r="J394" i="74"/>
  <c r="K394" i="74"/>
  <c r="L394" i="74"/>
  <c r="I395" i="74"/>
  <c r="J395" i="74"/>
  <c r="K395" i="74"/>
  <c r="L395" i="74"/>
  <c r="I396" i="74"/>
  <c r="J396" i="74"/>
  <c r="K396" i="74"/>
  <c r="L396" i="74"/>
  <c r="I397" i="74"/>
  <c r="J397" i="74"/>
  <c r="K397" i="74"/>
  <c r="L397" i="74"/>
  <c r="I398" i="74"/>
  <c r="J398" i="74"/>
  <c r="K398" i="74"/>
  <c r="L398" i="74"/>
  <c r="I399" i="74"/>
  <c r="J399" i="74"/>
  <c r="K399" i="74"/>
  <c r="L399" i="74"/>
  <c r="I400" i="74"/>
  <c r="J400" i="74"/>
  <c r="K400" i="74"/>
  <c r="L400" i="74"/>
  <c r="I401" i="74"/>
  <c r="J401" i="74"/>
  <c r="K401" i="74"/>
  <c r="L401" i="74"/>
  <c r="I402" i="74"/>
  <c r="J402" i="74"/>
  <c r="K402" i="74"/>
  <c r="L402" i="74"/>
  <c r="I403" i="74"/>
  <c r="J403" i="74"/>
  <c r="K403" i="74"/>
  <c r="L403" i="74"/>
  <c r="I404" i="74"/>
  <c r="J404" i="74"/>
  <c r="K404" i="74"/>
  <c r="L404" i="74"/>
  <c r="I405" i="74"/>
  <c r="J405" i="74"/>
  <c r="K405" i="74"/>
  <c r="L405" i="74"/>
  <c r="I406" i="74"/>
  <c r="J406" i="74"/>
  <c r="K406" i="74"/>
  <c r="L406" i="74"/>
  <c r="I407" i="74"/>
  <c r="J407" i="74"/>
  <c r="K407" i="74"/>
  <c r="L407" i="74"/>
  <c r="I408" i="74"/>
  <c r="J408" i="74"/>
  <c r="K408" i="74"/>
  <c r="L408" i="74"/>
  <c r="I409" i="74"/>
  <c r="J409" i="74"/>
  <c r="K409" i="74"/>
  <c r="L409" i="74"/>
  <c r="I410" i="74"/>
  <c r="J410" i="74"/>
  <c r="K410" i="74"/>
  <c r="L410" i="74"/>
  <c r="I411" i="74"/>
  <c r="J411" i="74"/>
  <c r="K411" i="74"/>
  <c r="L411" i="74"/>
  <c r="I412" i="74"/>
  <c r="J412" i="74"/>
  <c r="K412" i="74"/>
  <c r="L412" i="74"/>
  <c r="I413" i="74"/>
  <c r="J413" i="74"/>
  <c r="K413" i="74"/>
  <c r="L413" i="74"/>
  <c r="I414" i="74"/>
  <c r="J414" i="74"/>
  <c r="K414" i="74"/>
  <c r="L414" i="74"/>
  <c r="I415" i="74"/>
  <c r="J415" i="74"/>
  <c r="K415" i="74"/>
  <c r="L415" i="74"/>
  <c r="I416" i="74"/>
  <c r="J416" i="74"/>
  <c r="K416" i="74"/>
  <c r="L416" i="74"/>
  <c r="I417" i="74"/>
  <c r="J417" i="74"/>
  <c r="K417" i="74"/>
  <c r="L417" i="74"/>
  <c r="I418" i="74"/>
  <c r="J418" i="74"/>
  <c r="K418" i="74"/>
  <c r="L418" i="74"/>
  <c r="I419" i="74"/>
  <c r="J419" i="74"/>
  <c r="K419" i="74"/>
  <c r="L419" i="74"/>
  <c r="I420" i="74"/>
  <c r="J420" i="74"/>
  <c r="K420" i="74"/>
  <c r="L420" i="74"/>
  <c r="I421" i="74"/>
  <c r="J421" i="74"/>
  <c r="K421" i="74"/>
  <c r="L421" i="74"/>
  <c r="I422" i="74"/>
  <c r="J422" i="74"/>
  <c r="K422" i="74"/>
  <c r="L422" i="74"/>
  <c r="I423" i="74"/>
  <c r="J423" i="74"/>
  <c r="K423" i="74"/>
  <c r="L423" i="74"/>
  <c r="I424" i="74"/>
  <c r="J424" i="74"/>
  <c r="K424" i="74"/>
  <c r="L424" i="74"/>
  <c r="I425" i="74"/>
  <c r="J425" i="74"/>
  <c r="K425" i="74"/>
  <c r="L425" i="74"/>
  <c r="I426" i="74"/>
  <c r="J426" i="74"/>
  <c r="K426" i="74"/>
  <c r="L426" i="74"/>
  <c r="I427" i="74"/>
  <c r="J427" i="74"/>
  <c r="K427" i="74"/>
  <c r="L427" i="74"/>
  <c r="I428" i="74"/>
  <c r="J428" i="74"/>
  <c r="K428" i="74"/>
  <c r="L428" i="74"/>
  <c r="I429" i="74"/>
  <c r="J429" i="74"/>
  <c r="K429" i="74"/>
  <c r="L429" i="74"/>
  <c r="I430" i="74"/>
  <c r="J430" i="74"/>
  <c r="K430" i="74"/>
  <c r="L430" i="74"/>
  <c r="I431" i="74"/>
  <c r="J431" i="74"/>
  <c r="K431" i="74"/>
  <c r="L431" i="74"/>
  <c r="I432" i="74"/>
  <c r="J432" i="74"/>
  <c r="K432" i="74"/>
  <c r="L432" i="74"/>
  <c r="I433" i="74"/>
  <c r="J433" i="74"/>
  <c r="K433" i="74"/>
  <c r="L433" i="74"/>
  <c r="I434" i="74"/>
  <c r="J434" i="74"/>
  <c r="K434" i="74"/>
  <c r="L434" i="74"/>
  <c r="I435" i="74"/>
  <c r="J435" i="74"/>
  <c r="K435" i="74"/>
  <c r="L435" i="74"/>
  <c r="I436" i="74"/>
  <c r="J436" i="74"/>
  <c r="K436" i="74"/>
  <c r="L436" i="74"/>
  <c r="I437" i="74"/>
  <c r="J437" i="74"/>
  <c r="K437" i="74"/>
  <c r="L437" i="74"/>
  <c r="I438" i="74"/>
  <c r="J438" i="74"/>
  <c r="K438" i="74"/>
  <c r="L438" i="74"/>
  <c r="I439" i="74"/>
  <c r="J439" i="74"/>
  <c r="K439" i="74"/>
  <c r="L439" i="74"/>
  <c r="I440" i="74"/>
  <c r="J440" i="74"/>
  <c r="K440" i="74"/>
  <c r="L440" i="74"/>
  <c r="I441" i="74"/>
  <c r="J441" i="74"/>
  <c r="K441" i="74"/>
  <c r="L441" i="74"/>
  <c r="I442" i="74"/>
  <c r="J442" i="74"/>
  <c r="K442" i="74"/>
  <c r="L442" i="74"/>
  <c r="I443" i="74"/>
  <c r="J443" i="74"/>
  <c r="K443" i="74"/>
  <c r="L443" i="74"/>
  <c r="I444" i="74"/>
  <c r="J444" i="74"/>
  <c r="K444" i="74"/>
  <c r="L444" i="74"/>
  <c r="I445" i="74"/>
  <c r="J445" i="74"/>
  <c r="K445" i="74"/>
  <c r="L445" i="74"/>
  <c r="I446" i="74"/>
  <c r="J446" i="74"/>
  <c r="K446" i="74"/>
  <c r="L446" i="74"/>
  <c r="I447" i="74"/>
  <c r="J447" i="74"/>
  <c r="K447" i="74"/>
  <c r="L447" i="74"/>
  <c r="I448" i="74"/>
  <c r="J448" i="74"/>
  <c r="K448" i="74"/>
  <c r="L448" i="74"/>
  <c r="I449" i="74"/>
  <c r="J449" i="74"/>
  <c r="K449" i="74"/>
  <c r="L449" i="74"/>
  <c r="I450" i="74"/>
  <c r="J450" i="74"/>
  <c r="K450" i="74"/>
  <c r="L450" i="74"/>
  <c r="I451" i="74"/>
  <c r="J451" i="74"/>
  <c r="K451" i="74"/>
  <c r="L451" i="74"/>
  <c r="I452" i="74"/>
  <c r="J452" i="74"/>
  <c r="K452" i="74"/>
  <c r="L452" i="74"/>
  <c r="I453" i="74"/>
  <c r="J453" i="74"/>
  <c r="K453" i="74"/>
  <c r="L453" i="74"/>
  <c r="I454" i="74"/>
  <c r="J454" i="74"/>
  <c r="K454" i="74"/>
  <c r="L454" i="74"/>
  <c r="I455" i="74"/>
  <c r="J455" i="74"/>
  <c r="K455" i="74"/>
  <c r="L455" i="74"/>
  <c r="I456" i="74"/>
  <c r="J456" i="74"/>
  <c r="K456" i="74"/>
  <c r="L456" i="74"/>
  <c r="I457" i="74"/>
  <c r="J457" i="74"/>
  <c r="K457" i="74"/>
  <c r="L457" i="74"/>
  <c r="I458" i="74"/>
  <c r="J458" i="74"/>
  <c r="K458" i="74"/>
  <c r="L458" i="74"/>
  <c r="I459" i="74"/>
  <c r="J459" i="74"/>
  <c r="K459" i="74"/>
  <c r="L459" i="74"/>
  <c r="I460" i="74"/>
  <c r="J460" i="74"/>
  <c r="K460" i="74"/>
  <c r="L460" i="74"/>
  <c r="I461" i="74"/>
  <c r="J461" i="74"/>
  <c r="K461" i="74"/>
  <c r="L461" i="74"/>
  <c r="I462" i="74"/>
  <c r="J462" i="74"/>
  <c r="K462" i="74"/>
  <c r="L462" i="74"/>
  <c r="I463" i="74"/>
  <c r="J463" i="74"/>
  <c r="K463" i="74"/>
  <c r="L463" i="74"/>
  <c r="I464" i="74"/>
  <c r="J464" i="74"/>
  <c r="K464" i="74"/>
  <c r="L464" i="74"/>
  <c r="I465" i="74"/>
  <c r="J465" i="74"/>
  <c r="K465" i="74"/>
  <c r="L465" i="74"/>
  <c r="I466" i="74"/>
  <c r="J466" i="74"/>
  <c r="K466" i="74"/>
  <c r="L466" i="74"/>
  <c r="I467" i="74"/>
  <c r="J467" i="74"/>
  <c r="K467" i="74"/>
  <c r="L467" i="74"/>
  <c r="I468" i="74"/>
  <c r="J468" i="74"/>
  <c r="K468" i="74"/>
  <c r="L468" i="74"/>
  <c r="I469" i="74"/>
  <c r="J469" i="74"/>
  <c r="K469" i="74"/>
  <c r="L469" i="74"/>
  <c r="I470" i="74"/>
  <c r="J470" i="74"/>
  <c r="K470" i="74"/>
  <c r="L470" i="74"/>
  <c r="I471" i="74"/>
  <c r="J471" i="74"/>
  <c r="K471" i="74"/>
  <c r="L471" i="74"/>
  <c r="I472" i="74"/>
  <c r="J472" i="74"/>
  <c r="K472" i="74"/>
  <c r="L472" i="74"/>
  <c r="I473" i="74"/>
  <c r="J473" i="74"/>
  <c r="K473" i="74"/>
  <c r="L473" i="74"/>
  <c r="I474" i="74"/>
  <c r="J474" i="74"/>
  <c r="K474" i="74"/>
  <c r="L474" i="74"/>
  <c r="I475" i="74"/>
  <c r="J475" i="74"/>
  <c r="K475" i="74"/>
  <c r="L475" i="74"/>
  <c r="I476" i="74"/>
  <c r="J476" i="74"/>
  <c r="K476" i="74"/>
  <c r="L476" i="74"/>
  <c r="I477" i="74"/>
  <c r="J477" i="74"/>
  <c r="K477" i="74"/>
  <c r="L477" i="74"/>
  <c r="I478" i="74"/>
  <c r="J478" i="74"/>
  <c r="K478" i="74"/>
  <c r="L478" i="74"/>
  <c r="I479" i="74"/>
  <c r="J479" i="74"/>
  <c r="K479" i="74"/>
  <c r="L479" i="74"/>
  <c r="I480" i="74"/>
  <c r="J480" i="74"/>
  <c r="K480" i="74"/>
  <c r="L480" i="74"/>
  <c r="I481" i="74"/>
  <c r="J481" i="74"/>
  <c r="K481" i="74"/>
  <c r="L481" i="74"/>
  <c r="I482" i="74"/>
  <c r="J482" i="74"/>
  <c r="K482" i="74"/>
  <c r="L482" i="74"/>
  <c r="I483" i="74"/>
  <c r="J483" i="74"/>
  <c r="K483" i="74"/>
  <c r="L483" i="74"/>
  <c r="I484" i="74"/>
  <c r="J484" i="74"/>
  <c r="K484" i="74"/>
  <c r="L484" i="74"/>
  <c r="I485" i="74"/>
  <c r="J485" i="74"/>
  <c r="K485" i="74"/>
  <c r="L485" i="74"/>
  <c r="I486" i="74"/>
  <c r="J486" i="74"/>
  <c r="K486" i="74"/>
  <c r="L486" i="74"/>
  <c r="I487" i="74"/>
  <c r="J487" i="74"/>
  <c r="K487" i="74"/>
  <c r="L487" i="74"/>
  <c r="I488" i="74"/>
  <c r="J488" i="74"/>
  <c r="K488" i="74"/>
  <c r="L488" i="74"/>
  <c r="I489" i="74"/>
  <c r="J489" i="74"/>
  <c r="K489" i="74"/>
  <c r="L489" i="74"/>
  <c r="I490" i="74"/>
  <c r="J490" i="74"/>
  <c r="K490" i="74"/>
  <c r="L490" i="74"/>
  <c r="I491" i="74"/>
  <c r="J491" i="74"/>
  <c r="K491" i="74"/>
  <c r="L491" i="74"/>
  <c r="I492" i="74"/>
  <c r="J492" i="74"/>
  <c r="K492" i="74"/>
  <c r="L492" i="74"/>
  <c r="I493" i="74"/>
  <c r="J493" i="74"/>
  <c r="K493" i="74"/>
  <c r="L493" i="74"/>
  <c r="I494" i="74"/>
  <c r="J494" i="74"/>
  <c r="K494" i="74"/>
  <c r="L494" i="74"/>
  <c r="I495" i="74"/>
  <c r="J495" i="74"/>
  <c r="K495" i="74"/>
  <c r="L495" i="74"/>
  <c r="I496" i="74"/>
  <c r="J496" i="74"/>
  <c r="K496" i="74"/>
  <c r="L496" i="74"/>
  <c r="I497" i="74"/>
  <c r="J497" i="74"/>
  <c r="K497" i="74"/>
  <c r="L497" i="74"/>
  <c r="I498" i="74"/>
  <c r="J498" i="74"/>
  <c r="K498" i="74"/>
  <c r="L498" i="74"/>
  <c r="I499" i="74"/>
  <c r="J499" i="74"/>
  <c r="K499" i="74"/>
  <c r="L499" i="74"/>
  <c r="I500" i="74"/>
  <c r="J500" i="74"/>
  <c r="K500" i="74"/>
  <c r="L500" i="74"/>
  <c r="I501" i="74"/>
  <c r="J501" i="74"/>
  <c r="K501" i="74"/>
  <c r="L501" i="74"/>
  <c r="I502" i="74"/>
  <c r="J502" i="74"/>
  <c r="K502" i="74"/>
  <c r="L502" i="74"/>
  <c r="I503" i="74"/>
  <c r="J503" i="74"/>
  <c r="K503" i="74"/>
  <c r="L503" i="74"/>
  <c r="I504" i="74"/>
  <c r="J504" i="74"/>
  <c r="K504" i="74"/>
  <c r="L504" i="74"/>
  <c r="I505" i="74"/>
  <c r="J505" i="74"/>
  <c r="K505" i="74"/>
  <c r="L505" i="74"/>
  <c r="I506" i="74"/>
  <c r="J506" i="74"/>
  <c r="K506" i="74"/>
  <c r="L506" i="74"/>
  <c r="I507" i="74"/>
  <c r="J507" i="74"/>
  <c r="K507" i="74"/>
  <c r="L507" i="74"/>
  <c r="I508" i="74"/>
  <c r="J508" i="74"/>
  <c r="K508" i="74"/>
  <c r="L508" i="74"/>
  <c r="I509" i="74"/>
  <c r="J509" i="74"/>
  <c r="K509" i="74"/>
  <c r="L509" i="74"/>
  <c r="I510" i="74"/>
  <c r="J510" i="74"/>
  <c r="K510" i="74"/>
  <c r="L510" i="74"/>
  <c r="I511" i="74"/>
  <c r="J511" i="74"/>
  <c r="K511" i="74"/>
  <c r="L511" i="74"/>
  <c r="I512" i="74"/>
  <c r="J512" i="74"/>
  <c r="K512" i="74"/>
  <c r="L512" i="74"/>
  <c r="I513" i="74"/>
  <c r="J513" i="74"/>
  <c r="K513" i="74"/>
  <c r="L513" i="74"/>
  <c r="I514" i="74"/>
  <c r="J514" i="74"/>
  <c r="K514" i="74"/>
  <c r="L514" i="74"/>
  <c r="I515" i="74"/>
  <c r="J515" i="74"/>
  <c r="K515" i="74"/>
  <c r="L515" i="74"/>
  <c r="I516" i="74"/>
  <c r="J516" i="74"/>
  <c r="K516" i="74"/>
  <c r="L516" i="74"/>
  <c r="I517" i="74"/>
  <c r="J517" i="74"/>
  <c r="K517" i="74"/>
  <c r="L517" i="74"/>
  <c r="I518" i="74"/>
  <c r="J518" i="74"/>
  <c r="K518" i="74"/>
  <c r="L518" i="74"/>
  <c r="I519" i="74"/>
  <c r="J519" i="74"/>
  <c r="K519" i="74"/>
  <c r="L519" i="74"/>
  <c r="I520" i="74"/>
  <c r="J520" i="74"/>
  <c r="K520" i="74"/>
  <c r="L520" i="74"/>
  <c r="I521" i="74"/>
  <c r="J521" i="74"/>
  <c r="K521" i="74"/>
  <c r="L521" i="74"/>
  <c r="I522" i="74"/>
  <c r="J522" i="74"/>
  <c r="K522" i="74"/>
  <c r="L522" i="74"/>
  <c r="I523" i="74"/>
  <c r="J523" i="74"/>
  <c r="K523" i="74"/>
  <c r="L523" i="74"/>
  <c r="I524" i="74"/>
  <c r="J524" i="74"/>
  <c r="K524" i="74"/>
  <c r="L524" i="74"/>
  <c r="I525" i="74"/>
  <c r="J525" i="74"/>
  <c r="K525" i="74"/>
  <c r="L525" i="74"/>
  <c r="I526" i="74"/>
  <c r="J526" i="74"/>
  <c r="K526" i="74"/>
  <c r="L526" i="74"/>
  <c r="I527" i="74"/>
  <c r="J527" i="74"/>
  <c r="K527" i="74"/>
  <c r="L527" i="74"/>
  <c r="I528" i="74"/>
  <c r="J528" i="74"/>
  <c r="K528" i="74"/>
  <c r="L528" i="74"/>
  <c r="I529" i="74"/>
  <c r="J529" i="74"/>
  <c r="K529" i="74"/>
  <c r="L529" i="74"/>
  <c r="I530" i="74"/>
  <c r="J530" i="74"/>
  <c r="K530" i="74"/>
  <c r="L530" i="74"/>
  <c r="I531" i="74"/>
  <c r="J531" i="74"/>
  <c r="K531" i="74"/>
  <c r="L531" i="74"/>
  <c r="I532" i="74"/>
  <c r="J532" i="74"/>
  <c r="K532" i="74"/>
  <c r="L532" i="74"/>
  <c r="I533" i="74"/>
  <c r="J533" i="74"/>
  <c r="K533" i="74"/>
  <c r="L533" i="74"/>
  <c r="I534" i="74"/>
  <c r="J534" i="74"/>
  <c r="K534" i="74"/>
  <c r="L534" i="74"/>
  <c r="I535" i="74"/>
  <c r="J535" i="74"/>
  <c r="K535" i="74"/>
  <c r="L535" i="74"/>
  <c r="I536" i="74"/>
  <c r="J536" i="74"/>
  <c r="K536" i="74"/>
  <c r="L536" i="74"/>
  <c r="I537" i="74"/>
  <c r="J537" i="74"/>
  <c r="K537" i="74"/>
  <c r="L537" i="74"/>
  <c r="I538" i="74"/>
  <c r="J538" i="74"/>
  <c r="K538" i="74"/>
  <c r="L538" i="74"/>
  <c r="I539" i="74"/>
  <c r="J539" i="74"/>
  <c r="K539" i="74"/>
  <c r="L539" i="74"/>
  <c r="I540" i="74"/>
  <c r="J540" i="74"/>
  <c r="K540" i="74"/>
  <c r="L540" i="74"/>
  <c r="I541" i="74"/>
  <c r="J541" i="74"/>
  <c r="K541" i="74"/>
  <c r="L541" i="74"/>
  <c r="I542" i="74"/>
  <c r="J542" i="74"/>
  <c r="K542" i="74"/>
  <c r="L542" i="74"/>
  <c r="I543" i="74"/>
  <c r="J543" i="74"/>
  <c r="K543" i="74"/>
  <c r="L543" i="74"/>
  <c r="I544" i="74"/>
  <c r="J544" i="74"/>
  <c r="K544" i="74"/>
  <c r="L544" i="74"/>
  <c r="I545" i="74"/>
  <c r="J545" i="74"/>
  <c r="K545" i="74"/>
  <c r="L545" i="74"/>
  <c r="I546" i="74"/>
  <c r="J546" i="74"/>
  <c r="K546" i="74"/>
  <c r="L546" i="74"/>
  <c r="I547" i="74"/>
  <c r="J547" i="74"/>
  <c r="K547" i="74"/>
  <c r="L547" i="74"/>
  <c r="I548" i="74"/>
  <c r="J548" i="74"/>
  <c r="K548" i="74"/>
  <c r="L548" i="74"/>
  <c r="I549" i="74"/>
  <c r="J549" i="74"/>
  <c r="K549" i="74"/>
  <c r="L549" i="74"/>
  <c r="I550" i="74"/>
  <c r="J550" i="74"/>
  <c r="K550" i="74"/>
  <c r="L550" i="74"/>
  <c r="I551" i="74"/>
  <c r="J551" i="74"/>
  <c r="K551" i="74"/>
  <c r="L551" i="74"/>
  <c r="I552" i="74"/>
  <c r="J552" i="74"/>
  <c r="K552" i="74"/>
  <c r="L552" i="74"/>
  <c r="I553" i="74"/>
  <c r="J553" i="74"/>
  <c r="K553" i="74"/>
  <c r="L553" i="74"/>
  <c r="I554" i="74"/>
  <c r="J554" i="74"/>
  <c r="K554" i="74"/>
  <c r="L554" i="74"/>
  <c r="I555" i="74"/>
  <c r="J555" i="74"/>
  <c r="K555" i="74"/>
  <c r="L555" i="74"/>
  <c r="I556" i="74"/>
  <c r="J556" i="74"/>
  <c r="K556" i="74"/>
  <c r="L556" i="74"/>
  <c r="I557" i="74"/>
  <c r="J557" i="74"/>
  <c r="K557" i="74"/>
  <c r="L557" i="74"/>
  <c r="I558" i="74"/>
  <c r="J558" i="74"/>
  <c r="K558" i="74"/>
  <c r="L558" i="74"/>
  <c r="I559" i="74"/>
  <c r="J559" i="74"/>
  <c r="K559" i="74"/>
  <c r="L559" i="74"/>
  <c r="I560" i="74"/>
  <c r="J560" i="74"/>
  <c r="K560" i="74"/>
  <c r="L560" i="74"/>
  <c r="I561" i="74"/>
  <c r="J561" i="74"/>
  <c r="K561" i="74"/>
  <c r="L561" i="74"/>
  <c r="I562" i="74"/>
  <c r="J562" i="74"/>
  <c r="K562" i="74"/>
  <c r="L562" i="74"/>
  <c r="I563" i="74"/>
  <c r="J563" i="74"/>
  <c r="K563" i="74"/>
  <c r="L563" i="74"/>
  <c r="I564" i="74"/>
  <c r="J564" i="74"/>
  <c r="K564" i="74"/>
  <c r="L564" i="74"/>
  <c r="I565" i="74"/>
  <c r="J565" i="74"/>
  <c r="K565" i="74"/>
  <c r="L565" i="74"/>
  <c r="I566" i="74"/>
  <c r="J566" i="74"/>
  <c r="K566" i="74"/>
  <c r="L566" i="74"/>
  <c r="I567" i="74"/>
  <c r="J567" i="74"/>
  <c r="K567" i="74"/>
  <c r="L567" i="74"/>
  <c r="I568" i="74"/>
  <c r="J568" i="74"/>
  <c r="K568" i="74"/>
  <c r="L568" i="74"/>
  <c r="I569" i="74"/>
  <c r="J569" i="74"/>
  <c r="K569" i="74"/>
  <c r="L569" i="74"/>
  <c r="I570" i="74"/>
  <c r="J570" i="74"/>
  <c r="K570" i="74"/>
  <c r="L570" i="74"/>
  <c r="I571" i="74"/>
  <c r="J571" i="74"/>
  <c r="K571" i="74"/>
  <c r="L571" i="74"/>
  <c r="I572" i="74"/>
  <c r="J572" i="74"/>
  <c r="K572" i="74"/>
  <c r="L572" i="74"/>
  <c r="I573" i="74"/>
  <c r="J573" i="74"/>
  <c r="K573" i="74"/>
  <c r="L573" i="74"/>
  <c r="I574" i="74"/>
  <c r="J574" i="74"/>
  <c r="K574" i="74"/>
  <c r="L574" i="74"/>
  <c r="I575" i="74"/>
  <c r="J575" i="74"/>
  <c r="K575" i="74"/>
  <c r="L575" i="74"/>
  <c r="I576" i="74"/>
  <c r="J576" i="74"/>
  <c r="K576" i="74"/>
  <c r="L576" i="74"/>
  <c r="I577" i="74"/>
  <c r="J577" i="74"/>
  <c r="K577" i="74"/>
  <c r="L577" i="74"/>
  <c r="I578" i="74"/>
  <c r="J578" i="74"/>
  <c r="K578" i="74"/>
  <c r="L578" i="74"/>
  <c r="I579" i="74"/>
  <c r="J579" i="74"/>
  <c r="K579" i="74"/>
  <c r="L579" i="74"/>
  <c r="I580" i="74"/>
  <c r="J580" i="74"/>
  <c r="K580" i="74"/>
  <c r="L580" i="74"/>
  <c r="I581" i="74"/>
  <c r="J581" i="74"/>
  <c r="K581" i="74"/>
  <c r="L581" i="74"/>
  <c r="I582" i="74"/>
  <c r="J582" i="74"/>
  <c r="K582" i="74"/>
  <c r="L582" i="74"/>
  <c r="I583" i="74"/>
  <c r="J583" i="74"/>
  <c r="K583" i="74"/>
  <c r="L583" i="74"/>
  <c r="I584" i="74"/>
  <c r="J584" i="74"/>
  <c r="K584" i="74"/>
  <c r="L584" i="74"/>
  <c r="I585" i="74"/>
  <c r="J585" i="74"/>
  <c r="K585" i="74"/>
  <c r="L585" i="74"/>
  <c r="I586" i="74"/>
  <c r="J586" i="74"/>
  <c r="K586" i="74"/>
  <c r="L586" i="74"/>
  <c r="I587" i="74"/>
  <c r="J587" i="74"/>
  <c r="K587" i="74"/>
  <c r="L587" i="74"/>
  <c r="I588" i="74"/>
  <c r="J588" i="74"/>
  <c r="K588" i="74"/>
  <c r="L588" i="74"/>
  <c r="I589" i="74"/>
  <c r="J589" i="74"/>
  <c r="K589" i="74"/>
  <c r="L589" i="74"/>
  <c r="I590" i="74"/>
  <c r="J590" i="74"/>
  <c r="K590" i="74"/>
  <c r="L590" i="74"/>
  <c r="I591" i="74"/>
  <c r="J591" i="74"/>
  <c r="K591" i="74"/>
  <c r="L591" i="74"/>
  <c r="I592" i="74"/>
  <c r="J592" i="74"/>
  <c r="K592" i="74"/>
  <c r="L592" i="74"/>
  <c r="I593" i="74"/>
  <c r="J593" i="74"/>
  <c r="K593" i="74"/>
  <c r="L593" i="74"/>
  <c r="I594" i="74"/>
  <c r="J594" i="74"/>
  <c r="K594" i="74"/>
  <c r="L594" i="74"/>
  <c r="I595" i="74"/>
  <c r="J595" i="74"/>
  <c r="K595" i="74"/>
  <c r="L595" i="74"/>
  <c r="I596" i="74"/>
  <c r="J596" i="74"/>
  <c r="K596" i="74"/>
  <c r="L596" i="74"/>
  <c r="I597" i="74"/>
  <c r="J597" i="74"/>
  <c r="K597" i="74"/>
  <c r="L597" i="74"/>
  <c r="I598" i="74"/>
  <c r="J598" i="74"/>
  <c r="K598" i="74"/>
  <c r="L598" i="74"/>
  <c r="I599" i="74"/>
  <c r="J599" i="74"/>
  <c r="K599" i="74"/>
  <c r="L599" i="74"/>
  <c r="I600" i="74"/>
  <c r="J600" i="74"/>
  <c r="K600" i="74"/>
  <c r="L600" i="74"/>
  <c r="I601" i="74"/>
  <c r="J601" i="74"/>
  <c r="K601" i="74"/>
  <c r="L601" i="74"/>
  <c r="I602" i="74"/>
  <c r="J602" i="74"/>
  <c r="K602" i="74"/>
  <c r="L602" i="74"/>
  <c r="I603" i="74"/>
  <c r="J603" i="74"/>
  <c r="K603" i="74"/>
  <c r="L603" i="74"/>
  <c r="I604" i="74"/>
  <c r="J604" i="74"/>
  <c r="K604" i="74"/>
  <c r="L604" i="74"/>
  <c r="I605" i="74"/>
  <c r="J605" i="74"/>
  <c r="K605" i="74"/>
  <c r="L605" i="74"/>
  <c r="I606" i="74"/>
  <c r="J606" i="74"/>
  <c r="K606" i="74"/>
  <c r="L606" i="74"/>
  <c r="I607" i="74"/>
  <c r="J607" i="74"/>
  <c r="K607" i="74"/>
  <c r="L607" i="74"/>
  <c r="I608" i="74"/>
  <c r="J608" i="74"/>
  <c r="K608" i="74"/>
  <c r="L608" i="74"/>
  <c r="I609" i="74"/>
  <c r="J609" i="74"/>
  <c r="K609" i="74"/>
  <c r="L609" i="74"/>
  <c r="I610" i="74"/>
  <c r="J610" i="74"/>
  <c r="K610" i="74"/>
  <c r="L610" i="74"/>
  <c r="I611" i="74"/>
  <c r="J611" i="74"/>
  <c r="K611" i="74"/>
  <c r="L611" i="74"/>
  <c r="I612" i="74"/>
  <c r="J612" i="74"/>
  <c r="K612" i="74"/>
  <c r="L612" i="74"/>
  <c r="I613" i="74"/>
  <c r="J613" i="74"/>
  <c r="K613" i="74"/>
  <c r="L613" i="74"/>
  <c r="I614" i="74"/>
  <c r="J614" i="74"/>
  <c r="K614" i="74"/>
  <c r="L614" i="74"/>
  <c r="I615" i="74"/>
  <c r="J615" i="74"/>
  <c r="K615" i="74"/>
  <c r="L615" i="74"/>
  <c r="I616" i="74"/>
  <c r="J616" i="74"/>
  <c r="K616" i="74"/>
  <c r="L616" i="74"/>
  <c r="I617" i="74"/>
  <c r="J617" i="74"/>
  <c r="K617" i="74"/>
  <c r="L617" i="74"/>
  <c r="I618" i="74"/>
  <c r="J618" i="74"/>
  <c r="K618" i="74"/>
  <c r="L618" i="74"/>
  <c r="I619" i="74"/>
  <c r="J619" i="74"/>
  <c r="K619" i="74"/>
  <c r="L619" i="74"/>
  <c r="I620" i="74"/>
  <c r="J620" i="74"/>
  <c r="K620" i="74"/>
  <c r="L620" i="74"/>
  <c r="I621" i="74"/>
  <c r="J621" i="74"/>
  <c r="K621" i="74"/>
  <c r="L621" i="74"/>
  <c r="I622" i="74"/>
  <c r="J622" i="74"/>
  <c r="K622" i="74"/>
  <c r="L622" i="74"/>
  <c r="I623" i="74"/>
  <c r="J623" i="74"/>
  <c r="K623" i="74"/>
  <c r="L623" i="74"/>
  <c r="I624" i="74"/>
  <c r="J624" i="74"/>
  <c r="K624" i="74"/>
  <c r="L624" i="74"/>
  <c r="I625" i="74"/>
  <c r="J625" i="74"/>
  <c r="K625" i="74"/>
  <c r="L625" i="74"/>
  <c r="I626" i="74"/>
  <c r="J626" i="74"/>
  <c r="K626" i="74"/>
  <c r="L626" i="74"/>
  <c r="I627" i="74"/>
  <c r="J627" i="74"/>
  <c r="K627" i="74"/>
  <c r="L627" i="74"/>
  <c r="I628" i="74"/>
  <c r="J628" i="74"/>
  <c r="K628" i="74"/>
  <c r="L628" i="74"/>
  <c r="I629" i="74"/>
  <c r="J629" i="74"/>
  <c r="K629" i="74"/>
  <c r="L629" i="74"/>
  <c r="I630" i="74"/>
  <c r="J630" i="74"/>
  <c r="K630" i="74"/>
  <c r="L630" i="74"/>
  <c r="I631" i="74"/>
  <c r="J631" i="74"/>
  <c r="K631" i="74"/>
  <c r="L631" i="74"/>
  <c r="I632" i="74"/>
  <c r="J632" i="74"/>
  <c r="K632" i="74"/>
  <c r="L632" i="74"/>
  <c r="I633" i="74"/>
  <c r="J633" i="74"/>
  <c r="K633" i="74"/>
  <c r="L633" i="74"/>
  <c r="I634" i="74"/>
  <c r="J634" i="74"/>
  <c r="K634" i="74"/>
  <c r="L634" i="74"/>
  <c r="I635" i="74"/>
  <c r="J635" i="74"/>
  <c r="K635" i="74"/>
  <c r="L635" i="74"/>
  <c r="I636" i="74"/>
  <c r="J636" i="74"/>
  <c r="K636" i="74"/>
  <c r="L636" i="74"/>
  <c r="I637" i="74"/>
  <c r="J637" i="74"/>
  <c r="K637" i="74"/>
  <c r="L637" i="74"/>
  <c r="I638" i="74"/>
  <c r="J638" i="74"/>
  <c r="K638" i="74"/>
  <c r="L638" i="74"/>
  <c r="I639" i="74"/>
  <c r="J639" i="74"/>
  <c r="K639" i="74"/>
  <c r="L639" i="74"/>
  <c r="I640" i="74"/>
  <c r="J640" i="74"/>
  <c r="K640" i="74"/>
  <c r="L640" i="74"/>
  <c r="I641" i="74"/>
  <c r="J641" i="74"/>
  <c r="K641" i="74"/>
  <c r="L641" i="74"/>
  <c r="I642" i="74"/>
  <c r="J642" i="74"/>
  <c r="K642" i="74"/>
  <c r="L642" i="74"/>
  <c r="I643" i="74"/>
  <c r="J643" i="74"/>
  <c r="K643" i="74"/>
  <c r="L643" i="74"/>
  <c r="I644" i="74"/>
  <c r="J644" i="74"/>
  <c r="K644" i="74"/>
  <c r="L644" i="74"/>
  <c r="I645" i="74"/>
  <c r="J645" i="74"/>
  <c r="K645" i="74"/>
  <c r="L645" i="74"/>
  <c r="I646" i="74"/>
  <c r="J646" i="74"/>
  <c r="K646" i="74"/>
  <c r="L646" i="74"/>
  <c r="I647" i="74"/>
  <c r="J647" i="74"/>
  <c r="K647" i="74"/>
  <c r="L647" i="74"/>
  <c r="I648" i="74"/>
  <c r="J648" i="74"/>
  <c r="K648" i="74"/>
  <c r="L648" i="74"/>
  <c r="I649" i="74"/>
  <c r="J649" i="74"/>
  <c r="K649" i="74"/>
  <c r="L649" i="74"/>
  <c r="I650" i="74"/>
  <c r="J650" i="74"/>
  <c r="K650" i="74"/>
  <c r="L650" i="74"/>
  <c r="I651" i="74"/>
  <c r="J651" i="74"/>
  <c r="K651" i="74"/>
  <c r="L651" i="74"/>
  <c r="I652" i="74"/>
  <c r="J652" i="74"/>
  <c r="K652" i="74"/>
  <c r="L652" i="74"/>
  <c r="I653" i="74"/>
  <c r="J653" i="74"/>
  <c r="K653" i="74"/>
  <c r="L653" i="74"/>
  <c r="I654" i="74"/>
  <c r="J654" i="74"/>
  <c r="K654" i="74"/>
  <c r="L654" i="74"/>
  <c r="I655" i="74"/>
  <c r="J655" i="74"/>
  <c r="K655" i="74"/>
  <c r="L655" i="74"/>
  <c r="I656" i="74"/>
  <c r="J656" i="74"/>
  <c r="K656" i="74"/>
  <c r="L656" i="74"/>
  <c r="I657" i="74"/>
  <c r="J657" i="74"/>
  <c r="K657" i="74"/>
  <c r="L657" i="74"/>
  <c r="I658" i="74"/>
  <c r="J658" i="74"/>
  <c r="K658" i="74"/>
  <c r="L658" i="74"/>
  <c r="I659" i="74"/>
  <c r="J659" i="74"/>
  <c r="K659" i="74"/>
  <c r="L659" i="74"/>
  <c r="I660" i="74"/>
  <c r="J660" i="74"/>
  <c r="K660" i="74"/>
  <c r="L660" i="74"/>
  <c r="I661" i="74"/>
  <c r="J661" i="74"/>
  <c r="K661" i="74"/>
  <c r="L661" i="74"/>
  <c r="I662" i="74"/>
  <c r="J662" i="74"/>
  <c r="K662" i="74"/>
  <c r="L662" i="74"/>
  <c r="I663" i="74"/>
  <c r="J663" i="74"/>
  <c r="K663" i="74"/>
  <c r="L663" i="74"/>
  <c r="I664" i="74"/>
  <c r="J664" i="74"/>
  <c r="K664" i="74"/>
  <c r="L664" i="74"/>
  <c r="I665" i="74"/>
  <c r="J665" i="74"/>
  <c r="K665" i="74"/>
  <c r="L665" i="74"/>
  <c r="I666" i="74"/>
  <c r="J666" i="74"/>
  <c r="K666" i="74"/>
  <c r="L666" i="74"/>
  <c r="I667" i="74"/>
  <c r="J667" i="74"/>
  <c r="K667" i="74"/>
  <c r="L667" i="74"/>
  <c r="I668" i="74"/>
  <c r="J668" i="74"/>
  <c r="K668" i="74"/>
  <c r="L668" i="74"/>
  <c r="I669" i="74"/>
  <c r="J669" i="74"/>
  <c r="K669" i="74"/>
  <c r="L669" i="74"/>
  <c r="I670" i="74"/>
  <c r="J670" i="74"/>
  <c r="K670" i="74"/>
  <c r="L670" i="74"/>
  <c r="I671" i="74"/>
  <c r="J671" i="74"/>
  <c r="K671" i="74"/>
  <c r="L671" i="74"/>
  <c r="I672" i="74"/>
  <c r="J672" i="74"/>
  <c r="K672" i="74"/>
  <c r="L672" i="74"/>
  <c r="I673" i="74"/>
  <c r="J673" i="74"/>
  <c r="K673" i="74"/>
  <c r="L673" i="74"/>
  <c r="I674" i="74"/>
  <c r="J674" i="74"/>
  <c r="K674" i="74"/>
  <c r="L674" i="74"/>
  <c r="I675" i="74"/>
  <c r="J675" i="74"/>
  <c r="K675" i="74"/>
  <c r="L675" i="74"/>
  <c r="I676" i="74"/>
  <c r="J676" i="74"/>
  <c r="K676" i="74"/>
  <c r="L676" i="74"/>
  <c r="I677" i="74"/>
  <c r="J677" i="74"/>
  <c r="K677" i="74"/>
  <c r="L677" i="74"/>
  <c r="I678" i="74"/>
  <c r="J678" i="74"/>
  <c r="K678" i="74"/>
  <c r="L678" i="74"/>
  <c r="I679" i="74"/>
  <c r="J679" i="74"/>
  <c r="K679" i="74"/>
  <c r="L679" i="74"/>
  <c r="I680" i="74"/>
  <c r="J680" i="74"/>
  <c r="K680" i="74"/>
  <c r="L680" i="74"/>
  <c r="I681" i="74"/>
  <c r="J681" i="74"/>
  <c r="K681" i="74"/>
  <c r="L681" i="74"/>
  <c r="I682" i="74"/>
  <c r="J682" i="74"/>
  <c r="K682" i="74"/>
  <c r="L682" i="74"/>
  <c r="I683" i="74"/>
  <c r="J683" i="74"/>
  <c r="K683" i="74"/>
  <c r="L683" i="74"/>
  <c r="I684" i="74"/>
  <c r="J684" i="74"/>
  <c r="K684" i="74"/>
  <c r="L684" i="74"/>
  <c r="I685" i="74"/>
  <c r="J685" i="74"/>
  <c r="K685" i="74"/>
  <c r="L685" i="74"/>
  <c r="I686" i="74"/>
  <c r="J686" i="74"/>
  <c r="K686" i="74"/>
  <c r="L686" i="74"/>
  <c r="I687" i="74"/>
  <c r="J687" i="74"/>
  <c r="K687" i="74"/>
  <c r="L687" i="74"/>
  <c r="I688" i="74"/>
  <c r="J688" i="74"/>
  <c r="K688" i="74"/>
  <c r="L688" i="74"/>
  <c r="I689" i="74"/>
  <c r="J689" i="74"/>
  <c r="K689" i="74"/>
  <c r="L689" i="74"/>
  <c r="I690" i="74"/>
  <c r="J690" i="74"/>
  <c r="K690" i="74"/>
  <c r="L690" i="74"/>
  <c r="I691" i="74"/>
  <c r="J691" i="74"/>
  <c r="K691" i="74"/>
  <c r="L691" i="74"/>
  <c r="I692" i="74"/>
  <c r="J692" i="74"/>
  <c r="K692" i="74"/>
  <c r="L692" i="74"/>
  <c r="I693" i="74"/>
  <c r="J693" i="74"/>
  <c r="K693" i="74"/>
  <c r="L693" i="74"/>
  <c r="I694" i="74"/>
  <c r="J694" i="74"/>
  <c r="K694" i="74"/>
  <c r="L694" i="74"/>
  <c r="I695" i="74"/>
  <c r="J695" i="74"/>
  <c r="K695" i="74"/>
  <c r="L695" i="74"/>
  <c r="I696" i="74"/>
  <c r="J696" i="74"/>
  <c r="K696" i="74"/>
  <c r="L696" i="74"/>
  <c r="I697" i="74"/>
  <c r="J697" i="74"/>
  <c r="K697" i="74"/>
  <c r="L697" i="74"/>
  <c r="I698" i="74"/>
  <c r="J698" i="74"/>
  <c r="K698" i="74"/>
  <c r="L698" i="74"/>
  <c r="I699" i="74"/>
  <c r="J699" i="74"/>
  <c r="K699" i="74"/>
  <c r="L699" i="74"/>
  <c r="I700" i="74"/>
  <c r="J700" i="74"/>
  <c r="K700" i="74"/>
  <c r="L700" i="74"/>
  <c r="I701" i="74"/>
  <c r="J701" i="74"/>
  <c r="K701" i="74"/>
  <c r="L701" i="74"/>
  <c r="I702" i="74"/>
  <c r="J702" i="74"/>
  <c r="K702" i="74"/>
  <c r="L702" i="74"/>
  <c r="I703" i="74"/>
  <c r="J703" i="74"/>
  <c r="K703" i="74"/>
  <c r="L703" i="74"/>
  <c r="I704" i="74"/>
  <c r="J704" i="74"/>
  <c r="K704" i="74"/>
  <c r="L704" i="74"/>
  <c r="I705" i="74"/>
  <c r="J705" i="74"/>
  <c r="K705" i="74"/>
  <c r="L705" i="74"/>
  <c r="I706" i="74"/>
  <c r="J706" i="74"/>
  <c r="K706" i="74"/>
  <c r="L706" i="74"/>
  <c r="I707" i="74"/>
  <c r="J707" i="74"/>
  <c r="K707" i="74"/>
  <c r="L707" i="74"/>
  <c r="I708" i="74"/>
  <c r="J708" i="74"/>
  <c r="K708" i="74"/>
  <c r="L708" i="74"/>
  <c r="I709" i="74"/>
  <c r="J709" i="74"/>
  <c r="K709" i="74"/>
  <c r="L709" i="74"/>
  <c r="I710" i="74"/>
  <c r="J710" i="74"/>
  <c r="K710" i="74"/>
  <c r="L710" i="74"/>
  <c r="I711" i="74"/>
  <c r="J711" i="74"/>
  <c r="K711" i="74"/>
  <c r="L711" i="74"/>
  <c r="I712" i="74"/>
  <c r="J712" i="74"/>
  <c r="K712" i="74"/>
  <c r="L712" i="74"/>
  <c r="I713" i="74"/>
  <c r="J713" i="74"/>
  <c r="K713" i="74"/>
  <c r="L713" i="74"/>
  <c r="I714" i="74"/>
  <c r="J714" i="74"/>
  <c r="K714" i="74"/>
  <c r="L714" i="74"/>
  <c r="I715" i="74"/>
  <c r="J715" i="74"/>
  <c r="K715" i="74"/>
  <c r="L715" i="74"/>
  <c r="I716" i="74"/>
  <c r="J716" i="74"/>
  <c r="K716" i="74"/>
  <c r="L716" i="74"/>
  <c r="I717" i="74"/>
  <c r="J717" i="74"/>
  <c r="K717" i="74"/>
  <c r="L717" i="74"/>
  <c r="I718" i="74"/>
  <c r="J718" i="74"/>
  <c r="K718" i="74"/>
  <c r="L718" i="74"/>
  <c r="I719" i="74"/>
  <c r="J719" i="74"/>
  <c r="K719" i="74"/>
  <c r="L719" i="74"/>
  <c r="I720" i="74"/>
  <c r="J720" i="74"/>
  <c r="K720" i="74"/>
  <c r="L720" i="74"/>
  <c r="I721" i="74"/>
  <c r="J721" i="74"/>
  <c r="K721" i="74"/>
  <c r="L721" i="74"/>
  <c r="I722" i="74"/>
  <c r="J722" i="74"/>
  <c r="K722" i="74"/>
  <c r="L722" i="74"/>
  <c r="I723" i="74"/>
  <c r="J723" i="74"/>
  <c r="K723" i="74"/>
  <c r="L723" i="74"/>
  <c r="I724" i="74"/>
  <c r="J724" i="74"/>
  <c r="K724" i="74"/>
  <c r="L724" i="74"/>
  <c r="I725" i="74"/>
  <c r="J725" i="74"/>
  <c r="K725" i="74"/>
  <c r="L725" i="74"/>
  <c r="I726" i="74"/>
  <c r="J726" i="74"/>
  <c r="K726" i="74"/>
  <c r="L726" i="74"/>
  <c r="I727" i="74"/>
  <c r="J727" i="74"/>
  <c r="K727" i="74"/>
  <c r="L727" i="74"/>
  <c r="I728" i="74"/>
  <c r="J728" i="74"/>
  <c r="K728" i="74"/>
  <c r="L728" i="74"/>
  <c r="I729" i="74"/>
  <c r="J729" i="74"/>
  <c r="K729" i="74"/>
  <c r="L729" i="74"/>
  <c r="I730" i="74"/>
  <c r="J730" i="74"/>
  <c r="K730" i="74"/>
  <c r="L730" i="74"/>
  <c r="I731" i="74"/>
  <c r="J731" i="74"/>
  <c r="K731" i="74"/>
  <c r="L731" i="74"/>
  <c r="I732" i="74"/>
  <c r="J732" i="74"/>
  <c r="K732" i="74"/>
  <c r="L732" i="74"/>
  <c r="I733" i="74"/>
  <c r="J733" i="74"/>
  <c r="K733" i="74"/>
  <c r="L733" i="74"/>
  <c r="I734" i="74"/>
  <c r="J734" i="74"/>
  <c r="K734" i="74"/>
  <c r="L734" i="74"/>
  <c r="I735" i="74"/>
  <c r="J735" i="74"/>
  <c r="K735" i="74"/>
  <c r="L735" i="74"/>
  <c r="I736" i="74"/>
  <c r="J736" i="74"/>
  <c r="K736" i="74"/>
  <c r="L736" i="74"/>
  <c r="I737" i="74"/>
  <c r="J737" i="74"/>
  <c r="K737" i="74"/>
  <c r="L737" i="74"/>
  <c r="I738" i="74"/>
  <c r="J738" i="74"/>
  <c r="K738" i="74"/>
  <c r="L738" i="74"/>
  <c r="I739" i="74"/>
  <c r="J739" i="74"/>
  <c r="K739" i="74"/>
  <c r="L739" i="74"/>
  <c r="I740" i="74"/>
  <c r="J740" i="74"/>
  <c r="K740" i="74"/>
  <c r="L740" i="74"/>
  <c r="I741" i="74"/>
  <c r="J741" i="74"/>
  <c r="K741" i="74"/>
  <c r="L741" i="74"/>
  <c r="I742" i="74"/>
  <c r="J742" i="74"/>
  <c r="K742" i="74"/>
  <c r="L742" i="74"/>
  <c r="I743" i="74"/>
  <c r="J743" i="74"/>
  <c r="K743" i="74"/>
  <c r="L743" i="74"/>
  <c r="I744" i="74"/>
  <c r="J744" i="74"/>
  <c r="K744" i="74"/>
  <c r="L744" i="74"/>
  <c r="I745" i="74"/>
  <c r="J745" i="74"/>
  <c r="K745" i="74"/>
  <c r="L745" i="74"/>
  <c r="I746" i="74"/>
  <c r="J746" i="74"/>
  <c r="K746" i="74"/>
  <c r="L746" i="74"/>
  <c r="I747" i="74"/>
  <c r="J747" i="74"/>
  <c r="K747" i="74"/>
  <c r="L747" i="74"/>
  <c r="I748" i="74"/>
  <c r="J748" i="74"/>
  <c r="K748" i="74"/>
  <c r="L748" i="74"/>
  <c r="I749" i="74"/>
  <c r="J749" i="74"/>
  <c r="K749" i="74"/>
  <c r="L749" i="74"/>
  <c r="I750" i="74"/>
  <c r="J750" i="74"/>
  <c r="K750" i="74"/>
  <c r="L750" i="74"/>
  <c r="I751" i="74"/>
  <c r="J751" i="74"/>
  <c r="K751" i="74"/>
  <c r="L751" i="74"/>
  <c r="I752" i="74"/>
  <c r="J752" i="74"/>
  <c r="K752" i="74"/>
  <c r="L752" i="74"/>
  <c r="I753" i="74"/>
  <c r="J753" i="74"/>
  <c r="K753" i="74"/>
  <c r="L753" i="74"/>
  <c r="I754" i="74"/>
  <c r="J754" i="74"/>
  <c r="K754" i="74"/>
  <c r="L754" i="74"/>
  <c r="I755" i="74"/>
  <c r="J755" i="74"/>
  <c r="K755" i="74"/>
  <c r="L755" i="74"/>
  <c r="I756" i="74"/>
  <c r="J756" i="74"/>
  <c r="K756" i="74"/>
  <c r="L756" i="74"/>
  <c r="I757" i="74"/>
  <c r="J757" i="74"/>
  <c r="K757" i="74"/>
  <c r="L757" i="74"/>
  <c r="I758" i="74"/>
  <c r="J758" i="74"/>
  <c r="K758" i="74"/>
  <c r="L758" i="74"/>
  <c r="I759" i="74"/>
  <c r="J759" i="74"/>
  <c r="K759" i="74"/>
  <c r="L759" i="74"/>
  <c r="I760" i="74"/>
  <c r="J760" i="74"/>
  <c r="K760" i="74"/>
  <c r="L760" i="74"/>
  <c r="I761" i="74"/>
  <c r="J761" i="74"/>
  <c r="K761" i="74"/>
  <c r="L761" i="74"/>
  <c r="I762" i="74"/>
  <c r="J762" i="74"/>
  <c r="K762" i="74"/>
  <c r="L762" i="74"/>
  <c r="I763" i="74"/>
  <c r="J763" i="74"/>
  <c r="K763" i="74"/>
  <c r="L763" i="74"/>
  <c r="I764" i="74"/>
  <c r="J764" i="74"/>
  <c r="K764" i="74"/>
  <c r="L764" i="74"/>
  <c r="I765" i="74"/>
  <c r="J765" i="74"/>
  <c r="K765" i="74"/>
  <c r="L765" i="74"/>
  <c r="I766" i="74"/>
  <c r="J766" i="74"/>
  <c r="K766" i="74"/>
  <c r="L766" i="74"/>
  <c r="I767" i="74"/>
  <c r="J767" i="74"/>
  <c r="K767" i="74"/>
  <c r="L767" i="74"/>
  <c r="I768" i="74"/>
  <c r="J768" i="74"/>
  <c r="K768" i="74"/>
  <c r="L768" i="74"/>
  <c r="I769" i="74"/>
  <c r="J769" i="74"/>
  <c r="K769" i="74"/>
  <c r="L769" i="74"/>
  <c r="I770" i="74"/>
  <c r="J770" i="74"/>
  <c r="K770" i="74"/>
  <c r="L770" i="74"/>
  <c r="I771" i="74"/>
  <c r="J771" i="74"/>
  <c r="K771" i="74"/>
  <c r="L771" i="74"/>
  <c r="I772" i="74"/>
  <c r="J772" i="74"/>
  <c r="K772" i="74"/>
  <c r="L772" i="74"/>
  <c r="I773" i="74"/>
  <c r="J773" i="74"/>
  <c r="K773" i="74"/>
  <c r="L773" i="74"/>
  <c r="I774" i="74"/>
  <c r="J774" i="74"/>
  <c r="K774" i="74"/>
  <c r="L774" i="74"/>
  <c r="I775" i="74"/>
  <c r="J775" i="74"/>
  <c r="K775" i="74"/>
  <c r="L775" i="74"/>
  <c r="I776" i="74"/>
  <c r="J776" i="74"/>
  <c r="K776" i="74"/>
  <c r="L776" i="74"/>
  <c r="I777" i="74"/>
  <c r="J777" i="74"/>
  <c r="K777" i="74"/>
  <c r="L777" i="74"/>
  <c r="I778" i="74"/>
  <c r="J778" i="74"/>
  <c r="K778" i="74"/>
  <c r="L778" i="74"/>
  <c r="I779" i="74"/>
  <c r="J779" i="74"/>
  <c r="K779" i="74"/>
  <c r="L779" i="74"/>
  <c r="I780" i="74"/>
  <c r="J780" i="74"/>
  <c r="K780" i="74"/>
  <c r="L780" i="74"/>
  <c r="I781" i="74"/>
  <c r="J781" i="74"/>
  <c r="K781" i="74"/>
  <c r="L781" i="74"/>
  <c r="I782" i="74"/>
  <c r="J782" i="74"/>
  <c r="K782" i="74"/>
  <c r="L782" i="74"/>
  <c r="I783" i="74"/>
  <c r="J783" i="74"/>
  <c r="K783" i="74"/>
  <c r="L783" i="74"/>
  <c r="I784" i="74"/>
  <c r="J784" i="74"/>
  <c r="K784" i="74"/>
  <c r="L784" i="74"/>
  <c r="I785" i="74"/>
  <c r="J785" i="74"/>
  <c r="K785" i="74"/>
  <c r="L785" i="74"/>
  <c r="I786" i="74"/>
  <c r="J786" i="74"/>
  <c r="K786" i="74"/>
  <c r="L786" i="74"/>
  <c r="I787" i="74"/>
  <c r="J787" i="74"/>
  <c r="K787" i="74"/>
  <c r="L787" i="74"/>
  <c r="I788" i="74"/>
  <c r="J788" i="74"/>
  <c r="K788" i="74"/>
  <c r="L788" i="74"/>
  <c r="I789" i="74"/>
  <c r="J789" i="74"/>
  <c r="K789" i="74"/>
  <c r="L789" i="74"/>
  <c r="I790" i="74"/>
  <c r="J790" i="74"/>
  <c r="K790" i="74"/>
  <c r="L790" i="74"/>
  <c r="I791" i="74"/>
  <c r="J791" i="74"/>
  <c r="K791" i="74"/>
  <c r="L791" i="74"/>
  <c r="I792" i="74"/>
  <c r="J792" i="74"/>
  <c r="K792" i="74"/>
  <c r="L792" i="74"/>
  <c r="I793" i="74"/>
  <c r="J793" i="74"/>
  <c r="K793" i="74"/>
  <c r="L793" i="74"/>
  <c r="I794" i="74"/>
  <c r="J794" i="74"/>
  <c r="K794" i="74"/>
  <c r="L794" i="74"/>
  <c r="I795" i="74"/>
  <c r="J795" i="74"/>
  <c r="K795" i="74"/>
  <c r="L795" i="74"/>
  <c r="I796" i="74"/>
  <c r="J796" i="74"/>
  <c r="K796" i="74"/>
  <c r="L796" i="74"/>
  <c r="I797" i="74"/>
  <c r="J797" i="74"/>
  <c r="K797" i="74"/>
  <c r="L797" i="74"/>
  <c r="I798" i="74"/>
  <c r="J798" i="74"/>
  <c r="K798" i="74"/>
  <c r="L798" i="74"/>
  <c r="I799" i="74"/>
  <c r="J799" i="74"/>
  <c r="K799" i="74"/>
  <c r="L799" i="74"/>
  <c r="I800" i="74"/>
  <c r="J800" i="74"/>
  <c r="K800" i="74"/>
  <c r="L800" i="74"/>
  <c r="I801" i="74"/>
  <c r="J801" i="74"/>
  <c r="K801" i="74"/>
  <c r="L801" i="74"/>
  <c r="I802" i="74"/>
  <c r="J802" i="74"/>
  <c r="K802" i="74"/>
  <c r="L802" i="74"/>
  <c r="I803" i="74"/>
  <c r="J803" i="74"/>
  <c r="K803" i="74"/>
  <c r="L803" i="74"/>
  <c r="I804" i="74"/>
  <c r="J804" i="74"/>
  <c r="K804" i="74"/>
  <c r="L804" i="74"/>
  <c r="I805" i="74"/>
  <c r="J805" i="74"/>
  <c r="K805" i="74"/>
  <c r="L805" i="74"/>
  <c r="I806" i="74"/>
  <c r="J806" i="74"/>
  <c r="K806" i="74"/>
  <c r="L806" i="74"/>
  <c r="I807" i="74"/>
  <c r="J807" i="74"/>
  <c r="K807" i="74"/>
  <c r="L807" i="74"/>
  <c r="I808" i="74"/>
  <c r="J808" i="74"/>
  <c r="K808" i="74"/>
  <c r="L808" i="74"/>
  <c r="I809" i="74"/>
  <c r="J809" i="74"/>
  <c r="K809" i="74"/>
  <c r="L809" i="74"/>
  <c r="I810" i="74"/>
  <c r="J810" i="74"/>
  <c r="K810" i="74"/>
  <c r="L810" i="74"/>
  <c r="I811" i="74"/>
  <c r="J811" i="74"/>
  <c r="K811" i="74"/>
  <c r="L811" i="74"/>
  <c r="I812" i="74"/>
  <c r="J812" i="74"/>
  <c r="K812" i="74"/>
  <c r="L812" i="74"/>
  <c r="I813" i="74"/>
  <c r="J813" i="74"/>
  <c r="K813" i="74"/>
  <c r="L813" i="74"/>
  <c r="I814" i="74"/>
  <c r="J814" i="74"/>
  <c r="K814" i="74"/>
  <c r="L814" i="74"/>
  <c r="I815" i="74"/>
  <c r="J815" i="74"/>
  <c r="K815" i="74"/>
  <c r="L815" i="74"/>
  <c r="I816" i="74"/>
  <c r="J816" i="74"/>
  <c r="K816" i="74"/>
  <c r="L816" i="74"/>
  <c r="I817" i="74"/>
  <c r="J817" i="74"/>
  <c r="K817" i="74"/>
  <c r="L817" i="74"/>
  <c r="I818" i="74"/>
  <c r="J818" i="74"/>
  <c r="K818" i="74"/>
  <c r="L818" i="74"/>
  <c r="I819" i="74"/>
  <c r="J819" i="74"/>
  <c r="K819" i="74"/>
  <c r="L819" i="74"/>
  <c r="I820" i="74"/>
  <c r="J820" i="74"/>
  <c r="K820" i="74"/>
  <c r="L820" i="74"/>
  <c r="I821" i="74"/>
  <c r="J821" i="74"/>
  <c r="K821" i="74"/>
  <c r="L821" i="74"/>
  <c r="I822" i="74"/>
  <c r="J822" i="74"/>
  <c r="K822" i="74"/>
  <c r="L822" i="74"/>
  <c r="I823" i="74"/>
  <c r="J823" i="74"/>
  <c r="K823" i="74"/>
  <c r="L823" i="74"/>
  <c r="I824" i="74"/>
  <c r="J824" i="74"/>
  <c r="K824" i="74"/>
  <c r="L824" i="74"/>
  <c r="I825" i="74"/>
  <c r="J825" i="74"/>
  <c r="K825" i="74"/>
  <c r="L825" i="74"/>
  <c r="I826" i="74"/>
  <c r="J826" i="74"/>
  <c r="K826" i="74"/>
  <c r="L826" i="74"/>
  <c r="I827" i="74"/>
  <c r="J827" i="74"/>
  <c r="K827" i="74"/>
  <c r="L827" i="74"/>
  <c r="I828" i="74"/>
  <c r="J828" i="74"/>
  <c r="K828" i="74"/>
  <c r="L828" i="74"/>
  <c r="I829" i="74"/>
  <c r="J829" i="74"/>
  <c r="K829" i="74"/>
  <c r="L829" i="74"/>
  <c r="I830" i="74"/>
  <c r="J830" i="74"/>
  <c r="K830" i="74"/>
  <c r="L830" i="74"/>
  <c r="I831" i="74"/>
  <c r="J831" i="74"/>
  <c r="K831" i="74"/>
  <c r="L831" i="74"/>
  <c r="I832" i="74"/>
  <c r="J832" i="74"/>
  <c r="K832" i="74"/>
  <c r="L832" i="74"/>
  <c r="I833" i="74"/>
  <c r="J833" i="74"/>
  <c r="K833" i="74"/>
  <c r="L833" i="74"/>
  <c r="I834" i="74"/>
  <c r="J834" i="74"/>
  <c r="K834" i="74"/>
  <c r="L834" i="74"/>
  <c r="I835" i="74"/>
  <c r="J835" i="74"/>
  <c r="K835" i="74"/>
  <c r="L835" i="74"/>
  <c r="I836" i="74"/>
  <c r="J836" i="74"/>
  <c r="K836" i="74"/>
  <c r="L836" i="74"/>
  <c r="I837" i="74"/>
  <c r="J837" i="74"/>
  <c r="K837" i="74"/>
  <c r="L837" i="74"/>
  <c r="I838" i="74"/>
  <c r="J838" i="74"/>
  <c r="K838" i="74"/>
  <c r="L838" i="74"/>
  <c r="I839" i="74"/>
  <c r="J839" i="74"/>
  <c r="K839" i="74"/>
  <c r="L839" i="74"/>
  <c r="I840" i="74"/>
  <c r="J840" i="74"/>
  <c r="K840" i="74"/>
  <c r="L840" i="74"/>
  <c r="I841" i="74"/>
  <c r="J841" i="74"/>
  <c r="K841" i="74"/>
  <c r="L841" i="74"/>
  <c r="I842" i="74"/>
  <c r="J842" i="74"/>
  <c r="K842" i="74"/>
  <c r="L842" i="74"/>
  <c r="I843" i="74"/>
  <c r="J843" i="74"/>
  <c r="K843" i="74"/>
  <c r="L843" i="74"/>
  <c r="I844" i="74"/>
  <c r="J844" i="74"/>
  <c r="K844" i="74"/>
  <c r="L844" i="74"/>
  <c r="I845" i="74"/>
  <c r="J845" i="74"/>
  <c r="K845" i="74"/>
  <c r="L845" i="74"/>
  <c r="I846" i="74"/>
  <c r="J846" i="74"/>
  <c r="K846" i="74"/>
  <c r="L846" i="74"/>
  <c r="I847" i="74"/>
  <c r="J847" i="74"/>
  <c r="K847" i="74"/>
  <c r="L847" i="74"/>
  <c r="I848" i="74"/>
  <c r="J848" i="74"/>
  <c r="K848" i="74"/>
  <c r="L848" i="74"/>
  <c r="I849" i="74"/>
  <c r="J849" i="74"/>
  <c r="K849" i="74"/>
  <c r="L849" i="74"/>
  <c r="I850" i="74"/>
  <c r="J850" i="74"/>
  <c r="K850" i="74"/>
  <c r="L850" i="74"/>
  <c r="I851" i="74"/>
  <c r="J851" i="74"/>
  <c r="K851" i="74"/>
  <c r="L851" i="74"/>
  <c r="I852" i="74"/>
  <c r="J852" i="74"/>
  <c r="K852" i="74"/>
  <c r="L852" i="74"/>
  <c r="I853" i="74"/>
  <c r="J853" i="74"/>
  <c r="K853" i="74"/>
  <c r="L853" i="74"/>
  <c r="I854" i="74"/>
  <c r="J854" i="74"/>
  <c r="K854" i="74"/>
  <c r="L854" i="74"/>
  <c r="I855" i="74"/>
  <c r="J855" i="74"/>
  <c r="K855" i="74"/>
  <c r="L855" i="74"/>
  <c r="I856" i="74"/>
  <c r="J856" i="74"/>
  <c r="K856" i="74"/>
  <c r="L856" i="74"/>
  <c r="I857" i="74"/>
  <c r="J857" i="74"/>
  <c r="K857" i="74"/>
  <c r="L857" i="74"/>
  <c r="I858" i="74"/>
  <c r="J858" i="74"/>
  <c r="K858" i="74"/>
  <c r="L858" i="74"/>
  <c r="I859" i="74"/>
  <c r="J859" i="74"/>
  <c r="K859" i="74"/>
  <c r="L859" i="74"/>
  <c r="I860" i="74"/>
  <c r="J860" i="74"/>
  <c r="K860" i="74"/>
  <c r="L860" i="74"/>
  <c r="I861" i="74"/>
  <c r="J861" i="74"/>
  <c r="K861" i="74"/>
  <c r="L861" i="74"/>
  <c r="I862" i="74"/>
  <c r="J862" i="74"/>
  <c r="K862" i="74"/>
  <c r="L862" i="74"/>
  <c r="I863" i="74"/>
  <c r="J863" i="74"/>
  <c r="K863" i="74"/>
  <c r="L863" i="74"/>
  <c r="I864" i="74"/>
  <c r="J864" i="74"/>
  <c r="K864" i="74"/>
  <c r="L864" i="74"/>
  <c r="I865" i="74"/>
  <c r="J865" i="74"/>
  <c r="K865" i="74"/>
  <c r="L865" i="74"/>
  <c r="I866" i="74"/>
  <c r="J866" i="74"/>
  <c r="K866" i="74"/>
  <c r="L866" i="74"/>
  <c r="I867" i="74"/>
  <c r="J867" i="74"/>
  <c r="K867" i="74"/>
  <c r="L867" i="74"/>
  <c r="I868" i="74"/>
  <c r="J868" i="74"/>
  <c r="K868" i="74"/>
  <c r="L868" i="74"/>
  <c r="I869" i="74"/>
  <c r="J869" i="74"/>
  <c r="K869" i="74"/>
  <c r="L869" i="74"/>
  <c r="I870" i="74"/>
  <c r="J870" i="74"/>
  <c r="K870" i="74"/>
  <c r="L870" i="74"/>
  <c r="I871" i="74"/>
  <c r="J871" i="74"/>
  <c r="K871" i="74"/>
  <c r="L871" i="74"/>
  <c r="I872" i="74"/>
  <c r="J872" i="74"/>
  <c r="K872" i="74"/>
  <c r="L872" i="74"/>
  <c r="I873" i="74"/>
  <c r="J873" i="74"/>
  <c r="K873" i="74"/>
  <c r="L873" i="74"/>
  <c r="I874" i="74"/>
  <c r="J874" i="74"/>
  <c r="K874" i="74"/>
  <c r="L874" i="74"/>
  <c r="I875" i="74"/>
  <c r="J875" i="74"/>
  <c r="K875" i="74"/>
  <c r="L875" i="74"/>
  <c r="I876" i="74"/>
  <c r="J876" i="74"/>
  <c r="K876" i="74"/>
  <c r="L876" i="74"/>
  <c r="I877" i="74"/>
  <c r="J877" i="74"/>
  <c r="K877" i="74"/>
  <c r="L877" i="74"/>
  <c r="I878" i="74"/>
  <c r="J878" i="74"/>
  <c r="K878" i="74"/>
  <c r="L878" i="74"/>
  <c r="I879" i="74"/>
  <c r="J879" i="74"/>
  <c r="K879" i="74"/>
  <c r="L879" i="74"/>
  <c r="I880" i="74"/>
  <c r="J880" i="74"/>
  <c r="K880" i="74"/>
  <c r="L880" i="74"/>
  <c r="I881" i="74"/>
  <c r="J881" i="74"/>
  <c r="K881" i="74"/>
  <c r="L881" i="74"/>
  <c r="I882" i="74"/>
  <c r="J882" i="74"/>
  <c r="K882" i="74"/>
  <c r="L882" i="74"/>
  <c r="I883" i="74"/>
  <c r="J883" i="74"/>
  <c r="K883" i="74"/>
  <c r="L883" i="74"/>
  <c r="I884" i="74"/>
  <c r="J884" i="74"/>
  <c r="K884" i="74"/>
  <c r="L884" i="74"/>
  <c r="I885" i="74"/>
  <c r="J885" i="74"/>
  <c r="K885" i="74"/>
  <c r="L885" i="74"/>
  <c r="I886" i="74"/>
  <c r="J886" i="74"/>
  <c r="K886" i="74"/>
  <c r="L886" i="74"/>
  <c r="I887" i="74"/>
  <c r="J887" i="74"/>
  <c r="K887" i="74"/>
  <c r="L887" i="74"/>
  <c r="I888" i="74"/>
  <c r="J888" i="74"/>
  <c r="K888" i="74"/>
  <c r="L888" i="74"/>
  <c r="I889" i="74"/>
  <c r="J889" i="74"/>
  <c r="K889" i="74"/>
  <c r="L889" i="74"/>
  <c r="I890" i="74"/>
  <c r="J890" i="74"/>
  <c r="K890" i="74"/>
  <c r="L890" i="74"/>
  <c r="I891" i="74"/>
  <c r="J891" i="74"/>
  <c r="K891" i="74"/>
  <c r="L891" i="74"/>
  <c r="I892" i="74"/>
  <c r="J892" i="74"/>
  <c r="K892" i="74"/>
  <c r="L892" i="74"/>
  <c r="I893" i="74"/>
  <c r="J893" i="74"/>
  <c r="K893" i="74"/>
  <c r="L893" i="74"/>
  <c r="I894" i="74"/>
  <c r="J894" i="74"/>
  <c r="K894" i="74"/>
  <c r="L894" i="74"/>
  <c r="I895" i="74"/>
  <c r="J895" i="74"/>
  <c r="K895" i="74"/>
  <c r="L895" i="74"/>
  <c r="I896" i="74"/>
  <c r="J896" i="74"/>
  <c r="K896" i="74"/>
  <c r="L896" i="74"/>
  <c r="I897" i="74"/>
  <c r="J897" i="74"/>
  <c r="K897" i="74"/>
  <c r="L897" i="74"/>
  <c r="I898" i="74"/>
  <c r="J898" i="74"/>
  <c r="K898" i="74"/>
  <c r="L898" i="74"/>
  <c r="I899" i="74"/>
  <c r="J899" i="74"/>
  <c r="K899" i="74"/>
  <c r="L899" i="74"/>
  <c r="I900" i="74"/>
  <c r="J900" i="74"/>
  <c r="K900" i="74"/>
  <c r="L900" i="74"/>
  <c r="I901" i="74"/>
  <c r="J901" i="74"/>
  <c r="K901" i="74"/>
  <c r="L901" i="74"/>
  <c r="I902" i="74"/>
  <c r="J902" i="74"/>
  <c r="K902" i="74"/>
  <c r="L902" i="74"/>
  <c r="I903" i="74"/>
  <c r="J903" i="74"/>
  <c r="K903" i="74"/>
  <c r="L903" i="74"/>
  <c r="I904" i="74"/>
  <c r="J904" i="74"/>
  <c r="K904" i="74"/>
  <c r="L904" i="74"/>
  <c r="I905" i="74"/>
  <c r="J905" i="74"/>
  <c r="K905" i="74"/>
  <c r="L905" i="74"/>
  <c r="I906" i="74"/>
  <c r="J906" i="74"/>
  <c r="K906" i="74"/>
  <c r="L906" i="74"/>
  <c r="I907" i="74"/>
  <c r="J907" i="74"/>
  <c r="K907" i="74"/>
  <c r="L907" i="74"/>
  <c r="I908" i="74"/>
  <c r="J908" i="74"/>
  <c r="K908" i="74"/>
  <c r="L908" i="74"/>
  <c r="I909" i="74"/>
  <c r="J909" i="74"/>
  <c r="K909" i="74"/>
  <c r="L909" i="74"/>
  <c r="I910" i="74"/>
  <c r="J910" i="74"/>
  <c r="K910" i="74"/>
  <c r="L910" i="74"/>
  <c r="I911" i="74"/>
  <c r="J911" i="74"/>
  <c r="K911" i="74"/>
  <c r="L911" i="74"/>
  <c r="I912" i="74"/>
  <c r="J912" i="74"/>
  <c r="K912" i="74"/>
  <c r="L912" i="74"/>
  <c r="I913" i="74"/>
  <c r="J913" i="74"/>
  <c r="K913" i="74"/>
  <c r="L913" i="74"/>
  <c r="I914" i="74"/>
  <c r="J914" i="74"/>
  <c r="K914" i="74"/>
  <c r="L914" i="74"/>
  <c r="I915" i="74"/>
  <c r="J915" i="74"/>
  <c r="K915" i="74"/>
  <c r="L915" i="74"/>
  <c r="I916" i="74"/>
  <c r="J916" i="74"/>
  <c r="K916" i="74"/>
  <c r="L916" i="74"/>
  <c r="I917" i="74"/>
  <c r="J917" i="74"/>
  <c r="K917" i="74"/>
  <c r="L917" i="74"/>
  <c r="I918" i="74"/>
  <c r="J918" i="74"/>
  <c r="K918" i="74"/>
  <c r="L918" i="74"/>
  <c r="I919" i="74"/>
  <c r="J919" i="74"/>
  <c r="K919" i="74"/>
  <c r="L919" i="74"/>
  <c r="I920" i="74"/>
  <c r="J920" i="74"/>
  <c r="K920" i="74"/>
  <c r="L920" i="74"/>
  <c r="I921" i="74"/>
  <c r="J921" i="74"/>
  <c r="K921" i="74"/>
  <c r="L921" i="74"/>
  <c r="I922" i="74"/>
  <c r="J922" i="74"/>
  <c r="K922" i="74"/>
  <c r="L922" i="74"/>
  <c r="I923" i="74"/>
  <c r="J923" i="74"/>
  <c r="K923" i="74"/>
  <c r="L923" i="74"/>
  <c r="I924" i="74"/>
  <c r="J924" i="74"/>
  <c r="K924" i="74"/>
  <c r="L924" i="74"/>
  <c r="I925" i="74"/>
  <c r="J925" i="74"/>
  <c r="K925" i="74"/>
  <c r="L925" i="74"/>
  <c r="I926" i="74"/>
  <c r="J926" i="74"/>
  <c r="K926" i="74"/>
  <c r="L926" i="74"/>
  <c r="I927" i="74"/>
  <c r="J927" i="74"/>
  <c r="K927" i="74"/>
  <c r="L927" i="74"/>
  <c r="I928" i="74"/>
  <c r="J928" i="74"/>
  <c r="K928" i="74"/>
  <c r="L928" i="74"/>
  <c r="I929" i="74"/>
  <c r="J929" i="74"/>
  <c r="K929" i="74"/>
  <c r="L929" i="74"/>
  <c r="I930" i="74"/>
  <c r="J930" i="74"/>
  <c r="K930" i="74"/>
  <c r="L930" i="74"/>
  <c r="I931" i="74"/>
  <c r="J931" i="74"/>
  <c r="K931" i="74"/>
  <c r="L931" i="74"/>
  <c r="I932" i="74"/>
  <c r="J932" i="74"/>
  <c r="K932" i="74"/>
  <c r="L932" i="74"/>
  <c r="I933" i="74"/>
  <c r="J933" i="74"/>
  <c r="K933" i="74"/>
  <c r="L933" i="74"/>
  <c r="I934" i="74"/>
  <c r="J934" i="74"/>
  <c r="K934" i="74"/>
  <c r="L934" i="74"/>
  <c r="I935" i="74"/>
  <c r="J935" i="74"/>
  <c r="K935" i="74"/>
  <c r="L935" i="74"/>
  <c r="I936" i="74"/>
  <c r="J936" i="74"/>
  <c r="K936" i="74"/>
  <c r="L936" i="74"/>
  <c r="I937" i="74"/>
  <c r="J937" i="74"/>
  <c r="K937" i="74"/>
  <c r="L937" i="74"/>
  <c r="I938" i="74"/>
  <c r="J938" i="74"/>
  <c r="K938" i="74"/>
  <c r="L938" i="74"/>
  <c r="I939" i="74"/>
  <c r="J939" i="74"/>
  <c r="K939" i="74"/>
  <c r="L939" i="74"/>
  <c r="I940" i="74"/>
  <c r="J940" i="74"/>
  <c r="K940" i="74"/>
  <c r="L940" i="74"/>
  <c r="I941" i="74"/>
  <c r="J941" i="74"/>
  <c r="K941" i="74"/>
  <c r="L941" i="74"/>
  <c r="I942" i="74"/>
  <c r="J942" i="74"/>
  <c r="K942" i="74"/>
  <c r="L942" i="74"/>
  <c r="I943" i="74"/>
  <c r="J943" i="74"/>
  <c r="K943" i="74"/>
  <c r="L943" i="74"/>
  <c r="I944" i="74"/>
  <c r="J944" i="74"/>
  <c r="K944" i="74"/>
  <c r="L944" i="74"/>
  <c r="I945" i="74"/>
  <c r="J945" i="74"/>
  <c r="K945" i="74"/>
  <c r="L945" i="74"/>
  <c r="I946" i="74"/>
  <c r="J946" i="74"/>
  <c r="K946" i="74"/>
  <c r="L946" i="74"/>
  <c r="I947" i="74"/>
  <c r="J947" i="74"/>
  <c r="K947" i="74"/>
  <c r="L947" i="74"/>
  <c r="I948" i="74"/>
  <c r="J948" i="74"/>
  <c r="K948" i="74"/>
  <c r="L948" i="74"/>
  <c r="I949" i="74"/>
  <c r="J949" i="74"/>
  <c r="K949" i="74"/>
  <c r="L949" i="74"/>
  <c r="I950" i="74"/>
  <c r="J950" i="74"/>
  <c r="K950" i="74"/>
  <c r="L950" i="74"/>
  <c r="I951" i="74"/>
  <c r="J951" i="74"/>
  <c r="K951" i="74"/>
  <c r="L951" i="74"/>
  <c r="I952" i="74"/>
  <c r="J952" i="74"/>
  <c r="K952" i="74"/>
  <c r="L952" i="74"/>
  <c r="I953" i="74"/>
  <c r="J953" i="74"/>
  <c r="K953" i="74"/>
  <c r="L953" i="74"/>
  <c r="I954" i="74"/>
  <c r="J954" i="74"/>
  <c r="K954" i="74"/>
  <c r="L954" i="74"/>
  <c r="I955" i="74"/>
  <c r="J955" i="74"/>
  <c r="K955" i="74"/>
  <c r="L955" i="74"/>
  <c r="I956" i="74"/>
  <c r="J956" i="74"/>
  <c r="K956" i="74"/>
  <c r="L956" i="74"/>
  <c r="I957" i="74"/>
  <c r="J957" i="74"/>
  <c r="K957" i="74"/>
  <c r="L957" i="74"/>
  <c r="I958" i="74"/>
  <c r="J958" i="74"/>
  <c r="K958" i="74"/>
  <c r="L958" i="74"/>
  <c r="I959" i="74"/>
  <c r="J959" i="74"/>
  <c r="K959" i="74"/>
  <c r="L959" i="74"/>
  <c r="I960" i="74"/>
  <c r="J960" i="74"/>
  <c r="K960" i="74"/>
  <c r="L960" i="74"/>
  <c r="I961" i="74"/>
  <c r="J961" i="74"/>
  <c r="K961" i="74"/>
  <c r="L961" i="74"/>
  <c r="I962" i="74"/>
  <c r="J962" i="74"/>
  <c r="K962" i="74"/>
  <c r="L962" i="74"/>
  <c r="I963" i="74"/>
  <c r="J963" i="74"/>
  <c r="K963" i="74"/>
  <c r="L963" i="74"/>
  <c r="I964" i="74"/>
  <c r="J964" i="74"/>
  <c r="K964" i="74"/>
  <c r="L964" i="74"/>
  <c r="I965" i="74"/>
  <c r="J965" i="74"/>
  <c r="K965" i="74"/>
  <c r="L965" i="74"/>
  <c r="I966" i="74"/>
  <c r="J966" i="74"/>
  <c r="K966" i="74"/>
  <c r="L966" i="74"/>
  <c r="I967" i="74"/>
  <c r="J967" i="74"/>
  <c r="K967" i="74"/>
  <c r="L967" i="74"/>
  <c r="I968" i="74"/>
  <c r="J968" i="74"/>
  <c r="K968" i="74"/>
  <c r="L968" i="74"/>
  <c r="I969" i="74"/>
  <c r="J969" i="74"/>
  <c r="K969" i="74"/>
  <c r="L969" i="74"/>
  <c r="I970" i="74"/>
  <c r="J970" i="74"/>
  <c r="K970" i="74"/>
  <c r="L970" i="74"/>
  <c r="I971" i="74"/>
  <c r="J971" i="74"/>
  <c r="K971" i="74"/>
  <c r="L971" i="74"/>
  <c r="I972" i="74"/>
  <c r="J972" i="74"/>
  <c r="K972" i="74"/>
  <c r="L972" i="74"/>
  <c r="I973" i="74"/>
  <c r="J973" i="74"/>
  <c r="K973" i="74"/>
  <c r="L973" i="74"/>
  <c r="I974" i="74"/>
  <c r="J974" i="74"/>
  <c r="K974" i="74"/>
  <c r="L974" i="74"/>
  <c r="I975" i="74"/>
  <c r="J975" i="74"/>
  <c r="K975" i="74"/>
  <c r="L975" i="74"/>
  <c r="I976" i="74"/>
  <c r="J976" i="74"/>
  <c r="K976" i="74"/>
  <c r="L976" i="74"/>
  <c r="I977" i="74"/>
  <c r="J977" i="74"/>
  <c r="K977" i="74"/>
  <c r="L977" i="74"/>
  <c r="I978" i="74"/>
  <c r="J978" i="74"/>
  <c r="K978" i="74"/>
  <c r="L978" i="74"/>
  <c r="I979" i="74"/>
  <c r="J979" i="74"/>
  <c r="K979" i="74"/>
  <c r="L979" i="74"/>
  <c r="I980" i="74"/>
  <c r="J980" i="74"/>
  <c r="K980" i="74"/>
  <c r="L980" i="74"/>
  <c r="I981" i="74"/>
  <c r="J981" i="74"/>
  <c r="K981" i="74"/>
  <c r="L981" i="74"/>
  <c r="I982" i="74"/>
  <c r="J982" i="74"/>
  <c r="K982" i="74"/>
  <c r="L982" i="74"/>
  <c r="I983" i="74"/>
  <c r="J983" i="74"/>
  <c r="K983" i="74"/>
  <c r="L983" i="74"/>
  <c r="I984" i="74"/>
  <c r="J984" i="74"/>
  <c r="K984" i="74"/>
  <c r="L984" i="74"/>
  <c r="I985" i="74"/>
  <c r="J985" i="74"/>
  <c r="K985" i="74"/>
  <c r="L985" i="74"/>
  <c r="I986" i="74"/>
  <c r="J986" i="74"/>
  <c r="K986" i="74"/>
  <c r="L986" i="74"/>
  <c r="I987" i="74"/>
  <c r="J987" i="74"/>
  <c r="K987" i="74"/>
  <c r="L987" i="74"/>
  <c r="I988" i="74"/>
  <c r="J988" i="74"/>
  <c r="K988" i="74"/>
  <c r="L988" i="74"/>
  <c r="I989" i="74"/>
  <c r="J989" i="74"/>
  <c r="K989" i="74"/>
  <c r="L989" i="74"/>
  <c r="I990" i="74"/>
  <c r="J990" i="74"/>
  <c r="K990" i="74"/>
  <c r="L990" i="74"/>
  <c r="I991" i="74"/>
  <c r="J991" i="74"/>
  <c r="K991" i="74"/>
  <c r="L991" i="74"/>
  <c r="I992" i="74"/>
  <c r="J992" i="74"/>
  <c r="K992" i="74"/>
  <c r="L992" i="74"/>
  <c r="I993" i="74"/>
  <c r="J993" i="74"/>
  <c r="K993" i="74"/>
  <c r="L993" i="74"/>
  <c r="I994" i="74"/>
  <c r="J994" i="74"/>
  <c r="K994" i="74"/>
  <c r="L994" i="74"/>
  <c r="I995" i="74"/>
  <c r="J995" i="74"/>
  <c r="K995" i="74"/>
  <c r="L995" i="74"/>
  <c r="I996" i="74"/>
  <c r="J996" i="74"/>
  <c r="K996" i="74"/>
  <c r="L996" i="74"/>
  <c r="I997" i="74"/>
  <c r="J997" i="74"/>
  <c r="K997" i="74"/>
  <c r="L997" i="74"/>
  <c r="I998" i="74"/>
  <c r="J998" i="74"/>
  <c r="K998" i="74"/>
  <c r="L998" i="74"/>
  <c r="I999" i="74"/>
  <c r="J999" i="74"/>
  <c r="K999" i="74"/>
  <c r="L999" i="74"/>
  <c r="I1000" i="74"/>
  <c r="J1000" i="74"/>
  <c r="K1000" i="74"/>
  <c r="L1000" i="74"/>
  <c r="I1001" i="74"/>
  <c r="J1001" i="74"/>
  <c r="K1001" i="74"/>
  <c r="L1001" i="74"/>
  <c r="I1002" i="74"/>
  <c r="J1002" i="74"/>
  <c r="K1002" i="74"/>
  <c r="L1002" i="74"/>
  <c r="I1003" i="74"/>
  <c r="J1003" i="74"/>
  <c r="K1003" i="74"/>
  <c r="L1003" i="74"/>
  <c r="I1004" i="74"/>
  <c r="J1004" i="74"/>
  <c r="K1004" i="74"/>
  <c r="L1004" i="74"/>
  <c r="I1005" i="74"/>
  <c r="J1005" i="74"/>
  <c r="K1005" i="74"/>
  <c r="L1005" i="74"/>
  <c r="I1006" i="74"/>
  <c r="J1006" i="74"/>
  <c r="K1006" i="74"/>
  <c r="L1006" i="74"/>
  <c r="I1007" i="74"/>
  <c r="J1007" i="74"/>
  <c r="K1007" i="74"/>
  <c r="L1007" i="74"/>
  <c r="I1008" i="74"/>
  <c r="J1008" i="74"/>
  <c r="K1008" i="74"/>
  <c r="L1008" i="74"/>
  <c r="I1009" i="74"/>
  <c r="J1009" i="74"/>
  <c r="K1009" i="74"/>
  <c r="L1009" i="74"/>
  <c r="I1010" i="74"/>
  <c r="J1010" i="74"/>
  <c r="K1010" i="74"/>
  <c r="L1010" i="74"/>
  <c r="I1011" i="74"/>
  <c r="J1011" i="74"/>
  <c r="K1011" i="74"/>
  <c r="L1011" i="74"/>
  <c r="I1012" i="74"/>
  <c r="J1012" i="74"/>
  <c r="K1012" i="74"/>
  <c r="L1012" i="74"/>
  <c r="I1013" i="74"/>
  <c r="J1013" i="74"/>
  <c r="K1013" i="74"/>
  <c r="L1013" i="74"/>
  <c r="I1014" i="74"/>
  <c r="J1014" i="74"/>
  <c r="K1014" i="74"/>
  <c r="L1014" i="74"/>
  <c r="I1015" i="74"/>
  <c r="J1015" i="74"/>
  <c r="K1015" i="74"/>
  <c r="L1015" i="74"/>
  <c r="I1016" i="74"/>
  <c r="J1016" i="74"/>
  <c r="K1016" i="74"/>
  <c r="L1016" i="74"/>
  <c r="I1017" i="74"/>
  <c r="J1017" i="74"/>
  <c r="K1017" i="74"/>
  <c r="L1017" i="74"/>
  <c r="I1018" i="74"/>
  <c r="J1018" i="74"/>
  <c r="K1018" i="74"/>
  <c r="L1018" i="74"/>
  <c r="I1019" i="74"/>
  <c r="J1019" i="74"/>
  <c r="K1019" i="74"/>
  <c r="L1019" i="74"/>
  <c r="I1020" i="74"/>
  <c r="J1020" i="74"/>
  <c r="K1020" i="74"/>
  <c r="L1020" i="74"/>
  <c r="I1021" i="74"/>
  <c r="J1021" i="74"/>
  <c r="K1021" i="74"/>
  <c r="L1021" i="74"/>
  <c r="I1022" i="74"/>
  <c r="J1022" i="74"/>
  <c r="K1022" i="74"/>
  <c r="L1022" i="74"/>
  <c r="I1023" i="74"/>
  <c r="J1023" i="74"/>
  <c r="K1023" i="74"/>
  <c r="L1023" i="74"/>
  <c r="I1024" i="74"/>
  <c r="J1024" i="74"/>
  <c r="K1024" i="74"/>
  <c r="L1024" i="74"/>
  <c r="I1025" i="74"/>
  <c r="J1025" i="74"/>
  <c r="K1025" i="74"/>
  <c r="L1025" i="74"/>
  <c r="I1026" i="74"/>
  <c r="J1026" i="74"/>
  <c r="K1026" i="74"/>
  <c r="L1026" i="74"/>
  <c r="I1027" i="74"/>
  <c r="J1027" i="74"/>
  <c r="K1027" i="74"/>
  <c r="L1027" i="74"/>
  <c r="I1028" i="74"/>
  <c r="J1028" i="74"/>
  <c r="K1028" i="74"/>
  <c r="L1028" i="74"/>
  <c r="I1029" i="74"/>
  <c r="J1029" i="74"/>
  <c r="K1029" i="74"/>
  <c r="L1029" i="74"/>
  <c r="I1030" i="74"/>
  <c r="J1030" i="74"/>
  <c r="K1030" i="74"/>
  <c r="L1030" i="74"/>
  <c r="I1031" i="74"/>
  <c r="J1031" i="74"/>
  <c r="K1031" i="74"/>
  <c r="L1031" i="74"/>
  <c r="I1032" i="74"/>
  <c r="J1032" i="74"/>
  <c r="K1032" i="74"/>
  <c r="L1032" i="74"/>
  <c r="I1033" i="74"/>
  <c r="J1033" i="74"/>
  <c r="K1033" i="74"/>
  <c r="L1033" i="74"/>
  <c r="I1034" i="74"/>
  <c r="J1034" i="74"/>
  <c r="K1034" i="74"/>
  <c r="L1034" i="74"/>
  <c r="I1035" i="74"/>
  <c r="J1035" i="74"/>
  <c r="K1035" i="74"/>
  <c r="L1035" i="74"/>
  <c r="I1036" i="74"/>
  <c r="J1036" i="74"/>
  <c r="K1036" i="74"/>
  <c r="L1036" i="74"/>
  <c r="I1037" i="74"/>
  <c r="J1037" i="74"/>
  <c r="K1037" i="74"/>
  <c r="L1037" i="74"/>
  <c r="I1038" i="74"/>
  <c r="J1038" i="74"/>
  <c r="K1038" i="74"/>
  <c r="L1038" i="74"/>
  <c r="I1039" i="74"/>
  <c r="J1039" i="74"/>
  <c r="K1039" i="74"/>
  <c r="L1039" i="74"/>
  <c r="I1040" i="74"/>
  <c r="J1040" i="74"/>
  <c r="K1040" i="74"/>
  <c r="L1040" i="74"/>
  <c r="I1041" i="74"/>
  <c r="J1041" i="74"/>
  <c r="K1041" i="74"/>
  <c r="L1041" i="74"/>
  <c r="I1042" i="74"/>
  <c r="J1042" i="74"/>
  <c r="K1042" i="74"/>
  <c r="L1042" i="74"/>
  <c r="I1043" i="74"/>
  <c r="J1043" i="74"/>
  <c r="K1043" i="74"/>
  <c r="L1043" i="74"/>
  <c r="I1044" i="74"/>
  <c r="J1044" i="74"/>
  <c r="K1044" i="74"/>
  <c r="L1044" i="74"/>
  <c r="I1045" i="74"/>
  <c r="J1045" i="74"/>
  <c r="K1045" i="74"/>
  <c r="L1045" i="74"/>
  <c r="I1046" i="74"/>
  <c r="J1046" i="74"/>
  <c r="K1046" i="74"/>
  <c r="L1046" i="74"/>
  <c r="I1047" i="74"/>
  <c r="J1047" i="74"/>
  <c r="K1047" i="74"/>
  <c r="L1047" i="74"/>
  <c r="I1048" i="74"/>
  <c r="J1048" i="74"/>
  <c r="K1048" i="74"/>
  <c r="L1048" i="74"/>
  <c r="I1049" i="74"/>
  <c r="J1049" i="74"/>
  <c r="K1049" i="74"/>
  <c r="L1049" i="74"/>
  <c r="I1050" i="74"/>
  <c r="J1050" i="74"/>
  <c r="K1050" i="74"/>
  <c r="L1050" i="74"/>
  <c r="I1051" i="74"/>
  <c r="J1051" i="74"/>
  <c r="K1051" i="74"/>
  <c r="L1051" i="74"/>
  <c r="I1052" i="74"/>
  <c r="J1052" i="74"/>
  <c r="K1052" i="74"/>
  <c r="L1052" i="74"/>
  <c r="I1053" i="74"/>
  <c r="J1053" i="74"/>
  <c r="K1053" i="74"/>
  <c r="L1053" i="74"/>
  <c r="I1054" i="74"/>
  <c r="J1054" i="74"/>
  <c r="K1054" i="74"/>
  <c r="L1054" i="74"/>
  <c r="I1055" i="74"/>
  <c r="J1055" i="74"/>
  <c r="K1055" i="74"/>
  <c r="L1055" i="74"/>
  <c r="I1056" i="74"/>
  <c r="J1056" i="74"/>
  <c r="K1056" i="74"/>
  <c r="L1056" i="74"/>
  <c r="I1057" i="74"/>
  <c r="J1057" i="74"/>
  <c r="K1057" i="74"/>
  <c r="L1057" i="74"/>
  <c r="I1058" i="74"/>
  <c r="J1058" i="74"/>
  <c r="K1058" i="74"/>
  <c r="L1058" i="74"/>
  <c r="I1059" i="74"/>
  <c r="J1059" i="74"/>
  <c r="K1059" i="74"/>
  <c r="L1059" i="74"/>
  <c r="I1060" i="74"/>
  <c r="J1060" i="74"/>
  <c r="K1060" i="74"/>
  <c r="L1060" i="74"/>
  <c r="I1061" i="74"/>
  <c r="J1061" i="74"/>
  <c r="K1061" i="74"/>
  <c r="L1061" i="74"/>
  <c r="I1062" i="74"/>
  <c r="J1062" i="74"/>
  <c r="K1062" i="74"/>
  <c r="L1062" i="74"/>
  <c r="I1063" i="74"/>
  <c r="J1063" i="74"/>
  <c r="K1063" i="74"/>
  <c r="L1063" i="74"/>
  <c r="I1064" i="74"/>
  <c r="J1064" i="74"/>
  <c r="K1064" i="74"/>
  <c r="L1064" i="74"/>
  <c r="I1065" i="74"/>
  <c r="J1065" i="74"/>
  <c r="K1065" i="74"/>
  <c r="L1065" i="74"/>
  <c r="I1066" i="74"/>
  <c r="J1066" i="74"/>
  <c r="K1066" i="74"/>
  <c r="L1066" i="74"/>
  <c r="I1067" i="74"/>
  <c r="J1067" i="74"/>
  <c r="K1067" i="74"/>
  <c r="L1067" i="74"/>
  <c r="I1068" i="74"/>
  <c r="J1068" i="74"/>
  <c r="K1068" i="74"/>
  <c r="L1068" i="74"/>
  <c r="I1069" i="74"/>
  <c r="J1069" i="74"/>
  <c r="K1069" i="74"/>
  <c r="L1069" i="74"/>
  <c r="I1070" i="74"/>
  <c r="J1070" i="74"/>
  <c r="K1070" i="74"/>
  <c r="L1070" i="74"/>
  <c r="I1071" i="74"/>
  <c r="J1071" i="74"/>
  <c r="K1071" i="74"/>
  <c r="L1071" i="74"/>
  <c r="I1072" i="74"/>
  <c r="J1072" i="74"/>
  <c r="K1072" i="74"/>
  <c r="L1072" i="74"/>
  <c r="I1073" i="74"/>
  <c r="J1073" i="74"/>
  <c r="K1073" i="74"/>
  <c r="L1073" i="74"/>
  <c r="I1074" i="74"/>
  <c r="J1074" i="74"/>
  <c r="K1074" i="74"/>
  <c r="L1074" i="74"/>
  <c r="I1075" i="74"/>
  <c r="J1075" i="74"/>
  <c r="K1075" i="74"/>
  <c r="L1075" i="74"/>
  <c r="I1076" i="74"/>
  <c r="J1076" i="74"/>
  <c r="K1076" i="74"/>
  <c r="L1076" i="74"/>
  <c r="I1077" i="74"/>
  <c r="J1077" i="74"/>
  <c r="K1077" i="74"/>
  <c r="L1077" i="74"/>
  <c r="I1078" i="74"/>
  <c r="J1078" i="74"/>
  <c r="K1078" i="74"/>
  <c r="L1078" i="74"/>
  <c r="I1079" i="74"/>
  <c r="J1079" i="74"/>
  <c r="K1079" i="74"/>
  <c r="L1079" i="74"/>
  <c r="I1080" i="74"/>
  <c r="J1080" i="74"/>
  <c r="K1080" i="74"/>
  <c r="L1080" i="74"/>
  <c r="I1081" i="74"/>
  <c r="J1081" i="74"/>
  <c r="K1081" i="74"/>
  <c r="L1081" i="74"/>
  <c r="I1082" i="74"/>
  <c r="J1082" i="74"/>
  <c r="K1082" i="74"/>
  <c r="L1082" i="74"/>
  <c r="I1083" i="74"/>
  <c r="J1083" i="74"/>
  <c r="K1083" i="74"/>
  <c r="L1083" i="74"/>
  <c r="I1084" i="74"/>
  <c r="J1084" i="74"/>
  <c r="K1084" i="74"/>
  <c r="L1084" i="74"/>
  <c r="I1085" i="74"/>
  <c r="J1085" i="74"/>
  <c r="K1085" i="74"/>
  <c r="L1085" i="74"/>
  <c r="I1086" i="74"/>
  <c r="J1086" i="74"/>
  <c r="K1086" i="74"/>
  <c r="L1086" i="74"/>
  <c r="I1087" i="74"/>
  <c r="J1087" i="74"/>
  <c r="K1087" i="74"/>
  <c r="L1087" i="74"/>
  <c r="I1088" i="74"/>
  <c r="J1088" i="74"/>
  <c r="K1088" i="74"/>
  <c r="L1088" i="74"/>
  <c r="I1089" i="74"/>
  <c r="J1089" i="74"/>
  <c r="K1089" i="74"/>
  <c r="L1089" i="74"/>
  <c r="I1090" i="74"/>
  <c r="J1090" i="74"/>
  <c r="K1090" i="74"/>
  <c r="L1090" i="74"/>
  <c r="I1091" i="74"/>
  <c r="J1091" i="74"/>
  <c r="K1091" i="74"/>
  <c r="L1091" i="74"/>
  <c r="I1092" i="74"/>
  <c r="J1092" i="74"/>
  <c r="K1092" i="74"/>
  <c r="L1092" i="74"/>
  <c r="I1093" i="74"/>
  <c r="J1093" i="74"/>
  <c r="K1093" i="74"/>
  <c r="L1093" i="74"/>
  <c r="I1094" i="74"/>
  <c r="J1094" i="74"/>
  <c r="K1094" i="74"/>
  <c r="L1094" i="74"/>
  <c r="I1095" i="74"/>
  <c r="J1095" i="74"/>
  <c r="K1095" i="74"/>
  <c r="L1095" i="74"/>
  <c r="I1096" i="74"/>
  <c r="J1096" i="74"/>
  <c r="K1096" i="74"/>
  <c r="L1096" i="74"/>
  <c r="I1097" i="74"/>
  <c r="J1097" i="74"/>
  <c r="K1097" i="74"/>
  <c r="L1097" i="74"/>
  <c r="I1098" i="74"/>
  <c r="J1098" i="74"/>
  <c r="K1098" i="74"/>
  <c r="L1098" i="74"/>
  <c r="I1099" i="74"/>
  <c r="J1099" i="74"/>
  <c r="K1099" i="74"/>
  <c r="L1099" i="74"/>
  <c r="I1100" i="74"/>
  <c r="J1100" i="74"/>
  <c r="K1100" i="74"/>
  <c r="L1100" i="74"/>
  <c r="I1101" i="74"/>
  <c r="J1101" i="74"/>
  <c r="K1101" i="74"/>
  <c r="L1101" i="74"/>
  <c r="I1102" i="74"/>
  <c r="J1102" i="74"/>
  <c r="K1102" i="74"/>
  <c r="L1102" i="74"/>
  <c r="I1103" i="74"/>
  <c r="J1103" i="74"/>
  <c r="K1103" i="74"/>
  <c r="L1103" i="74"/>
  <c r="I1104" i="74"/>
  <c r="J1104" i="74"/>
  <c r="K1104" i="74"/>
  <c r="L1104" i="74"/>
  <c r="I1105" i="74"/>
  <c r="J1105" i="74"/>
  <c r="K1105" i="74"/>
  <c r="L1105" i="74"/>
  <c r="I1106" i="74"/>
  <c r="J1106" i="74"/>
  <c r="K1106" i="74"/>
  <c r="L1106" i="74"/>
  <c r="I1107" i="74"/>
  <c r="J1107" i="74"/>
  <c r="K1107" i="74"/>
  <c r="L1107" i="74"/>
  <c r="I1108" i="74"/>
  <c r="J1108" i="74"/>
  <c r="K1108" i="74"/>
  <c r="L1108" i="74"/>
  <c r="I1109" i="74"/>
  <c r="J1109" i="74"/>
  <c r="K1109" i="74"/>
  <c r="L1109" i="74"/>
  <c r="I1110" i="74"/>
  <c r="J1110" i="74"/>
  <c r="K1110" i="74"/>
  <c r="L1110" i="74"/>
  <c r="I1111" i="74"/>
  <c r="J1111" i="74"/>
  <c r="K1111" i="74"/>
  <c r="L1111" i="74"/>
  <c r="I1112" i="74"/>
  <c r="J1112" i="74"/>
  <c r="K1112" i="74"/>
  <c r="L1112" i="74"/>
  <c r="I1113" i="74"/>
  <c r="J1113" i="74"/>
  <c r="K1113" i="74"/>
  <c r="L1113" i="74"/>
  <c r="I1114" i="74"/>
  <c r="J1114" i="74"/>
  <c r="K1114" i="74"/>
  <c r="L1114" i="74"/>
  <c r="I1115" i="74"/>
  <c r="J1115" i="74"/>
  <c r="K1115" i="74"/>
  <c r="L1115" i="74"/>
  <c r="I1116" i="74"/>
  <c r="J1116" i="74"/>
  <c r="K1116" i="74"/>
  <c r="L1116" i="74"/>
  <c r="I1117" i="74"/>
  <c r="J1117" i="74"/>
  <c r="K1117" i="74"/>
  <c r="L1117" i="74"/>
  <c r="I1118" i="74"/>
  <c r="J1118" i="74"/>
  <c r="K1118" i="74"/>
  <c r="L1118" i="74"/>
  <c r="I1119" i="74"/>
  <c r="J1119" i="74"/>
  <c r="K1119" i="74"/>
  <c r="L1119" i="74"/>
  <c r="I1120" i="74"/>
  <c r="J1120" i="74"/>
  <c r="K1120" i="74"/>
  <c r="L1120" i="74"/>
  <c r="I1121" i="74"/>
  <c r="J1121" i="74"/>
  <c r="K1121" i="74"/>
  <c r="L1121" i="74"/>
  <c r="I1122" i="74"/>
  <c r="J1122" i="74"/>
  <c r="K1122" i="74"/>
  <c r="L1122" i="74"/>
  <c r="I1123" i="74"/>
  <c r="J1123" i="74"/>
  <c r="K1123" i="74"/>
  <c r="L1123" i="74"/>
  <c r="I1124" i="74"/>
  <c r="J1124" i="74"/>
  <c r="K1124" i="74"/>
  <c r="L1124" i="74"/>
  <c r="I1125" i="74"/>
  <c r="J1125" i="74"/>
  <c r="K1125" i="74"/>
  <c r="L1125" i="74"/>
  <c r="I1126" i="74"/>
  <c r="J1126" i="74"/>
  <c r="K1126" i="74"/>
  <c r="L1126" i="74"/>
  <c r="I1127" i="74"/>
  <c r="J1127" i="74"/>
  <c r="K1127" i="74"/>
  <c r="L1127" i="74"/>
  <c r="I1128" i="74"/>
  <c r="J1128" i="74"/>
  <c r="K1128" i="74"/>
  <c r="L1128" i="74"/>
  <c r="I1129" i="74"/>
  <c r="J1129" i="74"/>
  <c r="K1129" i="74"/>
  <c r="L1129" i="74"/>
  <c r="I1130" i="74"/>
  <c r="J1130" i="74"/>
  <c r="K1130" i="74"/>
  <c r="L1130" i="74"/>
  <c r="I1131" i="74"/>
  <c r="J1131" i="74"/>
  <c r="K1131" i="74"/>
  <c r="L1131" i="74"/>
  <c r="I1132" i="74"/>
  <c r="J1132" i="74"/>
  <c r="K1132" i="74"/>
  <c r="L1132" i="74"/>
  <c r="I1133" i="74"/>
  <c r="J1133" i="74"/>
  <c r="K1133" i="74"/>
  <c r="L1133" i="74"/>
  <c r="I1134" i="74"/>
  <c r="J1134" i="74"/>
  <c r="K1134" i="74"/>
  <c r="L1134" i="74"/>
  <c r="I1135" i="74"/>
  <c r="J1135" i="74"/>
  <c r="K1135" i="74"/>
  <c r="L1135" i="74"/>
  <c r="I1136" i="74"/>
  <c r="J1136" i="74"/>
  <c r="K1136" i="74"/>
  <c r="L1136" i="74"/>
  <c r="I1137" i="74"/>
  <c r="J1137" i="74"/>
  <c r="K1137" i="74"/>
  <c r="L1137" i="74"/>
  <c r="I1138" i="74"/>
  <c r="J1138" i="74"/>
  <c r="K1138" i="74"/>
  <c r="L1138" i="74"/>
  <c r="I1139" i="74"/>
  <c r="J1139" i="74"/>
  <c r="K1139" i="74"/>
  <c r="L1139" i="74"/>
  <c r="I1140" i="74"/>
  <c r="J1140" i="74"/>
  <c r="K1140" i="74"/>
  <c r="L1140" i="74"/>
  <c r="I1141" i="74"/>
  <c r="J1141" i="74"/>
  <c r="K1141" i="74"/>
  <c r="L1141" i="74"/>
  <c r="I1142" i="74"/>
  <c r="J1142" i="74"/>
  <c r="K1142" i="74"/>
  <c r="L1142" i="74"/>
  <c r="I1143" i="74"/>
  <c r="J1143" i="74"/>
  <c r="K1143" i="74"/>
  <c r="L1143" i="74"/>
  <c r="I1144" i="74"/>
  <c r="J1144" i="74"/>
  <c r="K1144" i="74"/>
  <c r="L1144" i="74"/>
  <c r="I1145" i="74"/>
  <c r="J1145" i="74"/>
  <c r="K1145" i="74"/>
  <c r="L1145" i="74"/>
  <c r="I1146" i="74"/>
  <c r="J1146" i="74"/>
  <c r="K1146" i="74"/>
  <c r="L1146" i="74"/>
  <c r="I1147" i="74"/>
  <c r="J1147" i="74"/>
  <c r="K1147" i="74"/>
  <c r="L1147" i="74"/>
  <c r="I1148" i="74"/>
  <c r="J1148" i="74"/>
  <c r="K1148" i="74"/>
  <c r="L1148" i="74"/>
  <c r="I1149" i="74"/>
  <c r="J1149" i="74"/>
  <c r="K1149" i="74"/>
  <c r="L1149" i="74"/>
  <c r="I1150" i="74"/>
  <c r="J1150" i="74"/>
  <c r="K1150" i="74"/>
  <c r="L1150" i="74"/>
  <c r="I1151" i="74"/>
  <c r="J1151" i="74"/>
  <c r="K1151" i="74"/>
  <c r="L1151" i="74"/>
  <c r="I1152" i="74"/>
  <c r="J1152" i="74"/>
  <c r="K1152" i="74"/>
  <c r="L1152" i="74"/>
  <c r="I1153" i="74"/>
  <c r="J1153" i="74"/>
  <c r="K1153" i="74"/>
  <c r="L1153" i="74"/>
  <c r="I1154" i="74"/>
  <c r="J1154" i="74"/>
  <c r="K1154" i="74"/>
  <c r="L1154" i="74"/>
  <c r="I1155" i="74"/>
  <c r="J1155" i="74"/>
  <c r="K1155" i="74"/>
  <c r="L1155" i="74"/>
  <c r="I1156" i="74"/>
  <c r="J1156" i="74"/>
  <c r="K1156" i="74"/>
  <c r="L1156" i="74"/>
  <c r="I1157" i="74"/>
  <c r="J1157" i="74"/>
  <c r="K1157" i="74"/>
  <c r="L1157" i="74"/>
  <c r="I1158" i="74"/>
  <c r="J1158" i="74"/>
  <c r="K1158" i="74"/>
  <c r="L1158" i="74"/>
  <c r="I1159" i="74"/>
  <c r="J1159" i="74"/>
  <c r="K1159" i="74"/>
  <c r="L1159" i="74"/>
  <c r="I1160" i="74"/>
  <c r="J1160" i="74"/>
  <c r="K1160" i="74"/>
  <c r="L1160" i="74"/>
  <c r="I1161" i="74"/>
  <c r="J1161" i="74"/>
  <c r="K1161" i="74"/>
  <c r="L1161" i="74"/>
  <c r="I1162" i="74"/>
  <c r="J1162" i="74"/>
  <c r="K1162" i="74"/>
  <c r="L1162" i="74"/>
  <c r="I1163" i="74"/>
  <c r="J1163" i="74"/>
  <c r="K1163" i="74"/>
  <c r="L1163" i="74"/>
  <c r="I1164" i="74"/>
  <c r="J1164" i="74"/>
  <c r="K1164" i="74"/>
  <c r="L1164" i="74"/>
  <c r="I1165" i="74"/>
  <c r="J1165" i="74"/>
  <c r="K1165" i="74"/>
  <c r="L1165" i="74"/>
  <c r="I1166" i="74"/>
  <c r="J1166" i="74"/>
  <c r="K1166" i="74"/>
  <c r="L1166" i="74"/>
  <c r="I1167" i="74"/>
  <c r="J1167" i="74"/>
  <c r="K1167" i="74"/>
  <c r="L1167" i="74"/>
  <c r="I1168" i="74"/>
  <c r="J1168" i="74"/>
  <c r="K1168" i="74"/>
  <c r="L1168" i="74"/>
  <c r="I1169" i="74"/>
  <c r="J1169" i="74"/>
  <c r="K1169" i="74"/>
  <c r="L1169" i="74"/>
  <c r="I1170" i="74"/>
  <c r="J1170" i="74"/>
  <c r="K1170" i="74"/>
  <c r="L1170" i="74"/>
  <c r="I1171" i="74"/>
  <c r="J1171" i="74"/>
  <c r="K1171" i="74"/>
  <c r="L1171" i="74"/>
  <c r="I1172" i="74"/>
  <c r="J1172" i="74"/>
  <c r="K1172" i="74"/>
  <c r="L1172" i="74"/>
  <c r="I1173" i="74"/>
  <c r="J1173" i="74"/>
  <c r="K1173" i="74"/>
  <c r="L1173" i="74"/>
  <c r="I1174" i="74"/>
  <c r="J1174" i="74"/>
  <c r="K1174" i="74"/>
  <c r="L1174" i="74"/>
  <c r="I1175" i="74"/>
  <c r="J1175" i="74"/>
  <c r="K1175" i="74"/>
  <c r="L1175" i="74"/>
  <c r="I1176" i="74"/>
  <c r="J1176" i="74"/>
  <c r="K1176" i="74"/>
  <c r="L1176" i="74"/>
  <c r="I1177" i="74"/>
  <c r="J1177" i="74"/>
  <c r="K1177" i="74"/>
  <c r="L1177" i="74"/>
  <c r="I1178" i="74"/>
  <c r="J1178" i="74"/>
  <c r="K1178" i="74"/>
  <c r="L1178" i="74"/>
  <c r="I1179" i="74"/>
  <c r="J1179" i="74"/>
  <c r="K1179" i="74"/>
  <c r="L1179" i="74"/>
  <c r="I1180" i="74"/>
  <c r="J1180" i="74"/>
  <c r="K1180" i="74"/>
  <c r="L1180" i="74"/>
  <c r="I1181" i="74"/>
  <c r="J1181" i="74"/>
  <c r="K1181" i="74"/>
  <c r="L1181" i="74"/>
  <c r="I1182" i="74"/>
  <c r="J1182" i="74"/>
  <c r="K1182" i="74"/>
  <c r="L1182" i="74"/>
  <c r="I1183" i="74"/>
  <c r="J1183" i="74"/>
  <c r="K1183" i="74"/>
  <c r="L1183" i="74"/>
  <c r="I1184" i="74"/>
  <c r="J1184" i="74"/>
  <c r="K1184" i="74"/>
  <c r="L1184" i="74"/>
  <c r="I1185" i="74"/>
  <c r="J1185" i="74"/>
  <c r="K1185" i="74"/>
  <c r="L1185" i="74"/>
  <c r="I1186" i="74"/>
  <c r="J1186" i="74"/>
  <c r="K1186" i="74"/>
  <c r="L1186" i="74"/>
  <c r="I1187" i="74"/>
  <c r="J1187" i="74"/>
  <c r="K1187" i="74"/>
  <c r="L1187" i="74"/>
  <c r="I1188" i="74"/>
  <c r="J1188" i="74"/>
  <c r="K1188" i="74"/>
  <c r="L1188" i="74"/>
  <c r="I1189" i="74"/>
  <c r="J1189" i="74"/>
  <c r="K1189" i="74"/>
  <c r="L1189" i="74"/>
  <c r="I1190" i="74"/>
  <c r="J1190" i="74"/>
  <c r="K1190" i="74"/>
  <c r="L1190" i="74"/>
  <c r="I1191" i="74"/>
  <c r="J1191" i="74"/>
  <c r="K1191" i="74"/>
  <c r="L1191" i="74"/>
  <c r="I1192" i="74"/>
  <c r="J1192" i="74"/>
  <c r="K1192" i="74"/>
  <c r="L1192" i="74"/>
  <c r="I1193" i="74"/>
  <c r="J1193" i="74"/>
  <c r="K1193" i="74"/>
  <c r="L1193" i="74"/>
  <c r="I1194" i="74"/>
  <c r="J1194" i="74"/>
  <c r="K1194" i="74"/>
  <c r="L1194" i="74"/>
  <c r="I1195" i="74"/>
  <c r="J1195" i="74"/>
  <c r="K1195" i="74"/>
  <c r="L1195" i="74"/>
  <c r="I1196" i="74"/>
  <c r="J1196" i="74"/>
  <c r="K1196" i="74"/>
  <c r="L1196" i="74"/>
  <c r="I1197" i="74"/>
  <c r="J1197" i="74"/>
  <c r="K1197" i="74"/>
  <c r="L1197" i="74"/>
  <c r="I1198" i="74"/>
  <c r="J1198" i="74"/>
  <c r="K1198" i="74"/>
  <c r="L1198" i="74"/>
  <c r="I1199" i="74"/>
  <c r="J1199" i="74"/>
  <c r="K1199" i="74"/>
  <c r="L1199" i="74"/>
  <c r="I1200" i="74"/>
  <c r="J1200" i="74"/>
  <c r="K1200" i="74"/>
  <c r="L1200" i="74"/>
  <c r="I1201" i="74"/>
  <c r="J1201" i="74"/>
  <c r="K1201" i="74"/>
  <c r="L1201" i="74"/>
  <c r="I1202" i="74"/>
  <c r="J1202" i="74"/>
  <c r="K1202" i="74"/>
  <c r="L1202" i="74"/>
  <c r="I1203" i="74"/>
  <c r="J1203" i="74"/>
  <c r="K1203" i="74"/>
  <c r="L1203" i="74"/>
  <c r="I1204" i="74"/>
  <c r="J1204" i="74"/>
  <c r="K1204" i="74"/>
  <c r="L1204" i="74"/>
  <c r="I1205" i="74"/>
  <c r="J1205" i="74"/>
  <c r="K1205" i="74"/>
  <c r="L1205" i="74"/>
  <c r="I1206" i="74"/>
  <c r="J1206" i="74"/>
  <c r="K1206" i="74"/>
  <c r="L1206" i="74"/>
  <c r="I1207" i="74"/>
  <c r="J1207" i="74"/>
  <c r="K1207" i="74"/>
  <c r="L1207" i="74"/>
  <c r="I1208" i="74"/>
  <c r="J1208" i="74"/>
  <c r="K1208" i="74"/>
  <c r="L1208" i="74"/>
  <c r="I1209" i="74"/>
  <c r="J1209" i="74"/>
  <c r="K1209" i="74"/>
  <c r="L1209" i="74"/>
  <c r="I1210" i="74"/>
  <c r="J1210" i="74"/>
  <c r="K1210" i="74"/>
  <c r="L1210" i="74"/>
  <c r="I1211" i="74"/>
  <c r="J1211" i="74"/>
  <c r="K1211" i="74"/>
  <c r="L1211" i="74"/>
  <c r="I1212" i="74"/>
  <c r="J1212" i="74"/>
  <c r="K1212" i="74"/>
  <c r="L1212" i="74"/>
  <c r="I1213" i="74"/>
  <c r="J1213" i="74"/>
  <c r="K1213" i="74"/>
  <c r="L1213" i="74"/>
  <c r="I1214" i="74"/>
  <c r="J1214" i="74"/>
  <c r="K1214" i="74"/>
  <c r="L1214" i="74"/>
  <c r="I1215" i="74"/>
  <c r="J1215" i="74"/>
  <c r="K1215" i="74"/>
  <c r="L1215" i="74"/>
  <c r="I1216" i="74"/>
  <c r="J1216" i="74"/>
  <c r="K1216" i="74"/>
  <c r="L1216" i="74"/>
  <c r="I1217" i="74"/>
  <c r="J1217" i="74"/>
  <c r="K1217" i="74"/>
  <c r="L1217" i="74"/>
  <c r="I1218" i="74"/>
  <c r="J1218" i="74"/>
  <c r="K1218" i="74"/>
  <c r="L1218" i="74"/>
  <c r="I1219" i="74"/>
  <c r="J1219" i="74"/>
  <c r="K1219" i="74"/>
  <c r="L1219" i="74"/>
  <c r="I1220" i="74"/>
  <c r="J1220" i="74"/>
  <c r="K1220" i="74"/>
  <c r="L1220" i="74"/>
  <c r="I1221" i="74"/>
  <c r="J1221" i="74"/>
  <c r="K1221" i="74"/>
  <c r="L1221" i="74"/>
  <c r="I1222" i="74"/>
  <c r="J1222" i="74"/>
  <c r="K1222" i="74"/>
  <c r="L1222" i="74"/>
  <c r="I1223" i="74"/>
  <c r="J1223" i="74"/>
  <c r="K1223" i="74"/>
  <c r="L1223" i="74"/>
  <c r="I1224" i="74"/>
  <c r="J1224" i="74"/>
  <c r="K1224" i="74"/>
  <c r="L1224" i="74"/>
  <c r="I1225" i="74"/>
  <c r="J1225" i="74"/>
  <c r="K1225" i="74"/>
  <c r="L1225" i="74"/>
  <c r="I1226" i="74"/>
  <c r="J1226" i="74"/>
  <c r="K1226" i="74"/>
  <c r="L1226" i="74"/>
  <c r="I1227" i="74"/>
  <c r="J1227" i="74"/>
  <c r="K1227" i="74"/>
  <c r="L1227" i="74"/>
  <c r="I1228" i="74"/>
  <c r="J1228" i="74"/>
  <c r="K1228" i="74"/>
  <c r="L1228" i="74"/>
  <c r="I1229" i="74"/>
  <c r="J1229" i="74"/>
  <c r="K1229" i="74"/>
  <c r="L1229" i="74"/>
  <c r="I1230" i="74"/>
  <c r="J1230" i="74"/>
  <c r="K1230" i="74"/>
  <c r="L1230" i="74"/>
  <c r="I1231" i="74"/>
  <c r="J1231" i="74"/>
  <c r="K1231" i="74"/>
  <c r="L1231" i="74"/>
  <c r="I1232" i="74"/>
  <c r="J1232" i="74"/>
  <c r="K1232" i="74"/>
  <c r="L1232" i="74"/>
  <c r="I1233" i="74"/>
  <c r="J1233" i="74"/>
  <c r="K1233" i="74"/>
  <c r="L1233" i="74"/>
  <c r="I1234" i="74"/>
  <c r="J1234" i="74"/>
  <c r="K1234" i="74"/>
  <c r="L1234" i="74"/>
  <c r="I1235" i="74"/>
  <c r="J1235" i="74"/>
  <c r="K1235" i="74"/>
  <c r="L1235" i="74"/>
  <c r="I1236" i="74"/>
  <c r="J1236" i="74"/>
  <c r="K1236" i="74"/>
  <c r="L1236" i="74"/>
  <c r="I1237" i="74"/>
  <c r="J1237" i="74"/>
  <c r="K1237" i="74"/>
  <c r="L1237" i="74"/>
  <c r="I1238" i="74"/>
  <c r="J1238" i="74"/>
  <c r="K1238" i="74"/>
  <c r="L1238" i="74"/>
  <c r="I1239" i="74"/>
  <c r="J1239" i="74"/>
  <c r="K1239" i="74"/>
  <c r="L1239" i="74"/>
  <c r="I1240" i="74"/>
  <c r="J1240" i="74"/>
  <c r="K1240" i="74"/>
  <c r="L1240" i="74"/>
  <c r="I1241" i="74"/>
  <c r="J1241" i="74"/>
  <c r="K1241" i="74"/>
  <c r="L1241" i="74"/>
  <c r="I1242" i="74"/>
  <c r="J1242" i="74"/>
  <c r="K1242" i="74"/>
  <c r="L1242" i="74"/>
  <c r="I1243" i="74"/>
  <c r="J1243" i="74"/>
  <c r="K1243" i="74"/>
  <c r="L1243" i="74"/>
  <c r="I1244" i="74"/>
  <c r="J1244" i="74"/>
  <c r="K1244" i="74"/>
  <c r="L1244" i="74"/>
  <c r="I1245" i="74"/>
  <c r="J1245" i="74"/>
  <c r="K1245" i="74"/>
  <c r="L1245" i="74"/>
  <c r="I1246" i="74"/>
  <c r="J1246" i="74"/>
  <c r="K1246" i="74"/>
  <c r="L1246" i="74"/>
  <c r="I1247" i="74"/>
  <c r="J1247" i="74"/>
  <c r="K1247" i="74"/>
  <c r="L1247" i="74"/>
  <c r="I1248" i="74"/>
  <c r="J1248" i="74"/>
  <c r="K1248" i="74"/>
  <c r="L1248" i="74"/>
  <c r="I1249" i="74"/>
  <c r="J1249" i="74"/>
  <c r="K1249" i="74"/>
  <c r="L1249" i="74"/>
  <c r="I1250" i="74"/>
  <c r="J1250" i="74"/>
  <c r="K1250" i="74"/>
  <c r="L1250" i="74"/>
  <c r="I1251" i="74"/>
  <c r="J1251" i="74"/>
  <c r="K1251" i="74"/>
  <c r="L1251" i="74"/>
  <c r="I1252" i="74"/>
  <c r="J1252" i="74"/>
  <c r="K1252" i="74"/>
  <c r="L1252" i="74"/>
  <c r="I1253" i="74"/>
  <c r="J1253" i="74"/>
  <c r="K1253" i="74"/>
  <c r="L1253" i="74"/>
  <c r="I1254" i="74"/>
  <c r="J1254" i="74"/>
  <c r="K1254" i="74"/>
  <c r="L1254" i="74"/>
  <c r="I1255" i="74"/>
  <c r="J1255" i="74"/>
  <c r="K1255" i="74"/>
  <c r="L1255" i="74"/>
  <c r="I1256" i="74"/>
  <c r="J1256" i="74"/>
  <c r="K1256" i="74"/>
  <c r="L1256" i="74"/>
  <c r="I1257" i="74"/>
  <c r="J1257" i="74"/>
  <c r="K1257" i="74"/>
  <c r="L1257" i="74"/>
  <c r="I1258" i="74"/>
  <c r="J1258" i="74"/>
  <c r="K1258" i="74"/>
  <c r="L1258" i="74"/>
  <c r="I1259" i="74"/>
  <c r="J1259" i="74"/>
  <c r="K1259" i="74"/>
  <c r="L1259" i="74"/>
  <c r="I1260" i="74"/>
  <c r="J1260" i="74"/>
  <c r="K1260" i="74"/>
  <c r="L1260" i="74"/>
  <c r="I1261" i="74"/>
  <c r="J1261" i="74"/>
  <c r="K1261" i="74"/>
  <c r="L1261" i="74"/>
  <c r="I1262" i="74"/>
  <c r="J1262" i="74"/>
  <c r="K1262" i="74"/>
  <c r="L1262" i="74"/>
  <c r="I1263" i="74"/>
  <c r="J1263" i="74"/>
  <c r="K1263" i="74"/>
  <c r="L1263" i="74"/>
  <c r="I1264" i="74"/>
  <c r="J1264" i="74"/>
  <c r="K1264" i="74"/>
  <c r="L1264" i="74"/>
  <c r="I1265" i="74"/>
  <c r="J1265" i="74"/>
  <c r="K1265" i="74"/>
  <c r="L1265" i="74"/>
  <c r="I1266" i="74"/>
  <c r="J1266" i="74"/>
  <c r="K1266" i="74"/>
  <c r="L1266" i="74"/>
  <c r="I1267" i="74"/>
  <c r="J1267" i="74"/>
  <c r="K1267" i="74"/>
  <c r="L1267" i="74"/>
  <c r="I1268" i="74"/>
  <c r="J1268" i="74"/>
  <c r="K1268" i="74"/>
  <c r="L1268" i="74"/>
  <c r="I1269" i="74"/>
  <c r="J1269" i="74"/>
  <c r="K1269" i="74"/>
  <c r="L1269" i="74"/>
  <c r="I1270" i="74"/>
  <c r="J1270" i="74"/>
  <c r="K1270" i="74"/>
  <c r="L1270" i="74"/>
  <c r="I1271" i="74"/>
  <c r="J1271" i="74"/>
  <c r="K1271" i="74"/>
  <c r="L1271" i="74"/>
  <c r="I1272" i="74"/>
  <c r="J1272" i="74"/>
  <c r="K1272" i="74"/>
  <c r="L1272" i="74"/>
  <c r="I1273" i="74"/>
  <c r="J1273" i="74"/>
  <c r="K1273" i="74"/>
  <c r="L1273" i="74"/>
  <c r="I1274" i="74"/>
  <c r="J1274" i="74"/>
  <c r="K1274" i="74"/>
  <c r="L1274" i="74"/>
  <c r="I1275" i="74"/>
  <c r="J1275" i="74"/>
  <c r="K1275" i="74"/>
  <c r="L1275" i="74"/>
  <c r="I1276" i="74"/>
  <c r="J1276" i="74"/>
  <c r="K1276" i="74"/>
  <c r="L1276" i="74"/>
  <c r="I1277" i="74"/>
  <c r="J1277" i="74"/>
  <c r="K1277" i="74"/>
  <c r="L1277" i="74"/>
  <c r="I1278" i="74"/>
  <c r="J1278" i="74"/>
  <c r="K1278" i="74"/>
  <c r="L1278" i="74"/>
  <c r="I1279" i="74"/>
  <c r="J1279" i="74"/>
  <c r="K1279" i="74"/>
  <c r="L1279" i="74"/>
  <c r="I1280" i="74"/>
  <c r="J1280" i="74"/>
  <c r="K1280" i="74"/>
  <c r="L1280" i="74"/>
  <c r="I1281" i="74"/>
  <c r="J1281" i="74"/>
  <c r="K1281" i="74"/>
  <c r="L1281" i="74"/>
  <c r="I1282" i="74"/>
  <c r="J1282" i="74"/>
  <c r="K1282" i="74"/>
  <c r="L1282" i="74"/>
  <c r="I1283" i="74"/>
  <c r="J1283" i="74"/>
  <c r="K1283" i="74"/>
  <c r="L1283" i="74"/>
  <c r="I1284" i="74"/>
  <c r="J1284" i="74"/>
  <c r="K1284" i="74"/>
  <c r="L1284" i="74"/>
  <c r="I1285" i="74"/>
  <c r="J1285" i="74"/>
  <c r="K1285" i="74"/>
  <c r="L1285" i="74"/>
  <c r="I1286" i="74"/>
  <c r="J1286" i="74"/>
  <c r="K1286" i="74"/>
  <c r="L1286" i="74"/>
  <c r="I1287" i="74"/>
  <c r="J1287" i="74"/>
  <c r="K1287" i="74"/>
  <c r="L1287" i="74"/>
  <c r="I1288" i="74"/>
  <c r="J1288" i="74"/>
  <c r="K1288" i="74"/>
  <c r="L1288" i="74"/>
  <c r="I1289" i="74"/>
  <c r="J1289" i="74"/>
  <c r="K1289" i="74"/>
  <c r="L1289" i="74"/>
  <c r="I1290" i="74"/>
  <c r="J1290" i="74"/>
  <c r="K1290" i="74"/>
  <c r="L1290" i="74"/>
  <c r="I1291" i="74"/>
  <c r="J1291" i="74"/>
  <c r="K1291" i="74"/>
  <c r="L1291" i="74"/>
  <c r="I1292" i="74"/>
  <c r="J1292" i="74"/>
  <c r="K1292" i="74"/>
  <c r="L1292" i="74"/>
  <c r="I1293" i="74"/>
  <c r="J1293" i="74"/>
  <c r="K1293" i="74"/>
  <c r="L1293" i="74"/>
  <c r="I1294" i="74"/>
  <c r="J1294" i="74"/>
  <c r="K1294" i="74"/>
  <c r="L1294" i="74"/>
  <c r="I1295" i="74"/>
  <c r="J1295" i="74"/>
  <c r="K1295" i="74"/>
  <c r="L1295" i="74"/>
  <c r="I1296" i="74"/>
  <c r="J1296" i="74"/>
  <c r="K1296" i="74"/>
  <c r="L1296" i="74"/>
  <c r="I1297" i="74"/>
  <c r="J1297" i="74"/>
  <c r="K1297" i="74"/>
  <c r="L1297" i="74"/>
  <c r="I1298" i="74"/>
  <c r="J1298" i="74"/>
  <c r="K1298" i="74"/>
  <c r="L1298" i="74"/>
  <c r="I1299" i="74"/>
  <c r="J1299" i="74"/>
  <c r="K1299" i="74"/>
  <c r="L1299" i="74"/>
  <c r="I1300" i="74"/>
  <c r="J1300" i="74"/>
  <c r="K1300" i="74"/>
  <c r="L1300" i="74"/>
  <c r="I1301" i="74"/>
  <c r="J1301" i="74"/>
  <c r="K1301" i="74"/>
  <c r="L1301" i="74"/>
  <c r="I1302" i="74"/>
  <c r="J1302" i="74"/>
  <c r="K1302" i="74"/>
  <c r="L1302" i="74"/>
  <c r="I1303" i="74"/>
  <c r="J1303" i="74"/>
  <c r="K1303" i="74"/>
  <c r="L1303" i="74"/>
  <c r="I1304" i="74"/>
  <c r="J1304" i="74"/>
  <c r="K1304" i="74"/>
  <c r="L1304" i="74"/>
  <c r="I1305" i="74"/>
  <c r="J1305" i="74"/>
  <c r="K1305" i="74"/>
  <c r="L1305" i="74"/>
  <c r="I1306" i="74"/>
  <c r="J1306" i="74"/>
  <c r="K1306" i="74"/>
  <c r="L1306" i="74"/>
  <c r="I1307" i="74"/>
  <c r="J1307" i="74"/>
  <c r="K1307" i="74"/>
  <c r="L1307" i="74"/>
  <c r="I1308" i="74"/>
  <c r="J1308" i="74"/>
  <c r="K1308" i="74"/>
  <c r="L1308" i="74"/>
  <c r="I1309" i="74"/>
  <c r="J1309" i="74"/>
  <c r="K1309" i="74"/>
  <c r="L1309" i="74"/>
  <c r="I1310" i="74"/>
  <c r="J1310" i="74"/>
  <c r="K1310" i="74"/>
  <c r="L1310" i="74"/>
  <c r="I1311" i="74"/>
  <c r="J1311" i="74"/>
  <c r="K1311" i="74"/>
  <c r="L1311" i="74"/>
  <c r="I1312" i="74"/>
  <c r="J1312" i="74"/>
  <c r="K1312" i="74"/>
  <c r="L1312" i="74"/>
  <c r="I1313" i="74"/>
  <c r="J1313" i="74"/>
  <c r="K1313" i="74"/>
  <c r="L1313" i="74"/>
  <c r="I1314" i="74"/>
  <c r="J1314" i="74"/>
  <c r="K1314" i="74"/>
  <c r="L1314" i="74"/>
  <c r="I1315" i="74"/>
  <c r="J1315" i="74"/>
  <c r="K1315" i="74"/>
  <c r="L1315" i="74"/>
  <c r="I1316" i="74"/>
  <c r="J1316" i="74"/>
  <c r="K1316" i="74"/>
  <c r="L1316" i="74"/>
  <c r="I1317" i="74"/>
  <c r="J1317" i="74"/>
  <c r="K1317" i="74"/>
  <c r="L1317" i="74"/>
  <c r="I1318" i="74"/>
  <c r="J1318" i="74"/>
  <c r="K1318" i="74"/>
  <c r="L1318" i="74"/>
  <c r="I1319" i="74"/>
  <c r="J1319" i="74"/>
  <c r="K1319" i="74"/>
  <c r="L1319" i="74"/>
  <c r="I1320" i="74"/>
  <c r="J1320" i="74"/>
  <c r="K1320" i="74"/>
  <c r="L1320" i="74"/>
  <c r="I1321" i="74"/>
  <c r="J1321" i="74"/>
  <c r="K1321" i="74"/>
  <c r="L1321" i="74"/>
  <c r="I1322" i="74"/>
  <c r="J1322" i="74"/>
  <c r="K1322" i="74"/>
  <c r="L1322" i="74"/>
  <c r="I1323" i="74"/>
  <c r="J1323" i="74"/>
  <c r="K1323" i="74"/>
  <c r="L1323" i="74"/>
  <c r="I1324" i="74"/>
  <c r="J1324" i="74"/>
  <c r="K1324" i="74"/>
  <c r="L1324" i="74"/>
  <c r="I1325" i="74"/>
  <c r="J1325" i="74"/>
  <c r="K1325" i="74"/>
  <c r="L1325" i="74"/>
  <c r="I1326" i="74"/>
  <c r="J1326" i="74"/>
  <c r="K1326" i="74"/>
  <c r="L1326" i="74"/>
  <c r="I1327" i="74"/>
  <c r="J1327" i="74"/>
  <c r="K1327" i="74"/>
  <c r="L1327" i="74"/>
  <c r="I1328" i="74"/>
  <c r="J1328" i="74"/>
  <c r="K1328" i="74"/>
  <c r="L1328" i="74"/>
  <c r="I1329" i="74"/>
  <c r="J1329" i="74"/>
  <c r="K1329" i="74"/>
  <c r="L1329" i="74"/>
  <c r="I1330" i="74"/>
  <c r="J1330" i="74"/>
  <c r="K1330" i="74"/>
  <c r="L1330" i="74"/>
  <c r="I1331" i="74"/>
  <c r="J1331" i="74"/>
  <c r="K1331" i="74"/>
  <c r="L1331" i="74"/>
  <c r="I1332" i="74"/>
  <c r="J1332" i="74"/>
  <c r="K1332" i="74"/>
  <c r="L1332" i="74"/>
  <c r="I1333" i="74"/>
  <c r="J1333" i="74"/>
  <c r="K1333" i="74"/>
  <c r="L1333" i="74"/>
  <c r="I1334" i="74"/>
  <c r="J1334" i="74"/>
  <c r="K1334" i="74"/>
  <c r="L1334" i="74"/>
  <c r="I1335" i="74"/>
  <c r="J1335" i="74"/>
  <c r="K1335" i="74"/>
  <c r="L1335" i="74"/>
  <c r="I1336" i="74"/>
  <c r="J1336" i="74"/>
  <c r="K1336" i="74"/>
  <c r="L1336" i="74"/>
  <c r="I1337" i="74"/>
  <c r="J1337" i="74"/>
  <c r="K1337" i="74"/>
  <c r="L1337" i="74"/>
  <c r="I1338" i="74"/>
  <c r="J1338" i="74"/>
  <c r="K1338" i="74"/>
  <c r="L1338" i="74"/>
  <c r="I1339" i="74"/>
  <c r="J1339" i="74"/>
  <c r="K1339" i="74"/>
  <c r="L1339" i="74"/>
  <c r="I1340" i="74"/>
  <c r="J1340" i="74"/>
  <c r="K1340" i="74"/>
  <c r="L1340" i="74"/>
  <c r="I1341" i="74"/>
  <c r="J1341" i="74"/>
  <c r="K1341" i="74"/>
  <c r="L1341" i="74"/>
  <c r="I1342" i="74"/>
  <c r="J1342" i="74"/>
  <c r="K1342" i="74"/>
  <c r="L1342" i="74"/>
  <c r="I1343" i="74"/>
  <c r="J1343" i="74"/>
  <c r="K1343" i="74"/>
  <c r="L1343" i="74"/>
  <c r="I1344" i="74"/>
  <c r="J1344" i="74"/>
  <c r="K1344" i="74"/>
  <c r="L1344" i="74"/>
  <c r="I1345" i="74"/>
  <c r="J1345" i="74"/>
  <c r="K1345" i="74"/>
  <c r="L1345" i="74"/>
  <c r="I1346" i="74"/>
  <c r="J1346" i="74"/>
  <c r="K1346" i="74"/>
  <c r="L1346" i="74"/>
  <c r="I1347" i="74"/>
  <c r="J1347" i="74"/>
  <c r="K1347" i="74"/>
  <c r="L1347" i="74"/>
  <c r="I1348" i="74"/>
  <c r="J1348" i="74"/>
  <c r="K1348" i="74"/>
  <c r="L1348" i="74"/>
  <c r="I1349" i="74"/>
  <c r="J1349" i="74"/>
  <c r="K1349" i="74"/>
  <c r="L1349" i="74"/>
  <c r="I1350" i="74"/>
  <c r="J1350" i="74"/>
  <c r="K1350" i="74"/>
  <c r="L1350" i="74"/>
  <c r="I1351" i="74"/>
  <c r="J1351" i="74"/>
  <c r="K1351" i="74"/>
  <c r="L1351" i="74"/>
  <c r="I1352" i="74"/>
  <c r="J1352" i="74"/>
  <c r="K1352" i="74"/>
  <c r="L1352" i="74"/>
  <c r="I1353" i="74"/>
  <c r="J1353" i="74"/>
  <c r="K1353" i="74"/>
  <c r="L1353" i="74"/>
  <c r="I1354" i="74"/>
  <c r="J1354" i="74"/>
  <c r="K1354" i="74"/>
  <c r="L1354" i="74"/>
  <c r="I1355" i="74"/>
  <c r="J1355" i="74"/>
  <c r="K1355" i="74"/>
  <c r="L1355" i="74"/>
  <c r="I1356" i="74"/>
  <c r="J1356" i="74"/>
  <c r="K1356" i="74"/>
  <c r="L1356" i="74"/>
  <c r="I1357" i="74"/>
  <c r="J1357" i="74"/>
  <c r="K1357" i="74"/>
  <c r="L1357" i="74"/>
  <c r="I1358" i="74"/>
  <c r="J1358" i="74"/>
  <c r="K1358" i="74"/>
  <c r="L1358" i="74"/>
  <c r="I1359" i="74"/>
  <c r="J1359" i="74"/>
  <c r="K1359" i="74"/>
  <c r="L1359" i="74"/>
  <c r="I1360" i="74"/>
  <c r="J1360" i="74"/>
  <c r="K1360" i="74"/>
  <c r="L1360" i="74"/>
  <c r="I1361" i="74"/>
  <c r="J1361" i="74"/>
  <c r="K1361" i="74"/>
  <c r="L1361" i="74"/>
  <c r="I1362" i="74"/>
  <c r="J1362" i="74"/>
  <c r="K1362" i="74"/>
  <c r="L1362" i="74"/>
  <c r="I1363" i="74"/>
  <c r="J1363" i="74"/>
  <c r="K1363" i="74"/>
  <c r="L1363" i="74"/>
  <c r="I1364" i="74"/>
  <c r="J1364" i="74"/>
  <c r="K1364" i="74"/>
  <c r="L1364" i="74"/>
  <c r="I1365" i="74"/>
  <c r="J1365" i="74"/>
  <c r="K1365" i="74"/>
  <c r="L1365" i="74"/>
  <c r="I1366" i="74"/>
  <c r="J1366" i="74"/>
  <c r="K1366" i="74"/>
  <c r="L1366" i="74"/>
  <c r="I1367" i="74"/>
  <c r="J1367" i="74"/>
  <c r="K1367" i="74"/>
  <c r="L1367" i="74"/>
  <c r="I1368" i="74"/>
  <c r="J1368" i="74"/>
  <c r="K1368" i="74"/>
  <c r="L1368" i="74"/>
  <c r="I1369" i="74"/>
  <c r="J1369" i="74"/>
  <c r="K1369" i="74"/>
  <c r="L1369" i="74"/>
  <c r="I1370" i="74"/>
  <c r="J1370" i="74"/>
  <c r="K1370" i="74"/>
  <c r="L1370" i="74"/>
  <c r="I1371" i="74"/>
  <c r="J1371" i="74"/>
  <c r="K1371" i="74"/>
  <c r="L1371" i="74"/>
  <c r="I1372" i="74"/>
  <c r="J1372" i="74"/>
  <c r="K1372" i="74"/>
  <c r="L1372" i="74"/>
  <c r="I1373" i="74"/>
  <c r="J1373" i="74"/>
  <c r="K1373" i="74"/>
  <c r="L1373" i="74"/>
  <c r="I1374" i="74"/>
  <c r="J1374" i="74"/>
  <c r="K1374" i="74"/>
  <c r="L1374" i="74"/>
  <c r="I1375" i="74"/>
  <c r="J1375" i="74"/>
  <c r="K1375" i="74"/>
  <c r="L1375" i="74"/>
  <c r="I1376" i="74"/>
  <c r="J1376" i="74"/>
  <c r="K1376" i="74"/>
  <c r="L1376" i="74"/>
  <c r="I1377" i="74"/>
  <c r="J1377" i="74"/>
  <c r="K1377" i="74"/>
  <c r="L1377" i="74"/>
  <c r="I1378" i="74"/>
  <c r="J1378" i="74"/>
  <c r="K1378" i="74"/>
  <c r="L1378" i="74"/>
  <c r="I1379" i="74"/>
  <c r="J1379" i="74"/>
  <c r="K1379" i="74"/>
  <c r="L1379" i="74"/>
  <c r="I1380" i="74"/>
  <c r="J1380" i="74"/>
  <c r="K1380" i="74"/>
  <c r="L1380" i="74"/>
  <c r="I1381" i="74"/>
  <c r="J1381" i="74"/>
  <c r="K1381" i="74"/>
  <c r="L1381" i="74"/>
  <c r="I1382" i="74"/>
  <c r="J1382" i="74"/>
  <c r="K1382" i="74"/>
  <c r="L1382" i="74"/>
  <c r="I1383" i="74"/>
  <c r="J1383" i="74"/>
  <c r="K1383" i="74"/>
  <c r="L1383" i="74"/>
  <c r="I1384" i="74"/>
  <c r="J1384" i="74"/>
  <c r="K1384" i="74"/>
  <c r="L1384" i="74"/>
  <c r="I1385" i="74"/>
  <c r="J1385" i="74"/>
  <c r="K1385" i="74"/>
  <c r="L1385" i="74"/>
  <c r="I1386" i="74"/>
  <c r="J1386" i="74"/>
  <c r="K1386" i="74"/>
  <c r="L1386" i="74"/>
  <c r="I1387" i="74"/>
  <c r="J1387" i="74"/>
  <c r="K1387" i="74"/>
  <c r="L1387" i="74"/>
  <c r="I1388" i="74"/>
  <c r="J1388" i="74"/>
  <c r="K1388" i="74"/>
  <c r="L1388" i="74"/>
  <c r="I1389" i="74"/>
  <c r="J1389" i="74"/>
  <c r="K1389" i="74"/>
  <c r="L1389" i="74"/>
  <c r="I1390" i="74"/>
  <c r="J1390" i="74"/>
  <c r="K1390" i="74"/>
  <c r="L1390" i="74"/>
  <c r="I1391" i="74"/>
  <c r="J1391" i="74"/>
  <c r="K1391" i="74"/>
  <c r="L1391" i="74"/>
  <c r="I1392" i="74"/>
  <c r="J1392" i="74"/>
  <c r="K1392" i="74"/>
  <c r="L1392" i="74"/>
  <c r="I1393" i="74"/>
  <c r="J1393" i="74"/>
  <c r="K1393" i="74"/>
  <c r="L1393" i="74"/>
  <c r="I1394" i="74"/>
  <c r="J1394" i="74"/>
  <c r="K1394" i="74"/>
  <c r="L1394" i="74"/>
  <c r="I1395" i="74"/>
  <c r="J1395" i="74"/>
  <c r="K1395" i="74"/>
  <c r="L1395" i="74"/>
  <c r="I1396" i="74"/>
  <c r="J1396" i="74"/>
  <c r="K1396" i="74"/>
  <c r="L1396" i="74"/>
  <c r="I1397" i="74"/>
  <c r="J1397" i="74"/>
  <c r="K1397" i="74"/>
  <c r="L1397" i="74"/>
  <c r="I1398" i="74"/>
  <c r="J1398" i="74"/>
  <c r="K1398" i="74"/>
  <c r="L1398" i="74"/>
  <c r="I1399" i="74"/>
  <c r="J1399" i="74"/>
  <c r="K1399" i="74"/>
  <c r="L1399" i="74"/>
  <c r="I1400" i="74"/>
  <c r="J1400" i="74"/>
  <c r="K1400" i="74"/>
  <c r="L1400" i="74"/>
  <c r="I1401" i="74"/>
  <c r="J1401" i="74"/>
  <c r="K1401" i="74"/>
  <c r="L1401" i="74"/>
  <c r="I1402" i="74"/>
  <c r="J1402" i="74"/>
  <c r="K1402" i="74"/>
  <c r="L1402" i="74"/>
  <c r="I1403" i="74"/>
  <c r="J1403" i="74"/>
  <c r="K1403" i="74"/>
  <c r="L1403" i="74"/>
  <c r="I1404" i="74"/>
  <c r="J1404" i="74"/>
  <c r="K1404" i="74"/>
  <c r="L1404" i="74"/>
  <c r="I1405" i="74"/>
  <c r="J1405" i="74"/>
  <c r="K1405" i="74"/>
  <c r="L1405" i="74"/>
  <c r="I1406" i="74"/>
  <c r="J1406" i="74"/>
  <c r="K1406" i="74"/>
  <c r="L1406" i="74"/>
  <c r="I1407" i="74"/>
  <c r="J1407" i="74"/>
  <c r="K1407" i="74"/>
  <c r="L1407" i="74"/>
  <c r="I1408" i="74"/>
  <c r="J1408" i="74"/>
  <c r="K1408" i="74"/>
  <c r="L1408" i="74"/>
  <c r="I1409" i="74"/>
  <c r="J1409" i="74"/>
  <c r="K1409" i="74"/>
  <c r="L1409" i="74"/>
  <c r="I1410" i="74"/>
  <c r="J1410" i="74"/>
  <c r="K1410" i="74"/>
  <c r="L1410" i="74"/>
  <c r="I1411" i="74"/>
  <c r="J1411" i="74"/>
  <c r="K1411" i="74"/>
  <c r="L1411" i="74"/>
  <c r="I1412" i="74"/>
  <c r="J1412" i="74"/>
  <c r="K1412" i="74"/>
  <c r="L1412" i="74"/>
  <c r="I1413" i="74"/>
  <c r="J1413" i="74"/>
  <c r="K1413" i="74"/>
  <c r="L1413" i="74"/>
  <c r="I1414" i="74"/>
  <c r="J1414" i="74"/>
  <c r="K1414" i="74"/>
  <c r="L1414" i="74"/>
  <c r="I1415" i="74"/>
  <c r="J1415" i="74"/>
  <c r="K1415" i="74"/>
  <c r="L1415" i="74"/>
  <c r="I1416" i="74"/>
  <c r="J1416" i="74"/>
  <c r="K1416" i="74"/>
  <c r="L1416" i="74"/>
  <c r="I1417" i="74"/>
  <c r="J1417" i="74"/>
  <c r="K1417" i="74"/>
  <c r="L1417" i="74"/>
  <c r="I1418" i="74"/>
  <c r="J1418" i="74"/>
  <c r="K1418" i="74"/>
  <c r="L1418" i="74"/>
  <c r="I1419" i="74"/>
  <c r="J1419" i="74"/>
  <c r="K1419" i="74"/>
  <c r="L1419" i="74"/>
  <c r="I1420" i="74"/>
  <c r="J1420" i="74"/>
  <c r="K1420" i="74"/>
  <c r="L1420" i="74"/>
  <c r="I1421" i="74"/>
  <c r="J1421" i="74"/>
  <c r="K1421" i="74"/>
  <c r="L1421" i="74"/>
  <c r="I1422" i="74"/>
  <c r="J1422" i="74"/>
  <c r="K1422" i="74"/>
  <c r="L1422" i="74"/>
  <c r="I1423" i="74"/>
  <c r="J1423" i="74"/>
  <c r="K1423" i="74"/>
  <c r="L1423" i="74"/>
  <c r="I1424" i="74"/>
  <c r="J1424" i="74"/>
  <c r="K1424" i="74"/>
  <c r="L1424" i="74"/>
  <c r="I1425" i="74"/>
  <c r="J1425" i="74"/>
  <c r="K1425" i="74"/>
  <c r="L1425" i="74"/>
  <c r="I1426" i="74"/>
  <c r="J1426" i="74"/>
  <c r="K1426" i="74"/>
  <c r="L1426" i="74"/>
  <c r="I1427" i="74"/>
  <c r="J1427" i="74"/>
  <c r="K1427" i="74"/>
  <c r="L1427" i="74"/>
  <c r="I1428" i="74"/>
  <c r="J1428" i="74"/>
  <c r="K1428" i="74"/>
  <c r="L1428" i="74"/>
  <c r="I1429" i="74"/>
  <c r="J1429" i="74"/>
  <c r="K1429" i="74"/>
  <c r="L1429" i="74"/>
  <c r="I1430" i="74"/>
  <c r="J1430" i="74"/>
  <c r="K1430" i="74"/>
  <c r="L1430" i="74"/>
  <c r="I1431" i="74"/>
  <c r="J1431" i="74"/>
  <c r="K1431" i="74"/>
  <c r="L1431" i="74"/>
  <c r="I1432" i="74"/>
  <c r="J1432" i="74"/>
  <c r="K1432" i="74"/>
  <c r="L1432" i="74"/>
  <c r="I1433" i="74"/>
  <c r="J1433" i="74"/>
  <c r="K1433" i="74"/>
  <c r="L1433" i="74"/>
  <c r="I1434" i="74"/>
  <c r="J1434" i="74"/>
  <c r="K1434" i="74"/>
  <c r="L1434" i="74"/>
  <c r="I1435" i="74"/>
  <c r="J1435" i="74"/>
  <c r="K1435" i="74"/>
  <c r="L1435" i="74"/>
  <c r="I1436" i="74"/>
  <c r="J1436" i="74"/>
  <c r="K1436" i="74"/>
  <c r="L1436" i="74"/>
  <c r="I1437" i="74"/>
  <c r="J1437" i="74"/>
  <c r="K1437" i="74"/>
  <c r="L1437" i="74"/>
  <c r="I1438" i="74"/>
  <c r="J1438" i="74"/>
  <c r="K1438" i="74"/>
  <c r="L1438" i="74"/>
  <c r="I1439" i="74"/>
  <c r="J1439" i="74"/>
  <c r="K1439" i="74"/>
  <c r="L1439" i="74"/>
  <c r="I1440" i="74"/>
  <c r="J1440" i="74"/>
  <c r="K1440" i="74"/>
  <c r="L1440" i="74"/>
  <c r="I1441" i="74"/>
  <c r="J1441" i="74"/>
  <c r="K1441" i="74"/>
  <c r="L1441" i="74"/>
  <c r="I1442" i="74"/>
  <c r="J1442" i="74"/>
  <c r="K1442" i="74"/>
  <c r="L1442" i="74"/>
  <c r="I1443" i="74"/>
  <c r="J1443" i="74"/>
  <c r="K1443" i="74"/>
  <c r="L1443" i="74"/>
  <c r="I1444" i="74"/>
  <c r="J1444" i="74"/>
  <c r="K1444" i="74"/>
  <c r="L1444" i="74"/>
  <c r="I1445" i="74"/>
  <c r="J1445" i="74"/>
  <c r="K1445" i="74"/>
  <c r="L1445" i="74"/>
  <c r="I1446" i="74"/>
  <c r="J1446" i="74"/>
  <c r="K1446" i="74"/>
  <c r="L1446" i="74"/>
  <c r="I1447" i="74"/>
  <c r="J1447" i="74"/>
  <c r="K1447" i="74"/>
  <c r="L1447" i="74"/>
  <c r="I1448" i="74"/>
  <c r="J1448" i="74"/>
  <c r="K1448" i="74"/>
  <c r="L1448" i="74"/>
  <c r="I1449" i="74"/>
  <c r="J1449" i="74"/>
  <c r="K1449" i="74"/>
  <c r="L1449" i="74"/>
  <c r="I1450" i="74"/>
  <c r="J1450" i="74"/>
  <c r="K1450" i="74"/>
  <c r="L1450" i="74"/>
  <c r="I1451" i="74"/>
  <c r="J1451" i="74"/>
  <c r="K1451" i="74"/>
  <c r="L1451" i="74"/>
  <c r="I1452" i="74"/>
  <c r="J1452" i="74"/>
  <c r="K1452" i="74"/>
  <c r="L1452" i="74"/>
  <c r="I1453" i="74"/>
  <c r="J1453" i="74"/>
  <c r="K1453" i="74"/>
  <c r="L1453" i="74"/>
  <c r="I1454" i="74"/>
  <c r="J1454" i="74"/>
  <c r="K1454" i="74"/>
  <c r="L1454" i="74"/>
  <c r="I1455" i="74"/>
  <c r="J1455" i="74"/>
  <c r="K1455" i="74"/>
  <c r="L1455" i="74"/>
  <c r="I1456" i="74"/>
  <c r="J1456" i="74"/>
  <c r="K1456" i="74"/>
  <c r="L1456" i="74"/>
  <c r="I1457" i="74"/>
  <c r="J1457" i="74"/>
  <c r="K1457" i="74"/>
  <c r="L1457" i="74"/>
  <c r="I1458" i="74"/>
  <c r="J1458" i="74"/>
  <c r="K1458" i="74"/>
  <c r="L1458" i="74"/>
  <c r="I1459" i="74"/>
  <c r="J1459" i="74"/>
  <c r="K1459" i="74"/>
  <c r="L1459" i="74"/>
  <c r="I1460" i="74"/>
  <c r="J1460" i="74"/>
  <c r="K1460" i="74"/>
  <c r="L1460" i="74"/>
  <c r="I1461" i="74"/>
  <c r="J1461" i="74"/>
  <c r="K1461" i="74"/>
  <c r="L1461" i="74"/>
  <c r="I1462" i="74"/>
  <c r="J1462" i="74"/>
  <c r="K1462" i="74"/>
  <c r="L1462" i="74"/>
  <c r="I1463" i="74"/>
  <c r="J1463" i="74"/>
  <c r="K1463" i="74"/>
  <c r="L1463" i="74"/>
  <c r="I1464" i="74"/>
  <c r="J1464" i="74"/>
  <c r="K1464" i="74"/>
  <c r="L1464" i="74"/>
  <c r="I1465" i="74"/>
  <c r="J1465" i="74"/>
  <c r="K1465" i="74"/>
  <c r="L1465" i="74"/>
  <c r="I1466" i="74"/>
  <c r="J1466" i="74"/>
  <c r="K1466" i="74"/>
  <c r="L1466" i="74"/>
  <c r="I1467" i="74"/>
  <c r="J1467" i="74"/>
  <c r="K1467" i="74"/>
  <c r="L1467" i="74"/>
  <c r="I1468" i="74"/>
  <c r="J1468" i="74"/>
  <c r="K1468" i="74"/>
  <c r="L1468" i="74"/>
  <c r="I1469" i="74"/>
  <c r="J1469" i="74"/>
  <c r="K1469" i="74"/>
  <c r="L1469" i="74"/>
  <c r="I1470" i="74"/>
  <c r="J1470" i="74"/>
  <c r="K1470" i="74"/>
  <c r="L1470" i="74"/>
  <c r="I1471" i="74"/>
  <c r="J1471" i="74"/>
  <c r="K1471" i="74"/>
  <c r="L1471" i="74"/>
  <c r="I1472" i="74"/>
  <c r="J1472" i="74"/>
  <c r="K1472" i="74"/>
  <c r="L1472" i="74"/>
  <c r="I1473" i="74"/>
  <c r="J1473" i="74"/>
  <c r="K1473" i="74"/>
  <c r="L1473" i="74"/>
  <c r="I1474" i="74"/>
  <c r="J1474" i="74"/>
  <c r="K1474" i="74"/>
  <c r="L1474" i="74"/>
  <c r="I1475" i="74"/>
  <c r="J1475" i="74"/>
  <c r="K1475" i="74"/>
  <c r="L1475" i="74"/>
  <c r="I1476" i="74"/>
  <c r="J1476" i="74"/>
  <c r="K1476" i="74"/>
  <c r="L1476" i="74"/>
  <c r="I1477" i="74"/>
  <c r="J1477" i="74"/>
  <c r="K1477" i="74"/>
  <c r="L1477" i="74"/>
  <c r="I1478" i="74"/>
  <c r="J1478" i="74"/>
  <c r="K1478" i="74"/>
  <c r="L1478" i="74"/>
  <c r="I1479" i="74"/>
  <c r="J1479" i="74"/>
  <c r="K1479" i="74"/>
  <c r="L1479" i="74"/>
  <c r="I1480" i="74"/>
  <c r="J1480" i="74"/>
  <c r="K1480" i="74"/>
  <c r="L1480" i="74"/>
  <c r="I1481" i="74"/>
  <c r="J1481" i="74"/>
  <c r="K1481" i="74"/>
  <c r="L1481" i="74"/>
  <c r="I1482" i="74"/>
  <c r="J1482" i="74"/>
  <c r="K1482" i="74"/>
  <c r="L1482" i="74"/>
  <c r="I1483" i="74"/>
  <c r="J1483" i="74"/>
  <c r="K1483" i="74"/>
  <c r="L1483" i="74"/>
  <c r="I1484" i="74"/>
  <c r="J1484" i="74"/>
  <c r="K1484" i="74"/>
  <c r="L1484" i="74"/>
  <c r="I1485" i="74"/>
  <c r="J1485" i="74"/>
  <c r="K1485" i="74"/>
  <c r="L1485" i="74"/>
  <c r="I1486" i="74"/>
  <c r="J1486" i="74"/>
  <c r="K1486" i="74"/>
  <c r="L1486" i="74"/>
  <c r="I1487" i="74"/>
  <c r="J1487" i="74"/>
  <c r="K1487" i="74"/>
  <c r="L1487" i="74"/>
  <c r="I1488" i="74"/>
  <c r="J1488" i="74"/>
  <c r="K1488" i="74"/>
  <c r="L1488" i="74"/>
  <c r="I1489" i="74"/>
  <c r="J1489" i="74"/>
  <c r="K1489" i="74"/>
  <c r="L1489" i="74"/>
  <c r="I1490" i="74"/>
  <c r="J1490" i="74"/>
  <c r="K1490" i="74"/>
  <c r="L1490" i="74"/>
  <c r="I1491" i="74"/>
  <c r="J1491" i="74"/>
  <c r="K1491" i="74"/>
  <c r="L1491" i="74"/>
  <c r="I1492" i="74"/>
  <c r="J1492" i="74"/>
  <c r="K1492" i="74"/>
  <c r="L1492" i="74"/>
  <c r="I1493" i="74"/>
  <c r="J1493" i="74"/>
  <c r="K1493" i="74"/>
  <c r="L1493" i="74"/>
  <c r="I1494" i="74"/>
  <c r="J1494" i="74"/>
  <c r="K1494" i="74"/>
  <c r="L1494" i="74"/>
  <c r="I1495" i="74"/>
  <c r="J1495" i="74"/>
  <c r="K1495" i="74"/>
  <c r="L1495" i="74"/>
  <c r="I1496" i="74"/>
  <c r="J1496" i="74"/>
  <c r="K1496" i="74"/>
  <c r="L1496" i="74"/>
  <c r="I1497" i="74"/>
  <c r="J1497" i="74"/>
  <c r="K1497" i="74"/>
  <c r="L1497" i="74"/>
  <c r="I1498" i="74"/>
  <c r="J1498" i="74"/>
  <c r="K1498" i="74"/>
  <c r="L1498" i="74"/>
  <c r="I1499" i="74"/>
  <c r="J1499" i="74"/>
  <c r="K1499" i="74"/>
  <c r="L1499" i="74"/>
  <c r="I1500" i="74"/>
  <c r="J1500" i="74"/>
  <c r="K1500" i="74"/>
  <c r="L1500" i="74"/>
  <c r="I1501" i="74"/>
  <c r="J1501" i="74"/>
  <c r="K1501" i="74"/>
  <c r="L1501" i="74"/>
  <c r="I1502" i="74"/>
  <c r="J1502" i="74"/>
  <c r="K1502" i="74"/>
  <c r="L1502" i="74"/>
  <c r="I1503" i="74"/>
  <c r="J1503" i="74"/>
  <c r="K1503" i="74"/>
  <c r="L1503" i="74"/>
  <c r="I1504" i="74"/>
  <c r="J1504" i="74"/>
  <c r="K1504" i="74"/>
  <c r="L1504" i="74"/>
  <c r="I1505" i="74"/>
  <c r="J1505" i="74"/>
  <c r="K1505" i="74"/>
  <c r="L1505" i="74"/>
  <c r="I1506" i="74"/>
  <c r="J1506" i="74"/>
  <c r="K1506" i="74"/>
  <c r="L1506" i="74"/>
  <c r="I1507" i="74"/>
  <c r="J1507" i="74"/>
  <c r="K1507" i="74"/>
  <c r="L1507" i="74"/>
  <c r="I1508" i="74"/>
  <c r="J1508" i="74"/>
  <c r="K1508" i="74"/>
  <c r="L1508" i="74"/>
  <c r="I1509" i="74"/>
  <c r="J1509" i="74"/>
  <c r="K1509" i="74"/>
  <c r="L1509" i="74"/>
  <c r="I1510" i="74"/>
  <c r="J1510" i="74"/>
  <c r="K1510" i="74"/>
  <c r="L1510" i="74"/>
  <c r="I1511" i="74"/>
  <c r="J1511" i="74"/>
  <c r="K1511" i="74"/>
  <c r="L1511" i="74"/>
  <c r="I1512" i="74"/>
  <c r="J1512" i="74"/>
  <c r="K1512" i="74"/>
  <c r="L1512" i="74"/>
  <c r="I1513" i="74"/>
  <c r="J1513" i="74"/>
  <c r="K1513" i="74"/>
  <c r="L1513" i="74"/>
  <c r="I1514" i="74"/>
  <c r="J1514" i="74"/>
  <c r="K1514" i="74"/>
  <c r="L1514" i="74"/>
  <c r="I1515" i="74"/>
  <c r="J1515" i="74"/>
  <c r="K1515" i="74"/>
  <c r="L1515" i="74"/>
  <c r="I1516" i="74"/>
  <c r="J1516" i="74"/>
  <c r="K1516" i="74"/>
  <c r="L1516" i="74"/>
  <c r="I1517" i="74"/>
  <c r="J1517" i="74"/>
  <c r="K1517" i="74"/>
  <c r="L1517" i="74"/>
  <c r="I1518" i="74"/>
  <c r="J1518" i="74"/>
  <c r="K1518" i="74"/>
  <c r="L1518" i="74"/>
  <c r="I1519" i="74"/>
  <c r="J1519" i="74"/>
  <c r="K1519" i="74"/>
  <c r="L1519" i="74"/>
  <c r="I1520" i="74"/>
  <c r="J1520" i="74"/>
  <c r="K1520" i="74"/>
  <c r="L1520" i="74"/>
  <c r="I1521" i="74"/>
  <c r="J1521" i="74"/>
  <c r="K1521" i="74"/>
  <c r="L1521" i="74"/>
  <c r="I1522" i="74"/>
  <c r="J1522" i="74"/>
  <c r="K1522" i="74"/>
  <c r="L1522" i="74"/>
  <c r="I1523" i="74"/>
  <c r="J1523" i="74"/>
  <c r="K1523" i="74"/>
  <c r="L1523" i="74"/>
  <c r="I1524" i="74"/>
  <c r="J1524" i="74"/>
  <c r="K1524" i="74"/>
  <c r="L1524" i="74"/>
  <c r="I1525" i="74"/>
  <c r="J1525" i="74"/>
  <c r="K1525" i="74"/>
  <c r="L1525" i="74"/>
  <c r="I1526" i="74"/>
  <c r="J1526" i="74"/>
  <c r="K1526" i="74"/>
  <c r="L1526" i="74"/>
  <c r="I1527" i="74"/>
  <c r="J1527" i="74"/>
  <c r="K1527" i="74"/>
  <c r="L1527" i="74"/>
  <c r="I1528" i="74"/>
  <c r="J1528" i="74"/>
  <c r="K1528" i="74"/>
  <c r="L1528" i="74"/>
  <c r="I1529" i="74"/>
  <c r="J1529" i="74"/>
  <c r="K1529" i="74"/>
  <c r="L1529" i="74"/>
  <c r="I1530" i="74"/>
  <c r="J1530" i="74"/>
  <c r="K1530" i="74"/>
  <c r="L1530" i="74"/>
  <c r="I1531" i="74"/>
  <c r="J1531" i="74"/>
  <c r="K1531" i="74"/>
  <c r="L1531" i="74"/>
  <c r="I1532" i="74"/>
  <c r="J1532" i="74"/>
  <c r="K1532" i="74"/>
  <c r="L1532" i="74"/>
  <c r="I1533" i="74"/>
  <c r="J1533" i="74"/>
  <c r="K1533" i="74"/>
  <c r="L1533" i="74"/>
  <c r="I1534" i="74"/>
  <c r="J1534" i="74"/>
  <c r="K1534" i="74"/>
  <c r="L1534" i="74"/>
  <c r="I1535" i="74"/>
  <c r="J1535" i="74"/>
  <c r="K1535" i="74"/>
  <c r="L1535" i="74"/>
  <c r="I1536" i="74"/>
  <c r="J1536" i="74"/>
  <c r="K1536" i="74"/>
  <c r="L1536" i="74"/>
  <c r="I1537" i="74"/>
  <c r="J1537" i="74"/>
  <c r="K1537" i="74"/>
  <c r="L1537" i="74"/>
  <c r="I1538" i="74"/>
  <c r="J1538" i="74"/>
  <c r="K1538" i="74"/>
  <c r="L1538" i="74"/>
  <c r="I1539" i="74"/>
  <c r="J1539" i="74"/>
  <c r="K1539" i="74"/>
  <c r="L1539" i="74"/>
  <c r="I1540" i="74"/>
  <c r="J1540" i="74"/>
  <c r="K1540" i="74"/>
  <c r="L1540" i="74"/>
  <c r="I1541" i="74"/>
  <c r="J1541" i="74"/>
  <c r="K1541" i="74"/>
  <c r="L1541" i="74"/>
  <c r="I1542" i="74"/>
  <c r="J1542" i="74"/>
  <c r="K1542" i="74"/>
  <c r="L1542" i="74"/>
  <c r="I1543" i="74"/>
  <c r="J1543" i="74"/>
  <c r="K1543" i="74"/>
  <c r="L1543" i="74"/>
  <c r="I1544" i="74"/>
  <c r="J1544" i="74"/>
  <c r="K1544" i="74"/>
  <c r="L1544" i="74"/>
  <c r="I1545" i="74"/>
  <c r="J1545" i="74"/>
  <c r="K1545" i="74"/>
  <c r="L1545" i="74"/>
  <c r="I1546" i="74"/>
  <c r="J1546" i="74"/>
  <c r="K1546" i="74"/>
  <c r="L1546" i="74"/>
  <c r="I1547" i="74"/>
  <c r="J1547" i="74"/>
  <c r="K1547" i="74"/>
  <c r="L1547" i="74"/>
  <c r="I1548" i="74"/>
  <c r="J1548" i="74"/>
  <c r="K1548" i="74"/>
  <c r="L1548" i="74"/>
  <c r="I1549" i="74"/>
  <c r="J1549" i="74"/>
  <c r="K1549" i="74"/>
  <c r="L1549" i="74"/>
  <c r="I1550" i="74"/>
  <c r="J1550" i="74"/>
  <c r="K1550" i="74"/>
  <c r="L1550" i="74"/>
  <c r="I1551" i="74"/>
  <c r="J1551" i="74"/>
  <c r="K1551" i="74"/>
  <c r="L1551" i="74"/>
  <c r="I1552" i="74"/>
  <c r="J1552" i="74"/>
  <c r="K1552" i="74"/>
  <c r="L1552" i="74"/>
  <c r="I1553" i="74"/>
  <c r="J1553" i="74"/>
  <c r="K1553" i="74"/>
  <c r="L1553" i="74"/>
  <c r="I1554" i="74"/>
  <c r="J1554" i="74"/>
  <c r="K1554" i="74"/>
  <c r="L1554" i="74"/>
  <c r="I1555" i="74"/>
  <c r="J1555" i="74"/>
  <c r="K1555" i="74"/>
  <c r="L1555" i="74"/>
  <c r="I1556" i="74"/>
  <c r="J1556" i="74"/>
  <c r="K1556" i="74"/>
  <c r="L1556" i="74"/>
  <c r="I1557" i="74"/>
  <c r="J1557" i="74"/>
  <c r="K1557" i="74"/>
  <c r="L1557" i="74"/>
  <c r="I1558" i="74"/>
  <c r="J1558" i="74"/>
  <c r="K1558" i="74"/>
  <c r="L1558" i="74"/>
  <c r="I1559" i="74"/>
  <c r="J1559" i="74"/>
  <c r="K1559" i="74"/>
  <c r="L1559" i="74"/>
  <c r="I1560" i="74"/>
  <c r="J1560" i="74"/>
  <c r="K1560" i="74"/>
  <c r="L1560" i="74"/>
  <c r="I1561" i="74"/>
  <c r="J1561" i="74"/>
  <c r="K1561" i="74"/>
  <c r="L1561" i="74"/>
  <c r="I1562" i="74"/>
  <c r="J1562" i="74"/>
  <c r="K1562" i="74"/>
  <c r="L1562" i="74"/>
  <c r="I1563" i="74"/>
  <c r="J1563" i="74"/>
  <c r="K1563" i="74"/>
  <c r="L1563" i="74"/>
  <c r="I1564" i="74"/>
  <c r="J1564" i="74"/>
  <c r="K1564" i="74"/>
  <c r="L1564" i="74"/>
  <c r="I1565" i="74"/>
  <c r="J1565" i="74"/>
  <c r="K1565" i="74"/>
  <c r="L1565" i="74"/>
  <c r="I1566" i="74"/>
  <c r="J1566" i="74"/>
  <c r="K1566" i="74"/>
  <c r="L1566" i="74"/>
  <c r="I1567" i="74"/>
  <c r="J1567" i="74"/>
  <c r="K1567" i="74"/>
  <c r="L1567" i="74"/>
  <c r="I1568" i="74"/>
  <c r="J1568" i="74"/>
  <c r="K1568" i="74"/>
  <c r="L1568" i="74"/>
  <c r="I1569" i="74"/>
  <c r="J1569" i="74"/>
  <c r="K1569" i="74"/>
  <c r="L1569" i="74"/>
  <c r="I1570" i="74"/>
  <c r="J1570" i="74"/>
  <c r="K1570" i="74"/>
  <c r="L1570" i="74"/>
  <c r="I1571" i="74"/>
  <c r="J1571" i="74"/>
  <c r="K1571" i="74"/>
  <c r="L1571" i="74"/>
  <c r="I1572" i="74"/>
  <c r="J1572" i="74"/>
  <c r="K1572" i="74"/>
  <c r="L1572" i="74"/>
  <c r="I1573" i="74"/>
  <c r="J1573" i="74"/>
  <c r="K1573" i="74"/>
  <c r="L1573" i="74"/>
  <c r="I1574" i="74"/>
  <c r="J1574" i="74"/>
  <c r="K1574" i="74"/>
  <c r="L1574" i="74"/>
  <c r="I1575" i="74"/>
  <c r="J1575" i="74"/>
  <c r="K1575" i="74"/>
  <c r="L1575" i="74"/>
  <c r="I1576" i="74"/>
  <c r="J1576" i="74"/>
  <c r="K1576" i="74"/>
  <c r="L1576" i="74"/>
  <c r="I1577" i="74"/>
  <c r="J1577" i="74"/>
  <c r="K1577" i="74"/>
  <c r="L1577" i="74"/>
  <c r="I1578" i="74"/>
  <c r="J1578" i="74"/>
  <c r="K1578" i="74"/>
  <c r="L1578" i="74"/>
  <c r="I1579" i="74"/>
  <c r="J1579" i="74"/>
  <c r="K1579" i="74"/>
  <c r="L1579" i="74"/>
  <c r="I1580" i="74"/>
  <c r="J1580" i="74"/>
  <c r="K1580" i="74"/>
  <c r="L1580" i="74"/>
  <c r="I1581" i="74"/>
  <c r="J1581" i="74"/>
  <c r="K1581" i="74"/>
  <c r="L1581" i="74"/>
  <c r="I1582" i="74"/>
  <c r="J1582" i="74"/>
  <c r="K1582" i="74"/>
  <c r="L1582" i="74"/>
  <c r="I1583" i="74"/>
  <c r="J1583" i="74"/>
  <c r="K1583" i="74"/>
  <c r="L1583" i="74"/>
  <c r="I1584" i="74"/>
  <c r="J1584" i="74"/>
  <c r="K1584" i="74"/>
  <c r="L1584" i="74"/>
  <c r="I1585" i="74"/>
  <c r="J1585" i="74"/>
  <c r="K1585" i="74"/>
  <c r="L1585" i="74"/>
  <c r="I1586" i="74"/>
  <c r="J1586" i="74"/>
  <c r="K1586" i="74"/>
  <c r="L1586" i="74"/>
  <c r="I1587" i="74"/>
  <c r="J1587" i="74"/>
  <c r="K1587" i="74"/>
  <c r="L1587" i="74"/>
  <c r="I1588" i="74"/>
  <c r="J1588" i="74"/>
  <c r="K1588" i="74"/>
  <c r="L1588" i="74"/>
  <c r="I1589" i="74"/>
  <c r="J1589" i="74"/>
  <c r="K1589" i="74"/>
  <c r="L1589" i="74"/>
  <c r="I1590" i="74"/>
  <c r="J1590" i="74"/>
  <c r="K1590" i="74"/>
  <c r="L1590" i="74"/>
  <c r="I1591" i="74"/>
  <c r="J1591" i="74"/>
  <c r="K1591" i="74"/>
  <c r="L1591" i="74"/>
  <c r="I1592" i="74"/>
  <c r="J1592" i="74"/>
  <c r="K1592" i="74"/>
  <c r="L1592" i="74"/>
  <c r="I1593" i="74"/>
  <c r="J1593" i="74"/>
  <c r="K1593" i="74"/>
  <c r="L1593" i="74"/>
  <c r="I1594" i="74"/>
  <c r="J1594" i="74"/>
  <c r="K1594" i="74"/>
  <c r="L1594" i="74"/>
  <c r="I1595" i="74"/>
  <c r="J1595" i="74"/>
  <c r="K1595" i="74"/>
  <c r="L1595" i="74"/>
  <c r="I1596" i="74"/>
  <c r="J1596" i="74"/>
  <c r="K1596" i="74"/>
  <c r="L1596" i="74"/>
  <c r="I1597" i="74"/>
  <c r="J1597" i="74"/>
  <c r="K1597" i="74"/>
  <c r="L1597" i="74"/>
  <c r="I1598" i="74"/>
  <c r="J1598" i="74"/>
  <c r="K1598" i="74"/>
  <c r="L1598" i="74"/>
  <c r="I1599" i="74"/>
  <c r="J1599" i="74"/>
  <c r="K1599" i="74"/>
  <c r="L1599" i="74"/>
  <c r="I1600" i="74"/>
  <c r="J1600" i="74"/>
  <c r="K1600" i="74"/>
  <c r="L1600" i="74"/>
  <c r="I1601" i="74"/>
  <c r="J1601" i="74"/>
  <c r="K1601" i="74"/>
  <c r="L1601" i="74"/>
  <c r="I1602" i="74"/>
  <c r="J1602" i="74"/>
  <c r="K1602" i="74"/>
  <c r="L1602" i="74"/>
  <c r="I1603" i="74"/>
  <c r="J1603" i="74"/>
  <c r="K1603" i="74"/>
  <c r="L1603" i="74"/>
  <c r="I1604" i="74"/>
  <c r="J1604" i="74"/>
  <c r="K1604" i="74"/>
  <c r="L1604" i="74"/>
  <c r="I1605" i="74"/>
  <c r="J1605" i="74"/>
  <c r="K1605" i="74"/>
  <c r="L1605" i="74"/>
  <c r="I1606" i="74"/>
  <c r="J1606" i="74"/>
  <c r="K1606" i="74"/>
  <c r="L1606" i="74"/>
  <c r="I1607" i="74"/>
  <c r="J1607" i="74"/>
  <c r="K1607" i="74"/>
  <c r="L1607" i="74"/>
  <c r="I1608" i="74"/>
  <c r="J1608" i="74"/>
  <c r="K1608" i="74"/>
  <c r="L1608" i="74"/>
  <c r="I1609" i="74"/>
  <c r="J1609" i="74"/>
  <c r="K1609" i="74"/>
  <c r="L1609" i="74"/>
  <c r="I1610" i="74"/>
  <c r="J1610" i="74"/>
  <c r="K1610" i="74"/>
  <c r="L1610" i="74"/>
  <c r="I1611" i="74"/>
  <c r="J1611" i="74"/>
  <c r="K1611" i="74"/>
  <c r="L1611" i="74"/>
  <c r="I1612" i="74"/>
  <c r="J1612" i="74"/>
  <c r="K1612" i="74"/>
  <c r="L1612" i="74"/>
  <c r="I1613" i="74"/>
  <c r="J1613" i="74"/>
  <c r="K1613" i="74"/>
  <c r="L1613" i="74"/>
  <c r="I1614" i="74"/>
  <c r="J1614" i="74"/>
  <c r="K1614" i="74"/>
  <c r="L1614" i="74"/>
  <c r="I1615" i="74"/>
  <c r="J1615" i="74"/>
  <c r="K1615" i="74"/>
  <c r="L1615" i="74"/>
  <c r="I1616" i="74"/>
  <c r="J1616" i="74"/>
  <c r="K1616" i="74"/>
  <c r="L1616" i="74"/>
  <c r="I1617" i="74"/>
  <c r="J1617" i="74"/>
  <c r="K1617" i="74"/>
  <c r="L1617" i="74"/>
  <c r="I1618" i="74"/>
  <c r="J1618" i="74"/>
  <c r="K1618" i="74"/>
  <c r="L1618" i="74"/>
  <c r="I1619" i="74"/>
  <c r="J1619" i="74"/>
  <c r="K1619" i="74"/>
  <c r="L1619" i="74"/>
  <c r="I1620" i="74"/>
  <c r="J1620" i="74"/>
  <c r="K1620" i="74"/>
  <c r="L1620" i="74"/>
  <c r="I1621" i="74"/>
  <c r="J1621" i="74"/>
  <c r="K1621" i="74"/>
  <c r="L1621" i="74"/>
  <c r="I1622" i="74"/>
  <c r="J1622" i="74"/>
  <c r="K1622" i="74"/>
  <c r="L1622" i="74"/>
  <c r="I1623" i="74"/>
  <c r="J1623" i="74"/>
  <c r="K1623" i="74"/>
  <c r="L1623" i="74"/>
  <c r="I1624" i="74"/>
  <c r="J1624" i="74"/>
  <c r="K1624" i="74"/>
  <c r="L1624" i="74"/>
  <c r="I1625" i="74"/>
  <c r="J1625" i="74"/>
  <c r="K1625" i="74"/>
  <c r="L1625" i="74"/>
  <c r="I1626" i="74"/>
  <c r="J1626" i="74"/>
  <c r="K1626" i="74"/>
  <c r="L1626" i="74"/>
  <c r="I1627" i="74"/>
  <c r="J1627" i="74"/>
  <c r="K1627" i="74"/>
  <c r="L1627" i="74"/>
  <c r="I1628" i="74"/>
  <c r="J1628" i="74"/>
  <c r="K1628" i="74"/>
  <c r="L1628" i="74"/>
  <c r="I1629" i="74"/>
  <c r="J1629" i="74"/>
  <c r="K1629" i="74"/>
  <c r="L1629" i="74"/>
  <c r="I1630" i="74"/>
  <c r="J1630" i="74"/>
  <c r="K1630" i="74"/>
  <c r="L1630" i="74"/>
  <c r="I1631" i="74"/>
  <c r="J1631" i="74"/>
  <c r="K1631" i="74"/>
  <c r="L1631" i="74"/>
  <c r="I1632" i="74"/>
  <c r="J1632" i="74"/>
  <c r="K1632" i="74"/>
  <c r="L1632" i="74"/>
  <c r="I1633" i="74"/>
  <c r="J1633" i="74"/>
  <c r="K1633" i="74"/>
  <c r="L1633" i="74"/>
  <c r="I1634" i="74"/>
  <c r="J1634" i="74"/>
  <c r="K1634" i="74"/>
  <c r="L1634" i="74"/>
  <c r="I1635" i="74"/>
  <c r="J1635" i="74"/>
  <c r="K1635" i="74"/>
  <c r="L1635" i="74"/>
  <c r="I1636" i="74"/>
  <c r="J1636" i="74"/>
  <c r="K1636" i="74"/>
  <c r="L1636" i="74"/>
  <c r="I1637" i="74"/>
  <c r="J1637" i="74"/>
  <c r="K1637" i="74"/>
  <c r="L1637" i="74"/>
  <c r="I1638" i="74"/>
  <c r="J1638" i="74"/>
  <c r="K1638" i="74"/>
  <c r="L1638" i="74"/>
  <c r="I1639" i="74"/>
  <c r="J1639" i="74"/>
  <c r="K1639" i="74"/>
  <c r="L1639" i="74"/>
  <c r="I1640" i="74"/>
  <c r="J1640" i="74"/>
  <c r="K1640" i="74"/>
  <c r="L1640" i="74"/>
  <c r="I1641" i="74"/>
  <c r="J1641" i="74"/>
  <c r="K1641" i="74"/>
  <c r="L1641" i="74"/>
  <c r="I1642" i="74"/>
  <c r="J1642" i="74"/>
  <c r="K1642" i="74"/>
  <c r="L1642" i="74"/>
  <c r="I1643" i="74"/>
  <c r="J1643" i="74"/>
  <c r="K1643" i="74"/>
  <c r="L1643" i="74"/>
  <c r="I1644" i="74"/>
  <c r="J1644" i="74"/>
  <c r="K1644" i="74"/>
  <c r="L1644" i="74"/>
  <c r="I1645" i="74"/>
  <c r="J1645" i="74"/>
  <c r="K1645" i="74"/>
  <c r="L1645" i="74"/>
  <c r="I1646" i="74"/>
  <c r="J1646" i="74"/>
  <c r="K1646" i="74"/>
  <c r="L1646" i="74"/>
  <c r="I1647" i="74"/>
  <c r="J1647" i="74"/>
  <c r="K1647" i="74"/>
  <c r="L1647" i="74"/>
  <c r="I1648" i="74"/>
  <c r="J1648" i="74"/>
  <c r="K1648" i="74"/>
  <c r="L1648" i="74"/>
  <c r="I1649" i="74"/>
  <c r="J1649" i="74"/>
  <c r="K1649" i="74"/>
  <c r="L1649" i="74"/>
  <c r="I1650" i="74"/>
  <c r="J1650" i="74"/>
  <c r="K1650" i="74"/>
  <c r="L1650" i="74"/>
  <c r="I1651" i="74"/>
  <c r="J1651" i="74"/>
  <c r="K1651" i="74"/>
  <c r="L1651" i="74"/>
  <c r="I1652" i="74"/>
  <c r="J1652" i="74"/>
  <c r="K1652" i="74"/>
  <c r="L1652" i="74"/>
  <c r="I1653" i="74"/>
  <c r="J1653" i="74"/>
  <c r="K1653" i="74"/>
  <c r="L1653" i="74"/>
  <c r="I1654" i="74"/>
  <c r="J1654" i="74"/>
  <c r="K1654" i="74"/>
  <c r="L1654" i="74"/>
  <c r="I1655" i="74"/>
  <c r="J1655" i="74"/>
  <c r="K1655" i="74"/>
  <c r="L1655" i="74"/>
  <c r="I1656" i="74"/>
  <c r="J1656" i="74"/>
  <c r="K1656" i="74"/>
  <c r="L1656" i="74"/>
  <c r="I1657" i="74"/>
  <c r="J1657" i="74"/>
  <c r="K1657" i="74"/>
  <c r="L1657" i="74"/>
  <c r="I1658" i="74"/>
  <c r="J1658" i="74"/>
  <c r="K1658" i="74"/>
  <c r="L1658" i="74"/>
  <c r="I1659" i="74"/>
  <c r="J1659" i="74"/>
  <c r="K1659" i="74"/>
  <c r="L1659" i="74"/>
  <c r="I1660" i="74"/>
  <c r="J1660" i="74"/>
  <c r="K1660" i="74"/>
  <c r="L1660" i="74"/>
  <c r="I1661" i="74"/>
  <c r="J1661" i="74"/>
  <c r="K1661" i="74"/>
  <c r="L1661" i="74"/>
  <c r="I1662" i="74"/>
  <c r="J1662" i="74"/>
  <c r="K1662" i="74"/>
  <c r="L1662" i="74"/>
  <c r="I1663" i="74"/>
  <c r="J1663" i="74"/>
  <c r="K1663" i="74"/>
  <c r="L1663" i="74"/>
  <c r="I1664" i="74"/>
  <c r="J1664" i="74"/>
  <c r="K1664" i="74"/>
  <c r="L1664" i="74"/>
  <c r="I1665" i="74"/>
  <c r="J1665" i="74"/>
  <c r="K1665" i="74"/>
  <c r="L1665" i="74"/>
  <c r="I1666" i="74"/>
  <c r="J1666" i="74"/>
  <c r="K1666" i="74"/>
  <c r="L1666" i="74"/>
  <c r="I1667" i="74"/>
  <c r="J1667" i="74"/>
  <c r="K1667" i="74"/>
  <c r="L1667" i="74"/>
  <c r="I1668" i="74"/>
  <c r="J1668" i="74"/>
  <c r="K1668" i="74"/>
  <c r="L1668" i="74"/>
  <c r="I1669" i="74"/>
  <c r="J1669" i="74"/>
  <c r="K1669" i="74"/>
  <c r="L1669" i="74"/>
  <c r="I1670" i="74"/>
  <c r="J1670" i="74"/>
  <c r="K1670" i="74"/>
  <c r="L1670" i="74"/>
  <c r="I1671" i="74"/>
  <c r="J1671" i="74"/>
  <c r="K1671" i="74"/>
  <c r="L1671" i="74"/>
  <c r="I1672" i="74"/>
  <c r="J1672" i="74"/>
  <c r="K1672" i="74"/>
  <c r="L1672" i="74"/>
  <c r="I1673" i="74"/>
  <c r="J1673" i="74"/>
  <c r="K1673" i="74"/>
  <c r="L1673" i="74"/>
  <c r="I1674" i="74"/>
  <c r="J1674" i="74"/>
  <c r="K1674" i="74"/>
  <c r="L1674" i="74"/>
  <c r="I1675" i="74"/>
  <c r="J1675" i="74"/>
  <c r="K1675" i="74"/>
  <c r="L1675" i="74"/>
  <c r="I1676" i="74"/>
  <c r="J1676" i="74"/>
  <c r="K1676" i="74"/>
  <c r="L1676" i="74"/>
  <c r="I1677" i="74"/>
  <c r="J1677" i="74"/>
  <c r="K1677" i="74"/>
  <c r="L1677" i="74"/>
  <c r="I1678" i="74"/>
  <c r="J1678" i="74"/>
  <c r="K1678" i="74"/>
  <c r="L1678" i="74"/>
  <c r="I1679" i="74"/>
  <c r="J1679" i="74"/>
  <c r="K1679" i="74"/>
  <c r="L1679" i="74"/>
  <c r="I1680" i="74"/>
  <c r="J1680" i="74"/>
  <c r="K1680" i="74"/>
  <c r="L1680" i="74"/>
  <c r="I1681" i="74"/>
  <c r="J1681" i="74"/>
  <c r="K1681" i="74"/>
  <c r="L1681" i="74"/>
  <c r="I1682" i="74"/>
  <c r="J1682" i="74"/>
  <c r="K1682" i="74"/>
  <c r="L1682" i="74"/>
  <c r="I1683" i="74"/>
  <c r="J1683" i="74"/>
  <c r="K1683" i="74"/>
  <c r="L1683" i="74"/>
  <c r="I1684" i="74"/>
  <c r="J1684" i="74"/>
  <c r="K1684" i="74"/>
  <c r="L1684" i="74"/>
  <c r="I1685" i="74"/>
  <c r="J1685" i="74"/>
  <c r="K1685" i="74"/>
  <c r="L1685" i="74"/>
  <c r="I1686" i="74"/>
  <c r="J1686" i="74"/>
  <c r="K1686" i="74"/>
  <c r="L1686" i="74"/>
  <c r="I1687" i="74"/>
  <c r="J1687" i="74"/>
  <c r="K1687" i="74"/>
  <c r="L1687" i="74"/>
  <c r="I1688" i="74"/>
  <c r="J1688" i="74"/>
  <c r="K1688" i="74"/>
  <c r="L1688" i="74"/>
  <c r="I1689" i="74"/>
  <c r="J1689" i="74"/>
  <c r="K1689" i="74"/>
  <c r="L1689" i="74"/>
  <c r="I1690" i="74"/>
  <c r="J1690" i="74"/>
  <c r="K1690" i="74"/>
  <c r="L1690" i="74"/>
  <c r="I1691" i="74"/>
  <c r="J1691" i="74"/>
  <c r="K1691" i="74"/>
  <c r="L1691" i="74"/>
  <c r="I1692" i="74"/>
  <c r="J1692" i="74"/>
  <c r="K1692" i="74"/>
  <c r="L1692" i="74"/>
  <c r="I1693" i="74"/>
  <c r="J1693" i="74"/>
  <c r="K1693" i="74"/>
  <c r="L1693" i="74"/>
  <c r="I1694" i="74"/>
  <c r="J1694" i="74"/>
  <c r="K1694" i="74"/>
  <c r="L1694" i="74"/>
  <c r="I1695" i="74"/>
  <c r="J1695" i="74"/>
  <c r="K1695" i="74"/>
  <c r="L1695" i="74"/>
  <c r="I1696" i="74"/>
  <c r="J1696" i="74"/>
  <c r="K1696" i="74"/>
  <c r="L1696" i="74"/>
  <c r="I1697" i="74"/>
  <c r="J1697" i="74"/>
  <c r="K1697" i="74"/>
  <c r="L1697" i="74"/>
  <c r="I1698" i="74"/>
  <c r="J1698" i="74"/>
  <c r="K1698" i="74"/>
  <c r="L1698" i="74"/>
  <c r="I1699" i="74"/>
  <c r="J1699" i="74"/>
  <c r="K1699" i="74"/>
  <c r="L1699" i="74"/>
  <c r="I1700" i="74"/>
  <c r="J1700" i="74"/>
  <c r="K1700" i="74"/>
  <c r="L1700" i="74"/>
  <c r="I1701" i="74"/>
  <c r="J1701" i="74"/>
  <c r="K1701" i="74"/>
  <c r="L1701" i="74"/>
  <c r="I1702" i="74"/>
  <c r="J1702" i="74"/>
  <c r="K1702" i="74"/>
  <c r="L1702" i="74"/>
  <c r="I1703" i="74"/>
  <c r="J1703" i="74"/>
  <c r="K1703" i="74"/>
  <c r="L1703" i="74"/>
  <c r="I1704" i="74"/>
  <c r="J1704" i="74"/>
  <c r="K1704" i="74"/>
  <c r="L1704" i="74"/>
  <c r="I1705" i="74"/>
  <c r="J1705" i="74"/>
  <c r="K1705" i="74"/>
  <c r="L1705" i="74"/>
  <c r="I1706" i="74"/>
  <c r="J1706" i="74"/>
  <c r="K1706" i="74"/>
  <c r="L1706" i="74"/>
  <c r="I1707" i="74"/>
  <c r="J1707" i="74"/>
  <c r="K1707" i="74"/>
  <c r="L1707" i="74"/>
  <c r="I1708" i="74"/>
  <c r="J1708" i="74"/>
  <c r="K1708" i="74"/>
  <c r="L1708" i="74"/>
  <c r="I1709" i="74"/>
  <c r="J1709" i="74"/>
  <c r="K1709" i="74"/>
  <c r="L1709" i="74"/>
  <c r="I1710" i="74"/>
  <c r="J1710" i="74"/>
  <c r="K1710" i="74"/>
  <c r="L1710" i="74"/>
  <c r="I1711" i="74"/>
  <c r="J1711" i="74"/>
  <c r="K1711" i="74"/>
  <c r="L1711" i="74"/>
  <c r="I1712" i="74"/>
  <c r="J1712" i="74"/>
  <c r="K1712" i="74"/>
  <c r="L1712" i="74"/>
  <c r="I1713" i="74"/>
  <c r="J1713" i="74"/>
  <c r="K1713" i="74"/>
  <c r="L1713" i="74"/>
  <c r="I1714" i="74"/>
  <c r="J1714" i="74"/>
  <c r="K1714" i="74"/>
  <c r="L1714" i="74"/>
  <c r="I1715" i="74"/>
  <c r="J1715" i="74"/>
  <c r="K1715" i="74"/>
  <c r="L1715" i="74"/>
  <c r="I1716" i="74"/>
  <c r="J1716" i="74"/>
  <c r="K1716" i="74"/>
  <c r="L1716" i="74"/>
  <c r="I1717" i="74"/>
  <c r="J1717" i="74"/>
  <c r="K1717" i="74"/>
  <c r="L1717" i="74"/>
  <c r="I1718" i="74"/>
  <c r="J1718" i="74"/>
  <c r="K1718" i="74"/>
  <c r="L1718" i="74"/>
  <c r="I1719" i="74"/>
  <c r="J1719" i="74"/>
  <c r="K1719" i="74"/>
  <c r="L1719" i="74"/>
  <c r="I1720" i="74"/>
  <c r="J1720" i="74"/>
  <c r="K1720" i="74"/>
  <c r="L1720" i="74"/>
  <c r="I1721" i="74"/>
  <c r="J1721" i="74"/>
  <c r="K1721" i="74"/>
  <c r="L1721" i="74"/>
  <c r="I1722" i="74"/>
  <c r="J1722" i="74"/>
  <c r="K1722" i="74"/>
  <c r="L1722" i="74"/>
  <c r="I1723" i="74"/>
  <c r="J1723" i="74"/>
  <c r="K1723" i="74"/>
  <c r="L1723" i="74"/>
  <c r="I1724" i="74"/>
  <c r="J1724" i="74"/>
  <c r="K1724" i="74"/>
  <c r="L1724" i="74"/>
  <c r="I1725" i="74"/>
  <c r="J1725" i="74"/>
  <c r="K1725" i="74"/>
  <c r="L1725" i="74"/>
  <c r="I1726" i="74"/>
  <c r="J1726" i="74"/>
  <c r="K1726" i="74"/>
  <c r="L1726" i="74"/>
  <c r="I1727" i="74"/>
  <c r="J1727" i="74"/>
  <c r="K1727" i="74"/>
  <c r="L1727" i="74"/>
  <c r="I1728" i="74"/>
  <c r="J1728" i="74"/>
  <c r="K1728" i="74"/>
  <c r="L1728" i="74"/>
  <c r="I1729" i="74"/>
  <c r="J1729" i="74"/>
  <c r="K1729" i="74"/>
  <c r="L1729" i="74"/>
  <c r="I1730" i="74"/>
  <c r="J1730" i="74"/>
  <c r="K1730" i="74"/>
  <c r="L1730" i="74"/>
  <c r="I1731" i="74"/>
  <c r="J1731" i="74"/>
  <c r="K1731" i="74"/>
  <c r="L1731" i="74"/>
  <c r="I1732" i="74"/>
  <c r="J1732" i="74"/>
  <c r="K1732" i="74"/>
  <c r="L1732" i="74"/>
  <c r="I1733" i="74"/>
  <c r="J1733" i="74"/>
  <c r="K1733" i="74"/>
  <c r="L1733" i="74"/>
  <c r="I1734" i="74"/>
  <c r="J1734" i="74"/>
  <c r="K1734" i="74"/>
  <c r="L1734" i="74"/>
  <c r="I1735" i="74"/>
  <c r="J1735" i="74"/>
  <c r="K1735" i="74"/>
  <c r="L1735" i="74"/>
  <c r="I1736" i="74"/>
  <c r="J1736" i="74"/>
  <c r="K1736" i="74"/>
  <c r="L1736" i="74"/>
  <c r="I1737" i="74"/>
  <c r="J1737" i="74"/>
  <c r="K1737" i="74"/>
  <c r="L1737" i="74"/>
  <c r="I1738" i="74"/>
  <c r="J1738" i="74"/>
  <c r="K1738" i="74"/>
  <c r="L1738" i="74"/>
  <c r="I1739" i="74"/>
  <c r="J1739" i="74"/>
  <c r="K1739" i="74"/>
  <c r="L1739" i="74"/>
  <c r="I1740" i="74"/>
  <c r="J1740" i="74"/>
  <c r="K1740" i="74"/>
  <c r="L1740" i="74"/>
  <c r="I1741" i="74"/>
  <c r="J1741" i="74"/>
  <c r="K1741" i="74"/>
  <c r="L1741" i="74"/>
  <c r="I1742" i="74"/>
  <c r="J1742" i="74"/>
  <c r="K1742" i="74"/>
  <c r="L1742" i="74"/>
  <c r="I1743" i="74"/>
  <c r="J1743" i="74"/>
  <c r="K1743" i="74"/>
  <c r="L1743" i="74"/>
  <c r="I1744" i="74"/>
  <c r="J1744" i="74"/>
  <c r="K1744" i="74"/>
  <c r="L1744" i="74"/>
  <c r="I1745" i="74"/>
  <c r="J1745" i="74"/>
  <c r="K1745" i="74"/>
  <c r="L1745" i="74"/>
  <c r="I1746" i="74"/>
  <c r="J1746" i="74"/>
  <c r="K1746" i="74"/>
  <c r="L1746" i="74"/>
  <c r="I1747" i="74"/>
  <c r="J1747" i="74"/>
  <c r="K1747" i="74"/>
  <c r="L1747" i="74"/>
  <c r="I1748" i="74"/>
  <c r="J1748" i="74"/>
  <c r="K1748" i="74"/>
  <c r="L1748" i="74"/>
  <c r="I1749" i="74"/>
  <c r="J1749" i="74"/>
  <c r="K1749" i="74"/>
  <c r="L1749" i="74"/>
  <c r="I1750" i="74"/>
  <c r="J1750" i="74"/>
  <c r="K1750" i="74"/>
  <c r="L1750" i="74"/>
  <c r="I1751" i="74"/>
  <c r="J1751" i="74"/>
  <c r="K1751" i="74"/>
  <c r="L1751" i="74"/>
  <c r="I1752" i="74"/>
  <c r="J1752" i="74"/>
  <c r="K1752" i="74"/>
  <c r="L1752" i="74"/>
  <c r="I1753" i="74"/>
  <c r="J1753" i="74"/>
  <c r="K1753" i="74"/>
  <c r="L1753" i="74"/>
  <c r="I1754" i="74"/>
  <c r="J1754" i="74"/>
  <c r="K1754" i="74"/>
  <c r="L1754" i="74"/>
  <c r="I1755" i="74"/>
  <c r="J1755" i="74"/>
  <c r="K1755" i="74"/>
  <c r="L1755" i="74"/>
  <c r="I1756" i="74"/>
  <c r="J1756" i="74"/>
  <c r="K1756" i="74"/>
  <c r="L1756" i="74"/>
  <c r="I1757" i="74"/>
  <c r="J1757" i="74"/>
  <c r="K1757" i="74"/>
  <c r="L1757" i="74"/>
  <c r="I1758" i="74"/>
  <c r="J1758" i="74"/>
  <c r="K1758" i="74"/>
  <c r="L1758" i="74"/>
  <c r="I1759" i="74"/>
  <c r="J1759" i="74"/>
  <c r="K1759" i="74"/>
  <c r="L1759" i="74"/>
  <c r="I1760" i="74"/>
  <c r="J1760" i="74"/>
  <c r="K1760" i="74"/>
  <c r="L1760" i="74"/>
  <c r="I1761" i="74"/>
  <c r="J1761" i="74"/>
  <c r="K1761" i="74"/>
  <c r="L1761" i="74"/>
  <c r="I1762" i="74"/>
  <c r="J1762" i="74"/>
  <c r="K1762" i="74"/>
  <c r="L1762" i="74"/>
  <c r="I1763" i="74"/>
  <c r="J1763" i="74"/>
  <c r="K1763" i="74"/>
  <c r="L1763" i="74"/>
  <c r="I1764" i="74"/>
  <c r="J1764" i="74"/>
  <c r="K1764" i="74"/>
  <c r="L1764" i="74"/>
  <c r="I1765" i="74"/>
  <c r="J1765" i="74"/>
  <c r="K1765" i="74"/>
  <c r="L1765" i="74"/>
  <c r="I1766" i="74"/>
  <c r="J1766" i="74"/>
  <c r="K1766" i="74"/>
  <c r="L1766" i="74"/>
  <c r="I1767" i="74"/>
  <c r="J1767" i="74"/>
  <c r="K1767" i="74"/>
  <c r="L1767" i="74"/>
  <c r="I1768" i="74"/>
  <c r="J1768" i="74"/>
  <c r="K1768" i="74"/>
  <c r="L1768" i="74"/>
  <c r="I1769" i="74"/>
  <c r="J1769" i="74"/>
  <c r="K1769" i="74"/>
  <c r="L1769" i="74"/>
  <c r="I1770" i="74"/>
  <c r="J1770" i="74"/>
  <c r="K1770" i="74"/>
  <c r="L1770" i="74"/>
  <c r="I1771" i="74"/>
  <c r="J1771" i="74"/>
  <c r="K1771" i="74"/>
  <c r="L1771" i="74"/>
  <c r="I1772" i="74"/>
  <c r="J1772" i="74"/>
  <c r="K1772" i="74"/>
  <c r="L1772" i="74"/>
  <c r="I1773" i="74"/>
  <c r="J1773" i="74"/>
  <c r="K1773" i="74"/>
  <c r="L1773" i="74"/>
  <c r="I1774" i="74"/>
  <c r="J1774" i="74"/>
  <c r="K1774" i="74"/>
  <c r="L1774" i="74"/>
  <c r="I1775" i="74"/>
  <c r="J1775" i="74"/>
  <c r="K1775" i="74"/>
  <c r="L1775" i="74"/>
  <c r="I1776" i="74"/>
  <c r="J1776" i="74"/>
  <c r="K1776" i="74"/>
  <c r="L1776" i="74"/>
  <c r="I1777" i="74"/>
  <c r="J1777" i="74"/>
  <c r="K1777" i="74"/>
  <c r="L1777" i="74"/>
  <c r="I1778" i="74"/>
  <c r="J1778" i="74"/>
  <c r="K1778" i="74"/>
  <c r="L1778" i="74"/>
  <c r="I1779" i="74"/>
  <c r="J1779" i="74"/>
  <c r="K1779" i="74"/>
  <c r="L1779" i="74"/>
  <c r="I1780" i="74"/>
  <c r="J1780" i="74"/>
  <c r="K1780" i="74"/>
  <c r="L1780" i="74"/>
  <c r="I1781" i="74"/>
  <c r="J1781" i="74"/>
  <c r="K1781" i="74"/>
  <c r="L1781" i="74"/>
  <c r="I1782" i="74"/>
  <c r="J1782" i="74"/>
  <c r="K1782" i="74"/>
  <c r="L1782" i="74"/>
  <c r="I1783" i="74"/>
  <c r="J1783" i="74"/>
  <c r="K1783" i="74"/>
  <c r="L1783" i="74"/>
  <c r="I1784" i="74"/>
  <c r="J1784" i="74"/>
  <c r="K1784" i="74"/>
  <c r="L1784" i="74"/>
  <c r="I1785" i="74"/>
  <c r="J1785" i="74"/>
  <c r="K1785" i="74"/>
  <c r="L1785" i="74"/>
  <c r="I1786" i="74"/>
  <c r="J1786" i="74"/>
  <c r="K1786" i="74"/>
  <c r="L1786" i="74"/>
  <c r="I1787" i="74"/>
  <c r="J1787" i="74"/>
  <c r="K1787" i="74"/>
  <c r="L1787" i="74"/>
  <c r="I1788" i="74"/>
  <c r="J1788" i="74"/>
  <c r="K1788" i="74"/>
  <c r="L1788" i="74"/>
  <c r="I1789" i="74"/>
  <c r="J1789" i="74"/>
  <c r="K1789" i="74"/>
  <c r="L1789" i="74"/>
  <c r="I1790" i="74"/>
  <c r="J1790" i="74"/>
  <c r="K1790" i="74"/>
  <c r="L1790" i="74"/>
  <c r="I1791" i="74"/>
  <c r="J1791" i="74"/>
  <c r="K1791" i="74"/>
  <c r="L1791" i="74"/>
  <c r="I1792" i="74"/>
  <c r="J1792" i="74"/>
  <c r="K1792" i="74"/>
  <c r="L1792" i="74"/>
  <c r="I1793" i="74"/>
  <c r="J1793" i="74"/>
  <c r="K1793" i="74"/>
  <c r="L1793" i="74"/>
  <c r="I1794" i="74"/>
  <c r="J1794" i="74"/>
  <c r="K1794" i="74"/>
  <c r="L1794" i="74"/>
  <c r="I1795" i="74"/>
  <c r="J1795" i="74"/>
  <c r="K1795" i="74"/>
  <c r="L1795" i="74"/>
  <c r="I1796" i="74"/>
  <c r="J1796" i="74"/>
  <c r="K1796" i="74"/>
  <c r="L1796" i="74"/>
  <c r="I1797" i="74"/>
  <c r="J1797" i="74"/>
  <c r="K1797" i="74"/>
  <c r="L1797" i="74"/>
  <c r="I1798" i="74"/>
  <c r="J1798" i="74"/>
  <c r="K1798" i="74"/>
  <c r="L1798" i="74"/>
  <c r="I1799" i="74"/>
  <c r="J1799" i="74"/>
  <c r="K1799" i="74"/>
  <c r="L1799" i="74"/>
  <c r="I1800" i="74"/>
  <c r="J1800" i="74"/>
  <c r="K1800" i="74"/>
  <c r="L1800" i="74"/>
  <c r="I1801" i="74"/>
  <c r="J1801" i="74"/>
  <c r="K1801" i="74"/>
  <c r="L1801" i="74"/>
  <c r="I1802" i="74"/>
  <c r="J1802" i="74"/>
  <c r="K1802" i="74"/>
  <c r="L1802" i="74"/>
  <c r="I1803" i="74"/>
  <c r="J1803" i="74"/>
  <c r="K1803" i="74"/>
  <c r="L1803" i="74"/>
  <c r="I1804" i="74"/>
  <c r="J1804" i="74"/>
  <c r="K1804" i="74"/>
  <c r="L1804" i="74"/>
  <c r="I1805" i="74"/>
  <c r="J1805" i="74"/>
  <c r="K1805" i="74"/>
  <c r="L1805" i="74"/>
  <c r="I1806" i="74"/>
  <c r="J1806" i="74"/>
  <c r="K1806" i="74"/>
  <c r="L1806" i="74"/>
  <c r="I1807" i="74"/>
  <c r="J1807" i="74"/>
  <c r="K1807" i="74"/>
  <c r="L1807" i="74"/>
  <c r="I1808" i="74"/>
  <c r="J1808" i="74"/>
  <c r="K1808" i="74"/>
  <c r="L1808" i="74"/>
  <c r="I1809" i="74"/>
  <c r="J1809" i="74"/>
  <c r="K1809" i="74"/>
  <c r="L1809" i="74"/>
  <c r="I1810" i="74"/>
  <c r="J1810" i="74"/>
  <c r="K1810" i="74"/>
  <c r="L1810" i="74"/>
  <c r="I1811" i="74"/>
  <c r="J1811" i="74"/>
  <c r="K1811" i="74"/>
  <c r="L1811" i="74"/>
  <c r="I1812" i="74"/>
  <c r="J1812" i="74"/>
  <c r="K1812" i="74"/>
  <c r="L1812" i="74"/>
  <c r="I1813" i="74"/>
  <c r="J1813" i="74"/>
  <c r="K1813" i="74"/>
  <c r="L1813" i="74"/>
  <c r="I1814" i="74"/>
  <c r="J1814" i="74"/>
  <c r="K1814" i="74"/>
  <c r="L1814" i="74"/>
  <c r="I1815" i="74"/>
  <c r="J1815" i="74"/>
  <c r="K1815" i="74"/>
  <c r="L1815" i="74"/>
  <c r="I1816" i="74"/>
  <c r="J1816" i="74"/>
  <c r="K1816" i="74"/>
  <c r="L1816" i="74"/>
  <c r="I1817" i="74"/>
  <c r="J1817" i="74"/>
  <c r="K1817" i="74"/>
  <c r="L1817" i="74"/>
  <c r="I1818" i="74"/>
  <c r="J1818" i="74"/>
  <c r="K1818" i="74"/>
  <c r="L1818" i="74"/>
  <c r="I1819" i="74"/>
  <c r="J1819" i="74"/>
  <c r="K1819" i="74"/>
  <c r="L1819" i="74"/>
  <c r="I1820" i="74"/>
  <c r="J1820" i="74"/>
  <c r="K1820" i="74"/>
  <c r="L1820" i="74"/>
  <c r="I1821" i="74"/>
  <c r="J1821" i="74"/>
  <c r="K1821" i="74"/>
  <c r="L1821" i="74"/>
  <c r="I1822" i="74"/>
  <c r="J1822" i="74"/>
  <c r="K1822" i="74"/>
  <c r="L1822" i="74"/>
  <c r="I1823" i="74"/>
  <c r="J1823" i="74"/>
  <c r="K1823" i="74"/>
  <c r="L1823" i="74"/>
  <c r="I1824" i="74"/>
  <c r="J1824" i="74"/>
  <c r="K1824" i="74"/>
  <c r="L1824" i="74"/>
  <c r="I1825" i="74"/>
  <c r="J1825" i="74"/>
  <c r="K1825" i="74"/>
  <c r="L1825" i="74"/>
  <c r="I1826" i="74"/>
  <c r="J1826" i="74"/>
  <c r="K1826" i="74"/>
  <c r="L1826" i="74"/>
  <c r="I1827" i="74"/>
  <c r="J1827" i="74"/>
  <c r="K1827" i="74"/>
  <c r="L1827" i="74"/>
  <c r="I1828" i="74"/>
  <c r="J1828" i="74"/>
  <c r="K1828" i="74"/>
  <c r="L1828" i="74"/>
  <c r="I1829" i="74"/>
  <c r="J1829" i="74"/>
  <c r="K1829" i="74"/>
  <c r="L1829" i="74"/>
  <c r="I1830" i="74"/>
  <c r="J1830" i="74"/>
  <c r="K1830" i="74"/>
  <c r="L1830" i="74"/>
  <c r="I1831" i="74"/>
  <c r="J1831" i="74"/>
  <c r="K1831" i="74"/>
  <c r="L1831" i="74"/>
  <c r="I1832" i="74"/>
  <c r="J1832" i="74"/>
  <c r="K1832" i="74"/>
  <c r="L1832" i="74"/>
  <c r="I1833" i="74"/>
  <c r="J1833" i="74"/>
  <c r="K1833" i="74"/>
  <c r="L1833" i="74"/>
  <c r="I1834" i="74"/>
  <c r="J1834" i="74"/>
  <c r="K1834" i="74"/>
  <c r="L1834" i="74"/>
  <c r="I1835" i="74"/>
  <c r="J1835" i="74"/>
  <c r="K1835" i="74"/>
  <c r="L1835" i="74"/>
  <c r="I1836" i="74"/>
  <c r="J1836" i="74"/>
  <c r="K1836" i="74"/>
  <c r="L1836" i="74"/>
  <c r="I1837" i="74"/>
  <c r="J1837" i="74"/>
  <c r="K1837" i="74"/>
  <c r="L1837" i="74"/>
  <c r="I1838" i="74"/>
  <c r="J1838" i="74"/>
  <c r="K1838" i="74"/>
  <c r="L1838" i="74"/>
  <c r="I1839" i="74"/>
  <c r="J1839" i="74"/>
  <c r="K1839" i="74"/>
  <c r="L1839" i="74"/>
  <c r="I1840" i="74"/>
  <c r="J1840" i="74"/>
  <c r="K1840" i="74"/>
  <c r="L1840" i="74"/>
  <c r="I1841" i="74"/>
  <c r="J1841" i="74"/>
  <c r="K1841" i="74"/>
  <c r="L1841" i="74"/>
  <c r="I1842" i="74"/>
  <c r="J1842" i="74"/>
  <c r="K1842" i="74"/>
  <c r="L1842" i="74"/>
  <c r="I1843" i="74"/>
  <c r="J1843" i="74"/>
  <c r="K1843" i="74"/>
  <c r="L1843" i="74"/>
  <c r="I1844" i="74"/>
  <c r="J1844" i="74"/>
  <c r="K1844" i="74"/>
  <c r="L1844" i="74"/>
  <c r="I1845" i="74"/>
  <c r="J1845" i="74"/>
  <c r="K1845" i="74"/>
  <c r="L1845" i="74"/>
  <c r="I1846" i="74"/>
  <c r="J1846" i="74"/>
  <c r="K1846" i="74"/>
  <c r="L1846" i="74"/>
  <c r="I1847" i="74"/>
  <c r="J1847" i="74"/>
  <c r="K1847" i="74"/>
  <c r="L1847" i="74"/>
  <c r="I1848" i="74"/>
  <c r="J1848" i="74"/>
  <c r="K1848" i="74"/>
  <c r="L1848" i="74"/>
  <c r="I1849" i="74"/>
  <c r="J1849" i="74"/>
  <c r="K1849" i="74"/>
  <c r="L1849" i="74"/>
  <c r="I1850" i="74"/>
  <c r="J1850" i="74"/>
  <c r="K1850" i="74"/>
  <c r="L1850" i="74"/>
  <c r="I1851" i="74"/>
  <c r="J1851" i="74"/>
  <c r="K1851" i="74"/>
  <c r="L1851" i="74"/>
  <c r="I1852" i="74"/>
  <c r="J1852" i="74"/>
  <c r="K1852" i="74"/>
  <c r="L1852" i="74"/>
  <c r="I1853" i="74"/>
  <c r="J1853" i="74"/>
  <c r="K1853" i="74"/>
  <c r="L1853" i="74"/>
  <c r="I1854" i="74"/>
  <c r="J1854" i="74"/>
  <c r="K1854" i="74"/>
  <c r="L1854" i="74"/>
  <c r="I1855" i="74"/>
  <c r="J1855" i="74"/>
  <c r="K1855" i="74"/>
  <c r="L1855" i="74"/>
  <c r="I1856" i="74"/>
  <c r="J1856" i="74"/>
  <c r="K1856" i="74"/>
  <c r="L1856" i="74"/>
  <c r="I1857" i="74"/>
  <c r="J1857" i="74"/>
  <c r="K1857" i="74"/>
  <c r="L1857" i="74"/>
  <c r="I1858" i="74"/>
  <c r="J1858" i="74"/>
  <c r="K1858" i="74"/>
  <c r="L1858" i="74"/>
  <c r="I1859" i="74"/>
  <c r="J1859" i="74"/>
  <c r="K1859" i="74"/>
  <c r="L1859" i="74"/>
  <c r="I1860" i="74"/>
  <c r="J1860" i="74"/>
  <c r="K1860" i="74"/>
  <c r="L1860" i="74"/>
  <c r="I1861" i="74"/>
  <c r="J1861" i="74"/>
  <c r="K1861" i="74"/>
  <c r="L1861" i="74"/>
  <c r="I1862" i="74"/>
  <c r="J1862" i="74"/>
  <c r="K1862" i="74"/>
  <c r="L1862" i="74"/>
  <c r="I1863" i="74"/>
  <c r="J1863" i="74"/>
  <c r="K1863" i="74"/>
  <c r="L1863" i="74"/>
  <c r="I1864" i="74"/>
  <c r="J1864" i="74"/>
  <c r="K1864" i="74"/>
  <c r="L1864" i="74"/>
  <c r="I1865" i="74"/>
  <c r="J1865" i="74"/>
  <c r="K1865" i="74"/>
  <c r="L1865" i="74"/>
  <c r="I1866" i="74"/>
  <c r="J1866" i="74"/>
  <c r="K1866" i="74"/>
  <c r="L1866" i="74"/>
  <c r="I1867" i="74"/>
  <c r="J1867" i="74"/>
  <c r="K1867" i="74"/>
  <c r="L1867" i="74"/>
  <c r="I1868" i="74"/>
  <c r="J1868" i="74"/>
  <c r="K1868" i="74"/>
  <c r="L1868" i="74"/>
  <c r="I1869" i="74"/>
  <c r="J1869" i="74"/>
  <c r="K1869" i="74"/>
  <c r="L1869" i="74"/>
  <c r="I1870" i="74"/>
  <c r="J1870" i="74"/>
  <c r="K1870" i="74"/>
  <c r="L1870" i="74"/>
  <c r="I1871" i="74"/>
  <c r="J1871" i="74"/>
  <c r="K1871" i="74"/>
  <c r="L1871" i="74"/>
  <c r="I1872" i="74"/>
  <c r="J1872" i="74"/>
  <c r="K1872" i="74"/>
  <c r="L1872" i="74"/>
  <c r="I1873" i="74"/>
  <c r="J1873" i="74"/>
  <c r="K1873" i="74"/>
  <c r="L1873" i="74"/>
  <c r="I1874" i="74"/>
  <c r="J1874" i="74"/>
  <c r="K1874" i="74"/>
  <c r="L1874" i="74"/>
  <c r="I1875" i="74"/>
  <c r="J1875" i="74"/>
  <c r="K1875" i="74"/>
  <c r="L1875" i="74"/>
  <c r="I1876" i="74"/>
  <c r="J1876" i="74"/>
  <c r="K1876" i="74"/>
  <c r="L1876" i="74"/>
  <c r="I1877" i="74"/>
  <c r="J1877" i="74"/>
  <c r="K1877" i="74"/>
  <c r="L1877" i="74"/>
  <c r="I1878" i="74"/>
  <c r="J1878" i="74"/>
  <c r="K1878" i="74"/>
  <c r="L1878" i="74"/>
  <c r="I1879" i="74"/>
  <c r="J1879" i="74"/>
  <c r="K1879" i="74"/>
  <c r="L1879" i="74"/>
  <c r="I1880" i="74"/>
  <c r="J1880" i="74"/>
  <c r="K1880" i="74"/>
  <c r="L1880" i="74"/>
  <c r="I1881" i="74"/>
  <c r="J1881" i="74"/>
  <c r="K1881" i="74"/>
  <c r="L1881" i="74"/>
  <c r="I1882" i="74"/>
  <c r="J1882" i="74"/>
  <c r="K1882" i="74"/>
  <c r="L1882" i="74"/>
  <c r="I1883" i="74"/>
  <c r="J1883" i="74"/>
  <c r="K1883" i="74"/>
  <c r="L1883" i="74"/>
  <c r="I1884" i="74"/>
  <c r="J1884" i="74"/>
  <c r="K1884" i="74"/>
  <c r="L1884" i="74"/>
  <c r="I1885" i="74"/>
  <c r="J1885" i="74"/>
  <c r="K1885" i="74"/>
  <c r="L1885" i="74"/>
  <c r="I1886" i="74"/>
  <c r="J1886" i="74"/>
  <c r="K1886" i="74"/>
  <c r="L1886" i="74"/>
  <c r="I1887" i="74"/>
  <c r="J1887" i="74"/>
  <c r="K1887" i="74"/>
  <c r="L1887" i="74"/>
  <c r="I1888" i="74"/>
  <c r="J1888" i="74"/>
  <c r="K1888" i="74"/>
  <c r="L1888" i="74"/>
  <c r="I1889" i="74"/>
  <c r="J1889" i="74"/>
  <c r="K1889" i="74"/>
  <c r="L1889" i="74"/>
  <c r="I1890" i="74"/>
  <c r="J1890" i="74"/>
  <c r="K1890" i="74"/>
  <c r="L1890" i="74"/>
  <c r="I1891" i="74"/>
  <c r="J1891" i="74"/>
  <c r="K1891" i="74"/>
  <c r="L1891" i="74"/>
  <c r="I1892" i="74"/>
  <c r="J1892" i="74"/>
  <c r="K1892" i="74"/>
  <c r="L1892" i="74"/>
  <c r="I1893" i="74"/>
  <c r="J1893" i="74"/>
  <c r="K1893" i="74"/>
  <c r="L1893" i="74"/>
  <c r="I1894" i="74"/>
  <c r="J1894" i="74"/>
  <c r="K1894" i="74"/>
  <c r="L1894" i="74"/>
  <c r="I1895" i="74"/>
  <c r="J1895" i="74"/>
  <c r="K1895" i="74"/>
  <c r="L1895" i="74"/>
  <c r="I1896" i="74"/>
  <c r="J1896" i="74"/>
  <c r="K1896" i="74"/>
  <c r="L1896" i="74"/>
  <c r="I1897" i="74"/>
  <c r="J1897" i="74"/>
  <c r="K1897" i="74"/>
  <c r="L1897" i="74"/>
  <c r="I1898" i="74"/>
  <c r="J1898" i="74"/>
  <c r="K1898" i="74"/>
  <c r="L1898" i="74"/>
  <c r="I1899" i="74"/>
  <c r="J1899" i="74"/>
  <c r="K1899" i="74"/>
  <c r="L1899" i="74"/>
  <c r="I1900" i="74"/>
  <c r="J1900" i="74"/>
  <c r="K1900" i="74"/>
  <c r="L1900" i="74"/>
  <c r="I1901" i="74"/>
  <c r="J1901" i="74"/>
  <c r="K1901" i="74"/>
  <c r="L1901" i="74"/>
  <c r="I1902" i="74"/>
  <c r="J1902" i="74"/>
  <c r="K1902" i="74"/>
  <c r="L1902" i="74"/>
  <c r="I1903" i="74"/>
  <c r="J1903" i="74"/>
  <c r="K1903" i="74"/>
  <c r="L1903" i="74"/>
  <c r="I1904" i="74"/>
  <c r="J1904" i="74"/>
  <c r="K1904" i="74"/>
  <c r="L1904" i="74"/>
  <c r="I1905" i="74"/>
  <c r="J1905" i="74"/>
  <c r="K1905" i="74"/>
  <c r="L1905" i="74"/>
  <c r="I1906" i="74"/>
  <c r="J1906" i="74"/>
  <c r="K1906" i="74"/>
  <c r="L1906" i="74"/>
  <c r="I1907" i="74"/>
  <c r="J1907" i="74"/>
  <c r="K1907" i="74"/>
  <c r="L1907" i="74"/>
  <c r="I1908" i="74"/>
  <c r="J1908" i="74"/>
  <c r="K1908" i="74"/>
  <c r="L1908" i="74"/>
  <c r="I1909" i="74"/>
  <c r="J1909" i="74"/>
  <c r="K1909" i="74"/>
  <c r="L1909" i="74"/>
  <c r="I1910" i="74"/>
  <c r="J1910" i="74"/>
  <c r="K1910" i="74"/>
  <c r="L1910" i="74"/>
  <c r="I1911" i="74"/>
  <c r="J1911" i="74"/>
  <c r="K1911" i="74"/>
  <c r="L1911" i="74"/>
  <c r="I1912" i="74"/>
  <c r="J1912" i="74"/>
  <c r="K1912" i="74"/>
  <c r="L1912" i="74"/>
  <c r="I1913" i="74"/>
  <c r="J1913" i="74"/>
  <c r="K1913" i="74"/>
  <c r="L1913" i="74"/>
  <c r="I1914" i="74"/>
  <c r="J1914" i="74"/>
  <c r="K1914" i="74"/>
  <c r="L1914" i="74"/>
  <c r="I1915" i="74"/>
  <c r="J1915" i="74"/>
  <c r="K1915" i="74"/>
  <c r="L1915" i="74"/>
  <c r="I1916" i="74"/>
  <c r="J1916" i="74"/>
  <c r="K1916" i="74"/>
  <c r="L1916" i="74"/>
  <c r="I1917" i="74"/>
  <c r="J1917" i="74"/>
  <c r="K1917" i="74"/>
  <c r="L1917" i="74"/>
  <c r="I1918" i="74"/>
  <c r="J1918" i="74"/>
  <c r="K1918" i="74"/>
  <c r="L1918" i="74"/>
  <c r="I1919" i="74"/>
  <c r="J1919" i="74"/>
  <c r="K1919" i="74"/>
  <c r="L1919" i="74"/>
  <c r="I1920" i="74"/>
  <c r="J1920" i="74"/>
  <c r="K1920" i="74"/>
  <c r="L1920" i="74"/>
  <c r="I1921" i="74"/>
  <c r="J1921" i="74"/>
  <c r="K1921" i="74"/>
  <c r="L1921" i="74"/>
  <c r="I1922" i="74"/>
  <c r="J1922" i="74"/>
  <c r="K1922" i="74"/>
  <c r="L1922" i="74"/>
  <c r="I1923" i="74"/>
  <c r="J1923" i="74"/>
  <c r="K1923" i="74"/>
  <c r="L1923" i="74"/>
  <c r="I1924" i="74"/>
  <c r="J1924" i="74"/>
  <c r="K1924" i="74"/>
  <c r="L1924" i="74"/>
  <c r="I1925" i="74"/>
  <c r="J1925" i="74"/>
  <c r="K1925" i="74"/>
  <c r="L1925" i="74"/>
  <c r="I1926" i="74"/>
  <c r="J1926" i="74"/>
  <c r="K1926" i="74"/>
  <c r="L1926" i="74"/>
  <c r="I1927" i="74"/>
  <c r="J1927" i="74"/>
  <c r="K1927" i="74"/>
  <c r="L1927" i="74"/>
  <c r="I1928" i="74"/>
  <c r="J1928" i="74"/>
  <c r="K1928" i="74"/>
  <c r="L1928" i="74"/>
  <c r="I1929" i="74"/>
  <c r="J1929" i="74"/>
  <c r="K1929" i="74"/>
  <c r="L1929" i="74"/>
  <c r="I1930" i="74"/>
  <c r="J1930" i="74"/>
  <c r="K1930" i="74"/>
  <c r="L1930" i="74"/>
  <c r="I1931" i="74"/>
  <c r="J1931" i="74"/>
  <c r="K1931" i="74"/>
  <c r="L1931" i="74"/>
  <c r="I1932" i="74"/>
  <c r="J1932" i="74"/>
  <c r="K1932" i="74"/>
  <c r="L1932" i="74"/>
  <c r="I1933" i="74"/>
  <c r="J1933" i="74"/>
  <c r="K1933" i="74"/>
  <c r="L1933" i="74"/>
  <c r="I1934" i="74"/>
  <c r="J1934" i="74"/>
  <c r="K1934" i="74"/>
  <c r="L1934" i="74"/>
  <c r="I1935" i="74"/>
  <c r="J1935" i="74"/>
  <c r="K1935" i="74"/>
  <c r="L1935" i="74"/>
  <c r="I1936" i="74"/>
  <c r="J1936" i="74"/>
  <c r="K1936" i="74"/>
  <c r="L1936" i="74"/>
  <c r="I1937" i="74"/>
  <c r="J1937" i="74"/>
  <c r="K1937" i="74"/>
  <c r="L1937" i="74"/>
  <c r="I1938" i="74"/>
  <c r="J1938" i="74"/>
  <c r="K1938" i="74"/>
  <c r="L1938" i="74"/>
  <c r="I1939" i="74"/>
  <c r="J1939" i="74"/>
  <c r="K1939" i="74"/>
  <c r="L1939" i="74"/>
  <c r="I1940" i="74"/>
  <c r="J1940" i="74"/>
  <c r="K1940" i="74"/>
  <c r="L1940" i="74"/>
  <c r="I1941" i="74"/>
  <c r="J1941" i="74"/>
  <c r="K1941" i="74"/>
  <c r="L1941" i="74"/>
  <c r="I1942" i="74"/>
  <c r="J1942" i="74"/>
  <c r="K1942" i="74"/>
  <c r="L1942" i="74"/>
  <c r="I1943" i="74"/>
  <c r="J1943" i="74"/>
  <c r="K1943" i="74"/>
  <c r="L1943" i="74"/>
  <c r="I1944" i="74"/>
  <c r="J1944" i="74"/>
  <c r="K1944" i="74"/>
  <c r="L1944" i="74"/>
  <c r="I1945" i="74"/>
  <c r="J1945" i="74"/>
  <c r="K1945" i="74"/>
  <c r="L1945" i="74"/>
  <c r="I1946" i="74"/>
  <c r="J1946" i="74"/>
  <c r="K1946" i="74"/>
  <c r="L1946" i="74"/>
  <c r="I1947" i="74"/>
  <c r="J1947" i="74"/>
  <c r="K1947" i="74"/>
  <c r="L1947" i="74"/>
  <c r="I1948" i="74"/>
  <c r="J1948" i="74"/>
  <c r="K1948" i="74"/>
  <c r="L1948" i="74"/>
  <c r="I1949" i="74"/>
  <c r="J1949" i="74"/>
  <c r="K1949" i="74"/>
  <c r="L1949" i="74"/>
  <c r="I1950" i="74"/>
  <c r="J1950" i="74"/>
  <c r="K1950" i="74"/>
  <c r="L1950" i="74"/>
  <c r="I1951" i="74"/>
  <c r="J1951" i="74"/>
  <c r="K1951" i="74"/>
  <c r="L1951" i="74"/>
  <c r="I1952" i="74"/>
  <c r="J1952" i="74"/>
  <c r="K1952" i="74"/>
  <c r="L1952" i="74"/>
  <c r="I1953" i="74"/>
  <c r="J1953" i="74"/>
  <c r="K1953" i="74"/>
  <c r="L1953" i="74"/>
  <c r="I1954" i="74"/>
  <c r="J1954" i="74"/>
  <c r="K1954" i="74"/>
  <c r="L1954" i="74"/>
  <c r="I1955" i="74"/>
  <c r="J1955" i="74"/>
  <c r="K1955" i="74"/>
  <c r="L1955" i="74"/>
  <c r="I1956" i="74"/>
  <c r="J1956" i="74"/>
  <c r="K1956" i="74"/>
  <c r="L1956" i="74"/>
  <c r="I1957" i="74"/>
  <c r="J1957" i="74"/>
  <c r="K1957" i="74"/>
  <c r="L1957" i="74"/>
  <c r="I1958" i="74"/>
  <c r="J1958" i="74"/>
  <c r="K1958" i="74"/>
  <c r="L1958" i="74"/>
  <c r="I1959" i="74"/>
  <c r="J1959" i="74"/>
  <c r="K1959" i="74"/>
  <c r="L1959" i="74"/>
  <c r="I1960" i="74"/>
  <c r="J1960" i="74"/>
  <c r="K1960" i="74"/>
  <c r="L1960" i="74"/>
  <c r="I1961" i="74"/>
  <c r="J1961" i="74"/>
  <c r="K1961" i="74"/>
  <c r="L1961" i="74"/>
  <c r="I1962" i="74"/>
  <c r="J1962" i="74"/>
  <c r="K1962" i="74"/>
  <c r="L1962" i="74"/>
  <c r="I1963" i="74"/>
  <c r="J1963" i="74"/>
  <c r="K1963" i="74"/>
  <c r="L1963" i="74"/>
  <c r="I1964" i="74"/>
  <c r="J1964" i="74"/>
  <c r="K1964" i="74"/>
  <c r="L1964" i="74"/>
  <c r="I1965" i="74"/>
  <c r="J1965" i="74"/>
  <c r="K1965" i="74"/>
  <c r="L1965" i="74"/>
  <c r="I1966" i="74"/>
  <c r="J1966" i="74"/>
  <c r="K1966" i="74"/>
  <c r="L1966" i="74"/>
  <c r="I1967" i="74"/>
  <c r="J1967" i="74"/>
  <c r="K1967" i="74"/>
  <c r="L1967" i="74"/>
  <c r="I1968" i="74"/>
  <c r="J1968" i="74"/>
  <c r="K1968" i="74"/>
  <c r="L1968" i="74"/>
  <c r="I1969" i="74"/>
  <c r="J1969" i="74"/>
  <c r="K1969" i="74"/>
  <c r="L1969" i="74"/>
  <c r="I1970" i="74"/>
  <c r="J1970" i="74"/>
  <c r="K1970" i="74"/>
  <c r="L1970" i="74"/>
  <c r="I1971" i="74"/>
  <c r="J1971" i="74"/>
  <c r="K1971" i="74"/>
  <c r="L1971" i="74"/>
  <c r="I1972" i="74"/>
  <c r="J1972" i="74"/>
  <c r="K1972" i="74"/>
  <c r="L1972" i="74"/>
  <c r="I1973" i="74"/>
  <c r="J1973" i="74"/>
  <c r="K1973" i="74"/>
  <c r="L1973" i="74"/>
  <c r="I1974" i="74"/>
  <c r="J1974" i="74"/>
  <c r="K1974" i="74"/>
  <c r="L1974" i="74"/>
  <c r="I1975" i="74"/>
  <c r="J1975" i="74"/>
  <c r="K1975" i="74"/>
  <c r="L1975" i="74"/>
  <c r="I1976" i="74"/>
  <c r="J1976" i="74"/>
  <c r="K1976" i="74"/>
  <c r="L1976" i="74"/>
  <c r="I1977" i="74"/>
  <c r="J1977" i="74"/>
  <c r="K1977" i="74"/>
  <c r="L1977" i="74"/>
  <c r="I1978" i="74"/>
  <c r="J1978" i="74"/>
  <c r="K1978" i="74"/>
  <c r="L1978" i="74"/>
  <c r="I1979" i="74"/>
  <c r="J1979" i="74"/>
  <c r="K1979" i="74"/>
  <c r="L1979" i="74"/>
  <c r="I1980" i="74"/>
  <c r="J1980" i="74"/>
  <c r="K1980" i="74"/>
  <c r="L1980" i="74"/>
  <c r="I1981" i="74"/>
  <c r="J1981" i="74"/>
  <c r="K1981" i="74"/>
  <c r="L1981" i="74"/>
  <c r="I1982" i="74"/>
  <c r="J1982" i="74"/>
  <c r="K1982" i="74"/>
  <c r="L1982" i="74"/>
  <c r="I1983" i="74"/>
  <c r="J1983" i="74"/>
  <c r="K1983" i="74"/>
  <c r="L1983" i="74"/>
  <c r="I1984" i="74"/>
  <c r="J1984" i="74"/>
  <c r="K1984" i="74"/>
  <c r="L1984" i="74"/>
  <c r="I1985" i="74"/>
  <c r="J1985" i="74"/>
  <c r="K1985" i="74"/>
  <c r="L1985" i="74"/>
  <c r="I1986" i="74"/>
  <c r="J1986" i="74"/>
  <c r="K1986" i="74"/>
  <c r="L1986" i="74"/>
  <c r="I1987" i="74"/>
  <c r="J1987" i="74"/>
  <c r="K1987" i="74"/>
  <c r="L1987" i="74"/>
  <c r="I1988" i="74"/>
  <c r="J1988" i="74"/>
  <c r="K1988" i="74"/>
  <c r="L1988" i="74"/>
  <c r="I1989" i="74"/>
  <c r="J1989" i="74"/>
  <c r="K1989" i="74"/>
  <c r="L1989" i="74"/>
  <c r="I1990" i="74"/>
  <c r="J1990" i="74"/>
  <c r="K1990" i="74"/>
  <c r="L1990" i="74"/>
  <c r="I1991" i="74"/>
  <c r="J1991" i="74"/>
  <c r="K1991" i="74"/>
  <c r="L1991" i="74"/>
  <c r="I1992" i="74"/>
  <c r="J1992" i="74"/>
  <c r="K1992" i="74"/>
  <c r="L1992" i="74"/>
  <c r="I1993" i="74"/>
  <c r="J1993" i="74"/>
  <c r="K1993" i="74"/>
  <c r="L1993" i="74"/>
  <c r="I1994" i="74"/>
  <c r="J1994" i="74"/>
  <c r="K1994" i="74"/>
  <c r="L1994" i="74"/>
  <c r="I1995" i="74"/>
  <c r="J1995" i="74"/>
  <c r="K1995" i="74"/>
  <c r="L1995" i="74"/>
  <c r="I1996" i="74"/>
  <c r="J1996" i="74"/>
  <c r="K1996" i="74"/>
  <c r="L1996" i="74"/>
  <c r="I1997" i="74"/>
  <c r="J1997" i="74"/>
  <c r="K1997" i="74"/>
  <c r="L1997" i="74"/>
  <c r="I1998" i="74"/>
  <c r="J1998" i="74"/>
  <c r="K1998" i="74"/>
  <c r="L1998" i="74"/>
  <c r="I1999" i="74"/>
  <c r="J1999" i="74"/>
  <c r="K1999" i="74"/>
  <c r="L1999" i="74"/>
  <c r="I2000" i="74"/>
  <c r="J2000" i="74"/>
  <c r="K2000" i="74"/>
  <c r="L2000" i="74"/>
  <c r="I2001" i="74"/>
  <c r="J2001" i="74"/>
  <c r="K2001" i="74"/>
  <c r="L2001" i="74"/>
  <c r="I2002" i="74"/>
  <c r="J2002" i="74"/>
  <c r="K2002" i="74"/>
  <c r="L2002" i="74"/>
  <c r="I2003" i="74"/>
  <c r="J2003" i="74"/>
  <c r="K2003" i="74"/>
  <c r="L2003" i="74"/>
  <c r="I2004" i="74"/>
  <c r="J2004" i="74"/>
  <c r="K2004" i="74"/>
  <c r="L2004" i="74"/>
  <c r="I2005" i="74"/>
  <c r="J2005" i="74"/>
  <c r="K2005" i="74"/>
  <c r="L2005" i="74"/>
  <c r="I2006" i="74"/>
  <c r="J2006" i="74"/>
  <c r="K2006" i="74"/>
  <c r="L2006" i="74"/>
  <c r="I2007" i="74"/>
  <c r="J2007" i="74"/>
  <c r="K2007" i="74"/>
  <c r="L2007" i="74"/>
  <c r="I2008" i="74"/>
  <c r="J2008" i="74"/>
  <c r="K2008" i="74"/>
  <c r="L2008" i="74"/>
  <c r="I2009" i="74"/>
  <c r="J2009" i="74"/>
  <c r="K2009" i="74"/>
  <c r="L2009" i="74"/>
  <c r="I2010" i="74"/>
  <c r="J2010" i="74"/>
  <c r="K2010" i="74"/>
  <c r="L2010" i="74"/>
  <c r="I2011" i="74"/>
  <c r="J2011" i="74"/>
  <c r="K2011" i="74"/>
  <c r="L2011" i="74"/>
  <c r="I2012" i="74"/>
  <c r="J2012" i="74"/>
  <c r="K2012" i="74"/>
  <c r="L2012" i="74"/>
  <c r="I2013" i="74"/>
  <c r="J2013" i="74"/>
  <c r="K2013" i="74"/>
  <c r="L2013" i="74"/>
  <c r="I2014" i="74"/>
  <c r="J2014" i="74"/>
  <c r="K2014" i="74"/>
  <c r="L2014" i="74"/>
  <c r="I2015" i="74"/>
  <c r="J2015" i="74"/>
  <c r="K2015" i="74"/>
  <c r="L2015" i="74"/>
  <c r="I2016" i="74"/>
  <c r="J2016" i="74"/>
  <c r="K2016" i="74"/>
  <c r="L2016" i="74"/>
  <c r="I2017" i="74"/>
  <c r="J2017" i="74"/>
  <c r="K2017" i="74"/>
  <c r="L2017" i="74"/>
  <c r="I2018" i="74"/>
  <c r="J2018" i="74"/>
  <c r="K2018" i="74"/>
  <c r="L2018" i="74"/>
  <c r="I2019" i="74"/>
  <c r="J2019" i="74"/>
  <c r="K2019" i="74"/>
  <c r="L2019" i="74"/>
  <c r="I2020" i="74"/>
  <c r="J2020" i="74"/>
  <c r="K2020" i="74"/>
  <c r="L2020" i="74"/>
  <c r="I2021" i="74"/>
  <c r="J2021" i="74"/>
  <c r="K2021" i="74"/>
  <c r="L2021" i="74"/>
  <c r="I2022" i="74"/>
  <c r="J2022" i="74"/>
  <c r="K2022" i="74"/>
  <c r="L2022" i="74"/>
  <c r="I2023" i="74"/>
  <c r="J2023" i="74"/>
  <c r="K2023" i="74"/>
  <c r="L2023" i="74"/>
  <c r="I2024" i="74"/>
  <c r="J2024" i="74"/>
  <c r="K2024" i="74"/>
  <c r="L2024" i="74"/>
  <c r="I2025" i="74"/>
  <c r="J2025" i="74"/>
  <c r="K2025" i="74"/>
  <c r="L2025" i="74"/>
  <c r="I2026" i="74"/>
  <c r="J2026" i="74"/>
  <c r="K2026" i="74"/>
  <c r="L2026" i="74"/>
  <c r="I2027" i="74"/>
  <c r="J2027" i="74"/>
  <c r="K2027" i="74"/>
  <c r="L2027" i="74"/>
  <c r="I2028" i="74"/>
  <c r="J2028" i="74"/>
  <c r="K2028" i="74"/>
  <c r="L2028" i="74"/>
  <c r="I2029" i="74"/>
  <c r="J2029" i="74"/>
  <c r="K2029" i="74"/>
  <c r="L2029" i="74"/>
  <c r="I2030" i="74"/>
  <c r="J2030" i="74"/>
  <c r="K2030" i="74"/>
  <c r="L2030" i="74"/>
  <c r="I2031" i="74"/>
  <c r="J2031" i="74"/>
  <c r="K2031" i="74"/>
  <c r="L2031" i="74"/>
  <c r="I2032" i="74"/>
  <c r="J2032" i="74"/>
  <c r="K2032" i="74"/>
  <c r="L2032" i="74"/>
  <c r="I2033" i="74"/>
  <c r="J2033" i="74"/>
  <c r="K2033" i="74"/>
  <c r="L2033" i="74"/>
  <c r="I2034" i="74"/>
  <c r="J2034" i="74"/>
  <c r="K2034" i="74"/>
  <c r="L2034" i="74"/>
  <c r="I2035" i="74"/>
  <c r="J2035" i="74"/>
  <c r="K2035" i="74"/>
  <c r="L2035" i="74"/>
  <c r="I2036" i="74"/>
  <c r="J2036" i="74"/>
  <c r="K2036" i="74"/>
  <c r="L2036" i="74"/>
  <c r="I2037" i="74"/>
  <c r="J2037" i="74"/>
  <c r="K2037" i="74"/>
  <c r="L2037" i="74"/>
  <c r="I2038" i="74"/>
  <c r="J2038" i="74"/>
  <c r="K2038" i="74"/>
  <c r="L2038" i="74"/>
  <c r="I2039" i="74"/>
  <c r="J2039" i="74"/>
  <c r="K2039" i="74"/>
  <c r="L2039" i="74"/>
  <c r="I2040" i="74"/>
  <c r="J2040" i="74"/>
  <c r="K2040" i="74"/>
  <c r="L2040" i="74"/>
  <c r="I2041" i="74"/>
  <c r="J2041" i="74"/>
  <c r="K2041" i="74"/>
  <c r="L2041" i="74"/>
  <c r="I2042" i="74"/>
  <c r="J2042" i="74"/>
  <c r="K2042" i="74"/>
  <c r="L2042" i="74"/>
  <c r="I2043" i="74"/>
  <c r="J2043" i="74"/>
  <c r="K2043" i="74"/>
  <c r="L2043" i="74"/>
  <c r="I2044" i="74"/>
  <c r="J2044" i="74"/>
  <c r="K2044" i="74"/>
  <c r="L2044" i="74"/>
  <c r="I2045" i="74"/>
  <c r="J2045" i="74"/>
  <c r="K2045" i="74"/>
  <c r="L2045" i="74"/>
  <c r="I2046" i="74"/>
  <c r="J2046" i="74"/>
  <c r="K2046" i="74"/>
  <c r="L2046" i="74"/>
  <c r="I2047" i="74"/>
  <c r="J2047" i="74"/>
  <c r="K2047" i="74"/>
  <c r="L2047" i="74"/>
  <c r="I2048" i="74"/>
  <c r="J2048" i="74"/>
  <c r="K2048" i="74"/>
  <c r="L2048" i="74"/>
  <c r="I2049" i="74"/>
  <c r="J2049" i="74"/>
  <c r="K2049" i="74"/>
  <c r="L2049" i="74"/>
  <c r="I2050" i="74"/>
  <c r="J2050" i="74"/>
  <c r="K2050" i="74"/>
  <c r="L2050" i="74"/>
  <c r="I2051" i="74"/>
  <c r="J2051" i="74"/>
  <c r="K2051" i="74"/>
  <c r="L2051" i="74"/>
  <c r="I2052" i="74"/>
  <c r="J2052" i="74"/>
  <c r="K2052" i="74"/>
  <c r="L2052" i="74"/>
  <c r="I2053" i="74"/>
  <c r="J2053" i="74"/>
  <c r="K2053" i="74"/>
  <c r="L2053" i="74"/>
  <c r="I2054" i="74"/>
  <c r="J2054" i="74"/>
  <c r="K2054" i="74"/>
  <c r="L2054" i="74"/>
  <c r="I2055" i="74"/>
  <c r="J2055" i="74"/>
  <c r="K2055" i="74"/>
  <c r="L2055" i="74"/>
  <c r="I2056" i="74"/>
  <c r="J2056" i="74"/>
  <c r="K2056" i="74"/>
  <c r="L2056" i="74"/>
  <c r="I2057" i="74"/>
  <c r="J2057" i="74"/>
  <c r="K2057" i="74"/>
  <c r="L2057" i="74"/>
  <c r="I2058" i="74"/>
  <c r="J2058" i="74"/>
  <c r="K2058" i="74"/>
  <c r="L2058" i="74"/>
  <c r="I2059" i="74"/>
  <c r="J2059" i="74"/>
  <c r="K2059" i="74"/>
  <c r="L2059" i="74"/>
  <c r="I2060" i="74"/>
  <c r="J2060" i="74"/>
  <c r="K2060" i="74"/>
  <c r="L2060" i="74"/>
  <c r="I2061" i="74"/>
  <c r="J2061" i="74"/>
  <c r="K2061" i="74"/>
  <c r="L2061" i="74"/>
  <c r="I2062" i="74"/>
  <c r="J2062" i="74"/>
  <c r="K2062" i="74"/>
  <c r="L2062" i="74"/>
  <c r="I2063" i="74"/>
  <c r="J2063" i="74"/>
  <c r="K2063" i="74"/>
  <c r="L2063" i="74"/>
  <c r="I2064" i="74"/>
  <c r="J2064" i="74"/>
  <c r="K2064" i="74"/>
  <c r="L2064" i="74"/>
  <c r="I2065" i="74"/>
  <c r="J2065" i="74"/>
  <c r="K2065" i="74"/>
  <c r="L2065" i="74"/>
  <c r="I2066" i="74"/>
  <c r="J2066" i="74"/>
  <c r="K2066" i="74"/>
  <c r="L2066" i="74"/>
  <c r="I2067" i="74"/>
  <c r="J2067" i="74"/>
  <c r="K2067" i="74"/>
  <c r="L2067" i="74"/>
  <c r="I2068" i="74"/>
  <c r="J2068" i="74"/>
  <c r="K2068" i="74"/>
  <c r="L2068" i="74"/>
  <c r="I2069" i="74"/>
  <c r="J2069" i="74"/>
  <c r="K2069" i="74"/>
  <c r="L2069" i="74"/>
  <c r="I2070" i="74"/>
  <c r="J2070" i="74"/>
  <c r="K2070" i="74"/>
  <c r="L2070" i="74"/>
  <c r="I2071" i="74"/>
  <c r="J2071" i="74"/>
  <c r="K2071" i="74"/>
  <c r="L2071" i="74"/>
  <c r="I2072" i="74"/>
  <c r="J2072" i="74"/>
  <c r="K2072" i="74"/>
  <c r="L2072" i="74"/>
  <c r="I2073" i="74"/>
  <c r="J2073" i="74"/>
  <c r="K2073" i="74"/>
  <c r="L2073" i="74"/>
  <c r="I2074" i="74"/>
  <c r="J2074" i="74"/>
  <c r="K2074" i="74"/>
  <c r="L2074" i="74"/>
  <c r="I2075" i="74"/>
  <c r="J2075" i="74"/>
  <c r="K2075" i="74"/>
  <c r="L2075" i="74"/>
  <c r="I2076" i="74"/>
  <c r="J2076" i="74"/>
  <c r="K2076" i="74"/>
  <c r="L2076" i="74"/>
  <c r="I2077" i="74"/>
  <c r="J2077" i="74"/>
  <c r="K2077" i="74"/>
  <c r="L2077" i="74"/>
  <c r="I2078" i="74"/>
  <c r="J2078" i="74"/>
  <c r="K2078" i="74"/>
  <c r="L2078" i="74"/>
  <c r="I2079" i="74"/>
  <c r="J2079" i="74"/>
  <c r="K2079" i="74"/>
  <c r="L2079" i="74"/>
  <c r="I2080" i="74"/>
  <c r="J2080" i="74"/>
  <c r="K2080" i="74"/>
  <c r="L2080" i="74"/>
  <c r="I2081" i="74"/>
  <c r="J2081" i="74"/>
  <c r="K2081" i="74"/>
  <c r="L2081" i="74"/>
  <c r="I2082" i="74"/>
  <c r="J2082" i="74"/>
  <c r="K2082" i="74"/>
  <c r="L2082" i="74"/>
  <c r="I2083" i="74"/>
  <c r="J2083" i="74"/>
  <c r="K2083" i="74"/>
  <c r="L2083" i="74"/>
  <c r="I2084" i="74"/>
  <c r="J2084" i="74"/>
  <c r="K2084" i="74"/>
  <c r="L2084" i="74"/>
  <c r="I2085" i="74"/>
  <c r="J2085" i="74"/>
  <c r="K2085" i="74"/>
  <c r="L2085" i="74"/>
  <c r="I2086" i="74"/>
  <c r="J2086" i="74"/>
  <c r="K2086" i="74"/>
  <c r="L2086" i="74"/>
  <c r="I2087" i="74"/>
  <c r="J2087" i="74"/>
  <c r="K2087" i="74"/>
  <c r="L2087" i="74"/>
  <c r="I2088" i="74"/>
  <c r="J2088" i="74"/>
  <c r="K2088" i="74"/>
  <c r="L2088" i="74"/>
  <c r="I2089" i="74"/>
  <c r="J2089" i="74"/>
  <c r="K2089" i="74"/>
  <c r="L2089" i="74"/>
  <c r="I2090" i="74"/>
  <c r="J2090" i="74"/>
  <c r="K2090" i="74"/>
  <c r="L2090" i="74"/>
  <c r="I2091" i="74"/>
  <c r="J2091" i="74"/>
  <c r="K2091" i="74"/>
  <c r="L2091" i="74"/>
  <c r="I2092" i="74"/>
  <c r="J2092" i="74"/>
  <c r="K2092" i="74"/>
  <c r="L2092" i="74"/>
  <c r="I2093" i="74"/>
  <c r="J2093" i="74"/>
  <c r="K2093" i="74"/>
  <c r="L2093" i="74"/>
  <c r="I2094" i="74"/>
  <c r="J2094" i="74"/>
  <c r="K2094" i="74"/>
  <c r="L2094" i="74"/>
  <c r="I2095" i="74"/>
  <c r="J2095" i="74"/>
  <c r="K2095" i="74"/>
  <c r="L2095" i="74"/>
  <c r="I2096" i="74"/>
  <c r="J2096" i="74"/>
  <c r="K2096" i="74"/>
  <c r="L2096" i="74"/>
  <c r="I2097" i="74"/>
  <c r="J2097" i="74"/>
  <c r="K2097" i="74"/>
  <c r="L2097" i="74"/>
  <c r="I2098" i="74"/>
  <c r="J2098" i="74"/>
  <c r="K2098" i="74"/>
  <c r="L2098" i="74"/>
  <c r="I2099" i="74"/>
  <c r="J2099" i="74"/>
  <c r="K2099" i="74"/>
  <c r="L2099" i="74"/>
  <c r="I2100" i="74"/>
  <c r="J2100" i="74"/>
  <c r="K2100" i="74"/>
  <c r="L2100" i="74"/>
  <c r="I2101" i="74"/>
  <c r="J2101" i="74"/>
  <c r="K2101" i="74"/>
  <c r="L2101" i="74"/>
  <c r="I2102" i="74"/>
  <c r="J2102" i="74"/>
  <c r="K2102" i="74"/>
  <c r="L2102" i="74"/>
  <c r="I2103" i="74"/>
  <c r="J2103" i="74"/>
  <c r="K2103" i="74"/>
  <c r="L2103" i="74"/>
  <c r="I2104" i="74"/>
  <c r="J2104" i="74"/>
  <c r="K2104" i="74"/>
  <c r="L2104" i="74"/>
  <c r="I2105" i="74"/>
  <c r="J2105" i="74"/>
  <c r="K2105" i="74"/>
  <c r="L2105" i="74"/>
  <c r="I2106" i="74"/>
  <c r="J2106" i="74"/>
  <c r="K2106" i="74"/>
  <c r="L2106" i="74"/>
  <c r="I2107" i="74"/>
  <c r="J2107" i="74"/>
  <c r="K2107" i="74"/>
  <c r="L2107" i="74"/>
  <c r="I2108" i="74"/>
  <c r="J2108" i="74"/>
  <c r="K2108" i="74"/>
  <c r="L2108" i="74"/>
  <c r="I2109" i="74"/>
  <c r="J2109" i="74"/>
  <c r="K2109" i="74"/>
  <c r="L2109" i="74"/>
  <c r="I2110" i="74"/>
  <c r="J2110" i="74"/>
  <c r="K2110" i="74"/>
  <c r="L2110" i="74"/>
  <c r="I2111" i="74"/>
  <c r="J2111" i="74"/>
  <c r="K2111" i="74"/>
  <c r="L2111" i="74"/>
  <c r="I2112" i="74"/>
  <c r="J2112" i="74"/>
  <c r="K2112" i="74"/>
  <c r="L2112" i="74"/>
  <c r="I2113" i="74"/>
  <c r="J2113" i="74"/>
  <c r="K2113" i="74"/>
  <c r="L2113" i="74"/>
  <c r="I2114" i="74"/>
  <c r="J2114" i="74"/>
  <c r="K2114" i="74"/>
  <c r="L2114" i="74"/>
  <c r="I2115" i="74"/>
  <c r="J2115" i="74"/>
  <c r="K2115" i="74"/>
  <c r="L2115" i="74"/>
  <c r="I2116" i="74"/>
  <c r="J2116" i="74"/>
  <c r="K2116" i="74"/>
  <c r="L2116" i="74"/>
  <c r="I2117" i="74"/>
  <c r="J2117" i="74"/>
  <c r="K2117" i="74"/>
  <c r="L2117" i="74"/>
  <c r="I2118" i="74"/>
  <c r="J2118" i="74"/>
  <c r="K2118" i="74"/>
  <c r="L2118" i="74"/>
  <c r="I2119" i="74"/>
  <c r="J2119" i="74"/>
  <c r="K2119" i="74"/>
  <c r="L2119" i="74"/>
  <c r="I2120" i="74"/>
  <c r="J2120" i="74"/>
  <c r="K2120" i="74"/>
  <c r="L2120" i="74"/>
  <c r="I2121" i="74"/>
  <c r="J2121" i="74"/>
  <c r="K2121" i="74"/>
  <c r="L2121" i="74"/>
  <c r="I2122" i="74"/>
  <c r="J2122" i="74"/>
  <c r="K2122" i="74"/>
  <c r="L2122" i="74"/>
  <c r="I2123" i="74"/>
  <c r="J2123" i="74"/>
  <c r="K2123" i="74"/>
  <c r="L2123" i="74"/>
  <c r="I2124" i="74"/>
  <c r="J2124" i="74"/>
  <c r="K2124" i="74"/>
  <c r="L2124" i="74"/>
  <c r="I2125" i="74"/>
  <c r="J2125" i="74"/>
  <c r="K2125" i="74"/>
  <c r="L2125" i="74"/>
  <c r="I2126" i="74"/>
  <c r="J2126" i="74"/>
  <c r="K2126" i="74"/>
  <c r="L2126" i="74"/>
  <c r="I2127" i="74"/>
  <c r="J2127" i="74"/>
  <c r="K2127" i="74"/>
  <c r="L2127" i="74"/>
  <c r="I2128" i="74"/>
  <c r="J2128" i="74"/>
  <c r="K2128" i="74"/>
  <c r="L2128" i="74"/>
  <c r="I2129" i="74"/>
  <c r="J2129" i="74"/>
  <c r="K2129" i="74"/>
  <c r="L2129" i="74"/>
  <c r="I2130" i="74"/>
  <c r="J2130" i="74"/>
  <c r="K2130" i="74"/>
  <c r="L2130" i="74"/>
  <c r="I2131" i="74"/>
  <c r="J2131" i="74"/>
  <c r="K2131" i="74"/>
  <c r="L2131" i="74"/>
  <c r="I2132" i="74"/>
  <c r="J2132" i="74"/>
  <c r="K2132" i="74"/>
  <c r="L2132" i="74"/>
  <c r="I2133" i="74"/>
  <c r="J2133" i="74"/>
  <c r="K2133" i="74"/>
  <c r="L2133" i="74"/>
  <c r="I2134" i="74"/>
  <c r="J2134" i="74"/>
  <c r="K2134" i="74"/>
  <c r="L2134" i="74"/>
  <c r="I2135" i="74"/>
  <c r="J2135" i="74"/>
  <c r="K2135" i="74"/>
  <c r="L2135" i="74"/>
  <c r="I2136" i="74"/>
  <c r="J2136" i="74"/>
  <c r="K2136" i="74"/>
  <c r="L2136" i="74"/>
  <c r="I2137" i="74"/>
  <c r="J2137" i="74"/>
  <c r="K2137" i="74"/>
  <c r="L2137" i="74"/>
  <c r="I2138" i="74"/>
  <c r="J2138" i="74"/>
  <c r="K2138" i="74"/>
  <c r="L2138" i="74"/>
  <c r="I2139" i="74"/>
  <c r="J2139" i="74"/>
  <c r="K2139" i="74"/>
  <c r="L2139" i="74"/>
  <c r="I2140" i="74"/>
  <c r="J2140" i="74"/>
  <c r="K2140" i="74"/>
  <c r="L2140" i="74"/>
  <c r="I2141" i="74"/>
  <c r="J2141" i="74"/>
  <c r="K2141" i="74"/>
  <c r="L2141" i="74"/>
  <c r="I2142" i="74"/>
  <c r="J2142" i="74"/>
  <c r="K2142" i="74"/>
  <c r="L2142" i="74"/>
  <c r="I2143" i="74"/>
  <c r="J2143" i="74"/>
  <c r="K2143" i="74"/>
  <c r="L2143" i="74"/>
  <c r="I2144" i="74"/>
  <c r="J2144" i="74"/>
  <c r="K2144" i="74"/>
  <c r="L2144" i="74"/>
  <c r="I2145" i="74"/>
  <c r="J2145" i="74"/>
  <c r="K2145" i="74"/>
  <c r="L2145" i="74"/>
  <c r="I2146" i="74"/>
  <c r="J2146" i="74"/>
  <c r="K2146" i="74"/>
  <c r="L2146" i="74"/>
  <c r="I2147" i="74"/>
  <c r="J2147" i="74"/>
  <c r="K2147" i="74"/>
  <c r="L2147" i="74"/>
  <c r="I2148" i="74"/>
  <c r="J2148" i="74"/>
  <c r="K2148" i="74"/>
  <c r="L2148" i="74"/>
  <c r="I2149" i="74"/>
  <c r="J2149" i="74"/>
  <c r="K2149" i="74"/>
  <c r="L2149" i="74"/>
  <c r="I2150" i="74"/>
  <c r="J2150" i="74"/>
  <c r="K2150" i="74"/>
  <c r="L2150" i="74"/>
  <c r="I2151" i="74"/>
  <c r="J2151" i="74"/>
  <c r="K2151" i="74"/>
  <c r="L2151" i="74"/>
  <c r="I2152" i="74"/>
  <c r="J2152" i="74"/>
  <c r="K2152" i="74"/>
  <c r="L2152" i="74"/>
  <c r="I2153" i="74"/>
  <c r="J2153" i="74"/>
  <c r="K2153" i="74"/>
  <c r="L2153" i="74"/>
  <c r="I2154" i="74"/>
  <c r="J2154" i="74"/>
  <c r="K2154" i="74"/>
  <c r="L2154" i="74"/>
  <c r="I2155" i="74"/>
  <c r="J2155" i="74"/>
  <c r="K2155" i="74"/>
  <c r="L2155" i="74"/>
  <c r="I2156" i="74"/>
  <c r="J2156" i="74"/>
  <c r="K2156" i="74"/>
  <c r="L2156" i="74"/>
  <c r="I2157" i="74"/>
  <c r="J2157" i="74"/>
  <c r="K2157" i="74"/>
  <c r="L2157" i="74"/>
  <c r="I2158" i="74"/>
  <c r="J2158" i="74"/>
  <c r="K2158" i="74"/>
  <c r="L2158" i="74"/>
  <c r="I2159" i="74"/>
  <c r="J2159" i="74"/>
  <c r="K2159" i="74"/>
  <c r="L2159" i="74"/>
  <c r="I2160" i="74"/>
  <c r="J2160" i="74"/>
  <c r="K2160" i="74"/>
  <c r="L2160" i="74"/>
  <c r="I2161" i="74"/>
  <c r="J2161" i="74"/>
  <c r="K2161" i="74"/>
  <c r="L2161" i="74"/>
  <c r="I2162" i="74"/>
  <c r="J2162" i="74"/>
  <c r="K2162" i="74"/>
  <c r="L2162" i="74"/>
  <c r="I2163" i="74"/>
  <c r="J2163" i="74"/>
  <c r="K2163" i="74"/>
  <c r="L2163" i="74"/>
  <c r="I2164" i="74"/>
  <c r="J2164" i="74"/>
  <c r="K2164" i="74"/>
  <c r="L2164" i="74"/>
  <c r="I2165" i="74"/>
  <c r="J2165" i="74"/>
  <c r="K2165" i="74"/>
  <c r="L2165" i="74"/>
  <c r="I2166" i="74"/>
  <c r="J2166" i="74"/>
  <c r="K2166" i="74"/>
  <c r="L2166" i="74"/>
  <c r="I2167" i="74"/>
  <c r="J2167" i="74"/>
  <c r="K2167" i="74"/>
  <c r="L2167" i="74"/>
  <c r="I2168" i="74"/>
  <c r="J2168" i="74"/>
  <c r="K2168" i="74"/>
  <c r="L2168" i="74"/>
  <c r="I2169" i="74"/>
  <c r="J2169" i="74"/>
  <c r="K2169" i="74"/>
  <c r="L2169" i="74"/>
  <c r="I2170" i="74"/>
  <c r="J2170" i="74"/>
  <c r="K2170" i="74"/>
  <c r="L2170" i="74"/>
  <c r="I2171" i="74"/>
  <c r="J2171" i="74"/>
  <c r="K2171" i="74"/>
  <c r="L2171" i="74"/>
  <c r="I2172" i="74"/>
  <c r="J2172" i="74"/>
  <c r="K2172" i="74"/>
  <c r="L2172" i="74"/>
  <c r="I2173" i="74"/>
  <c r="J2173" i="74"/>
  <c r="K2173" i="74"/>
  <c r="L2173" i="74"/>
  <c r="I2174" i="74"/>
  <c r="J2174" i="74"/>
  <c r="K2174" i="74"/>
  <c r="L2174" i="74"/>
  <c r="I2175" i="74"/>
  <c r="J2175" i="74"/>
  <c r="K2175" i="74"/>
  <c r="L2175" i="74"/>
  <c r="I2176" i="74"/>
  <c r="J2176" i="74"/>
  <c r="K2176" i="74"/>
  <c r="L2176" i="74"/>
  <c r="I2177" i="74"/>
  <c r="J2177" i="74"/>
  <c r="K2177" i="74"/>
  <c r="L2177" i="74"/>
  <c r="I2178" i="74"/>
  <c r="J2178" i="74"/>
  <c r="K2178" i="74"/>
  <c r="L2178" i="74"/>
  <c r="I2179" i="74"/>
  <c r="J2179" i="74"/>
  <c r="K2179" i="74"/>
  <c r="L2179" i="74"/>
  <c r="I2180" i="74"/>
  <c r="J2180" i="74"/>
  <c r="K2180" i="74"/>
  <c r="L2180" i="74"/>
  <c r="I2181" i="74"/>
  <c r="J2181" i="74"/>
  <c r="K2181" i="74"/>
  <c r="L2181" i="74"/>
  <c r="I2182" i="74"/>
  <c r="J2182" i="74"/>
  <c r="K2182" i="74"/>
  <c r="L2182" i="74"/>
  <c r="I2183" i="74"/>
  <c r="J2183" i="74"/>
  <c r="K2183" i="74"/>
  <c r="L2183" i="74"/>
  <c r="I2184" i="74"/>
  <c r="J2184" i="74"/>
  <c r="K2184" i="74"/>
  <c r="L2184" i="74"/>
  <c r="I2185" i="74"/>
  <c r="J2185" i="74"/>
  <c r="K2185" i="74"/>
  <c r="L2185" i="74"/>
  <c r="I2186" i="74"/>
  <c r="J2186" i="74"/>
  <c r="K2186" i="74"/>
  <c r="L2186" i="74"/>
  <c r="I2187" i="74"/>
  <c r="J2187" i="74"/>
  <c r="K2187" i="74"/>
  <c r="L2187" i="74"/>
  <c r="I2188" i="74"/>
  <c r="J2188" i="74"/>
  <c r="K2188" i="74"/>
  <c r="L2188" i="74"/>
  <c r="I2189" i="74"/>
  <c r="J2189" i="74"/>
  <c r="K2189" i="74"/>
  <c r="L2189" i="74"/>
  <c r="I2190" i="74"/>
  <c r="J2190" i="74"/>
  <c r="K2190" i="74"/>
  <c r="L2190" i="74"/>
  <c r="I2191" i="74"/>
  <c r="J2191" i="74"/>
  <c r="K2191" i="74"/>
  <c r="L2191" i="74"/>
  <c r="I2192" i="74"/>
  <c r="J2192" i="74"/>
  <c r="K2192" i="74"/>
  <c r="L2192" i="74"/>
  <c r="I2193" i="74"/>
  <c r="J2193" i="74"/>
  <c r="K2193" i="74"/>
  <c r="L2193" i="74"/>
  <c r="I2194" i="74"/>
  <c r="J2194" i="74"/>
  <c r="K2194" i="74"/>
  <c r="L2194" i="74"/>
  <c r="I2195" i="74"/>
  <c r="J2195" i="74"/>
  <c r="K2195" i="74"/>
  <c r="L2195" i="74"/>
  <c r="I2196" i="74"/>
  <c r="J2196" i="74"/>
  <c r="K2196" i="74"/>
  <c r="L2196" i="74"/>
  <c r="I2197" i="74"/>
  <c r="J2197" i="74"/>
  <c r="K2197" i="74"/>
  <c r="L2197" i="74"/>
  <c r="I2198" i="74"/>
  <c r="J2198" i="74"/>
  <c r="K2198" i="74"/>
  <c r="L2198" i="74"/>
  <c r="I2199" i="74"/>
  <c r="J2199" i="74"/>
  <c r="K2199" i="74"/>
  <c r="L2199" i="74"/>
  <c r="I2200" i="74"/>
  <c r="J2200" i="74"/>
  <c r="K2200" i="74"/>
  <c r="L2200" i="74"/>
  <c r="I2201" i="74"/>
  <c r="J2201" i="74"/>
  <c r="K2201" i="74"/>
  <c r="L2201" i="74"/>
  <c r="I2202" i="74"/>
  <c r="J2202" i="74"/>
  <c r="K2202" i="74"/>
  <c r="L2202" i="74"/>
  <c r="I2203" i="74"/>
  <c r="J2203" i="74"/>
  <c r="K2203" i="74"/>
  <c r="L2203" i="74"/>
  <c r="I2204" i="74"/>
  <c r="J2204" i="74"/>
  <c r="K2204" i="74"/>
  <c r="L2204" i="74"/>
  <c r="I2205" i="74"/>
  <c r="J2205" i="74"/>
  <c r="K2205" i="74"/>
  <c r="L2205" i="74"/>
  <c r="I2206" i="74"/>
  <c r="J2206" i="74"/>
  <c r="K2206" i="74"/>
  <c r="L2206" i="74"/>
  <c r="I2207" i="74"/>
  <c r="J2207" i="74"/>
  <c r="K2207" i="74"/>
  <c r="L2207" i="74"/>
  <c r="I2208" i="74"/>
  <c r="J2208" i="74"/>
  <c r="K2208" i="74"/>
  <c r="L2208" i="74"/>
  <c r="I2209" i="74"/>
  <c r="J2209" i="74"/>
  <c r="K2209" i="74"/>
  <c r="L2209" i="74"/>
  <c r="I2210" i="74"/>
  <c r="J2210" i="74"/>
  <c r="K2210" i="74"/>
  <c r="L2210" i="74"/>
  <c r="I2211" i="74"/>
  <c r="J2211" i="74"/>
  <c r="K2211" i="74"/>
  <c r="L2211" i="74"/>
  <c r="I2212" i="74"/>
  <c r="J2212" i="74"/>
  <c r="K2212" i="74"/>
  <c r="L2212" i="74"/>
  <c r="I2213" i="74"/>
  <c r="J2213" i="74"/>
  <c r="K2213" i="74"/>
  <c r="L2213" i="74"/>
  <c r="I2214" i="74"/>
  <c r="J2214" i="74"/>
  <c r="K2214" i="74"/>
  <c r="L2214" i="74"/>
  <c r="I2215" i="74"/>
  <c r="J2215" i="74"/>
  <c r="K2215" i="74"/>
  <c r="L2215" i="74"/>
  <c r="I2216" i="74"/>
  <c r="J2216" i="74"/>
  <c r="K2216" i="74"/>
  <c r="L2216" i="74"/>
  <c r="I2217" i="74"/>
  <c r="J2217" i="74"/>
  <c r="K2217" i="74"/>
  <c r="L2217" i="74"/>
  <c r="I2218" i="74"/>
  <c r="J2218" i="74"/>
  <c r="K2218" i="74"/>
  <c r="L2218" i="74"/>
  <c r="I2219" i="74"/>
  <c r="J2219" i="74"/>
  <c r="K2219" i="74"/>
  <c r="L2219" i="74"/>
  <c r="I2220" i="74"/>
  <c r="J2220" i="74"/>
  <c r="K2220" i="74"/>
  <c r="L2220" i="74"/>
  <c r="I2221" i="74"/>
  <c r="J2221" i="74"/>
  <c r="K2221" i="74"/>
  <c r="L2221" i="74"/>
  <c r="I2222" i="74"/>
  <c r="J2222" i="74"/>
  <c r="K2222" i="74"/>
  <c r="L2222" i="74"/>
  <c r="I2223" i="74"/>
  <c r="J2223" i="74"/>
  <c r="K2223" i="74"/>
  <c r="L2223" i="74"/>
  <c r="I2224" i="74"/>
  <c r="J2224" i="74"/>
  <c r="K2224" i="74"/>
  <c r="L2224" i="74"/>
  <c r="I2225" i="74"/>
  <c r="J2225" i="74"/>
  <c r="K2225" i="74"/>
  <c r="L2225" i="74"/>
  <c r="I2226" i="74"/>
  <c r="J2226" i="74"/>
  <c r="K2226" i="74"/>
  <c r="L2226" i="74"/>
  <c r="I2227" i="74"/>
  <c r="J2227" i="74"/>
  <c r="K2227" i="74"/>
  <c r="L2227" i="74"/>
  <c r="I2228" i="74"/>
  <c r="J2228" i="74"/>
  <c r="K2228" i="74"/>
  <c r="L2228" i="74"/>
  <c r="I2229" i="74"/>
  <c r="J2229" i="74"/>
  <c r="K2229" i="74"/>
  <c r="L2229" i="74"/>
  <c r="I2230" i="74"/>
  <c r="J2230" i="74"/>
  <c r="K2230" i="74"/>
  <c r="L2230" i="74"/>
  <c r="I2231" i="74"/>
  <c r="J2231" i="74"/>
  <c r="K2231" i="74"/>
  <c r="L2231" i="74"/>
  <c r="I2232" i="74"/>
  <c r="J2232" i="74"/>
  <c r="K2232" i="74"/>
  <c r="L2232" i="74"/>
  <c r="I2233" i="74"/>
  <c r="J2233" i="74"/>
  <c r="K2233" i="74"/>
  <c r="L2233" i="74"/>
  <c r="I2234" i="74"/>
  <c r="J2234" i="74"/>
  <c r="K2234" i="74"/>
  <c r="L2234" i="74"/>
  <c r="I2235" i="74"/>
  <c r="J2235" i="74"/>
  <c r="K2235" i="74"/>
  <c r="L2235" i="74"/>
  <c r="I2236" i="74"/>
  <c r="J2236" i="74"/>
  <c r="K2236" i="74"/>
  <c r="L2236" i="74"/>
  <c r="I2237" i="74"/>
  <c r="J2237" i="74"/>
  <c r="K2237" i="74"/>
  <c r="L2237" i="74"/>
  <c r="I2238" i="74"/>
  <c r="J2238" i="74"/>
  <c r="K2238" i="74"/>
  <c r="L2238" i="74"/>
  <c r="I2239" i="74"/>
  <c r="J2239" i="74"/>
  <c r="K2239" i="74"/>
  <c r="L2239" i="74"/>
  <c r="I2240" i="74"/>
  <c r="J2240" i="74"/>
  <c r="K2240" i="74"/>
  <c r="L2240" i="74"/>
  <c r="I2241" i="74"/>
  <c r="J2241" i="74"/>
  <c r="K2241" i="74"/>
  <c r="L2241" i="74"/>
  <c r="I2242" i="74"/>
  <c r="J2242" i="74"/>
  <c r="K2242" i="74"/>
  <c r="L2242" i="74"/>
  <c r="I2243" i="74"/>
  <c r="J2243" i="74"/>
  <c r="K2243" i="74"/>
  <c r="L2243" i="74"/>
  <c r="I2244" i="74"/>
  <c r="J2244" i="74"/>
  <c r="K2244" i="74"/>
  <c r="L2244" i="74"/>
  <c r="I2245" i="74"/>
  <c r="J2245" i="74"/>
  <c r="K2245" i="74"/>
  <c r="L2245" i="74"/>
  <c r="I2246" i="74"/>
  <c r="J2246" i="74"/>
  <c r="K2246" i="74"/>
  <c r="L2246" i="74"/>
  <c r="I2247" i="74"/>
  <c r="J2247" i="74"/>
  <c r="K2247" i="74"/>
  <c r="L2247" i="74"/>
  <c r="I2248" i="74"/>
  <c r="J2248" i="74"/>
  <c r="K2248" i="74"/>
  <c r="L2248" i="74"/>
  <c r="I2249" i="74"/>
  <c r="J2249" i="74"/>
  <c r="K2249" i="74"/>
  <c r="L2249" i="74"/>
  <c r="I2250" i="74"/>
  <c r="J2250" i="74"/>
  <c r="K2250" i="74"/>
  <c r="L2250" i="74"/>
  <c r="I2251" i="74"/>
  <c r="J2251" i="74"/>
  <c r="K2251" i="74"/>
  <c r="L2251" i="74"/>
  <c r="I2252" i="74"/>
  <c r="J2252" i="74"/>
  <c r="K2252" i="74"/>
  <c r="L2252" i="74"/>
  <c r="I2253" i="74"/>
  <c r="J2253" i="74"/>
  <c r="K2253" i="74"/>
  <c r="L2253" i="74"/>
  <c r="I2254" i="74"/>
  <c r="J2254" i="74"/>
  <c r="K2254" i="74"/>
  <c r="L2254" i="74"/>
  <c r="I2255" i="74"/>
  <c r="J2255" i="74"/>
  <c r="K2255" i="74"/>
  <c r="L2255" i="74"/>
  <c r="I2256" i="74"/>
  <c r="J2256" i="74"/>
  <c r="K2256" i="74"/>
  <c r="L2256" i="74"/>
  <c r="I2257" i="74"/>
  <c r="J2257" i="74"/>
  <c r="K2257" i="74"/>
  <c r="L2257" i="74"/>
  <c r="I2258" i="74"/>
  <c r="J2258" i="74"/>
  <c r="K2258" i="74"/>
  <c r="L2258" i="74"/>
  <c r="I2259" i="74"/>
  <c r="J2259" i="74"/>
  <c r="K2259" i="74"/>
  <c r="L2259" i="74"/>
  <c r="I2260" i="74"/>
  <c r="J2260" i="74"/>
  <c r="K2260" i="74"/>
  <c r="L2260" i="74"/>
  <c r="I2261" i="74"/>
  <c r="J2261" i="74"/>
  <c r="K2261" i="74"/>
  <c r="L2261" i="74"/>
  <c r="I2262" i="74"/>
  <c r="J2262" i="74"/>
  <c r="K2262" i="74"/>
  <c r="L2262" i="74"/>
  <c r="I2263" i="74"/>
  <c r="J2263" i="74"/>
  <c r="K2263" i="74"/>
  <c r="L2263" i="74"/>
  <c r="I2264" i="74"/>
  <c r="J2264" i="74"/>
  <c r="K2264" i="74"/>
  <c r="L2264" i="74"/>
  <c r="I2265" i="74"/>
  <c r="J2265" i="74"/>
  <c r="K2265" i="74"/>
  <c r="L2265" i="74"/>
  <c r="I2266" i="74"/>
  <c r="J2266" i="74"/>
  <c r="K2266" i="74"/>
  <c r="L2266" i="74"/>
  <c r="I2267" i="74"/>
  <c r="J2267" i="74"/>
  <c r="K2267" i="74"/>
  <c r="L2267" i="74"/>
  <c r="I2268" i="74"/>
  <c r="J2268" i="74"/>
  <c r="K2268" i="74"/>
  <c r="L2268" i="74"/>
  <c r="I2269" i="74"/>
  <c r="J2269" i="74"/>
  <c r="K2269" i="74"/>
  <c r="L2269" i="74"/>
  <c r="I2270" i="74"/>
  <c r="J2270" i="74"/>
  <c r="K2270" i="74"/>
  <c r="L2270" i="74"/>
  <c r="I2271" i="74"/>
  <c r="J2271" i="74"/>
  <c r="K2271" i="74"/>
  <c r="L2271" i="74"/>
  <c r="I2272" i="74"/>
  <c r="J2272" i="74"/>
  <c r="K2272" i="74"/>
  <c r="L2272" i="74"/>
  <c r="I2273" i="74"/>
  <c r="J2273" i="74"/>
  <c r="K2273" i="74"/>
  <c r="L2273" i="74"/>
  <c r="I2274" i="74"/>
  <c r="J2274" i="74"/>
  <c r="K2274" i="74"/>
  <c r="L2274" i="74"/>
  <c r="I2275" i="74"/>
  <c r="J2275" i="74"/>
  <c r="K2275" i="74"/>
  <c r="L2275" i="74"/>
  <c r="I2276" i="74"/>
  <c r="J2276" i="74"/>
  <c r="K2276" i="74"/>
  <c r="L2276" i="74"/>
  <c r="I2277" i="74"/>
  <c r="J2277" i="74"/>
  <c r="K2277" i="74"/>
  <c r="L2277" i="74"/>
  <c r="I2278" i="74"/>
  <c r="J2278" i="74"/>
  <c r="K2278" i="74"/>
  <c r="L2278" i="74"/>
  <c r="I2279" i="74"/>
  <c r="J2279" i="74"/>
  <c r="K2279" i="74"/>
  <c r="L2279" i="74"/>
  <c r="I2280" i="74"/>
  <c r="J2280" i="74"/>
  <c r="K2280" i="74"/>
  <c r="L2280" i="74"/>
  <c r="I2281" i="74"/>
  <c r="J2281" i="74"/>
  <c r="K2281" i="74"/>
  <c r="L2281" i="74"/>
  <c r="I2282" i="74"/>
  <c r="J2282" i="74"/>
  <c r="K2282" i="74"/>
  <c r="L2282" i="74"/>
  <c r="I2283" i="74"/>
  <c r="J2283" i="74"/>
  <c r="K2283" i="74"/>
  <c r="L2283" i="74"/>
  <c r="I2284" i="74"/>
  <c r="J2284" i="74"/>
  <c r="K2284" i="74"/>
  <c r="L2284" i="74"/>
  <c r="I2285" i="74"/>
  <c r="J2285" i="74"/>
  <c r="K2285" i="74"/>
  <c r="L2285" i="74"/>
  <c r="I2286" i="74"/>
  <c r="J2286" i="74"/>
  <c r="K2286" i="74"/>
  <c r="L2286" i="74"/>
  <c r="I2287" i="74"/>
  <c r="J2287" i="74"/>
  <c r="K2287" i="74"/>
  <c r="L2287" i="74"/>
  <c r="I2288" i="74"/>
  <c r="J2288" i="74"/>
  <c r="K2288" i="74"/>
  <c r="L2288" i="74"/>
  <c r="I2289" i="74"/>
  <c r="J2289" i="74"/>
  <c r="K2289" i="74"/>
  <c r="L2289" i="74"/>
  <c r="I2290" i="74"/>
  <c r="J2290" i="74"/>
  <c r="K2290" i="74"/>
  <c r="L2290" i="74"/>
  <c r="I2291" i="74"/>
  <c r="J2291" i="74"/>
  <c r="K2291" i="74"/>
  <c r="L2291" i="74"/>
  <c r="I2292" i="74"/>
  <c r="J2292" i="74"/>
  <c r="K2292" i="74"/>
  <c r="L2292" i="74"/>
  <c r="I2293" i="74"/>
  <c r="J2293" i="74"/>
  <c r="K2293" i="74"/>
  <c r="L2293" i="74"/>
  <c r="I2294" i="74"/>
  <c r="J2294" i="74"/>
  <c r="K2294" i="74"/>
  <c r="L2294" i="74"/>
  <c r="I2295" i="74"/>
  <c r="J2295" i="74"/>
  <c r="K2295" i="74"/>
  <c r="L2295" i="74"/>
  <c r="I2296" i="74"/>
  <c r="J2296" i="74"/>
  <c r="K2296" i="74"/>
  <c r="L2296" i="74"/>
  <c r="I2297" i="74"/>
  <c r="J2297" i="74"/>
  <c r="K2297" i="74"/>
  <c r="L2297" i="74"/>
  <c r="I2298" i="74"/>
  <c r="J2298" i="74"/>
  <c r="K2298" i="74"/>
  <c r="L2298" i="74"/>
  <c r="I2299" i="74"/>
  <c r="J2299" i="74"/>
  <c r="K2299" i="74"/>
  <c r="L2299" i="74"/>
  <c r="I2300" i="74"/>
  <c r="J2300" i="74"/>
  <c r="K2300" i="74"/>
  <c r="L2300" i="74"/>
  <c r="I2301" i="74"/>
  <c r="J2301" i="74"/>
  <c r="K2301" i="74"/>
  <c r="L2301" i="74"/>
  <c r="I2302" i="74"/>
  <c r="J2302" i="74"/>
  <c r="K2302" i="74"/>
  <c r="L2302" i="74"/>
  <c r="I2303" i="74"/>
  <c r="J2303" i="74"/>
  <c r="K2303" i="74"/>
  <c r="L2303" i="74"/>
  <c r="I2304" i="74"/>
  <c r="J2304" i="74"/>
  <c r="K2304" i="74"/>
  <c r="L2304" i="74"/>
  <c r="I2305" i="74"/>
  <c r="J2305" i="74"/>
  <c r="K2305" i="74"/>
  <c r="L2305" i="74"/>
  <c r="I2306" i="74"/>
  <c r="J2306" i="74"/>
  <c r="K2306" i="74"/>
  <c r="L2306" i="74"/>
  <c r="I2307" i="74"/>
  <c r="J2307" i="74"/>
  <c r="K2307" i="74"/>
  <c r="L2307" i="74"/>
  <c r="I2308" i="74"/>
  <c r="J2308" i="74"/>
  <c r="K2308" i="74"/>
  <c r="L2308" i="74"/>
  <c r="I2309" i="74"/>
  <c r="J2309" i="74"/>
  <c r="K2309" i="74"/>
  <c r="L2309" i="74"/>
  <c r="I2310" i="74"/>
  <c r="J2310" i="74"/>
  <c r="K2310" i="74"/>
  <c r="L2310" i="74"/>
  <c r="I2311" i="74"/>
  <c r="J2311" i="74"/>
  <c r="K2311" i="74"/>
  <c r="L2311" i="74"/>
  <c r="I2312" i="74"/>
  <c r="J2312" i="74"/>
  <c r="K2312" i="74"/>
  <c r="L2312" i="74"/>
  <c r="I2313" i="74"/>
  <c r="J2313" i="74"/>
  <c r="K2313" i="74"/>
  <c r="L2313" i="74"/>
  <c r="I2314" i="74"/>
  <c r="J2314" i="74"/>
  <c r="K2314" i="74"/>
  <c r="L2314" i="74"/>
  <c r="I2315" i="74"/>
  <c r="J2315" i="74"/>
  <c r="K2315" i="74"/>
  <c r="L2315" i="74"/>
  <c r="I2316" i="74"/>
  <c r="J2316" i="74"/>
  <c r="K2316" i="74"/>
  <c r="L2316" i="74"/>
  <c r="I2317" i="74"/>
  <c r="J2317" i="74"/>
  <c r="K2317" i="74"/>
  <c r="L2317" i="74"/>
  <c r="I2318" i="74"/>
  <c r="J2318" i="74"/>
  <c r="K2318" i="74"/>
  <c r="L2318" i="74"/>
  <c r="I2319" i="74"/>
  <c r="J2319" i="74"/>
  <c r="K2319" i="74"/>
  <c r="L2319" i="74"/>
  <c r="I2320" i="74"/>
  <c r="J2320" i="74"/>
  <c r="K2320" i="74"/>
  <c r="L2320" i="74"/>
  <c r="I2321" i="74"/>
  <c r="J2321" i="74"/>
  <c r="K2321" i="74"/>
  <c r="L2321" i="74"/>
  <c r="I2322" i="74"/>
  <c r="J2322" i="74"/>
  <c r="K2322" i="74"/>
  <c r="L2322" i="74"/>
  <c r="I2323" i="74"/>
  <c r="J2323" i="74"/>
  <c r="K2323" i="74"/>
  <c r="L2323" i="74"/>
  <c r="I2324" i="74"/>
  <c r="J2324" i="74"/>
  <c r="K2324" i="74"/>
  <c r="L2324" i="74"/>
  <c r="I2325" i="74"/>
  <c r="J2325" i="74"/>
  <c r="K2325" i="74"/>
  <c r="L2325" i="74"/>
  <c r="I2326" i="74"/>
  <c r="J2326" i="74"/>
  <c r="K2326" i="74"/>
  <c r="L2326" i="74"/>
  <c r="I2327" i="74"/>
  <c r="J2327" i="74"/>
  <c r="K2327" i="74"/>
  <c r="L2327" i="74"/>
  <c r="I2328" i="74"/>
  <c r="J2328" i="74"/>
  <c r="K2328" i="74"/>
  <c r="L2328" i="74"/>
  <c r="I2329" i="74"/>
  <c r="J2329" i="74"/>
  <c r="K2329" i="74"/>
  <c r="L2329" i="74"/>
  <c r="I2330" i="74"/>
  <c r="J2330" i="74"/>
  <c r="K2330" i="74"/>
  <c r="L2330" i="74"/>
  <c r="I2331" i="74"/>
  <c r="J2331" i="74"/>
  <c r="K2331" i="74"/>
  <c r="L2331" i="74"/>
  <c r="I2332" i="74"/>
  <c r="J2332" i="74"/>
  <c r="K2332" i="74"/>
  <c r="L2332" i="74"/>
  <c r="I2333" i="74"/>
  <c r="J2333" i="74"/>
  <c r="K2333" i="74"/>
  <c r="L2333" i="74"/>
  <c r="I2334" i="74"/>
  <c r="J2334" i="74"/>
  <c r="K2334" i="74"/>
  <c r="L2334" i="74"/>
  <c r="I2335" i="74"/>
  <c r="J2335" i="74"/>
  <c r="K2335" i="74"/>
  <c r="L2335" i="74"/>
  <c r="I2336" i="74"/>
  <c r="J2336" i="74"/>
  <c r="K2336" i="74"/>
  <c r="L2336" i="74"/>
  <c r="I2337" i="74"/>
  <c r="J2337" i="74"/>
  <c r="K2337" i="74"/>
  <c r="L2337" i="74"/>
  <c r="I2338" i="74"/>
  <c r="J2338" i="74"/>
  <c r="K2338" i="74"/>
  <c r="L2338" i="74"/>
  <c r="I2339" i="74"/>
  <c r="J2339" i="74"/>
  <c r="K2339" i="74"/>
  <c r="L2339" i="74"/>
  <c r="I2340" i="74"/>
  <c r="J2340" i="74"/>
  <c r="K2340" i="74"/>
  <c r="L2340" i="74"/>
  <c r="I2341" i="74"/>
  <c r="J2341" i="74"/>
  <c r="K2341" i="74"/>
  <c r="L2341" i="74"/>
  <c r="I2342" i="74"/>
  <c r="J2342" i="74"/>
  <c r="K2342" i="74"/>
  <c r="L2342" i="74"/>
  <c r="I2343" i="74"/>
  <c r="J2343" i="74"/>
  <c r="K2343" i="74"/>
  <c r="L2343" i="74"/>
  <c r="I2344" i="74"/>
  <c r="J2344" i="74"/>
  <c r="K2344" i="74"/>
  <c r="L2344" i="74"/>
  <c r="I2345" i="74"/>
  <c r="J2345" i="74"/>
  <c r="K2345" i="74"/>
  <c r="L2345" i="74"/>
  <c r="I2346" i="74"/>
  <c r="J2346" i="74"/>
  <c r="K2346" i="74"/>
  <c r="L2346" i="74"/>
  <c r="I2347" i="74"/>
  <c r="J2347" i="74"/>
  <c r="K2347" i="74"/>
  <c r="L2347" i="74"/>
  <c r="I2348" i="74"/>
  <c r="J2348" i="74"/>
  <c r="K2348" i="74"/>
  <c r="L2348" i="74"/>
  <c r="I2349" i="74"/>
  <c r="J2349" i="74"/>
  <c r="K2349" i="74"/>
  <c r="L2349" i="74"/>
  <c r="I2350" i="74"/>
  <c r="J2350" i="74"/>
  <c r="K2350" i="74"/>
  <c r="L2350" i="74"/>
  <c r="I2351" i="74"/>
  <c r="J2351" i="74"/>
  <c r="K2351" i="74"/>
  <c r="L2351" i="74"/>
  <c r="I2352" i="74"/>
  <c r="J2352" i="74"/>
  <c r="K2352" i="74"/>
  <c r="L2352" i="74"/>
  <c r="I2353" i="74"/>
  <c r="J2353" i="74"/>
  <c r="K2353" i="74"/>
  <c r="L2353" i="74"/>
  <c r="I2354" i="74"/>
  <c r="J2354" i="74"/>
  <c r="K2354" i="74"/>
  <c r="L2354" i="74"/>
  <c r="I2355" i="74"/>
  <c r="J2355" i="74"/>
  <c r="K2355" i="74"/>
  <c r="L2355" i="74"/>
  <c r="I2356" i="74"/>
  <c r="J2356" i="74"/>
  <c r="K2356" i="74"/>
  <c r="L2356" i="74"/>
  <c r="I2357" i="74"/>
  <c r="J2357" i="74"/>
  <c r="K2357" i="74"/>
  <c r="L2357" i="74"/>
  <c r="I2358" i="74"/>
  <c r="J2358" i="74"/>
  <c r="K2358" i="74"/>
  <c r="L2358" i="74"/>
  <c r="I2359" i="74"/>
  <c r="J2359" i="74"/>
  <c r="K2359" i="74"/>
  <c r="L2359" i="74"/>
  <c r="I2360" i="74"/>
  <c r="J2360" i="74"/>
  <c r="K2360" i="74"/>
  <c r="L2360" i="74"/>
  <c r="I2361" i="74"/>
  <c r="J2361" i="74"/>
  <c r="K2361" i="74"/>
  <c r="L2361" i="74"/>
  <c r="I2362" i="74"/>
  <c r="J2362" i="74"/>
  <c r="K2362" i="74"/>
  <c r="L2362" i="74"/>
  <c r="I2363" i="74"/>
  <c r="J2363" i="74"/>
  <c r="K2363" i="74"/>
  <c r="L2363" i="74"/>
  <c r="I2364" i="74"/>
  <c r="J2364" i="74"/>
  <c r="K2364" i="74"/>
  <c r="L2364" i="74"/>
  <c r="I2365" i="74"/>
  <c r="J2365" i="74"/>
  <c r="K2365" i="74"/>
  <c r="L2365" i="74"/>
  <c r="I2366" i="74"/>
  <c r="J2366" i="74"/>
  <c r="K2366" i="74"/>
  <c r="L2366" i="74"/>
  <c r="I2367" i="74"/>
  <c r="J2367" i="74"/>
  <c r="K2367" i="74"/>
  <c r="L2367" i="74"/>
  <c r="I2368" i="74"/>
  <c r="J2368" i="74"/>
  <c r="K2368" i="74"/>
  <c r="L2368" i="74"/>
  <c r="I2369" i="74"/>
  <c r="J2369" i="74"/>
  <c r="K2369" i="74"/>
  <c r="L2369" i="74"/>
  <c r="I2370" i="74"/>
  <c r="J2370" i="74"/>
  <c r="K2370" i="74"/>
  <c r="L2370" i="74"/>
  <c r="I2371" i="74"/>
  <c r="J2371" i="74"/>
  <c r="K2371" i="74"/>
  <c r="L2371" i="74"/>
  <c r="I2372" i="74"/>
  <c r="J2372" i="74"/>
  <c r="K2372" i="74"/>
  <c r="L2372" i="74"/>
  <c r="I2373" i="74"/>
  <c r="J2373" i="74"/>
  <c r="K2373" i="74"/>
  <c r="L2373" i="74"/>
  <c r="I2374" i="74"/>
  <c r="J2374" i="74"/>
  <c r="K2374" i="74"/>
  <c r="L2374" i="74"/>
  <c r="I2375" i="74"/>
  <c r="J2375" i="74"/>
  <c r="K2375" i="74"/>
  <c r="L2375" i="74"/>
  <c r="I2376" i="74"/>
  <c r="J2376" i="74"/>
  <c r="K2376" i="74"/>
  <c r="L2376" i="74"/>
  <c r="I2377" i="74"/>
  <c r="J2377" i="74"/>
  <c r="K2377" i="74"/>
  <c r="L2377" i="74"/>
  <c r="I2378" i="74"/>
  <c r="J2378" i="74"/>
  <c r="K2378" i="74"/>
  <c r="L2378" i="74"/>
  <c r="I2379" i="74"/>
  <c r="J2379" i="74"/>
  <c r="K2379" i="74"/>
  <c r="L2379" i="74"/>
  <c r="I2380" i="74"/>
  <c r="J2380" i="74"/>
  <c r="K2380" i="74"/>
  <c r="L2380" i="74"/>
  <c r="I2381" i="74"/>
  <c r="J2381" i="74"/>
  <c r="K2381" i="74"/>
  <c r="L2381" i="74"/>
  <c r="I2382" i="74"/>
  <c r="J2382" i="74"/>
  <c r="K2382" i="74"/>
  <c r="L2382" i="74"/>
  <c r="I2383" i="74"/>
  <c r="J2383" i="74"/>
  <c r="K2383" i="74"/>
  <c r="L2383" i="74"/>
  <c r="I2384" i="74"/>
  <c r="J2384" i="74"/>
  <c r="K2384" i="74"/>
  <c r="L2384" i="74"/>
  <c r="I2385" i="74"/>
  <c r="J2385" i="74"/>
  <c r="K2385" i="74"/>
  <c r="L2385" i="74"/>
  <c r="I2386" i="74"/>
  <c r="J2386" i="74"/>
  <c r="K2386" i="74"/>
  <c r="L2386" i="74"/>
  <c r="I2387" i="74"/>
  <c r="J2387" i="74"/>
  <c r="K2387" i="74"/>
  <c r="L2387" i="74"/>
  <c r="I2388" i="74"/>
  <c r="J2388" i="74"/>
  <c r="K2388" i="74"/>
  <c r="L2388" i="74"/>
  <c r="I2389" i="74"/>
  <c r="J2389" i="74"/>
  <c r="K2389" i="74"/>
  <c r="L2389" i="74"/>
  <c r="I2390" i="74"/>
  <c r="J2390" i="74"/>
  <c r="K2390" i="74"/>
  <c r="L2390" i="74"/>
  <c r="I2391" i="74"/>
  <c r="J2391" i="74"/>
  <c r="K2391" i="74"/>
  <c r="L2391" i="74"/>
  <c r="I2392" i="74"/>
  <c r="J2392" i="74"/>
  <c r="K2392" i="74"/>
  <c r="L2392" i="74"/>
  <c r="I2393" i="74"/>
  <c r="J2393" i="74"/>
  <c r="K2393" i="74"/>
  <c r="L2393" i="74"/>
  <c r="I2394" i="74"/>
  <c r="J2394" i="74"/>
  <c r="K2394" i="74"/>
  <c r="L2394" i="74"/>
  <c r="I2395" i="74"/>
  <c r="J2395" i="74"/>
  <c r="K2395" i="74"/>
  <c r="L2395" i="74"/>
  <c r="I2396" i="74"/>
  <c r="J2396" i="74"/>
  <c r="K2396" i="74"/>
  <c r="L2396" i="74"/>
  <c r="I2397" i="74"/>
  <c r="J2397" i="74"/>
  <c r="K2397" i="74"/>
  <c r="L2397" i="74"/>
  <c r="I2398" i="74"/>
  <c r="J2398" i="74"/>
  <c r="K2398" i="74"/>
  <c r="L2398" i="74"/>
  <c r="I2399" i="74"/>
  <c r="J2399" i="74"/>
  <c r="K2399" i="74"/>
  <c r="L2399" i="74"/>
  <c r="I2400" i="74"/>
  <c r="J2400" i="74"/>
  <c r="K2400" i="74"/>
  <c r="L2400" i="74"/>
  <c r="I2401" i="74"/>
  <c r="J2401" i="74"/>
  <c r="K2401" i="74"/>
  <c r="L2401" i="74"/>
  <c r="I2402" i="74"/>
  <c r="J2402" i="74"/>
  <c r="K2402" i="74"/>
  <c r="L2402" i="74"/>
  <c r="I2403" i="74"/>
  <c r="J2403" i="74"/>
  <c r="K2403" i="74"/>
  <c r="L2403" i="74"/>
  <c r="I2404" i="74"/>
  <c r="J2404" i="74"/>
  <c r="K2404" i="74"/>
  <c r="L2404" i="74"/>
  <c r="I2405" i="74"/>
  <c r="J2405" i="74"/>
  <c r="K2405" i="74"/>
  <c r="L2405" i="74"/>
  <c r="I2406" i="74"/>
  <c r="J2406" i="74"/>
  <c r="K2406" i="74"/>
  <c r="L2406" i="74"/>
  <c r="I2407" i="74"/>
  <c r="J2407" i="74"/>
  <c r="K2407" i="74"/>
  <c r="L2407" i="74"/>
  <c r="I2408" i="74"/>
  <c r="J2408" i="74"/>
  <c r="K2408" i="74"/>
  <c r="L2408" i="74"/>
  <c r="I2409" i="74"/>
  <c r="J2409" i="74"/>
  <c r="K2409" i="74"/>
  <c r="L2409" i="74"/>
  <c r="I2410" i="74"/>
  <c r="J2410" i="74"/>
  <c r="K2410" i="74"/>
  <c r="L2410" i="74"/>
  <c r="I2411" i="74"/>
  <c r="J2411" i="74"/>
  <c r="K2411" i="74"/>
  <c r="L2411" i="74"/>
  <c r="I2412" i="74"/>
  <c r="J2412" i="74"/>
  <c r="K2412" i="74"/>
  <c r="L2412" i="74"/>
  <c r="I2413" i="74"/>
  <c r="J2413" i="74"/>
  <c r="K2413" i="74"/>
  <c r="L2413" i="74"/>
  <c r="I2414" i="74"/>
  <c r="J2414" i="74"/>
  <c r="K2414" i="74"/>
  <c r="L2414" i="74"/>
  <c r="I2415" i="74"/>
  <c r="J2415" i="74"/>
  <c r="K2415" i="74"/>
  <c r="L2415" i="74"/>
  <c r="I2416" i="74"/>
  <c r="J2416" i="74"/>
  <c r="K2416" i="74"/>
  <c r="L2416" i="74"/>
  <c r="I2417" i="74"/>
  <c r="J2417" i="74"/>
  <c r="K2417" i="74"/>
  <c r="L2417" i="74"/>
  <c r="I2418" i="74"/>
  <c r="J2418" i="74"/>
  <c r="K2418" i="74"/>
  <c r="L2418" i="74"/>
  <c r="I2419" i="74"/>
  <c r="J2419" i="74"/>
  <c r="K2419" i="74"/>
  <c r="L2419" i="74"/>
  <c r="I2420" i="74"/>
  <c r="J2420" i="74"/>
  <c r="K2420" i="74"/>
  <c r="L2420" i="74"/>
  <c r="I2421" i="74"/>
  <c r="J2421" i="74"/>
  <c r="K2421" i="74"/>
  <c r="L2421" i="74"/>
  <c r="I2422" i="74"/>
  <c r="J2422" i="74"/>
  <c r="K2422" i="74"/>
  <c r="L2422" i="74"/>
  <c r="I2423" i="74"/>
  <c r="J2423" i="74"/>
  <c r="K2423" i="74"/>
  <c r="L2423" i="74"/>
  <c r="I2424" i="74"/>
  <c r="J2424" i="74"/>
  <c r="K2424" i="74"/>
  <c r="L2424" i="74"/>
  <c r="I2425" i="74"/>
  <c r="J2425" i="74"/>
  <c r="K2425" i="74"/>
  <c r="L2425" i="74"/>
  <c r="I2426" i="74"/>
  <c r="J2426" i="74"/>
  <c r="K2426" i="74"/>
  <c r="L2426" i="74"/>
  <c r="I2427" i="74"/>
  <c r="J2427" i="74"/>
  <c r="K2427" i="74"/>
  <c r="L2427" i="74"/>
  <c r="I2428" i="74"/>
  <c r="J2428" i="74"/>
  <c r="K2428" i="74"/>
  <c r="L2428" i="74"/>
  <c r="I2429" i="74"/>
  <c r="J2429" i="74"/>
  <c r="K2429" i="74"/>
  <c r="L2429" i="74"/>
  <c r="I2430" i="74"/>
  <c r="J2430" i="74"/>
  <c r="K2430" i="74"/>
  <c r="L2430" i="74"/>
  <c r="I2431" i="74"/>
  <c r="J2431" i="74"/>
  <c r="K2431" i="74"/>
  <c r="L2431" i="74"/>
  <c r="I2432" i="74"/>
  <c r="J2432" i="74"/>
  <c r="K2432" i="74"/>
  <c r="L2432" i="74"/>
  <c r="I2433" i="74"/>
  <c r="J2433" i="74"/>
  <c r="K2433" i="74"/>
  <c r="L2433" i="74"/>
  <c r="I2434" i="74"/>
  <c r="J2434" i="74"/>
  <c r="K2434" i="74"/>
  <c r="L2434" i="74"/>
  <c r="I2435" i="74"/>
  <c r="J2435" i="74"/>
  <c r="K2435" i="74"/>
  <c r="L2435" i="74"/>
  <c r="I2436" i="74"/>
  <c r="J2436" i="74"/>
  <c r="K2436" i="74"/>
  <c r="L2436" i="74"/>
  <c r="I2437" i="74"/>
  <c r="J2437" i="74"/>
  <c r="K2437" i="74"/>
  <c r="L2437" i="74"/>
  <c r="I2438" i="74"/>
  <c r="J2438" i="74"/>
  <c r="K2438" i="74"/>
  <c r="L2438" i="74"/>
  <c r="I2439" i="74"/>
  <c r="J2439" i="74"/>
  <c r="K2439" i="74"/>
  <c r="L2439" i="74"/>
  <c r="I2440" i="74"/>
  <c r="J2440" i="74"/>
  <c r="K2440" i="74"/>
  <c r="L2440" i="74"/>
  <c r="I2441" i="74"/>
  <c r="J2441" i="74"/>
  <c r="K2441" i="74"/>
  <c r="L2441" i="74"/>
  <c r="I2442" i="74"/>
  <c r="J2442" i="74"/>
  <c r="K2442" i="74"/>
  <c r="L2442" i="74"/>
  <c r="I2443" i="74"/>
  <c r="J2443" i="74"/>
  <c r="K2443" i="74"/>
  <c r="L2443" i="74"/>
  <c r="I2444" i="74"/>
  <c r="J2444" i="74"/>
  <c r="K2444" i="74"/>
  <c r="L2444" i="74"/>
  <c r="I2445" i="74"/>
  <c r="J2445" i="74"/>
  <c r="K2445" i="74"/>
  <c r="L2445" i="74"/>
  <c r="I2446" i="74"/>
  <c r="J2446" i="74"/>
  <c r="K2446" i="74"/>
  <c r="L2446" i="74"/>
  <c r="I2447" i="74"/>
  <c r="J2447" i="74"/>
  <c r="K2447" i="74"/>
  <c r="L2447" i="74"/>
  <c r="I2448" i="74"/>
  <c r="J2448" i="74"/>
  <c r="K2448" i="74"/>
  <c r="L2448" i="74"/>
  <c r="I2449" i="74"/>
  <c r="J2449" i="74"/>
  <c r="K2449" i="74"/>
  <c r="L2449" i="74"/>
  <c r="I2450" i="74"/>
  <c r="J2450" i="74"/>
  <c r="K2450" i="74"/>
  <c r="L2450" i="74"/>
  <c r="I2451" i="74"/>
  <c r="J2451" i="74"/>
  <c r="K2451" i="74"/>
  <c r="L2451" i="74"/>
  <c r="I2452" i="74"/>
  <c r="J2452" i="74"/>
  <c r="K2452" i="74"/>
  <c r="L2452" i="74"/>
  <c r="I2453" i="74"/>
  <c r="J2453" i="74"/>
  <c r="K2453" i="74"/>
  <c r="L2453" i="74"/>
  <c r="I2454" i="74"/>
  <c r="J2454" i="74"/>
  <c r="K2454" i="74"/>
  <c r="L2454" i="74"/>
  <c r="I2455" i="74"/>
  <c r="J2455" i="74"/>
  <c r="K2455" i="74"/>
  <c r="L2455" i="74"/>
  <c r="I2456" i="74"/>
  <c r="J2456" i="74"/>
  <c r="K2456" i="74"/>
  <c r="L2456" i="74"/>
  <c r="I2457" i="74"/>
  <c r="J2457" i="74"/>
  <c r="K2457" i="74"/>
  <c r="L2457" i="74"/>
  <c r="I2458" i="74"/>
  <c r="J2458" i="74"/>
  <c r="K2458" i="74"/>
  <c r="L2458" i="74"/>
  <c r="I2459" i="74"/>
  <c r="J2459" i="74"/>
  <c r="K2459" i="74"/>
  <c r="L2459" i="74"/>
  <c r="I2460" i="74"/>
  <c r="J2460" i="74"/>
  <c r="K2460" i="74"/>
  <c r="L2460" i="74"/>
  <c r="I2461" i="74"/>
  <c r="J2461" i="74"/>
  <c r="K2461" i="74"/>
  <c r="L2461" i="74"/>
  <c r="I2462" i="74"/>
  <c r="J2462" i="74"/>
  <c r="K2462" i="74"/>
  <c r="L2462" i="74"/>
  <c r="I2463" i="74"/>
  <c r="J2463" i="74"/>
  <c r="K2463" i="74"/>
  <c r="L2463" i="74"/>
  <c r="I2464" i="74"/>
  <c r="J2464" i="74"/>
  <c r="K2464" i="74"/>
  <c r="L2464" i="74"/>
  <c r="I2465" i="74"/>
  <c r="J2465" i="74"/>
  <c r="K2465" i="74"/>
  <c r="L2465" i="74"/>
  <c r="I2466" i="74"/>
  <c r="J2466" i="74"/>
  <c r="K2466" i="74"/>
  <c r="L2466" i="74"/>
  <c r="I2467" i="74"/>
  <c r="J2467" i="74"/>
  <c r="K2467" i="74"/>
  <c r="L2467" i="74"/>
  <c r="I2468" i="74"/>
  <c r="J2468" i="74"/>
  <c r="K2468" i="74"/>
  <c r="L2468" i="74"/>
  <c r="I2469" i="74"/>
  <c r="J2469" i="74"/>
  <c r="K2469" i="74"/>
  <c r="L2469" i="74"/>
  <c r="I2470" i="74"/>
  <c r="J2470" i="74"/>
  <c r="K2470" i="74"/>
  <c r="L2470" i="74"/>
  <c r="I2471" i="74"/>
  <c r="J2471" i="74"/>
  <c r="K2471" i="74"/>
  <c r="L2471" i="74"/>
  <c r="I2472" i="74"/>
  <c r="J2472" i="74"/>
  <c r="K2472" i="74"/>
  <c r="L2472" i="74"/>
  <c r="I2473" i="74"/>
  <c r="J2473" i="74"/>
  <c r="K2473" i="74"/>
  <c r="L2473" i="74"/>
  <c r="I2474" i="74"/>
  <c r="J2474" i="74"/>
  <c r="K2474" i="74"/>
  <c r="L2474" i="74"/>
  <c r="I2475" i="74"/>
  <c r="J2475" i="74"/>
  <c r="K2475" i="74"/>
  <c r="L2475" i="74"/>
  <c r="I2476" i="74"/>
  <c r="J2476" i="74"/>
  <c r="K2476" i="74"/>
  <c r="L2476" i="74"/>
  <c r="I2477" i="74"/>
  <c r="J2477" i="74"/>
  <c r="K2477" i="74"/>
  <c r="L2477" i="74"/>
  <c r="I2478" i="74"/>
  <c r="J2478" i="74"/>
  <c r="K2478" i="74"/>
  <c r="L2478" i="74"/>
  <c r="I2479" i="74"/>
  <c r="J2479" i="74"/>
  <c r="K2479" i="74"/>
  <c r="L2479" i="74"/>
  <c r="I2480" i="74"/>
  <c r="J2480" i="74"/>
  <c r="K2480" i="74"/>
  <c r="L2480" i="74"/>
  <c r="I2481" i="74"/>
  <c r="J2481" i="74"/>
  <c r="K2481" i="74"/>
  <c r="L2481" i="74"/>
  <c r="I2482" i="74"/>
  <c r="J2482" i="74"/>
  <c r="K2482" i="74"/>
  <c r="L2482" i="74"/>
  <c r="I2483" i="74"/>
  <c r="J2483" i="74"/>
  <c r="K2483" i="74"/>
  <c r="L2483" i="74"/>
  <c r="I2484" i="74"/>
  <c r="J2484" i="74"/>
  <c r="K2484" i="74"/>
  <c r="L2484" i="74"/>
  <c r="I2485" i="74"/>
  <c r="J2485" i="74"/>
  <c r="K2485" i="74"/>
  <c r="L2485" i="74"/>
  <c r="I2486" i="74"/>
  <c r="J2486" i="74"/>
  <c r="K2486" i="74"/>
  <c r="L2486" i="74"/>
  <c r="I2487" i="74"/>
  <c r="J2487" i="74"/>
  <c r="K2487" i="74"/>
  <c r="L2487" i="74"/>
  <c r="I2488" i="74"/>
  <c r="J2488" i="74"/>
  <c r="K2488" i="74"/>
  <c r="L2488" i="74"/>
  <c r="I2489" i="74"/>
  <c r="J2489" i="74"/>
  <c r="K2489" i="74"/>
  <c r="L2489" i="74"/>
  <c r="I2490" i="74"/>
  <c r="J2490" i="74"/>
  <c r="K2490" i="74"/>
  <c r="L2490" i="74"/>
  <c r="I2491" i="74"/>
  <c r="J2491" i="74"/>
  <c r="K2491" i="74"/>
  <c r="L2491" i="74"/>
  <c r="I2492" i="74"/>
  <c r="J2492" i="74"/>
  <c r="K2492" i="74"/>
  <c r="L2492" i="74"/>
  <c r="I2493" i="74"/>
  <c r="J2493" i="74"/>
  <c r="K2493" i="74"/>
  <c r="L2493" i="74"/>
  <c r="I2494" i="74"/>
  <c r="J2494" i="74"/>
  <c r="K2494" i="74"/>
  <c r="L2494" i="74"/>
  <c r="I2495" i="74"/>
  <c r="J2495" i="74"/>
  <c r="K2495" i="74"/>
  <c r="L2495" i="74"/>
  <c r="I2496" i="74"/>
  <c r="J2496" i="74"/>
  <c r="K2496" i="74"/>
  <c r="L2496" i="74"/>
  <c r="I2497" i="74"/>
  <c r="J2497" i="74"/>
  <c r="K2497" i="74"/>
  <c r="L2497" i="74"/>
  <c r="I2498" i="74"/>
  <c r="J2498" i="74"/>
  <c r="K2498" i="74"/>
  <c r="L2498" i="74"/>
  <c r="I2499" i="74"/>
  <c r="J2499" i="74"/>
  <c r="K2499" i="74"/>
  <c r="L2499" i="74"/>
  <c r="I2500" i="74"/>
  <c r="J2500" i="74"/>
  <c r="K2500" i="74"/>
  <c r="L2500" i="74"/>
  <c r="I2501" i="74"/>
  <c r="J2501" i="74"/>
  <c r="K2501" i="74"/>
  <c r="L2501" i="74"/>
  <c r="I2502" i="74"/>
  <c r="J2502" i="74"/>
  <c r="K2502" i="74"/>
  <c r="L2502" i="74"/>
  <c r="I2503" i="74"/>
  <c r="J2503" i="74"/>
  <c r="K2503" i="74"/>
  <c r="L2503" i="74"/>
  <c r="I2504" i="74"/>
  <c r="J2504" i="74"/>
  <c r="K2504" i="74"/>
  <c r="L2504" i="74"/>
  <c r="I2505" i="74"/>
  <c r="J2505" i="74"/>
  <c r="K2505" i="74"/>
  <c r="L2505" i="74"/>
  <c r="I2506" i="74"/>
  <c r="J2506" i="74"/>
  <c r="K2506" i="74"/>
  <c r="L2506" i="74"/>
  <c r="I2507" i="74"/>
  <c r="J2507" i="74"/>
  <c r="K2507" i="74"/>
  <c r="L2507" i="74"/>
  <c r="I2508" i="74"/>
  <c r="J2508" i="74"/>
  <c r="K2508" i="74"/>
  <c r="L2508" i="74"/>
  <c r="I2509" i="74"/>
  <c r="J2509" i="74"/>
  <c r="K2509" i="74"/>
  <c r="L2509" i="74"/>
  <c r="I2510" i="74"/>
  <c r="J2510" i="74"/>
  <c r="K2510" i="74"/>
  <c r="L2510" i="74"/>
  <c r="I2511" i="74"/>
  <c r="J2511" i="74"/>
  <c r="K2511" i="74"/>
  <c r="L2511" i="74"/>
  <c r="I2512" i="74"/>
  <c r="J2512" i="74"/>
  <c r="K2512" i="74"/>
  <c r="L2512" i="74"/>
  <c r="I2513" i="74"/>
  <c r="J2513" i="74"/>
  <c r="K2513" i="74"/>
  <c r="L2513" i="74"/>
  <c r="I2514" i="74"/>
  <c r="J2514" i="74"/>
  <c r="K2514" i="74"/>
  <c r="L2514" i="74"/>
  <c r="I2515" i="74"/>
  <c r="J2515" i="74"/>
  <c r="K2515" i="74"/>
  <c r="L2515" i="74"/>
  <c r="I2516" i="74"/>
  <c r="J2516" i="74"/>
  <c r="K2516" i="74"/>
  <c r="L2516" i="74"/>
  <c r="I2517" i="74"/>
  <c r="J2517" i="74"/>
  <c r="K2517" i="74"/>
  <c r="L2517" i="74"/>
  <c r="I2518" i="74"/>
  <c r="J2518" i="74"/>
  <c r="K2518" i="74"/>
  <c r="L2518" i="74"/>
  <c r="I2519" i="74"/>
  <c r="J2519" i="74"/>
  <c r="K2519" i="74"/>
  <c r="L2519" i="74"/>
  <c r="I2520" i="74"/>
  <c r="J2520" i="74"/>
  <c r="K2520" i="74"/>
  <c r="L2520" i="74"/>
  <c r="I2521" i="74"/>
  <c r="J2521" i="74"/>
  <c r="K2521" i="74"/>
  <c r="L2521" i="74"/>
  <c r="I2522" i="74"/>
  <c r="J2522" i="74"/>
  <c r="K2522" i="74"/>
  <c r="L2522" i="74"/>
  <c r="I2523" i="74"/>
  <c r="J2523" i="74"/>
  <c r="K2523" i="74"/>
  <c r="L2523" i="74"/>
  <c r="I2524" i="74"/>
  <c r="J2524" i="74"/>
  <c r="K2524" i="74"/>
  <c r="L2524" i="74"/>
  <c r="I2525" i="74"/>
  <c r="J2525" i="74"/>
  <c r="K2525" i="74"/>
  <c r="L2525" i="74"/>
  <c r="I2526" i="74"/>
  <c r="J2526" i="74"/>
  <c r="K2526" i="74"/>
  <c r="L2526" i="74"/>
  <c r="I2527" i="74"/>
  <c r="J2527" i="74"/>
  <c r="K2527" i="74"/>
  <c r="L2527" i="74"/>
  <c r="I2528" i="74"/>
  <c r="J2528" i="74"/>
  <c r="K2528" i="74"/>
  <c r="L2528" i="74"/>
  <c r="I2529" i="74"/>
  <c r="J2529" i="74"/>
  <c r="K2529" i="74"/>
  <c r="L2529" i="74"/>
  <c r="I2530" i="74"/>
  <c r="J2530" i="74"/>
  <c r="K2530" i="74"/>
  <c r="L2530" i="74"/>
  <c r="I2531" i="74"/>
  <c r="J2531" i="74"/>
  <c r="K2531" i="74"/>
  <c r="L2531" i="74"/>
  <c r="I2532" i="74"/>
  <c r="J2532" i="74"/>
  <c r="K2532" i="74"/>
  <c r="L2532" i="74"/>
  <c r="I2533" i="74"/>
  <c r="J2533" i="74"/>
  <c r="K2533" i="74"/>
  <c r="L2533" i="74"/>
  <c r="I2534" i="74"/>
  <c r="J2534" i="74"/>
  <c r="K2534" i="74"/>
  <c r="L2534" i="74"/>
  <c r="I2535" i="74"/>
  <c r="J2535" i="74"/>
  <c r="K2535" i="74"/>
  <c r="L2535" i="74"/>
  <c r="I2536" i="74"/>
  <c r="J2536" i="74"/>
  <c r="K2536" i="74"/>
  <c r="L2536" i="74"/>
  <c r="I2537" i="74"/>
  <c r="J2537" i="74"/>
  <c r="K2537" i="74"/>
  <c r="L2537" i="74"/>
  <c r="I2538" i="74"/>
  <c r="J2538" i="74"/>
  <c r="K2538" i="74"/>
  <c r="L2538" i="74"/>
  <c r="I2539" i="74"/>
  <c r="J2539" i="74"/>
  <c r="K2539" i="74"/>
  <c r="L2539" i="74"/>
  <c r="I2540" i="74"/>
  <c r="J2540" i="74"/>
  <c r="K2540" i="74"/>
  <c r="L2540" i="74"/>
  <c r="I2541" i="74"/>
  <c r="J2541" i="74"/>
  <c r="K2541" i="74"/>
  <c r="L2541" i="74"/>
  <c r="I2542" i="74"/>
  <c r="J2542" i="74"/>
  <c r="K2542" i="74"/>
  <c r="L2542" i="74"/>
  <c r="I2543" i="74"/>
  <c r="J2543" i="74"/>
  <c r="K2543" i="74"/>
  <c r="L2543" i="74"/>
  <c r="I2544" i="74"/>
  <c r="J2544" i="74"/>
  <c r="K2544" i="74"/>
  <c r="L2544" i="74"/>
  <c r="I2545" i="74"/>
  <c r="J2545" i="74"/>
  <c r="K2545" i="74"/>
  <c r="L2545" i="74"/>
  <c r="I2546" i="74"/>
  <c r="J2546" i="74"/>
  <c r="K2546" i="74"/>
  <c r="L2546" i="74"/>
  <c r="I2547" i="74"/>
  <c r="J2547" i="74"/>
  <c r="K2547" i="74"/>
  <c r="L2547" i="74"/>
  <c r="I2548" i="74"/>
  <c r="J2548" i="74"/>
  <c r="K2548" i="74"/>
  <c r="L2548" i="74"/>
  <c r="I2549" i="74"/>
  <c r="J2549" i="74"/>
  <c r="K2549" i="74"/>
  <c r="L2549" i="74"/>
  <c r="I2550" i="74"/>
  <c r="J2550" i="74"/>
  <c r="K2550" i="74"/>
  <c r="L2550" i="74"/>
  <c r="I2551" i="74"/>
  <c r="J2551" i="74"/>
  <c r="K2551" i="74"/>
  <c r="L2551" i="74"/>
  <c r="I2552" i="74"/>
  <c r="J2552" i="74"/>
  <c r="K2552" i="74"/>
  <c r="L2552" i="74"/>
  <c r="I2553" i="74"/>
  <c r="J2553" i="74"/>
  <c r="K2553" i="74"/>
  <c r="L2553" i="74"/>
  <c r="I2554" i="74"/>
  <c r="J2554" i="74"/>
  <c r="K2554" i="74"/>
  <c r="L2554" i="74"/>
  <c r="I2555" i="74"/>
  <c r="J2555" i="74"/>
  <c r="K2555" i="74"/>
  <c r="L2555" i="74"/>
  <c r="I2556" i="74"/>
  <c r="J2556" i="74"/>
  <c r="K2556" i="74"/>
  <c r="L2556" i="74"/>
  <c r="I2557" i="74"/>
  <c r="J2557" i="74"/>
  <c r="K2557" i="74"/>
  <c r="L2557" i="74"/>
  <c r="I2558" i="74"/>
  <c r="J2558" i="74"/>
  <c r="K2558" i="74"/>
  <c r="L2558" i="74"/>
  <c r="I2559" i="74"/>
  <c r="J2559" i="74"/>
  <c r="K2559" i="74"/>
  <c r="L2559" i="74"/>
  <c r="I2560" i="74"/>
  <c r="J2560" i="74"/>
  <c r="K2560" i="74"/>
  <c r="L2560" i="74"/>
  <c r="I2561" i="74"/>
  <c r="J2561" i="74"/>
  <c r="K2561" i="74"/>
  <c r="L2561" i="74"/>
  <c r="I2562" i="74"/>
  <c r="J2562" i="74"/>
  <c r="K2562" i="74"/>
  <c r="L2562" i="74"/>
  <c r="I2563" i="74"/>
  <c r="J2563" i="74"/>
  <c r="K2563" i="74"/>
  <c r="L2563" i="74"/>
  <c r="I2564" i="74"/>
  <c r="J2564" i="74"/>
  <c r="K2564" i="74"/>
  <c r="L2564" i="74"/>
  <c r="I2565" i="74"/>
  <c r="J2565" i="74"/>
  <c r="K2565" i="74"/>
  <c r="L2565" i="74"/>
  <c r="I2566" i="74"/>
  <c r="J2566" i="74"/>
  <c r="K2566" i="74"/>
  <c r="L2566" i="74"/>
  <c r="I2567" i="74"/>
  <c r="J2567" i="74"/>
  <c r="K2567" i="74"/>
  <c r="L2567" i="74"/>
  <c r="I2568" i="74"/>
  <c r="J2568" i="74"/>
  <c r="K2568" i="74"/>
  <c r="L2568" i="74"/>
  <c r="I2569" i="74"/>
  <c r="J2569" i="74"/>
  <c r="K2569" i="74"/>
  <c r="L2569" i="74"/>
  <c r="I2570" i="74"/>
  <c r="J2570" i="74"/>
  <c r="K2570" i="74"/>
  <c r="L2570" i="74"/>
  <c r="I2571" i="74"/>
  <c r="J2571" i="74"/>
  <c r="K2571" i="74"/>
  <c r="L2571" i="74"/>
  <c r="I2572" i="74"/>
  <c r="J2572" i="74"/>
  <c r="K2572" i="74"/>
  <c r="L2572" i="74"/>
  <c r="I2573" i="74"/>
  <c r="J2573" i="74"/>
  <c r="K2573" i="74"/>
  <c r="L2573" i="74"/>
  <c r="I2574" i="74"/>
  <c r="J2574" i="74"/>
  <c r="K2574" i="74"/>
  <c r="L2574" i="74"/>
  <c r="I2575" i="74"/>
  <c r="J2575" i="74"/>
  <c r="K2575" i="74"/>
  <c r="L2575" i="74"/>
  <c r="I2576" i="74"/>
  <c r="J2576" i="74"/>
  <c r="K2576" i="74"/>
  <c r="L2576" i="74"/>
  <c r="I2577" i="74"/>
  <c r="J2577" i="74"/>
  <c r="K2577" i="74"/>
  <c r="L2577" i="74"/>
  <c r="I2578" i="74"/>
  <c r="J2578" i="74"/>
  <c r="K2578" i="74"/>
  <c r="L2578" i="74"/>
  <c r="I2579" i="74"/>
  <c r="J2579" i="74"/>
  <c r="K2579" i="74"/>
  <c r="L2579" i="74"/>
  <c r="I2580" i="74"/>
  <c r="J2580" i="74"/>
  <c r="K2580" i="74"/>
  <c r="L2580" i="74"/>
  <c r="I2581" i="74"/>
  <c r="J2581" i="74"/>
  <c r="K2581" i="74"/>
  <c r="L2581" i="74"/>
  <c r="I2582" i="74"/>
  <c r="J2582" i="74"/>
  <c r="K2582" i="74"/>
  <c r="L2582" i="74"/>
  <c r="I2583" i="74"/>
  <c r="J2583" i="74"/>
  <c r="K2583" i="74"/>
  <c r="L2583" i="74"/>
  <c r="I2584" i="74"/>
  <c r="J2584" i="74"/>
  <c r="K2584" i="74"/>
  <c r="L2584" i="74"/>
  <c r="I2585" i="74"/>
  <c r="J2585" i="74"/>
  <c r="K2585" i="74"/>
  <c r="L2585" i="74"/>
  <c r="I2586" i="74"/>
  <c r="J2586" i="74"/>
  <c r="K2586" i="74"/>
  <c r="L2586" i="74"/>
  <c r="I2587" i="74"/>
  <c r="J2587" i="74"/>
  <c r="K2587" i="74"/>
  <c r="L2587" i="74"/>
  <c r="I2588" i="74"/>
  <c r="J2588" i="74"/>
  <c r="K2588" i="74"/>
  <c r="L2588" i="74"/>
  <c r="I2589" i="74"/>
  <c r="J2589" i="74"/>
  <c r="K2589" i="74"/>
  <c r="L2589" i="74"/>
  <c r="I2590" i="74"/>
  <c r="J2590" i="74"/>
  <c r="K2590" i="74"/>
  <c r="L2590" i="74"/>
  <c r="I2591" i="74"/>
  <c r="J2591" i="74"/>
  <c r="K2591" i="74"/>
  <c r="L2591" i="74"/>
  <c r="I2592" i="74"/>
  <c r="J2592" i="74"/>
  <c r="K2592" i="74"/>
  <c r="L2592" i="74"/>
  <c r="I2593" i="74"/>
  <c r="J2593" i="74"/>
  <c r="K2593" i="74"/>
  <c r="L2593" i="74"/>
  <c r="I2594" i="74"/>
  <c r="J2594" i="74"/>
  <c r="K2594" i="74"/>
  <c r="L2594" i="74"/>
  <c r="I2595" i="74"/>
  <c r="J2595" i="74"/>
  <c r="K2595" i="74"/>
  <c r="L2595" i="74"/>
  <c r="I2596" i="74"/>
  <c r="J2596" i="74"/>
  <c r="K2596" i="74"/>
  <c r="L2596" i="74"/>
  <c r="I2597" i="74"/>
  <c r="J2597" i="74"/>
  <c r="K2597" i="74"/>
  <c r="L2597" i="74"/>
  <c r="I2598" i="74"/>
  <c r="J2598" i="74"/>
  <c r="K2598" i="74"/>
  <c r="L2598" i="74"/>
  <c r="I2599" i="74"/>
  <c r="J2599" i="74"/>
  <c r="K2599" i="74"/>
  <c r="L2599" i="74"/>
  <c r="I2600" i="74"/>
  <c r="J2600" i="74"/>
  <c r="K2600" i="74"/>
  <c r="L2600" i="74"/>
  <c r="I2601" i="74"/>
  <c r="J2601" i="74"/>
  <c r="K2601" i="74"/>
  <c r="L2601" i="74"/>
  <c r="I2602" i="74"/>
  <c r="J2602" i="74"/>
  <c r="K2602" i="74"/>
  <c r="L2602" i="74"/>
  <c r="I2603" i="74"/>
  <c r="J2603" i="74"/>
  <c r="K2603" i="74"/>
  <c r="L2603" i="74"/>
  <c r="I2604" i="74"/>
  <c r="J2604" i="74"/>
  <c r="K2604" i="74"/>
  <c r="L2604" i="74"/>
  <c r="I2605" i="74"/>
  <c r="J2605" i="74"/>
  <c r="K2605" i="74"/>
  <c r="L2605" i="74"/>
  <c r="I2606" i="74"/>
  <c r="J2606" i="74"/>
  <c r="K2606" i="74"/>
  <c r="L2606" i="74"/>
  <c r="I2607" i="74"/>
  <c r="J2607" i="74"/>
  <c r="K2607" i="74"/>
  <c r="L2607" i="74"/>
  <c r="I2608" i="74"/>
  <c r="J2608" i="74"/>
  <c r="K2608" i="74"/>
  <c r="L2608" i="74"/>
  <c r="I2609" i="74"/>
  <c r="J2609" i="74"/>
  <c r="K2609" i="74"/>
  <c r="L2609" i="74"/>
  <c r="I2610" i="74"/>
  <c r="J2610" i="74"/>
  <c r="K2610" i="74"/>
  <c r="L2610" i="74"/>
  <c r="I2611" i="74"/>
  <c r="J2611" i="74"/>
  <c r="K2611" i="74"/>
  <c r="L2611" i="74"/>
  <c r="I2612" i="74"/>
  <c r="J2612" i="74"/>
  <c r="K2612" i="74"/>
  <c r="L2612" i="74"/>
  <c r="I2613" i="74"/>
  <c r="J2613" i="74"/>
  <c r="K2613" i="74"/>
  <c r="L2613" i="74"/>
  <c r="I2614" i="74"/>
  <c r="J2614" i="74"/>
  <c r="K2614" i="74"/>
  <c r="L2614" i="74"/>
  <c r="I2615" i="74"/>
  <c r="J2615" i="74"/>
  <c r="K2615" i="74"/>
  <c r="L2615" i="74"/>
  <c r="I2616" i="74"/>
  <c r="J2616" i="74"/>
  <c r="K2616" i="74"/>
  <c r="L2616" i="74"/>
  <c r="I2617" i="74"/>
  <c r="J2617" i="74"/>
  <c r="K2617" i="74"/>
  <c r="L2617" i="74"/>
  <c r="I2618" i="74"/>
  <c r="J2618" i="74"/>
  <c r="K2618" i="74"/>
  <c r="L2618" i="74"/>
  <c r="I2619" i="74"/>
  <c r="J2619" i="74"/>
  <c r="K2619" i="74"/>
  <c r="L2619" i="74"/>
  <c r="I2620" i="74"/>
  <c r="J2620" i="74"/>
  <c r="K2620" i="74"/>
  <c r="L2620" i="74"/>
  <c r="I2621" i="74"/>
  <c r="J2621" i="74"/>
  <c r="K2621" i="74"/>
  <c r="L2621" i="74"/>
  <c r="I2622" i="74"/>
  <c r="J2622" i="74"/>
  <c r="K2622" i="74"/>
  <c r="L2622" i="74"/>
  <c r="I2623" i="74"/>
  <c r="J2623" i="74"/>
  <c r="K2623" i="74"/>
  <c r="L2623" i="74"/>
  <c r="I2624" i="74"/>
  <c r="J2624" i="74"/>
  <c r="K2624" i="74"/>
  <c r="L2624" i="74"/>
  <c r="I2625" i="74"/>
  <c r="J2625" i="74"/>
  <c r="K2625" i="74"/>
  <c r="L2625" i="74"/>
  <c r="I2626" i="74"/>
  <c r="J2626" i="74"/>
  <c r="K2626" i="74"/>
  <c r="L2626" i="74"/>
  <c r="I2627" i="74"/>
  <c r="J2627" i="74"/>
  <c r="K2627" i="74"/>
  <c r="L2627" i="74"/>
  <c r="I2628" i="74"/>
  <c r="J2628" i="74"/>
  <c r="K2628" i="74"/>
  <c r="L2628" i="74"/>
  <c r="I2629" i="74"/>
  <c r="J2629" i="74"/>
  <c r="K2629" i="74"/>
  <c r="L2629" i="74"/>
  <c r="I2630" i="74"/>
  <c r="J2630" i="74"/>
  <c r="K2630" i="74"/>
  <c r="L2630" i="74"/>
  <c r="I2631" i="74"/>
  <c r="J2631" i="74"/>
  <c r="K2631" i="74"/>
  <c r="L2631" i="74"/>
  <c r="I2632" i="74"/>
  <c r="J2632" i="74"/>
  <c r="K2632" i="74"/>
  <c r="L2632" i="74"/>
  <c r="I2633" i="74"/>
  <c r="J2633" i="74"/>
  <c r="K2633" i="74"/>
  <c r="L2633" i="74"/>
  <c r="I2634" i="74"/>
  <c r="J2634" i="74"/>
  <c r="K2634" i="74"/>
  <c r="L2634" i="74"/>
  <c r="I2635" i="74"/>
  <c r="J2635" i="74"/>
  <c r="K2635" i="74"/>
  <c r="L2635" i="74"/>
  <c r="I2636" i="74"/>
  <c r="J2636" i="74"/>
  <c r="K2636" i="74"/>
  <c r="L2636" i="74"/>
  <c r="I2637" i="74"/>
  <c r="J2637" i="74"/>
  <c r="K2637" i="74"/>
  <c r="L2637" i="74"/>
  <c r="I2638" i="74"/>
  <c r="J2638" i="74"/>
  <c r="K2638" i="74"/>
  <c r="L2638" i="74"/>
  <c r="I2639" i="74"/>
  <c r="J2639" i="74"/>
  <c r="K2639" i="74"/>
  <c r="L2639" i="74"/>
  <c r="I2640" i="74"/>
  <c r="J2640" i="74"/>
  <c r="K2640" i="74"/>
  <c r="L2640" i="74"/>
  <c r="I2641" i="74"/>
  <c r="J2641" i="74"/>
  <c r="K2641" i="74"/>
  <c r="L2641" i="74"/>
  <c r="I2642" i="74"/>
  <c r="J2642" i="74"/>
  <c r="K2642" i="74"/>
  <c r="L2642" i="74"/>
  <c r="I2643" i="74"/>
  <c r="J2643" i="74"/>
  <c r="K2643" i="74"/>
  <c r="L2643" i="74"/>
  <c r="I2644" i="74"/>
  <c r="J2644" i="74"/>
  <c r="K2644" i="74"/>
  <c r="L2644" i="74"/>
  <c r="I2645" i="74"/>
  <c r="J2645" i="74"/>
  <c r="K2645" i="74"/>
  <c r="L2645" i="74"/>
  <c r="I2646" i="74"/>
  <c r="J2646" i="74"/>
  <c r="K2646" i="74"/>
  <c r="L2646" i="74"/>
  <c r="I2647" i="74"/>
  <c r="J2647" i="74"/>
  <c r="K2647" i="74"/>
  <c r="L2647" i="74"/>
  <c r="I2648" i="74"/>
  <c r="J2648" i="74"/>
  <c r="K2648" i="74"/>
  <c r="L2648" i="74"/>
  <c r="I2649" i="74"/>
  <c r="J2649" i="74"/>
  <c r="K2649" i="74"/>
  <c r="L2649" i="74"/>
  <c r="I2650" i="74"/>
  <c r="J2650" i="74"/>
  <c r="K2650" i="74"/>
  <c r="L2650" i="74"/>
  <c r="I2651" i="74"/>
  <c r="J2651" i="74"/>
  <c r="K2651" i="74"/>
  <c r="L2651" i="74"/>
  <c r="I2652" i="74"/>
  <c r="J2652" i="74"/>
  <c r="K2652" i="74"/>
  <c r="L2652" i="74"/>
  <c r="I2653" i="74"/>
  <c r="J2653" i="74"/>
  <c r="K2653" i="74"/>
  <c r="L2653" i="74"/>
  <c r="I2654" i="74"/>
  <c r="J2654" i="74"/>
  <c r="K2654" i="74"/>
  <c r="L2654" i="74"/>
  <c r="I2655" i="74"/>
  <c r="J2655" i="74"/>
  <c r="K2655" i="74"/>
  <c r="L2655" i="74"/>
  <c r="I2656" i="74"/>
  <c r="J2656" i="74"/>
  <c r="K2656" i="74"/>
  <c r="L2656" i="74"/>
  <c r="I2657" i="74"/>
  <c r="J2657" i="74"/>
  <c r="K2657" i="74"/>
  <c r="L2657" i="74"/>
  <c r="I2658" i="74"/>
  <c r="J2658" i="74"/>
  <c r="K2658" i="74"/>
  <c r="L2658" i="74"/>
  <c r="I2659" i="74"/>
  <c r="J2659" i="74"/>
  <c r="K2659" i="74"/>
  <c r="L2659" i="74"/>
  <c r="I2660" i="74"/>
  <c r="J2660" i="74"/>
  <c r="K2660" i="74"/>
  <c r="L2660" i="74"/>
  <c r="I2661" i="74"/>
  <c r="J2661" i="74"/>
  <c r="K2661" i="74"/>
  <c r="L2661" i="74"/>
  <c r="I2662" i="74"/>
  <c r="J2662" i="74"/>
  <c r="K2662" i="74"/>
  <c r="L2662" i="74"/>
  <c r="I2663" i="74"/>
  <c r="J2663" i="74"/>
  <c r="K2663" i="74"/>
  <c r="L2663" i="74"/>
  <c r="I2664" i="74"/>
  <c r="J2664" i="74"/>
  <c r="K2664" i="74"/>
  <c r="L2664" i="74"/>
  <c r="I2665" i="74"/>
  <c r="J2665" i="74"/>
  <c r="K2665" i="74"/>
  <c r="L2665" i="74"/>
  <c r="I2666" i="74"/>
  <c r="J2666" i="74"/>
  <c r="K2666" i="74"/>
  <c r="L2666" i="74"/>
  <c r="I2667" i="74"/>
  <c r="J2667" i="74"/>
  <c r="K2667" i="74"/>
  <c r="L2667" i="74"/>
  <c r="I2668" i="74"/>
  <c r="J2668" i="74"/>
  <c r="K2668" i="74"/>
  <c r="L2668" i="74"/>
  <c r="I2669" i="74"/>
  <c r="J2669" i="74"/>
  <c r="K2669" i="74"/>
  <c r="L2669" i="74"/>
  <c r="I2670" i="74"/>
  <c r="J2670" i="74"/>
  <c r="K2670" i="74"/>
  <c r="L2670" i="74"/>
  <c r="I2671" i="74"/>
  <c r="J2671" i="74"/>
  <c r="K2671" i="74"/>
  <c r="L2671" i="74"/>
  <c r="I2672" i="74"/>
  <c r="J2672" i="74"/>
  <c r="K2672" i="74"/>
  <c r="L2672" i="74"/>
  <c r="I2673" i="74"/>
  <c r="J2673" i="74"/>
  <c r="K2673" i="74"/>
  <c r="L2673" i="74"/>
  <c r="I2674" i="74"/>
  <c r="J2674" i="74"/>
  <c r="K2674" i="74"/>
  <c r="L2674" i="74"/>
  <c r="I2675" i="74"/>
  <c r="J2675" i="74"/>
  <c r="K2675" i="74"/>
  <c r="L2675" i="74"/>
  <c r="I2676" i="74"/>
  <c r="J2676" i="74"/>
  <c r="K2676" i="74"/>
  <c r="L2676" i="74"/>
  <c r="I2677" i="74"/>
  <c r="J2677" i="74"/>
  <c r="K2677" i="74"/>
  <c r="L2677" i="74"/>
  <c r="I2678" i="74"/>
  <c r="J2678" i="74"/>
  <c r="K2678" i="74"/>
  <c r="L2678" i="74"/>
  <c r="I2679" i="74"/>
  <c r="J2679" i="74"/>
  <c r="K2679" i="74"/>
  <c r="L2679" i="74"/>
  <c r="I2680" i="74"/>
  <c r="J2680" i="74"/>
  <c r="K2680" i="74"/>
  <c r="L2680" i="74"/>
  <c r="I2681" i="74"/>
  <c r="J2681" i="74"/>
  <c r="K2681" i="74"/>
  <c r="L2681" i="74"/>
  <c r="I2682" i="74"/>
  <c r="J2682" i="74"/>
  <c r="K2682" i="74"/>
  <c r="L2682" i="74"/>
  <c r="I2683" i="74"/>
  <c r="J2683" i="74"/>
  <c r="K2683" i="74"/>
  <c r="L2683" i="74"/>
  <c r="I2684" i="74"/>
  <c r="J2684" i="74"/>
  <c r="K2684" i="74"/>
  <c r="L2684" i="74"/>
  <c r="I2685" i="74"/>
  <c r="J2685" i="74"/>
  <c r="K2685" i="74"/>
  <c r="L2685" i="74"/>
  <c r="I2686" i="74"/>
  <c r="J2686" i="74"/>
  <c r="K2686" i="74"/>
  <c r="L2686" i="74"/>
  <c r="I2687" i="74"/>
  <c r="J2687" i="74"/>
  <c r="K2687" i="74"/>
  <c r="L2687" i="74"/>
  <c r="I2688" i="74"/>
  <c r="J2688" i="74"/>
  <c r="K2688" i="74"/>
  <c r="L2688" i="74"/>
  <c r="I2689" i="74"/>
  <c r="J2689" i="74"/>
  <c r="K2689" i="74"/>
  <c r="L2689" i="74"/>
  <c r="I2690" i="74"/>
  <c r="J2690" i="74"/>
  <c r="K2690" i="74"/>
  <c r="L2690" i="74"/>
  <c r="I2691" i="74"/>
  <c r="J2691" i="74"/>
  <c r="K2691" i="74"/>
  <c r="L2691" i="74"/>
  <c r="I2692" i="74"/>
  <c r="J2692" i="74"/>
  <c r="K2692" i="74"/>
  <c r="L2692" i="74"/>
  <c r="I2693" i="74"/>
  <c r="J2693" i="74"/>
  <c r="K2693" i="74"/>
  <c r="L2693" i="74"/>
  <c r="I2694" i="74"/>
  <c r="J2694" i="74"/>
  <c r="K2694" i="74"/>
  <c r="L2694" i="74"/>
  <c r="I2695" i="74"/>
  <c r="J2695" i="74"/>
  <c r="K2695" i="74"/>
  <c r="L2695" i="74"/>
  <c r="I2696" i="74"/>
  <c r="J2696" i="74"/>
  <c r="K2696" i="74"/>
  <c r="L2696" i="74"/>
  <c r="I2697" i="74"/>
  <c r="J2697" i="74"/>
  <c r="K2697" i="74"/>
  <c r="L2697" i="74"/>
  <c r="I2698" i="74"/>
  <c r="J2698" i="74"/>
  <c r="K2698" i="74"/>
  <c r="L2698" i="74"/>
  <c r="I2699" i="74"/>
  <c r="J2699" i="74"/>
  <c r="K2699" i="74"/>
  <c r="L2699" i="74"/>
  <c r="I2700" i="74"/>
  <c r="J2700" i="74"/>
  <c r="K2700" i="74"/>
  <c r="L2700" i="74"/>
  <c r="I2701" i="74"/>
  <c r="J2701" i="74"/>
  <c r="K2701" i="74"/>
  <c r="L2701" i="74"/>
  <c r="I2702" i="74"/>
  <c r="J2702" i="74"/>
  <c r="K2702" i="74"/>
  <c r="L2702" i="74"/>
  <c r="I2703" i="74"/>
  <c r="J2703" i="74"/>
  <c r="K2703" i="74"/>
  <c r="L2703" i="74"/>
  <c r="I2704" i="74"/>
  <c r="J2704" i="74"/>
  <c r="K2704" i="74"/>
  <c r="L2704" i="74"/>
  <c r="I2705" i="74"/>
  <c r="J2705" i="74"/>
  <c r="K2705" i="74"/>
  <c r="L2705" i="74"/>
  <c r="I2706" i="74"/>
  <c r="J2706" i="74"/>
  <c r="K2706" i="74"/>
  <c r="L2706" i="74"/>
  <c r="I2707" i="74"/>
  <c r="J2707" i="74"/>
  <c r="K2707" i="74"/>
  <c r="L2707" i="74"/>
  <c r="I2708" i="74"/>
  <c r="J2708" i="74"/>
  <c r="K2708" i="74"/>
  <c r="L2708" i="74"/>
  <c r="I2709" i="74"/>
  <c r="J2709" i="74"/>
  <c r="K2709" i="74"/>
  <c r="L2709" i="74"/>
  <c r="I2710" i="74"/>
  <c r="J2710" i="74"/>
  <c r="K2710" i="74"/>
  <c r="L2710" i="74"/>
  <c r="I2711" i="74"/>
  <c r="J2711" i="74"/>
  <c r="K2711" i="74"/>
  <c r="L2711" i="74"/>
  <c r="I2712" i="74"/>
  <c r="J2712" i="74"/>
  <c r="K2712" i="74"/>
  <c r="L2712" i="74"/>
  <c r="I2713" i="74"/>
  <c r="J2713" i="74"/>
  <c r="K2713" i="74"/>
  <c r="L2713" i="74"/>
  <c r="I2714" i="74"/>
  <c r="J2714" i="74"/>
  <c r="K2714" i="74"/>
  <c r="L2714" i="74"/>
  <c r="I2715" i="74"/>
  <c r="J2715" i="74"/>
  <c r="K2715" i="74"/>
  <c r="L2715" i="74"/>
  <c r="I2716" i="74"/>
  <c r="J2716" i="74"/>
  <c r="K2716" i="74"/>
  <c r="L2716" i="74"/>
  <c r="I2717" i="74"/>
  <c r="J2717" i="74"/>
  <c r="K2717" i="74"/>
  <c r="L2717" i="74"/>
  <c r="I2718" i="74"/>
  <c r="J2718" i="74"/>
  <c r="K2718" i="74"/>
  <c r="L2718" i="74"/>
  <c r="I2719" i="74"/>
  <c r="J2719" i="74"/>
  <c r="K2719" i="74"/>
  <c r="L2719" i="74"/>
  <c r="I2720" i="74"/>
  <c r="J2720" i="74"/>
  <c r="K2720" i="74"/>
  <c r="L2720" i="74"/>
  <c r="I2721" i="74"/>
  <c r="J2721" i="74"/>
  <c r="K2721" i="74"/>
  <c r="L2721" i="74"/>
  <c r="I2722" i="74"/>
  <c r="J2722" i="74"/>
  <c r="K2722" i="74"/>
  <c r="L2722" i="74"/>
  <c r="I2723" i="74"/>
  <c r="J2723" i="74"/>
  <c r="K2723" i="74"/>
  <c r="L2723" i="74"/>
  <c r="I2724" i="74"/>
  <c r="J2724" i="74"/>
  <c r="K2724" i="74"/>
  <c r="L2724" i="74"/>
  <c r="I2725" i="74"/>
  <c r="J2725" i="74"/>
  <c r="K2725" i="74"/>
  <c r="L2725" i="74"/>
  <c r="I2726" i="74"/>
  <c r="J2726" i="74"/>
  <c r="K2726" i="74"/>
  <c r="L2726" i="74"/>
  <c r="I2727" i="74"/>
  <c r="J2727" i="74"/>
  <c r="K2727" i="74"/>
  <c r="L2727" i="74"/>
  <c r="I2728" i="74"/>
  <c r="J2728" i="74"/>
  <c r="K2728" i="74"/>
  <c r="L2728" i="74"/>
  <c r="I2729" i="74"/>
  <c r="J2729" i="74"/>
  <c r="K2729" i="74"/>
  <c r="L2729" i="74"/>
  <c r="I2730" i="74"/>
  <c r="J2730" i="74"/>
  <c r="K2730" i="74"/>
  <c r="L2730" i="74"/>
  <c r="I2731" i="74"/>
  <c r="J2731" i="74"/>
  <c r="K2731" i="74"/>
  <c r="L2731" i="74"/>
  <c r="I2732" i="74"/>
  <c r="J2732" i="74"/>
  <c r="K2732" i="74"/>
  <c r="L2732" i="74"/>
  <c r="I2733" i="74"/>
  <c r="J2733" i="74"/>
  <c r="K2733" i="74"/>
  <c r="L2733" i="74"/>
  <c r="I2734" i="74"/>
  <c r="J2734" i="74"/>
  <c r="K2734" i="74"/>
  <c r="L2734" i="74"/>
  <c r="I2735" i="74"/>
  <c r="J2735" i="74"/>
  <c r="K2735" i="74"/>
  <c r="L2735" i="74"/>
  <c r="I2736" i="74"/>
  <c r="J2736" i="74"/>
  <c r="K2736" i="74"/>
  <c r="L2736" i="74"/>
  <c r="I2737" i="74"/>
  <c r="J2737" i="74"/>
  <c r="K2737" i="74"/>
  <c r="L2737" i="74"/>
  <c r="I2738" i="74"/>
  <c r="J2738" i="74"/>
  <c r="K2738" i="74"/>
  <c r="L2738" i="74"/>
  <c r="I2739" i="74"/>
  <c r="J2739" i="74"/>
  <c r="K2739" i="74"/>
  <c r="L2739" i="74"/>
  <c r="I2740" i="74"/>
  <c r="J2740" i="74"/>
  <c r="K2740" i="74"/>
  <c r="L2740" i="74"/>
  <c r="I2741" i="74"/>
  <c r="J2741" i="74"/>
  <c r="K2741" i="74"/>
  <c r="L2741" i="74"/>
  <c r="I2742" i="74"/>
  <c r="J2742" i="74"/>
  <c r="K2742" i="74"/>
  <c r="L2742" i="74"/>
  <c r="I2743" i="74"/>
  <c r="J2743" i="74"/>
  <c r="K2743" i="74"/>
  <c r="L2743" i="74"/>
  <c r="I2744" i="74"/>
  <c r="J2744" i="74"/>
  <c r="K2744" i="74"/>
  <c r="L2744" i="74"/>
  <c r="I2745" i="74"/>
  <c r="J2745" i="74"/>
  <c r="K2745" i="74"/>
  <c r="L2745" i="74"/>
  <c r="I2746" i="74"/>
  <c r="J2746" i="74"/>
  <c r="K2746" i="74"/>
  <c r="L2746" i="74"/>
  <c r="I2747" i="74"/>
  <c r="J2747" i="74"/>
  <c r="K2747" i="74"/>
  <c r="L2747" i="74"/>
  <c r="I2748" i="74"/>
  <c r="J2748" i="74"/>
  <c r="K2748" i="74"/>
  <c r="L2748" i="74"/>
  <c r="I2749" i="74"/>
  <c r="J2749" i="74"/>
  <c r="K2749" i="74"/>
  <c r="L2749" i="74"/>
  <c r="I2750" i="74"/>
  <c r="J2750" i="74"/>
  <c r="K2750" i="74"/>
  <c r="L2750" i="74"/>
  <c r="I2751" i="74"/>
  <c r="J2751" i="74"/>
  <c r="K2751" i="74"/>
  <c r="L2751" i="74"/>
  <c r="I2752" i="74"/>
  <c r="J2752" i="74"/>
  <c r="K2752" i="74"/>
  <c r="L2752" i="74"/>
  <c r="I2753" i="74"/>
  <c r="J2753" i="74"/>
  <c r="K2753" i="74"/>
  <c r="L2753" i="74"/>
  <c r="I2754" i="74"/>
  <c r="J2754" i="74"/>
  <c r="K2754" i="74"/>
  <c r="L2754" i="74"/>
  <c r="I2755" i="74"/>
  <c r="J2755" i="74"/>
  <c r="K2755" i="74"/>
  <c r="L2755" i="74"/>
  <c r="I2756" i="74"/>
  <c r="J2756" i="74"/>
  <c r="K2756" i="74"/>
  <c r="L2756" i="74"/>
  <c r="I2757" i="74"/>
  <c r="J2757" i="74"/>
  <c r="K2757" i="74"/>
  <c r="L2757" i="74"/>
  <c r="I2758" i="74"/>
  <c r="J2758" i="74"/>
  <c r="K2758" i="74"/>
  <c r="L2758" i="74"/>
  <c r="I2759" i="74"/>
  <c r="J2759" i="74"/>
  <c r="K2759" i="74"/>
  <c r="L2759" i="74"/>
  <c r="I2760" i="74"/>
  <c r="J2760" i="74"/>
  <c r="K2760" i="74"/>
  <c r="L2760" i="74"/>
  <c r="I2761" i="74"/>
  <c r="J2761" i="74"/>
  <c r="K2761" i="74"/>
  <c r="L2761" i="74"/>
  <c r="I2762" i="74"/>
  <c r="J2762" i="74"/>
  <c r="K2762" i="74"/>
  <c r="L2762" i="74"/>
  <c r="I2763" i="74"/>
  <c r="J2763" i="74"/>
  <c r="K2763" i="74"/>
  <c r="L2763" i="74"/>
  <c r="I2764" i="74"/>
  <c r="J2764" i="74"/>
  <c r="K2764" i="74"/>
  <c r="L2764" i="74"/>
  <c r="I2765" i="74"/>
  <c r="J2765" i="74"/>
  <c r="K2765" i="74"/>
  <c r="L2765" i="74"/>
  <c r="I2766" i="74"/>
  <c r="J2766" i="74"/>
  <c r="K2766" i="74"/>
  <c r="L2766" i="74"/>
  <c r="I2767" i="74"/>
  <c r="J2767" i="74"/>
  <c r="K2767" i="74"/>
  <c r="L2767" i="74"/>
  <c r="I2768" i="74"/>
  <c r="J2768" i="74"/>
  <c r="K2768" i="74"/>
  <c r="L2768" i="74"/>
  <c r="I2769" i="74"/>
  <c r="J2769" i="74"/>
  <c r="K2769" i="74"/>
  <c r="L2769" i="74"/>
  <c r="I2770" i="74"/>
  <c r="J2770" i="74"/>
  <c r="K2770" i="74"/>
  <c r="L2770" i="74"/>
  <c r="I2771" i="74"/>
  <c r="J2771" i="74"/>
  <c r="K2771" i="74"/>
  <c r="L2771" i="74"/>
  <c r="I2772" i="74"/>
  <c r="J2772" i="74"/>
  <c r="K2772" i="74"/>
  <c r="L2772" i="74"/>
  <c r="I2773" i="74"/>
  <c r="J2773" i="74"/>
  <c r="K2773" i="74"/>
  <c r="L2773" i="74"/>
  <c r="I2774" i="74"/>
  <c r="J2774" i="74"/>
  <c r="K2774" i="74"/>
  <c r="L2774" i="74"/>
  <c r="I2775" i="74"/>
  <c r="J2775" i="74"/>
  <c r="K2775" i="74"/>
  <c r="L2775" i="74"/>
  <c r="I2776" i="74"/>
  <c r="J2776" i="74"/>
  <c r="K2776" i="74"/>
  <c r="L2776" i="74"/>
  <c r="I2777" i="74"/>
  <c r="J2777" i="74"/>
  <c r="K2777" i="74"/>
  <c r="L2777" i="74"/>
  <c r="I2778" i="74"/>
  <c r="J2778" i="74"/>
  <c r="K2778" i="74"/>
  <c r="L2778" i="74"/>
  <c r="I2779" i="74"/>
  <c r="J2779" i="74"/>
  <c r="K2779" i="74"/>
  <c r="L2779" i="74"/>
  <c r="I2780" i="74"/>
  <c r="J2780" i="74"/>
  <c r="K2780" i="74"/>
  <c r="L2780" i="74"/>
  <c r="I2781" i="74"/>
  <c r="J2781" i="74"/>
  <c r="K2781" i="74"/>
  <c r="L2781" i="74"/>
  <c r="I2782" i="74"/>
  <c r="J2782" i="74"/>
  <c r="K2782" i="74"/>
  <c r="L2782" i="74"/>
  <c r="I2783" i="74"/>
  <c r="J2783" i="74"/>
  <c r="K2783" i="74"/>
  <c r="L2783" i="74"/>
  <c r="I2784" i="74"/>
  <c r="J2784" i="74"/>
  <c r="K2784" i="74"/>
  <c r="L2784" i="74"/>
  <c r="I2785" i="74"/>
  <c r="J2785" i="74"/>
  <c r="K2785" i="74"/>
  <c r="L2785" i="74"/>
  <c r="I2786" i="74"/>
  <c r="J2786" i="74"/>
  <c r="K2786" i="74"/>
  <c r="L2786" i="74"/>
  <c r="I2787" i="74"/>
  <c r="J2787" i="74"/>
  <c r="K2787" i="74"/>
  <c r="L2787" i="74"/>
  <c r="I2788" i="74"/>
  <c r="J2788" i="74"/>
  <c r="K2788" i="74"/>
  <c r="L2788" i="74"/>
  <c r="I2789" i="74"/>
  <c r="J2789" i="74"/>
  <c r="K2789" i="74"/>
  <c r="L2789" i="74"/>
  <c r="I2790" i="74"/>
  <c r="J2790" i="74"/>
  <c r="K2790" i="74"/>
  <c r="L2790" i="74"/>
  <c r="I2791" i="74"/>
  <c r="J2791" i="74"/>
  <c r="K2791" i="74"/>
  <c r="L2791" i="74"/>
  <c r="I2792" i="74"/>
  <c r="J2792" i="74"/>
  <c r="K2792" i="74"/>
  <c r="L2792" i="74"/>
  <c r="I2793" i="74"/>
  <c r="J2793" i="74"/>
  <c r="K2793" i="74"/>
  <c r="L2793" i="74"/>
  <c r="I2794" i="74"/>
  <c r="J2794" i="74"/>
  <c r="K2794" i="74"/>
  <c r="L2794" i="74"/>
  <c r="I2795" i="74"/>
  <c r="J2795" i="74"/>
  <c r="K2795" i="74"/>
  <c r="L2795" i="74"/>
  <c r="I2796" i="74"/>
  <c r="J2796" i="74"/>
  <c r="K2796" i="74"/>
  <c r="L2796" i="74"/>
  <c r="I2797" i="74"/>
  <c r="J2797" i="74"/>
  <c r="K2797" i="74"/>
  <c r="L2797" i="74"/>
  <c r="I2798" i="74"/>
  <c r="J2798" i="74"/>
  <c r="K2798" i="74"/>
  <c r="L2798" i="74"/>
  <c r="I2799" i="74"/>
  <c r="J2799" i="74"/>
  <c r="K2799" i="74"/>
  <c r="L2799" i="74"/>
  <c r="I2800" i="74"/>
  <c r="J2800" i="74"/>
  <c r="K2800" i="74"/>
  <c r="L2800" i="74"/>
  <c r="I2801" i="74"/>
  <c r="J2801" i="74"/>
  <c r="K2801" i="74"/>
  <c r="L2801" i="74"/>
  <c r="I2802" i="74"/>
  <c r="J2802" i="74"/>
  <c r="K2802" i="74"/>
  <c r="L2802" i="74"/>
  <c r="I2803" i="74"/>
  <c r="J2803" i="74"/>
  <c r="K2803" i="74"/>
  <c r="L2803" i="74"/>
  <c r="I2804" i="74"/>
  <c r="J2804" i="74"/>
  <c r="K2804" i="74"/>
  <c r="L2804" i="74"/>
  <c r="I2805" i="74"/>
  <c r="J2805" i="74"/>
  <c r="K2805" i="74"/>
  <c r="L2805" i="74"/>
  <c r="I2806" i="74"/>
  <c r="J2806" i="74"/>
  <c r="K2806" i="74"/>
  <c r="L2806" i="74"/>
  <c r="I2807" i="74"/>
  <c r="J2807" i="74"/>
  <c r="K2807" i="74"/>
  <c r="L2807" i="74"/>
  <c r="I2808" i="74"/>
  <c r="J2808" i="74"/>
  <c r="K2808" i="74"/>
  <c r="L2808" i="74"/>
  <c r="I2809" i="74"/>
  <c r="J2809" i="74"/>
  <c r="K2809" i="74"/>
  <c r="L2809" i="74"/>
  <c r="I2810" i="74"/>
  <c r="J2810" i="74"/>
  <c r="K2810" i="74"/>
  <c r="L2810" i="74"/>
  <c r="I2811" i="74"/>
  <c r="J2811" i="74"/>
  <c r="K2811" i="74"/>
  <c r="L2811" i="74"/>
  <c r="I2812" i="74"/>
  <c r="J2812" i="74"/>
  <c r="K2812" i="74"/>
  <c r="L2812" i="74"/>
  <c r="I2813" i="74"/>
  <c r="J2813" i="74"/>
  <c r="K2813" i="74"/>
  <c r="L2813" i="74"/>
  <c r="I2814" i="74"/>
  <c r="J2814" i="74"/>
  <c r="K2814" i="74"/>
  <c r="L2814" i="74"/>
  <c r="I2815" i="74"/>
  <c r="J2815" i="74"/>
  <c r="K2815" i="74"/>
  <c r="L2815" i="74"/>
  <c r="I2816" i="74"/>
  <c r="J2816" i="74"/>
  <c r="K2816" i="74"/>
  <c r="L2816" i="74"/>
  <c r="I2817" i="74"/>
  <c r="J2817" i="74"/>
  <c r="K2817" i="74"/>
  <c r="L2817" i="74"/>
  <c r="I2818" i="74"/>
  <c r="J2818" i="74"/>
  <c r="K2818" i="74"/>
  <c r="L2818" i="74"/>
  <c r="I2819" i="74"/>
  <c r="J2819" i="74"/>
  <c r="K2819" i="74"/>
  <c r="L2819" i="74"/>
  <c r="I2820" i="74"/>
  <c r="J2820" i="74"/>
  <c r="K2820" i="74"/>
  <c r="L2820" i="74"/>
  <c r="I2821" i="74"/>
  <c r="J2821" i="74"/>
  <c r="K2821" i="74"/>
  <c r="L2821" i="74"/>
  <c r="I2822" i="74"/>
  <c r="J2822" i="74"/>
  <c r="K2822" i="74"/>
  <c r="L2822" i="74"/>
  <c r="I2823" i="74"/>
  <c r="J2823" i="74"/>
  <c r="K2823" i="74"/>
  <c r="L2823" i="74"/>
  <c r="I2824" i="74"/>
  <c r="J2824" i="74"/>
  <c r="K2824" i="74"/>
  <c r="L2824" i="74"/>
  <c r="I2825" i="74"/>
  <c r="J2825" i="74"/>
  <c r="K2825" i="74"/>
  <c r="L2825" i="74"/>
  <c r="I2826" i="74"/>
  <c r="J2826" i="74"/>
  <c r="K2826" i="74"/>
  <c r="L2826" i="74"/>
  <c r="I2827" i="74"/>
  <c r="J2827" i="74"/>
  <c r="K2827" i="74"/>
  <c r="L2827" i="74"/>
  <c r="I2828" i="74"/>
  <c r="J2828" i="74"/>
  <c r="K2828" i="74"/>
  <c r="L2828" i="74"/>
  <c r="I2829" i="74"/>
  <c r="J2829" i="74"/>
  <c r="K2829" i="74"/>
  <c r="L2829" i="74"/>
  <c r="I2830" i="74"/>
  <c r="J2830" i="74"/>
  <c r="K2830" i="74"/>
  <c r="L2830" i="74"/>
  <c r="I2831" i="74"/>
  <c r="J2831" i="74"/>
  <c r="K2831" i="74"/>
  <c r="L2831" i="74"/>
  <c r="I2832" i="74"/>
  <c r="J2832" i="74"/>
  <c r="K2832" i="74"/>
  <c r="L2832" i="74"/>
  <c r="I2833" i="74"/>
  <c r="J2833" i="74"/>
  <c r="K2833" i="74"/>
  <c r="L2833" i="74"/>
  <c r="I2834" i="74"/>
  <c r="J2834" i="74"/>
  <c r="K2834" i="74"/>
  <c r="L2834" i="74"/>
  <c r="I2835" i="74"/>
  <c r="J2835" i="74"/>
  <c r="K2835" i="74"/>
  <c r="L2835" i="74"/>
  <c r="I2836" i="74"/>
  <c r="J2836" i="74"/>
  <c r="K2836" i="74"/>
  <c r="L2836" i="74"/>
  <c r="I2837" i="74"/>
  <c r="J2837" i="74"/>
  <c r="K2837" i="74"/>
  <c r="L2837" i="74"/>
  <c r="I2838" i="74"/>
  <c r="J2838" i="74"/>
  <c r="K2838" i="74"/>
  <c r="L2838" i="74"/>
  <c r="I2839" i="74"/>
  <c r="J2839" i="74"/>
  <c r="K2839" i="74"/>
  <c r="L2839" i="74"/>
  <c r="I2840" i="74"/>
  <c r="J2840" i="74"/>
  <c r="K2840" i="74"/>
  <c r="L2840" i="74"/>
  <c r="I2841" i="74"/>
  <c r="J2841" i="74"/>
  <c r="K2841" i="74"/>
  <c r="L2841" i="74"/>
  <c r="I2842" i="74"/>
  <c r="J2842" i="74"/>
  <c r="K2842" i="74"/>
  <c r="L2842" i="74"/>
  <c r="I2843" i="74"/>
  <c r="J2843" i="74"/>
  <c r="K2843" i="74"/>
  <c r="L2843" i="74"/>
  <c r="I2844" i="74"/>
  <c r="J2844" i="74"/>
  <c r="K2844" i="74"/>
  <c r="L2844" i="74"/>
  <c r="I2845" i="74"/>
  <c r="J2845" i="74"/>
  <c r="K2845" i="74"/>
  <c r="L2845" i="74"/>
  <c r="I2846" i="74"/>
  <c r="J2846" i="74"/>
  <c r="K2846" i="74"/>
  <c r="L2846" i="74"/>
  <c r="I2847" i="74"/>
  <c r="J2847" i="74"/>
  <c r="K2847" i="74"/>
  <c r="L2847" i="74"/>
  <c r="I2848" i="74"/>
  <c r="J2848" i="74"/>
  <c r="K2848" i="74"/>
  <c r="L2848" i="74"/>
  <c r="I2849" i="74"/>
  <c r="J2849" i="74"/>
  <c r="K2849" i="74"/>
  <c r="L2849" i="74"/>
  <c r="I2850" i="74"/>
  <c r="J2850" i="74"/>
  <c r="K2850" i="74"/>
  <c r="L2850" i="74"/>
  <c r="I2851" i="74"/>
  <c r="J2851" i="74"/>
  <c r="K2851" i="74"/>
  <c r="L2851" i="74"/>
  <c r="I2852" i="74"/>
  <c r="J2852" i="74"/>
  <c r="K2852" i="74"/>
  <c r="L2852" i="74"/>
  <c r="I2853" i="74"/>
  <c r="J2853" i="74"/>
  <c r="K2853" i="74"/>
  <c r="L2853" i="74"/>
  <c r="I2854" i="74"/>
  <c r="J2854" i="74"/>
  <c r="K2854" i="74"/>
  <c r="L2854" i="74"/>
  <c r="I2855" i="74"/>
  <c r="J2855" i="74"/>
  <c r="K2855" i="74"/>
  <c r="L2855" i="74"/>
  <c r="I2856" i="74"/>
  <c r="J2856" i="74"/>
  <c r="K2856" i="74"/>
  <c r="L2856" i="74"/>
  <c r="I2857" i="74"/>
  <c r="J2857" i="74"/>
  <c r="K2857" i="74"/>
  <c r="L2857" i="74"/>
  <c r="I2858" i="74"/>
  <c r="J2858" i="74"/>
  <c r="K2858" i="74"/>
  <c r="L2858" i="74"/>
  <c r="I2859" i="74"/>
  <c r="J2859" i="74"/>
  <c r="K2859" i="74"/>
  <c r="L2859" i="74"/>
  <c r="I2860" i="74"/>
  <c r="J2860" i="74"/>
  <c r="K2860" i="74"/>
  <c r="L2860" i="74"/>
  <c r="I2861" i="74"/>
  <c r="J2861" i="74"/>
  <c r="K2861" i="74"/>
  <c r="L2861" i="74"/>
  <c r="I2862" i="74"/>
  <c r="J2862" i="74"/>
  <c r="K2862" i="74"/>
  <c r="L2862" i="74"/>
  <c r="I2863" i="74"/>
  <c r="J2863" i="74"/>
  <c r="K2863" i="74"/>
  <c r="L2863" i="74"/>
  <c r="I2864" i="74"/>
  <c r="J2864" i="74"/>
  <c r="K2864" i="74"/>
  <c r="L2864" i="74"/>
  <c r="I2865" i="74"/>
  <c r="J2865" i="74"/>
  <c r="K2865" i="74"/>
  <c r="L2865" i="74"/>
  <c r="I2866" i="74"/>
  <c r="J2866" i="74"/>
  <c r="K2866" i="74"/>
  <c r="L2866" i="74"/>
  <c r="I2867" i="74"/>
  <c r="J2867" i="74"/>
  <c r="K2867" i="74"/>
  <c r="L2867" i="74"/>
  <c r="I2868" i="74"/>
  <c r="J2868" i="74"/>
  <c r="K2868" i="74"/>
  <c r="L2868" i="74"/>
  <c r="I2869" i="74"/>
  <c r="J2869" i="74"/>
  <c r="K2869" i="74"/>
  <c r="L2869" i="74"/>
  <c r="I2870" i="74"/>
  <c r="J2870" i="74"/>
  <c r="K2870" i="74"/>
  <c r="L2870" i="74"/>
  <c r="I2871" i="74"/>
  <c r="J2871" i="74"/>
  <c r="K2871" i="74"/>
  <c r="L2871" i="74"/>
  <c r="I2872" i="74"/>
  <c r="J2872" i="74"/>
  <c r="K2872" i="74"/>
  <c r="L2872" i="74"/>
  <c r="I2873" i="74"/>
  <c r="J2873" i="74"/>
  <c r="K2873" i="74"/>
  <c r="L2873" i="74"/>
  <c r="I2874" i="74"/>
  <c r="J2874" i="74"/>
  <c r="K2874" i="74"/>
  <c r="L2874" i="74"/>
  <c r="I2875" i="74"/>
  <c r="J2875" i="74"/>
  <c r="K2875" i="74"/>
  <c r="L2875" i="74"/>
  <c r="I2876" i="74"/>
  <c r="J2876" i="74"/>
  <c r="K2876" i="74"/>
  <c r="L2876" i="74"/>
  <c r="I2877" i="74"/>
  <c r="J2877" i="74"/>
  <c r="K2877" i="74"/>
  <c r="L2877" i="74"/>
  <c r="I2878" i="74"/>
  <c r="J2878" i="74"/>
  <c r="K2878" i="74"/>
  <c r="L2878" i="74"/>
  <c r="I2879" i="74"/>
  <c r="J2879" i="74"/>
  <c r="K2879" i="74"/>
  <c r="L2879" i="74"/>
  <c r="I2880" i="74"/>
  <c r="J2880" i="74"/>
  <c r="K2880" i="74"/>
  <c r="L2880" i="74"/>
  <c r="I2881" i="74"/>
  <c r="J2881" i="74"/>
  <c r="K2881" i="74"/>
  <c r="L2881" i="74"/>
  <c r="I2882" i="74"/>
  <c r="J2882" i="74"/>
  <c r="K2882" i="74"/>
  <c r="L2882" i="74"/>
  <c r="I2883" i="74"/>
  <c r="J2883" i="74"/>
  <c r="K2883" i="74"/>
  <c r="L2883" i="74"/>
  <c r="I2884" i="74"/>
  <c r="J2884" i="74"/>
  <c r="K2884" i="74"/>
  <c r="L2884" i="74"/>
  <c r="I2885" i="74"/>
  <c r="J2885" i="74"/>
  <c r="K2885" i="74"/>
  <c r="L2885" i="74"/>
  <c r="I2886" i="74"/>
  <c r="J2886" i="74"/>
  <c r="K2886" i="74"/>
  <c r="L2886" i="74"/>
  <c r="I2887" i="74"/>
  <c r="J2887" i="74"/>
  <c r="K2887" i="74"/>
  <c r="L2887" i="74"/>
  <c r="I2888" i="74"/>
  <c r="J2888" i="74"/>
  <c r="K2888" i="74"/>
  <c r="L2888" i="74"/>
  <c r="I2889" i="74"/>
  <c r="J2889" i="74"/>
  <c r="K2889" i="74"/>
  <c r="L2889" i="74"/>
  <c r="I2890" i="74"/>
  <c r="J2890" i="74"/>
  <c r="K2890" i="74"/>
  <c r="L2890" i="74"/>
  <c r="I2891" i="74"/>
  <c r="J2891" i="74"/>
  <c r="K2891" i="74"/>
  <c r="L2891" i="74"/>
  <c r="I2892" i="74"/>
  <c r="J2892" i="74"/>
  <c r="K2892" i="74"/>
  <c r="L2892" i="74"/>
  <c r="I2893" i="74"/>
  <c r="J2893" i="74"/>
  <c r="K2893" i="74"/>
  <c r="L2893" i="74"/>
  <c r="I2894" i="74"/>
  <c r="J2894" i="74"/>
  <c r="K2894" i="74"/>
  <c r="L2894" i="74"/>
  <c r="I2895" i="74"/>
  <c r="J2895" i="74"/>
  <c r="K2895" i="74"/>
  <c r="L2895" i="74"/>
  <c r="I2896" i="74"/>
  <c r="J2896" i="74"/>
  <c r="K2896" i="74"/>
  <c r="L2896" i="74"/>
  <c r="I2897" i="74"/>
  <c r="J2897" i="74"/>
  <c r="K2897" i="74"/>
  <c r="L2897" i="74"/>
  <c r="I2898" i="74"/>
  <c r="J2898" i="74"/>
  <c r="K2898" i="74"/>
  <c r="L2898" i="74"/>
  <c r="I2899" i="74"/>
  <c r="J2899" i="74"/>
  <c r="K2899" i="74"/>
  <c r="L2899" i="74"/>
  <c r="I2900" i="74"/>
  <c r="J2900" i="74"/>
  <c r="K2900" i="74"/>
  <c r="L2900" i="74"/>
  <c r="I2901" i="74"/>
  <c r="J2901" i="74"/>
  <c r="K2901" i="74"/>
  <c r="L2901" i="74"/>
  <c r="I2902" i="74"/>
  <c r="J2902" i="74"/>
  <c r="K2902" i="74"/>
  <c r="L2902" i="74"/>
  <c r="I2903" i="74"/>
  <c r="J2903" i="74"/>
  <c r="K2903" i="74"/>
  <c r="L2903" i="74"/>
  <c r="I2904" i="74"/>
  <c r="J2904" i="74"/>
  <c r="K2904" i="74"/>
  <c r="L2904" i="74"/>
  <c r="I2905" i="74"/>
  <c r="J2905" i="74"/>
  <c r="K2905" i="74"/>
  <c r="L2905" i="74"/>
  <c r="I2906" i="74"/>
  <c r="J2906" i="74"/>
  <c r="K2906" i="74"/>
  <c r="L2906" i="74"/>
  <c r="I2907" i="74"/>
  <c r="J2907" i="74"/>
  <c r="K2907" i="74"/>
  <c r="L2907" i="74"/>
  <c r="I2908" i="74"/>
  <c r="J2908" i="74"/>
  <c r="K2908" i="74"/>
  <c r="L2908" i="74"/>
  <c r="I2909" i="74"/>
  <c r="J2909" i="74"/>
  <c r="K2909" i="74"/>
  <c r="L2909" i="74"/>
  <c r="I2910" i="74"/>
  <c r="J2910" i="74"/>
  <c r="K2910" i="74"/>
  <c r="L2910" i="74"/>
  <c r="I2911" i="74"/>
  <c r="J2911" i="74"/>
  <c r="K2911" i="74"/>
  <c r="L2911" i="74"/>
  <c r="I2912" i="74"/>
  <c r="J2912" i="74"/>
  <c r="K2912" i="74"/>
  <c r="L2912" i="74"/>
  <c r="I2913" i="74"/>
  <c r="J2913" i="74"/>
  <c r="K2913" i="74"/>
  <c r="L2913" i="74"/>
  <c r="I2914" i="74"/>
  <c r="J2914" i="74"/>
  <c r="K2914" i="74"/>
  <c r="L2914" i="74"/>
  <c r="I2915" i="74"/>
  <c r="J2915" i="74"/>
  <c r="K2915" i="74"/>
  <c r="L2915" i="74"/>
  <c r="I2916" i="74"/>
  <c r="J2916" i="74"/>
  <c r="K2916" i="74"/>
  <c r="L2916" i="74"/>
  <c r="I2917" i="74"/>
  <c r="J2917" i="74"/>
  <c r="K2917" i="74"/>
  <c r="L2917" i="74"/>
  <c r="I2918" i="74"/>
  <c r="J2918" i="74"/>
  <c r="K2918" i="74"/>
  <c r="L2918" i="74"/>
  <c r="I2919" i="74"/>
  <c r="J2919" i="74"/>
  <c r="K2919" i="74"/>
  <c r="L2919" i="74"/>
  <c r="I2920" i="74"/>
  <c r="J2920" i="74"/>
  <c r="K2920" i="74"/>
  <c r="L2920" i="74"/>
  <c r="I2921" i="74"/>
  <c r="J2921" i="74"/>
  <c r="K2921" i="74"/>
  <c r="L2921" i="74"/>
  <c r="I2922" i="74"/>
  <c r="J2922" i="74"/>
  <c r="K2922" i="74"/>
  <c r="L2922" i="74"/>
  <c r="I2923" i="74"/>
  <c r="J2923" i="74"/>
  <c r="K2923" i="74"/>
  <c r="L2923" i="74"/>
  <c r="I2924" i="74"/>
  <c r="J2924" i="74"/>
  <c r="K2924" i="74"/>
  <c r="L2924" i="74"/>
  <c r="I2925" i="74"/>
  <c r="J2925" i="74"/>
  <c r="K2925" i="74"/>
  <c r="L2925" i="74"/>
  <c r="I2926" i="74"/>
  <c r="J2926" i="74"/>
  <c r="K2926" i="74"/>
  <c r="L2926" i="74"/>
  <c r="I2927" i="74"/>
  <c r="J2927" i="74"/>
  <c r="K2927" i="74"/>
  <c r="L2927" i="74"/>
  <c r="I2928" i="74"/>
  <c r="J2928" i="74"/>
  <c r="K2928" i="74"/>
  <c r="L2928" i="74"/>
  <c r="I2929" i="74"/>
  <c r="J2929" i="74"/>
  <c r="K2929" i="74"/>
  <c r="L2929" i="74"/>
  <c r="I2930" i="74"/>
  <c r="J2930" i="74"/>
  <c r="K2930" i="74"/>
  <c r="L2930" i="74"/>
  <c r="I2931" i="74"/>
  <c r="J2931" i="74"/>
  <c r="K2931" i="74"/>
  <c r="L2931" i="74"/>
  <c r="I2932" i="74"/>
  <c r="J2932" i="74"/>
  <c r="K2932" i="74"/>
  <c r="L2932" i="74"/>
  <c r="I2933" i="74"/>
  <c r="J2933" i="74"/>
  <c r="K2933" i="74"/>
  <c r="L2933" i="74"/>
  <c r="I2934" i="74"/>
  <c r="J2934" i="74"/>
  <c r="K2934" i="74"/>
  <c r="L2934" i="74"/>
  <c r="I2935" i="74"/>
  <c r="J2935" i="74"/>
  <c r="K2935" i="74"/>
  <c r="L2935" i="74"/>
  <c r="I2936" i="74"/>
  <c r="J2936" i="74"/>
  <c r="K2936" i="74"/>
  <c r="L2936" i="74"/>
  <c r="I2937" i="74"/>
  <c r="J2937" i="74"/>
  <c r="K2937" i="74"/>
  <c r="L2937" i="74"/>
  <c r="I2938" i="74"/>
  <c r="J2938" i="74"/>
  <c r="K2938" i="74"/>
  <c r="L2938" i="74"/>
  <c r="I2939" i="74"/>
  <c r="J2939" i="74"/>
  <c r="K2939" i="74"/>
  <c r="L2939" i="74"/>
  <c r="I2940" i="74"/>
  <c r="J2940" i="74"/>
  <c r="K2940" i="74"/>
  <c r="L2940" i="74"/>
  <c r="I2941" i="74"/>
  <c r="J2941" i="74"/>
  <c r="K2941" i="74"/>
  <c r="L2941" i="74"/>
  <c r="I2942" i="74"/>
  <c r="J2942" i="74"/>
  <c r="K2942" i="74"/>
  <c r="L2942" i="74"/>
  <c r="I2943" i="74"/>
  <c r="J2943" i="74"/>
  <c r="K2943" i="74"/>
  <c r="L2943" i="74"/>
  <c r="I2944" i="74"/>
  <c r="J2944" i="74"/>
  <c r="K2944" i="74"/>
  <c r="L2944" i="74"/>
  <c r="I2945" i="74"/>
  <c r="J2945" i="74"/>
  <c r="K2945" i="74"/>
  <c r="L2945" i="74"/>
  <c r="I2946" i="74"/>
  <c r="J2946" i="74"/>
  <c r="K2946" i="74"/>
  <c r="L2946" i="74"/>
  <c r="I2947" i="74"/>
  <c r="J2947" i="74"/>
  <c r="K2947" i="74"/>
  <c r="L2947" i="74"/>
  <c r="I2948" i="74"/>
  <c r="J2948" i="74"/>
  <c r="K2948" i="74"/>
  <c r="L2948" i="74"/>
  <c r="I2949" i="74"/>
  <c r="J2949" i="74"/>
  <c r="K2949" i="74"/>
  <c r="L2949" i="74"/>
  <c r="I2950" i="74"/>
  <c r="J2950" i="74"/>
  <c r="K2950" i="74"/>
  <c r="L2950" i="74"/>
  <c r="I2951" i="74"/>
  <c r="J2951" i="74"/>
  <c r="K2951" i="74"/>
  <c r="L2951" i="74"/>
  <c r="I2952" i="74"/>
  <c r="J2952" i="74"/>
  <c r="K2952" i="74"/>
  <c r="L2952" i="74"/>
  <c r="I2953" i="74"/>
  <c r="J2953" i="74"/>
  <c r="K2953" i="74"/>
  <c r="L2953" i="74"/>
  <c r="I2954" i="74"/>
  <c r="J2954" i="74"/>
  <c r="K2954" i="74"/>
  <c r="L2954" i="74"/>
  <c r="I2955" i="74"/>
  <c r="J2955" i="74"/>
  <c r="K2955" i="74"/>
  <c r="L2955" i="74"/>
  <c r="I2956" i="74"/>
  <c r="J2956" i="74"/>
  <c r="K2956" i="74"/>
  <c r="L2956" i="74"/>
  <c r="I2957" i="74"/>
  <c r="J2957" i="74"/>
  <c r="K2957" i="74"/>
  <c r="L2957" i="74"/>
  <c r="I2958" i="74"/>
  <c r="J2958" i="74"/>
  <c r="K2958" i="74"/>
  <c r="L2958" i="74"/>
  <c r="I2959" i="74"/>
  <c r="J2959" i="74"/>
  <c r="K2959" i="74"/>
  <c r="L2959" i="74"/>
  <c r="I2960" i="74"/>
  <c r="J2960" i="74"/>
  <c r="K2960" i="74"/>
  <c r="L2960" i="74"/>
  <c r="I2961" i="74"/>
  <c r="J2961" i="74"/>
  <c r="K2961" i="74"/>
  <c r="L2961" i="74"/>
  <c r="I2962" i="74"/>
  <c r="J2962" i="74"/>
  <c r="K2962" i="74"/>
  <c r="L2962" i="74"/>
  <c r="I2963" i="74"/>
  <c r="J2963" i="74"/>
  <c r="K2963" i="74"/>
  <c r="L2963" i="74"/>
  <c r="I2964" i="74"/>
  <c r="J2964" i="74"/>
  <c r="K2964" i="74"/>
  <c r="L2964" i="74"/>
  <c r="I2965" i="74"/>
  <c r="J2965" i="74"/>
  <c r="K2965" i="74"/>
  <c r="L2965" i="74"/>
  <c r="I2966" i="74"/>
  <c r="J2966" i="74"/>
  <c r="K2966" i="74"/>
  <c r="L2966" i="74"/>
  <c r="I2967" i="74"/>
  <c r="J2967" i="74"/>
  <c r="K2967" i="74"/>
  <c r="L2967" i="74"/>
  <c r="I2968" i="74"/>
  <c r="J2968" i="74"/>
  <c r="K2968" i="74"/>
  <c r="L2968" i="74"/>
  <c r="I2969" i="74"/>
  <c r="J2969" i="74"/>
  <c r="K2969" i="74"/>
  <c r="L2969" i="74"/>
  <c r="I2970" i="74"/>
  <c r="J2970" i="74"/>
  <c r="K2970" i="74"/>
  <c r="L2970" i="74"/>
  <c r="I2971" i="74"/>
  <c r="J2971" i="74"/>
  <c r="K2971" i="74"/>
  <c r="L2971" i="74"/>
  <c r="I2972" i="74"/>
  <c r="J2972" i="74"/>
  <c r="K2972" i="74"/>
  <c r="L2972" i="74"/>
  <c r="I2973" i="74"/>
  <c r="J2973" i="74"/>
  <c r="K2973" i="74"/>
  <c r="L2973" i="74"/>
  <c r="I2974" i="74"/>
  <c r="J2974" i="74"/>
  <c r="K2974" i="74"/>
  <c r="L2974" i="74"/>
  <c r="I2975" i="74"/>
  <c r="J2975" i="74"/>
  <c r="K2975" i="74"/>
  <c r="L2975" i="74"/>
  <c r="I2976" i="74"/>
  <c r="J2976" i="74"/>
  <c r="K2976" i="74"/>
  <c r="L2976" i="74"/>
  <c r="I2977" i="74"/>
  <c r="J2977" i="74"/>
  <c r="K2977" i="74"/>
  <c r="L2977" i="74"/>
  <c r="I2978" i="74"/>
  <c r="J2978" i="74"/>
  <c r="K2978" i="74"/>
  <c r="L2978" i="74"/>
  <c r="I2979" i="74"/>
  <c r="J2979" i="74"/>
  <c r="K2979" i="74"/>
  <c r="L2979" i="74"/>
  <c r="I2980" i="74"/>
  <c r="J2980" i="74"/>
  <c r="K2980" i="74"/>
  <c r="L2980" i="74"/>
  <c r="I2981" i="74"/>
  <c r="J2981" i="74"/>
  <c r="K2981" i="74"/>
  <c r="L2981" i="74"/>
  <c r="I2982" i="74"/>
  <c r="J2982" i="74"/>
  <c r="K2982" i="74"/>
  <c r="L2982" i="74"/>
  <c r="I2983" i="74"/>
  <c r="J2983" i="74"/>
  <c r="K2983" i="74"/>
  <c r="L2983" i="74"/>
  <c r="I2984" i="74"/>
  <c r="J2984" i="74"/>
  <c r="K2984" i="74"/>
  <c r="L2984" i="74"/>
  <c r="I2985" i="74"/>
  <c r="J2985" i="74"/>
  <c r="K2985" i="74"/>
  <c r="L2985" i="74"/>
  <c r="I2986" i="74"/>
  <c r="J2986" i="74"/>
  <c r="K2986" i="74"/>
  <c r="L2986" i="74"/>
  <c r="I2987" i="74"/>
  <c r="J2987" i="74"/>
  <c r="K2987" i="74"/>
  <c r="L2987" i="74"/>
  <c r="I2988" i="74"/>
  <c r="J2988" i="74"/>
  <c r="K2988" i="74"/>
  <c r="L2988" i="74"/>
  <c r="I2989" i="74"/>
  <c r="J2989" i="74"/>
  <c r="K2989" i="74"/>
  <c r="L2989" i="74"/>
  <c r="I2990" i="74"/>
  <c r="J2990" i="74"/>
  <c r="K2990" i="74"/>
  <c r="L2990" i="74"/>
  <c r="I2991" i="74"/>
  <c r="J2991" i="74"/>
  <c r="K2991" i="74"/>
  <c r="L2991" i="74"/>
  <c r="I2992" i="74"/>
  <c r="J2992" i="74"/>
  <c r="K2992" i="74"/>
  <c r="L2992" i="74"/>
  <c r="I2993" i="74"/>
  <c r="J2993" i="74"/>
  <c r="K2993" i="74"/>
  <c r="L2993" i="74"/>
  <c r="I2994" i="74"/>
  <c r="J2994" i="74"/>
  <c r="K2994" i="74"/>
  <c r="L2994" i="74"/>
  <c r="I2995" i="74"/>
  <c r="J2995" i="74"/>
  <c r="K2995" i="74"/>
  <c r="L2995" i="74"/>
  <c r="I2996" i="74"/>
  <c r="J2996" i="74"/>
  <c r="K2996" i="74"/>
  <c r="L2996" i="74"/>
  <c r="I2997" i="74"/>
  <c r="J2997" i="74"/>
  <c r="K2997" i="74"/>
  <c r="L2997" i="74"/>
  <c r="I2998" i="74"/>
  <c r="J2998" i="74"/>
  <c r="K2998" i="74"/>
  <c r="L2998" i="74"/>
  <c r="I2999" i="74"/>
  <c r="J2999" i="74"/>
  <c r="K2999" i="74"/>
  <c r="L2999" i="74"/>
  <c r="I3000" i="74"/>
  <c r="J3000" i="74"/>
  <c r="K3000" i="74"/>
  <c r="L3000" i="74"/>
  <c r="I3001" i="74"/>
  <c r="J3001" i="74"/>
  <c r="K3001" i="74"/>
  <c r="L3001" i="74"/>
  <c r="I3002" i="74"/>
  <c r="J3002" i="74"/>
  <c r="K3002" i="74"/>
  <c r="L3002" i="74"/>
  <c r="I3003" i="74"/>
  <c r="J3003" i="74"/>
  <c r="K3003" i="74"/>
  <c r="L3003" i="74"/>
  <c r="I3004" i="74"/>
  <c r="J3004" i="74"/>
  <c r="K3004" i="74"/>
  <c r="L3004" i="74"/>
  <c r="I3005" i="74"/>
  <c r="J3005" i="74"/>
  <c r="K3005" i="74"/>
  <c r="L3005" i="74"/>
  <c r="I3006" i="74"/>
  <c r="J3006" i="74"/>
  <c r="K3006" i="74"/>
  <c r="L3006" i="74"/>
  <c r="I3007" i="74"/>
  <c r="J3007" i="74"/>
  <c r="K3007" i="74"/>
  <c r="L3007" i="74"/>
  <c r="I3008" i="74"/>
  <c r="J3008" i="74"/>
  <c r="K3008" i="74"/>
  <c r="L3008" i="74"/>
  <c r="I3009" i="74"/>
  <c r="J3009" i="74"/>
  <c r="K3009" i="74"/>
  <c r="L3009" i="74"/>
  <c r="I3010" i="74"/>
  <c r="J3010" i="74"/>
  <c r="K3010" i="74"/>
  <c r="L3010" i="74"/>
  <c r="I3011" i="74"/>
  <c r="J3011" i="74"/>
  <c r="K3011" i="74"/>
  <c r="L3011" i="74"/>
  <c r="I3012" i="74"/>
  <c r="J3012" i="74"/>
  <c r="K3012" i="74"/>
  <c r="L3012" i="74"/>
  <c r="I3013" i="74"/>
  <c r="J3013" i="74"/>
  <c r="K3013" i="74"/>
  <c r="L3013" i="74"/>
  <c r="I3014" i="74"/>
  <c r="J3014" i="74"/>
  <c r="K3014" i="74"/>
  <c r="L3014" i="74"/>
  <c r="I3015" i="74"/>
  <c r="J3015" i="74"/>
  <c r="K3015" i="74"/>
  <c r="L3015" i="74"/>
  <c r="I3016" i="74"/>
  <c r="J3016" i="74"/>
  <c r="K3016" i="74"/>
  <c r="L3016" i="74"/>
  <c r="I3017" i="74"/>
  <c r="J3017" i="74"/>
  <c r="K3017" i="74"/>
  <c r="L3017" i="74"/>
  <c r="I3018" i="74"/>
  <c r="J3018" i="74"/>
  <c r="K3018" i="74"/>
  <c r="L3018" i="74"/>
  <c r="I3019" i="74"/>
  <c r="J3019" i="74"/>
  <c r="K3019" i="74"/>
  <c r="L3019" i="74"/>
  <c r="I3020" i="74"/>
  <c r="J3020" i="74"/>
  <c r="K3020" i="74"/>
  <c r="L3020" i="74"/>
  <c r="I3021" i="74"/>
  <c r="J3021" i="74"/>
  <c r="K3021" i="74"/>
  <c r="L3021" i="74"/>
  <c r="I3022" i="74"/>
  <c r="J3022" i="74"/>
  <c r="K3022" i="74"/>
  <c r="L3022" i="74"/>
  <c r="I3023" i="74"/>
  <c r="J3023" i="74"/>
  <c r="K3023" i="74"/>
  <c r="L3023" i="74"/>
  <c r="I3024" i="74"/>
  <c r="J3024" i="74"/>
  <c r="K3024" i="74"/>
  <c r="L3024" i="74"/>
  <c r="I3025" i="74"/>
  <c r="J3025" i="74"/>
  <c r="K3025" i="74"/>
  <c r="L3025" i="74"/>
  <c r="I3026" i="74"/>
  <c r="J3026" i="74"/>
  <c r="K3026" i="74"/>
  <c r="L3026" i="74"/>
  <c r="I3027" i="74"/>
  <c r="J3027" i="74"/>
  <c r="K3027" i="74"/>
  <c r="L3027" i="74"/>
  <c r="I3028" i="74"/>
  <c r="J3028" i="74"/>
  <c r="K3028" i="74"/>
  <c r="L3028" i="74"/>
  <c r="I3029" i="74"/>
  <c r="J3029" i="74"/>
  <c r="K3029" i="74"/>
  <c r="L3029" i="74"/>
  <c r="I3030" i="74"/>
  <c r="J3030" i="74"/>
  <c r="K3030" i="74"/>
  <c r="L3030" i="74"/>
  <c r="I3031" i="74"/>
  <c r="J3031" i="74"/>
  <c r="K3031" i="74"/>
  <c r="L3031" i="74"/>
  <c r="I3032" i="74"/>
  <c r="J3032" i="74"/>
  <c r="K3032" i="74"/>
  <c r="L3032" i="74"/>
  <c r="I3033" i="74"/>
  <c r="J3033" i="74"/>
  <c r="K3033" i="74"/>
  <c r="L3033" i="74"/>
  <c r="I3034" i="74"/>
  <c r="J3034" i="74"/>
  <c r="K3034" i="74"/>
  <c r="L3034" i="74"/>
  <c r="I3035" i="74"/>
  <c r="J3035" i="74"/>
  <c r="K3035" i="74"/>
  <c r="L3035" i="74"/>
  <c r="I3036" i="74"/>
  <c r="J3036" i="74"/>
  <c r="K3036" i="74"/>
  <c r="L3036" i="74"/>
  <c r="I3037" i="74"/>
  <c r="J3037" i="74"/>
  <c r="K3037" i="74"/>
  <c r="L3037" i="74"/>
  <c r="I3038" i="74"/>
  <c r="J3038" i="74"/>
  <c r="K3038" i="74"/>
  <c r="L3038" i="74"/>
  <c r="I3039" i="74"/>
  <c r="J3039" i="74"/>
  <c r="K3039" i="74"/>
  <c r="L3039" i="74"/>
  <c r="I3040" i="74"/>
  <c r="J3040" i="74"/>
  <c r="K3040" i="74"/>
  <c r="L3040" i="74"/>
  <c r="I3041" i="74"/>
  <c r="J3041" i="74"/>
  <c r="K3041" i="74"/>
  <c r="L3041" i="74"/>
  <c r="I3042" i="74"/>
  <c r="J3042" i="74"/>
  <c r="K3042" i="74"/>
  <c r="L3042" i="74"/>
  <c r="I3043" i="74"/>
  <c r="J3043" i="74"/>
  <c r="K3043" i="74"/>
  <c r="L3043" i="74"/>
  <c r="I3044" i="74"/>
  <c r="J3044" i="74"/>
  <c r="K3044" i="74"/>
  <c r="L3044" i="74"/>
  <c r="I3045" i="74"/>
  <c r="J3045" i="74"/>
  <c r="K3045" i="74"/>
  <c r="L3045" i="74"/>
  <c r="I3046" i="74"/>
  <c r="J3046" i="74"/>
  <c r="K3046" i="74"/>
  <c r="L3046" i="74"/>
  <c r="I3047" i="74"/>
  <c r="J3047" i="74"/>
  <c r="K3047" i="74"/>
  <c r="L3047" i="74"/>
  <c r="I3048" i="74"/>
  <c r="J3048" i="74"/>
  <c r="K3048" i="74"/>
  <c r="L3048" i="74"/>
  <c r="I3049" i="74"/>
  <c r="J3049" i="74"/>
  <c r="K3049" i="74"/>
  <c r="L3049" i="74"/>
  <c r="I3050" i="74"/>
  <c r="J3050" i="74"/>
  <c r="K3050" i="74"/>
  <c r="L3050" i="74"/>
  <c r="I3051" i="74"/>
  <c r="J3051" i="74"/>
  <c r="K3051" i="74"/>
  <c r="L3051" i="74"/>
  <c r="I3052" i="74"/>
  <c r="J3052" i="74"/>
  <c r="K3052" i="74"/>
  <c r="L3052" i="74"/>
  <c r="I3053" i="74"/>
  <c r="J3053" i="74"/>
  <c r="K3053" i="74"/>
  <c r="L3053" i="74"/>
  <c r="I3054" i="74"/>
  <c r="J3054" i="74"/>
  <c r="K3054" i="74"/>
  <c r="L3054" i="74"/>
  <c r="I3055" i="74"/>
  <c r="J3055" i="74"/>
  <c r="K3055" i="74"/>
  <c r="L3055" i="74"/>
  <c r="I3056" i="74"/>
  <c r="J3056" i="74"/>
  <c r="K3056" i="74"/>
  <c r="L3056" i="74"/>
  <c r="I3057" i="74"/>
  <c r="J3057" i="74"/>
  <c r="K3057" i="74"/>
  <c r="L3057" i="74"/>
  <c r="I3058" i="74"/>
  <c r="J3058" i="74"/>
  <c r="K3058" i="74"/>
  <c r="L3058" i="74"/>
  <c r="I3059" i="74"/>
  <c r="J3059" i="74"/>
  <c r="K3059" i="74"/>
  <c r="L3059" i="74"/>
  <c r="I3060" i="74"/>
  <c r="J3060" i="74"/>
  <c r="K3060" i="74"/>
  <c r="L3060" i="74"/>
  <c r="I3061" i="74"/>
  <c r="J3061" i="74"/>
  <c r="K3061" i="74"/>
  <c r="L3061" i="74"/>
  <c r="I3062" i="74"/>
  <c r="J3062" i="74"/>
  <c r="K3062" i="74"/>
  <c r="L3062" i="74"/>
  <c r="I3063" i="74"/>
  <c r="J3063" i="74"/>
  <c r="K3063" i="74"/>
  <c r="L3063" i="74"/>
  <c r="I3064" i="74"/>
  <c r="J3064" i="74"/>
  <c r="K3064" i="74"/>
  <c r="L3064" i="74"/>
  <c r="I3065" i="74"/>
  <c r="J3065" i="74"/>
  <c r="K3065" i="74"/>
  <c r="L3065" i="74"/>
  <c r="I3066" i="74"/>
  <c r="J3066" i="74"/>
  <c r="K3066" i="74"/>
  <c r="L3066" i="74"/>
  <c r="I3067" i="74"/>
  <c r="J3067" i="74"/>
  <c r="K3067" i="74"/>
  <c r="L3067" i="74"/>
  <c r="I3068" i="74"/>
  <c r="J3068" i="74"/>
  <c r="K3068" i="74"/>
  <c r="L3068" i="74"/>
  <c r="I3069" i="74"/>
  <c r="J3069" i="74"/>
  <c r="K3069" i="74"/>
  <c r="L3069" i="74"/>
  <c r="I3070" i="74"/>
  <c r="J3070" i="74"/>
  <c r="K3070" i="74"/>
  <c r="L3070" i="74"/>
  <c r="I3071" i="74"/>
  <c r="J3071" i="74"/>
  <c r="K3071" i="74"/>
  <c r="L3071" i="74"/>
  <c r="I3072" i="74"/>
  <c r="J3072" i="74"/>
  <c r="K3072" i="74"/>
  <c r="L3072" i="74"/>
  <c r="I3073" i="74"/>
  <c r="J3073" i="74"/>
  <c r="K3073" i="74"/>
  <c r="L3073" i="74"/>
  <c r="I3074" i="74"/>
  <c r="J3074" i="74"/>
  <c r="K3074" i="74"/>
  <c r="L3074" i="74"/>
  <c r="I3075" i="74"/>
  <c r="J3075" i="74"/>
  <c r="K3075" i="74"/>
  <c r="L3075" i="74"/>
  <c r="I3076" i="74"/>
  <c r="J3076" i="74"/>
  <c r="K3076" i="74"/>
  <c r="L3076" i="74"/>
  <c r="I3077" i="74"/>
  <c r="J3077" i="74"/>
  <c r="K3077" i="74"/>
  <c r="L3077" i="74"/>
  <c r="I3078" i="74"/>
  <c r="J3078" i="74"/>
  <c r="K3078" i="74"/>
  <c r="L3078" i="74"/>
  <c r="I3079" i="74"/>
  <c r="J3079" i="74"/>
  <c r="K3079" i="74"/>
  <c r="L3079" i="74"/>
  <c r="I3080" i="74"/>
  <c r="J3080" i="74"/>
  <c r="K3080" i="74"/>
  <c r="L3080" i="74"/>
  <c r="I3081" i="74"/>
  <c r="J3081" i="74"/>
  <c r="K3081" i="74"/>
  <c r="L3081" i="74"/>
  <c r="I3082" i="74"/>
  <c r="J3082" i="74"/>
  <c r="K3082" i="74"/>
  <c r="L3082" i="74"/>
  <c r="I3083" i="74"/>
  <c r="J3083" i="74"/>
  <c r="K3083" i="74"/>
  <c r="L3083" i="74"/>
  <c r="I3084" i="74"/>
  <c r="J3084" i="74"/>
  <c r="K3084" i="74"/>
  <c r="L3084" i="74"/>
  <c r="I3085" i="74"/>
  <c r="J3085" i="74"/>
  <c r="K3085" i="74"/>
  <c r="L3085" i="74"/>
  <c r="I3086" i="74"/>
  <c r="J3086" i="74"/>
  <c r="K3086" i="74"/>
  <c r="L3086" i="74"/>
  <c r="I3087" i="74"/>
  <c r="J3087" i="74"/>
  <c r="K3087" i="74"/>
  <c r="L3087" i="74"/>
  <c r="I3088" i="74"/>
  <c r="J3088" i="74"/>
  <c r="K3088" i="74"/>
  <c r="L3088" i="74"/>
  <c r="I3089" i="74"/>
  <c r="J3089" i="74"/>
  <c r="K3089" i="74"/>
  <c r="L3089" i="74"/>
  <c r="I3090" i="74"/>
  <c r="J3090" i="74"/>
  <c r="K3090" i="74"/>
  <c r="L3090" i="74"/>
  <c r="I3091" i="74"/>
  <c r="J3091" i="74"/>
  <c r="K3091" i="74"/>
  <c r="L3091" i="74"/>
  <c r="I3092" i="74"/>
  <c r="J3092" i="74"/>
  <c r="K3092" i="74"/>
  <c r="L3092" i="74"/>
  <c r="I3093" i="74"/>
  <c r="J3093" i="74"/>
  <c r="K3093" i="74"/>
  <c r="L3093" i="74"/>
  <c r="I3094" i="74"/>
  <c r="J3094" i="74"/>
  <c r="K3094" i="74"/>
  <c r="L3094" i="74"/>
  <c r="I3095" i="74"/>
  <c r="J3095" i="74"/>
  <c r="K3095" i="74"/>
  <c r="L3095" i="74"/>
  <c r="I3096" i="74"/>
  <c r="J3096" i="74"/>
  <c r="K3096" i="74"/>
  <c r="L3096" i="74"/>
  <c r="I3097" i="74"/>
  <c r="J3097" i="74"/>
  <c r="K3097" i="74"/>
  <c r="L3097" i="74"/>
  <c r="I3098" i="74"/>
  <c r="J3098" i="74"/>
  <c r="K3098" i="74"/>
  <c r="L3098" i="74"/>
  <c r="I3099" i="74"/>
  <c r="J3099" i="74"/>
  <c r="K3099" i="74"/>
  <c r="L3099" i="74"/>
  <c r="I3100" i="74"/>
  <c r="J3100" i="74"/>
  <c r="K3100" i="74"/>
  <c r="L3100" i="74"/>
  <c r="I3101" i="74"/>
  <c r="J3101" i="74"/>
  <c r="K3101" i="74"/>
  <c r="L3101" i="74"/>
  <c r="I3102" i="74"/>
  <c r="J3102" i="74"/>
  <c r="K3102" i="74"/>
  <c r="L3102" i="74"/>
  <c r="I3103" i="74"/>
  <c r="J3103" i="74"/>
  <c r="K3103" i="74"/>
  <c r="L3103" i="74"/>
  <c r="I3104" i="74"/>
  <c r="J3104" i="74"/>
  <c r="K3104" i="74"/>
  <c r="L3104" i="74"/>
  <c r="I3105" i="74"/>
  <c r="J3105" i="74"/>
  <c r="K3105" i="74"/>
  <c r="L3105" i="74"/>
  <c r="I3106" i="74"/>
  <c r="J3106" i="74"/>
  <c r="K3106" i="74"/>
  <c r="L3106" i="74"/>
  <c r="I3107" i="74"/>
  <c r="J3107" i="74"/>
  <c r="K3107" i="74"/>
  <c r="L3107" i="74"/>
  <c r="I3108" i="74"/>
  <c r="J3108" i="74"/>
  <c r="K3108" i="74"/>
  <c r="L3108" i="74"/>
  <c r="I3109" i="74"/>
  <c r="J3109" i="74"/>
  <c r="K3109" i="74"/>
  <c r="L3109" i="74"/>
  <c r="I3110" i="74"/>
  <c r="J3110" i="74"/>
  <c r="K3110" i="74"/>
  <c r="L3110" i="74"/>
  <c r="I3111" i="74"/>
  <c r="J3111" i="74"/>
  <c r="K3111" i="74"/>
  <c r="L3111" i="74"/>
  <c r="I3112" i="74"/>
  <c r="J3112" i="74"/>
  <c r="K3112" i="74"/>
  <c r="L3112" i="74"/>
  <c r="I3113" i="74"/>
  <c r="J3113" i="74"/>
  <c r="K3113" i="74"/>
  <c r="L3113" i="74"/>
  <c r="I3114" i="74"/>
  <c r="J3114" i="74"/>
  <c r="K3114" i="74"/>
  <c r="L3114" i="74"/>
  <c r="I3115" i="74"/>
  <c r="J3115" i="74"/>
  <c r="K3115" i="74"/>
  <c r="L3115" i="74"/>
  <c r="I3116" i="74"/>
  <c r="J3116" i="74"/>
  <c r="K3116" i="74"/>
  <c r="L3116" i="74"/>
  <c r="I3117" i="74"/>
  <c r="J3117" i="74"/>
  <c r="K3117" i="74"/>
  <c r="L3117" i="74"/>
  <c r="I3118" i="74"/>
  <c r="J3118" i="74"/>
  <c r="K3118" i="74"/>
  <c r="L3118" i="74"/>
  <c r="I3119" i="74"/>
  <c r="J3119" i="74"/>
  <c r="K3119" i="74"/>
  <c r="L3119" i="74"/>
  <c r="I3120" i="74"/>
  <c r="J3120" i="74"/>
  <c r="K3120" i="74"/>
  <c r="L3120" i="74"/>
  <c r="I3121" i="74"/>
  <c r="J3121" i="74"/>
  <c r="K3121" i="74"/>
  <c r="L3121" i="74"/>
  <c r="I3122" i="74"/>
  <c r="J3122" i="74"/>
  <c r="K3122" i="74"/>
  <c r="L3122" i="74"/>
  <c r="I3123" i="74"/>
  <c r="J3123" i="74"/>
  <c r="K3123" i="74"/>
  <c r="L3123" i="74"/>
  <c r="I3124" i="74"/>
  <c r="J3124" i="74"/>
  <c r="K3124" i="74"/>
  <c r="L3124" i="74"/>
  <c r="I3125" i="74"/>
  <c r="J3125" i="74"/>
  <c r="K3125" i="74"/>
  <c r="L3125" i="74"/>
  <c r="I3126" i="74"/>
  <c r="J3126" i="74"/>
  <c r="K3126" i="74"/>
  <c r="L3126" i="74"/>
  <c r="I3127" i="74"/>
  <c r="J3127" i="74"/>
  <c r="K3127" i="74"/>
  <c r="L3127" i="74"/>
  <c r="I3128" i="74"/>
  <c r="J3128" i="74"/>
  <c r="K3128" i="74"/>
  <c r="L3128" i="74"/>
  <c r="I3129" i="74"/>
  <c r="J3129" i="74"/>
  <c r="K3129" i="74"/>
  <c r="L3129" i="74"/>
  <c r="I3130" i="74"/>
  <c r="J3130" i="74"/>
  <c r="K3130" i="74"/>
  <c r="L3130" i="74"/>
  <c r="I3131" i="74"/>
  <c r="J3131" i="74"/>
  <c r="K3131" i="74"/>
  <c r="L3131" i="74"/>
  <c r="I3132" i="74"/>
  <c r="J3132" i="74"/>
  <c r="K3132" i="74"/>
  <c r="L3132" i="74"/>
  <c r="I3133" i="74"/>
  <c r="J3133" i="74"/>
  <c r="K3133" i="74"/>
  <c r="L3133" i="74"/>
  <c r="I3134" i="74"/>
  <c r="J3134" i="74"/>
  <c r="K3134" i="74"/>
  <c r="L3134" i="74"/>
  <c r="I3135" i="74"/>
  <c r="J3135" i="74"/>
  <c r="K3135" i="74"/>
  <c r="L3135" i="74"/>
  <c r="I3136" i="74"/>
  <c r="J3136" i="74"/>
  <c r="K3136" i="74"/>
  <c r="L3136" i="74"/>
  <c r="I3137" i="74"/>
  <c r="J3137" i="74"/>
  <c r="K3137" i="74"/>
  <c r="L3137" i="74"/>
  <c r="I3138" i="74"/>
  <c r="J3138" i="74"/>
  <c r="K3138" i="74"/>
  <c r="L3138" i="74"/>
  <c r="I3139" i="74"/>
  <c r="J3139" i="74"/>
  <c r="K3139" i="74"/>
  <c r="L3139" i="74"/>
  <c r="I3140" i="74"/>
  <c r="J3140" i="74"/>
  <c r="K3140" i="74"/>
  <c r="L3140" i="74"/>
  <c r="I3141" i="74"/>
  <c r="J3141" i="74"/>
  <c r="K3141" i="74"/>
  <c r="L3141" i="74"/>
  <c r="I3142" i="74"/>
  <c r="J3142" i="74"/>
  <c r="K3142" i="74"/>
  <c r="L3142" i="74"/>
  <c r="I3143" i="74"/>
  <c r="J3143" i="74"/>
  <c r="K3143" i="74"/>
  <c r="L3143" i="74"/>
  <c r="I3144" i="74"/>
  <c r="J3144" i="74"/>
  <c r="K3144" i="74"/>
  <c r="L3144" i="74"/>
  <c r="I3145" i="74"/>
  <c r="J3145" i="74"/>
  <c r="K3145" i="74"/>
  <c r="L3145" i="74"/>
  <c r="I3146" i="74"/>
  <c r="J3146" i="74"/>
  <c r="K3146" i="74"/>
  <c r="L3146" i="74"/>
  <c r="I3147" i="74"/>
  <c r="J3147" i="74"/>
  <c r="K3147" i="74"/>
  <c r="L3147" i="74"/>
  <c r="I3148" i="74"/>
  <c r="J3148" i="74"/>
  <c r="K3148" i="74"/>
  <c r="L3148" i="74"/>
  <c r="I3149" i="74"/>
  <c r="J3149" i="74"/>
  <c r="K3149" i="74"/>
  <c r="L3149" i="74"/>
  <c r="I3150" i="74"/>
  <c r="J3150" i="74"/>
  <c r="K3150" i="74"/>
  <c r="L3150" i="74"/>
  <c r="I3151" i="74"/>
  <c r="J3151" i="74"/>
  <c r="K3151" i="74"/>
  <c r="L3151" i="74"/>
  <c r="I3152" i="74"/>
  <c r="J3152" i="74"/>
  <c r="K3152" i="74"/>
  <c r="L3152" i="74"/>
  <c r="I3153" i="74"/>
  <c r="J3153" i="74"/>
  <c r="K3153" i="74"/>
  <c r="L3153" i="74"/>
  <c r="I3154" i="74"/>
  <c r="J3154" i="74"/>
  <c r="K3154" i="74"/>
  <c r="L3154" i="74"/>
  <c r="I3155" i="74"/>
  <c r="J3155" i="74"/>
  <c r="K3155" i="74"/>
  <c r="L3155" i="74"/>
  <c r="I3156" i="74"/>
  <c r="J3156" i="74"/>
  <c r="K3156" i="74"/>
  <c r="L3156" i="74"/>
  <c r="I3157" i="74"/>
  <c r="J3157" i="74"/>
  <c r="K3157" i="74"/>
  <c r="L3157" i="74"/>
  <c r="I3158" i="74"/>
  <c r="J3158" i="74"/>
  <c r="K3158" i="74"/>
  <c r="L3158" i="74"/>
  <c r="I3159" i="74"/>
  <c r="J3159" i="74"/>
  <c r="K3159" i="74"/>
  <c r="L3159" i="74"/>
  <c r="I3160" i="74"/>
  <c r="J3160" i="74"/>
  <c r="K3160" i="74"/>
  <c r="L3160" i="74"/>
  <c r="I3161" i="74"/>
  <c r="J3161" i="74"/>
  <c r="K3161" i="74"/>
  <c r="L3161" i="74"/>
  <c r="I3162" i="74"/>
  <c r="J3162" i="74"/>
  <c r="K3162" i="74"/>
  <c r="L3162" i="74"/>
  <c r="I3163" i="74"/>
  <c r="J3163" i="74"/>
  <c r="K3163" i="74"/>
  <c r="L3163" i="74"/>
  <c r="I3164" i="74"/>
  <c r="J3164" i="74"/>
  <c r="K3164" i="74"/>
  <c r="L3164" i="74"/>
  <c r="I3165" i="74"/>
  <c r="J3165" i="74"/>
  <c r="K3165" i="74"/>
  <c r="L3165" i="74"/>
  <c r="I3166" i="74"/>
  <c r="J3166" i="74"/>
  <c r="K3166" i="74"/>
  <c r="L3166" i="74"/>
  <c r="I3167" i="74"/>
  <c r="J3167" i="74"/>
  <c r="K3167" i="74"/>
  <c r="L3167" i="74"/>
  <c r="I3168" i="74"/>
  <c r="J3168" i="74"/>
  <c r="K3168" i="74"/>
  <c r="L3168" i="74"/>
  <c r="I3169" i="74"/>
  <c r="J3169" i="74"/>
  <c r="K3169" i="74"/>
  <c r="L3169" i="74"/>
  <c r="I3170" i="74"/>
  <c r="J3170" i="74"/>
  <c r="K3170" i="74"/>
  <c r="L3170" i="74"/>
  <c r="I3171" i="74"/>
  <c r="J3171" i="74"/>
  <c r="K3171" i="74"/>
  <c r="L3171" i="74"/>
  <c r="I3172" i="74"/>
  <c r="J3172" i="74"/>
  <c r="K3172" i="74"/>
  <c r="L3172" i="74"/>
  <c r="I3173" i="74"/>
  <c r="J3173" i="74"/>
  <c r="K3173" i="74"/>
  <c r="L3173" i="74"/>
  <c r="I3174" i="74"/>
  <c r="J3174" i="74"/>
  <c r="K3174" i="74"/>
  <c r="L3174" i="74"/>
  <c r="I3175" i="74"/>
  <c r="J3175" i="74"/>
  <c r="K3175" i="74"/>
  <c r="L3175" i="74"/>
  <c r="I3176" i="74"/>
  <c r="J3176" i="74"/>
  <c r="K3176" i="74"/>
  <c r="L3176" i="74"/>
  <c r="I3177" i="74"/>
  <c r="J3177" i="74"/>
  <c r="K3177" i="74"/>
  <c r="L3177" i="74"/>
  <c r="I3178" i="74"/>
  <c r="J3178" i="74"/>
  <c r="K3178" i="74"/>
  <c r="L3178" i="74"/>
  <c r="I3179" i="74"/>
  <c r="J3179" i="74"/>
  <c r="K3179" i="74"/>
  <c r="L3179" i="74"/>
  <c r="I3180" i="74"/>
  <c r="J3180" i="74"/>
  <c r="K3180" i="74"/>
  <c r="L3180" i="74"/>
  <c r="I3181" i="74"/>
  <c r="J3181" i="74"/>
  <c r="K3181" i="74"/>
  <c r="L3181" i="74"/>
  <c r="I3182" i="74"/>
  <c r="J3182" i="74"/>
  <c r="K3182" i="74"/>
  <c r="L3182" i="74"/>
  <c r="I3183" i="74"/>
  <c r="J3183" i="74"/>
  <c r="K3183" i="74"/>
  <c r="L3183" i="74"/>
  <c r="I3184" i="74"/>
  <c r="J3184" i="74"/>
  <c r="K3184" i="74"/>
  <c r="L3184" i="74"/>
  <c r="I3185" i="74"/>
  <c r="J3185" i="74"/>
  <c r="K3185" i="74"/>
  <c r="L3185" i="74"/>
  <c r="I3186" i="74"/>
  <c r="J3186" i="74"/>
  <c r="K3186" i="74"/>
  <c r="L3186" i="74"/>
  <c r="I3187" i="74"/>
  <c r="J3187" i="74"/>
  <c r="K3187" i="74"/>
  <c r="L3187" i="74"/>
  <c r="I3188" i="74"/>
  <c r="J3188" i="74"/>
  <c r="K3188" i="74"/>
  <c r="L3188" i="74"/>
  <c r="I3189" i="74"/>
  <c r="J3189" i="74"/>
  <c r="K3189" i="74"/>
  <c r="L3189" i="74"/>
  <c r="I3190" i="74"/>
  <c r="J3190" i="74"/>
  <c r="K3190" i="74"/>
  <c r="L3190" i="74"/>
  <c r="I3191" i="74"/>
  <c r="J3191" i="74"/>
  <c r="K3191" i="74"/>
  <c r="L3191" i="74"/>
  <c r="I3192" i="74"/>
  <c r="J3192" i="74"/>
  <c r="K3192" i="74"/>
  <c r="L3192" i="74"/>
  <c r="I3193" i="74"/>
  <c r="J3193" i="74"/>
  <c r="K3193" i="74"/>
  <c r="L3193" i="74"/>
  <c r="I3194" i="74"/>
  <c r="J3194" i="74"/>
  <c r="K3194" i="74"/>
  <c r="L3194" i="74"/>
  <c r="I3195" i="74"/>
  <c r="J3195" i="74"/>
  <c r="K3195" i="74"/>
  <c r="L3195" i="74"/>
  <c r="I3196" i="74"/>
  <c r="J3196" i="74"/>
  <c r="K3196" i="74"/>
  <c r="L3196" i="74"/>
  <c r="I3197" i="74"/>
  <c r="J3197" i="74"/>
  <c r="K3197" i="74"/>
  <c r="L3197" i="74"/>
  <c r="I3198" i="74"/>
  <c r="J3198" i="74"/>
  <c r="K3198" i="74"/>
  <c r="L3198" i="74"/>
  <c r="I3199" i="74"/>
  <c r="J3199" i="74"/>
  <c r="K3199" i="74"/>
  <c r="L3199" i="74"/>
  <c r="I3200" i="74"/>
  <c r="J3200" i="74"/>
  <c r="K3200" i="74"/>
  <c r="L3200" i="74"/>
  <c r="I3201" i="74"/>
  <c r="J3201" i="74"/>
  <c r="K3201" i="74"/>
  <c r="L3201" i="74"/>
  <c r="I3202" i="74"/>
  <c r="J3202" i="74"/>
  <c r="K3202" i="74"/>
  <c r="L3202" i="74"/>
  <c r="I3203" i="74"/>
  <c r="J3203" i="74"/>
  <c r="K3203" i="74"/>
  <c r="L3203" i="74"/>
  <c r="I3204" i="74"/>
  <c r="J3204" i="74"/>
  <c r="K3204" i="74"/>
  <c r="L3204" i="74"/>
  <c r="I3205" i="74"/>
  <c r="J3205" i="74"/>
  <c r="K3205" i="74"/>
  <c r="L3205" i="74"/>
  <c r="I3206" i="74"/>
  <c r="J3206" i="74"/>
  <c r="K3206" i="74"/>
  <c r="L3206" i="74"/>
  <c r="I3207" i="74"/>
  <c r="J3207" i="74"/>
  <c r="K3207" i="74"/>
  <c r="L3207" i="74"/>
  <c r="I3208" i="74"/>
  <c r="J3208" i="74"/>
  <c r="K3208" i="74"/>
  <c r="L3208" i="74"/>
  <c r="I3209" i="74"/>
  <c r="J3209" i="74"/>
  <c r="K3209" i="74"/>
  <c r="L3209" i="74"/>
  <c r="I3210" i="74"/>
  <c r="J3210" i="74"/>
  <c r="K3210" i="74"/>
  <c r="L3210" i="74"/>
  <c r="I3211" i="74"/>
  <c r="J3211" i="74"/>
  <c r="K3211" i="74"/>
  <c r="L3211" i="74"/>
  <c r="I3212" i="74"/>
  <c r="J3212" i="74"/>
  <c r="K3212" i="74"/>
  <c r="L3212" i="74"/>
  <c r="I3213" i="74"/>
  <c r="J3213" i="74"/>
  <c r="K3213" i="74"/>
  <c r="L3213" i="74"/>
  <c r="I3214" i="74"/>
  <c r="J3214" i="74"/>
  <c r="K3214" i="74"/>
  <c r="L3214" i="74"/>
  <c r="I3215" i="74"/>
  <c r="J3215" i="74"/>
  <c r="K3215" i="74"/>
  <c r="L3215" i="74"/>
  <c r="I3216" i="74"/>
  <c r="J3216" i="74"/>
  <c r="K3216" i="74"/>
  <c r="L3216" i="74"/>
  <c r="I3217" i="74"/>
  <c r="J3217" i="74"/>
  <c r="K3217" i="74"/>
  <c r="L3217" i="74"/>
  <c r="I3218" i="74"/>
  <c r="J3218" i="74"/>
  <c r="K3218" i="74"/>
  <c r="L3218" i="74"/>
  <c r="I3219" i="74"/>
  <c r="J3219" i="74"/>
  <c r="K3219" i="74"/>
  <c r="L3219" i="74"/>
  <c r="I3220" i="74"/>
  <c r="J3220" i="74"/>
  <c r="K3220" i="74"/>
  <c r="L3220" i="74"/>
  <c r="I3221" i="74"/>
  <c r="J3221" i="74"/>
  <c r="K3221" i="74"/>
  <c r="L3221" i="74"/>
  <c r="I3222" i="74"/>
  <c r="J3222" i="74"/>
  <c r="K3222" i="74"/>
  <c r="L3222" i="74"/>
  <c r="I3223" i="74"/>
  <c r="J3223" i="74"/>
  <c r="K3223" i="74"/>
  <c r="L3223" i="74"/>
  <c r="I3224" i="74"/>
  <c r="J3224" i="74"/>
  <c r="K3224" i="74"/>
  <c r="L3224" i="74"/>
  <c r="I3225" i="74"/>
  <c r="J3225" i="74"/>
  <c r="K3225" i="74"/>
  <c r="L3225" i="74"/>
  <c r="I3226" i="74"/>
  <c r="J3226" i="74"/>
  <c r="K3226" i="74"/>
  <c r="L3226" i="74"/>
  <c r="I3227" i="74"/>
  <c r="J3227" i="74"/>
  <c r="K3227" i="74"/>
  <c r="L3227" i="74"/>
  <c r="I3228" i="74"/>
  <c r="J3228" i="74"/>
  <c r="K3228" i="74"/>
  <c r="L3228" i="74"/>
  <c r="I3229" i="74"/>
  <c r="J3229" i="74"/>
  <c r="K3229" i="74"/>
  <c r="L3229" i="74"/>
  <c r="I3230" i="74"/>
  <c r="J3230" i="74"/>
  <c r="K3230" i="74"/>
  <c r="L3230" i="74"/>
  <c r="I3231" i="74"/>
  <c r="J3231" i="74"/>
  <c r="K3231" i="74"/>
  <c r="L3231" i="74"/>
  <c r="I3232" i="74"/>
  <c r="J3232" i="74"/>
  <c r="K3232" i="74"/>
  <c r="L3232" i="74"/>
  <c r="I3233" i="74"/>
  <c r="J3233" i="74"/>
  <c r="K3233" i="74"/>
  <c r="L3233" i="74"/>
  <c r="I3234" i="74"/>
  <c r="J3234" i="74"/>
  <c r="K3234" i="74"/>
  <c r="L3234" i="74"/>
  <c r="I3235" i="74"/>
  <c r="J3235" i="74"/>
  <c r="K3235" i="74"/>
  <c r="L3235" i="74"/>
  <c r="I3236" i="74"/>
  <c r="J3236" i="74"/>
  <c r="K3236" i="74"/>
  <c r="L3236" i="74"/>
  <c r="I3237" i="74"/>
  <c r="J3237" i="74"/>
  <c r="K3237" i="74"/>
  <c r="L3237" i="74"/>
  <c r="I3238" i="74"/>
  <c r="J3238" i="74"/>
  <c r="K3238" i="74"/>
  <c r="L3238" i="74"/>
  <c r="I3239" i="74"/>
  <c r="J3239" i="74"/>
  <c r="K3239" i="74"/>
  <c r="L3239" i="74"/>
  <c r="I3240" i="74"/>
  <c r="J3240" i="74"/>
  <c r="K3240" i="74"/>
  <c r="L3240" i="74"/>
  <c r="I3241" i="74"/>
  <c r="J3241" i="74"/>
  <c r="K3241" i="74"/>
  <c r="L3241" i="74"/>
  <c r="I3242" i="74"/>
  <c r="J3242" i="74"/>
  <c r="K3242" i="74"/>
  <c r="L3242" i="74"/>
  <c r="I3243" i="74"/>
  <c r="J3243" i="74"/>
  <c r="K3243" i="74"/>
  <c r="L3243" i="74"/>
  <c r="I3244" i="74"/>
  <c r="J3244" i="74"/>
  <c r="K3244" i="74"/>
  <c r="L3244" i="74"/>
  <c r="I3245" i="74"/>
  <c r="J3245" i="74"/>
  <c r="K3245" i="74"/>
  <c r="L3245" i="74"/>
  <c r="I3246" i="74"/>
  <c r="J3246" i="74"/>
  <c r="K3246" i="74"/>
  <c r="L3246" i="74"/>
  <c r="I3247" i="74"/>
  <c r="J3247" i="74"/>
  <c r="K3247" i="74"/>
  <c r="L3247" i="74"/>
  <c r="I3248" i="74"/>
  <c r="J3248" i="74"/>
  <c r="K3248" i="74"/>
  <c r="L3248" i="74"/>
  <c r="I3249" i="74"/>
  <c r="J3249" i="74"/>
  <c r="K3249" i="74"/>
  <c r="L3249" i="74"/>
  <c r="I3250" i="74"/>
  <c r="J3250" i="74"/>
  <c r="K3250" i="74"/>
  <c r="L3250" i="74"/>
  <c r="I3251" i="74"/>
  <c r="J3251" i="74"/>
  <c r="K3251" i="74"/>
  <c r="L3251" i="74"/>
  <c r="I3252" i="74"/>
  <c r="J3252" i="74"/>
  <c r="K3252" i="74"/>
  <c r="L3252" i="74"/>
  <c r="I3253" i="74"/>
  <c r="J3253" i="74"/>
  <c r="K3253" i="74"/>
  <c r="L3253" i="74"/>
  <c r="I3254" i="74"/>
  <c r="J3254" i="74"/>
  <c r="K3254" i="74"/>
  <c r="L3254" i="74"/>
  <c r="I3255" i="74"/>
  <c r="J3255" i="74"/>
  <c r="K3255" i="74"/>
  <c r="L3255" i="74"/>
  <c r="I3256" i="74"/>
  <c r="J3256" i="74"/>
  <c r="K3256" i="74"/>
  <c r="L3256" i="74"/>
  <c r="I3257" i="74"/>
  <c r="J3257" i="74"/>
  <c r="K3257" i="74"/>
  <c r="L3257" i="74"/>
  <c r="I3258" i="74"/>
  <c r="J3258" i="74"/>
  <c r="K3258" i="74"/>
  <c r="L3258" i="74"/>
  <c r="I3259" i="74"/>
  <c r="J3259" i="74"/>
  <c r="K3259" i="74"/>
  <c r="L3259" i="74"/>
  <c r="I3260" i="74"/>
  <c r="J3260" i="74"/>
  <c r="K3260" i="74"/>
  <c r="L3260" i="74"/>
  <c r="I3261" i="74"/>
  <c r="J3261" i="74"/>
  <c r="K3261" i="74"/>
  <c r="L3261" i="74"/>
  <c r="I3262" i="74"/>
  <c r="J3262" i="74"/>
  <c r="K3262" i="74"/>
  <c r="L3262" i="74"/>
  <c r="I3263" i="74"/>
  <c r="J3263" i="74"/>
  <c r="K3263" i="74"/>
  <c r="L3263" i="74"/>
  <c r="I3264" i="74"/>
  <c r="J3264" i="74"/>
  <c r="K3264" i="74"/>
  <c r="L3264" i="74"/>
  <c r="I3265" i="74"/>
  <c r="J3265" i="74"/>
  <c r="K3265" i="74"/>
  <c r="L3265" i="74"/>
  <c r="I3266" i="74"/>
  <c r="J3266" i="74"/>
  <c r="K3266" i="74"/>
  <c r="L3266" i="74"/>
  <c r="I3267" i="74"/>
  <c r="J3267" i="74"/>
  <c r="K3267" i="74"/>
  <c r="L3267" i="74"/>
  <c r="I3268" i="74"/>
  <c r="J3268" i="74"/>
  <c r="K3268" i="74"/>
  <c r="L3268" i="74"/>
  <c r="I3269" i="74"/>
  <c r="J3269" i="74"/>
  <c r="K3269" i="74"/>
  <c r="L3269" i="74"/>
  <c r="I3270" i="74"/>
  <c r="J3270" i="74"/>
  <c r="K3270" i="74"/>
  <c r="L3270" i="74"/>
  <c r="I3271" i="74"/>
  <c r="J3271" i="74"/>
  <c r="K3271" i="74"/>
  <c r="L3271" i="74"/>
  <c r="I3272" i="74"/>
  <c r="J3272" i="74"/>
  <c r="K3272" i="74"/>
  <c r="L3272" i="74"/>
  <c r="I3273" i="74"/>
  <c r="J3273" i="74"/>
  <c r="K3273" i="74"/>
  <c r="L3273" i="74"/>
  <c r="I3274" i="74"/>
  <c r="J3274" i="74"/>
  <c r="K3274" i="74"/>
  <c r="L3274" i="74"/>
  <c r="I3275" i="74"/>
  <c r="J3275" i="74"/>
  <c r="K3275" i="74"/>
  <c r="L3275" i="74"/>
  <c r="I3276" i="74"/>
  <c r="J3276" i="74"/>
  <c r="K3276" i="74"/>
  <c r="L3276" i="74"/>
  <c r="I3277" i="74"/>
  <c r="J3277" i="74"/>
  <c r="K3277" i="74"/>
  <c r="L3277" i="74"/>
  <c r="I3278" i="74"/>
  <c r="J3278" i="74"/>
  <c r="K3278" i="74"/>
  <c r="L3278" i="74"/>
  <c r="I3279" i="74"/>
  <c r="J3279" i="74"/>
  <c r="K3279" i="74"/>
  <c r="L3279" i="74"/>
  <c r="I3280" i="74"/>
  <c r="J3280" i="74"/>
  <c r="K3280" i="74"/>
  <c r="L3280" i="74"/>
  <c r="I3281" i="74"/>
  <c r="J3281" i="74"/>
  <c r="K3281" i="74"/>
  <c r="L3281" i="74"/>
  <c r="I3282" i="74"/>
  <c r="J3282" i="74"/>
  <c r="K3282" i="74"/>
  <c r="L3282" i="74"/>
  <c r="I3283" i="74"/>
  <c r="J3283" i="74"/>
  <c r="K3283" i="74"/>
  <c r="L3283" i="74"/>
  <c r="I3284" i="74"/>
  <c r="J3284" i="74"/>
  <c r="K3284" i="74"/>
  <c r="L3284" i="74"/>
  <c r="I3285" i="74"/>
  <c r="J3285" i="74"/>
  <c r="K3285" i="74"/>
  <c r="L3285" i="74"/>
  <c r="I3286" i="74"/>
  <c r="J3286" i="74"/>
  <c r="K3286" i="74"/>
  <c r="L3286" i="74"/>
  <c r="I3287" i="74"/>
  <c r="J3287" i="74"/>
  <c r="K3287" i="74"/>
  <c r="L3287" i="74"/>
  <c r="I3288" i="74"/>
  <c r="J3288" i="74"/>
  <c r="K3288" i="74"/>
  <c r="L3288" i="74"/>
  <c r="I3289" i="74"/>
  <c r="J3289" i="74"/>
  <c r="K3289" i="74"/>
  <c r="L3289" i="74"/>
  <c r="I3290" i="74"/>
  <c r="J3290" i="74"/>
  <c r="K3290" i="74"/>
  <c r="L3290" i="74"/>
  <c r="I3291" i="74"/>
  <c r="J3291" i="74"/>
  <c r="K3291" i="74"/>
  <c r="L3291" i="74"/>
  <c r="I3292" i="74"/>
  <c r="J3292" i="74"/>
  <c r="K3292" i="74"/>
  <c r="L3292" i="74"/>
  <c r="I3293" i="74"/>
  <c r="J3293" i="74"/>
  <c r="K3293" i="74"/>
  <c r="L3293" i="74"/>
  <c r="I3294" i="74"/>
  <c r="J3294" i="74"/>
  <c r="K3294" i="74"/>
  <c r="L3294" i="74"/>
  <c r="I3295" i="74"/>
  <c r="J3295" i="74"/>
  <c r="K3295" i="74"/>
  <c r="L3295" i="74"/>
  <c r="I3296" i="74"/>
  <c r="J3296" i="74"/>
  <c r="K3296" i="74"/>
  <c r="L3296" i="74"/>
  <c r="I3297" i="74"/>
  <c r="J3297" i="74"/>
  <c r="K3297" i="74"/>
  <c r="L3297" i="74"/>
  <c r="I3298" i="74"/>
  <c r="J3298" i="74"/>
  <c r="K3298" i="74"/>
  <c r="L3298" i="74"/>
  <c r="I3299" i="74"/>
  <c r="J3299" i="74"/>
  <c r="K3299" i="74"/>
  <c r="L3299" i="74"/>
  <c r="I3300" i="74"/>
  <c r="J3300" i="74"/>
  <c r="K3300" i="74"/>
  <c r="L3300" i="74"/>
  <c r="I3301" i="74"/>
  <c r="J3301" i="74"/>
  <c r="K3301" i="74"/>
  <c r="L3301" i="74"/>
  <c r="I3302" i="74"/>
  <c r="J3302" i="74"/>
  <c r="K3302" i="74"/>
  <c r="L3302" i="74"/>
  <c r="I3303" i="74"/>
  <c r="J3303" i="74"/>
  <c r="K3303" i="74"/>
  <c r="L3303" i="74"/>
  <c r="I3304" i="74"/>
  <c r="J3304" i="74"/>
  <c r="K3304" i="74"/>
  <c r="L3304" i="74"/>
  <c r="I3305" i="74"/>
  <c r="J3305" i="74"/>
  <c r="K3305" i="74"/>
  <c r="L3305" i="74"/>
  <c r="I3306" i="74"/>
  <c r="J3306" i="74"/>
  <c r="K3306" i="74"/>
  <c r="L3306" i="74"/>
  <c r="I3307" i="74"/>
  <c r="J3307" i="74"/>
  <c r="K3307" i="74"/>
  <c r="L3307" i="74"/>
  <c r="I3308" i="74"/>
  <c r="J3308" i="74"/>
  <c r="K3308" i="74"/>
  <c r="L3308" i="74"/>
  <c r="I3309" i="74"/>
  <c r="J3309" i="74"/>
  <c r="K3309" i="74"/>
  <c r="L3309" i="74"/>
  <c r="I3310" i="74"/>
  <c r="J3310" i="74"/>
  <c r="K3310" i="74"/>
  <c r="L3310" i="74"/>
  <c r="I3311" i="74"/>
  <c r="J3311" i="74"/>
  <c r="K3311" i="74"/>
  <c r="L3311" i="74"/>
  <c r="I3312" i="74"/>
  <c r="J3312" i="74"/>
  <c r="K3312" i="74"/>
  <c r="L3312" i="74"/>
  <c r="I3313" i="74"/>
  <c r="J3313" i="74"/>
  <c r="K3313" i="74"/>
  <c r="L3313" i="74"/>
  <c r="I3314" i="74"/>
  <c r="J3314" i="74"/>
  <c r="K3314" i="74"/>
  <c r="L3314" i="74"/>
  <c r="I3315" i="74"/>
  <c r="J3315" i="74"/>
  <c r="K3315" i="74"/>
  <c r="L3315" i="74"/>
  <c r="I3316" i="74"/>
  <c r="J3316" i="74"/>
  <c r="K3316" i="74"/>
  <c r="L3316" i="74"/>
  <c r="I3317" i="74"/>
  <c r="J3317" i="74"/>
  <c r="K3317" i="74"/>
  <c r="L3317" i="74"/>
  <c r="I3318" i="74"/>
  <c r="J3318" i="74"/>
  <c r="K3318" i="74"/>
  <c r="L3318" i="74"/>
  <c r="I3319" i="74"/>
  <c r="J3319" i="74"/>
  <c r="K3319" i="74"/>
  <c r="L3319" i="74"/>
  <c r="I3320" i="74"/>
  <c r="J3320" i="74"/>
  <c r="K3320" i="74"/>
  <c r="L3320" i="74"/>
  <c r="I3321" i="74"/>
  <c r="J3321" i="74"/>
  <c r="K3321" i="74"/>
  <c r="L3321" i="74"/>
  <c r="I3322" i="74"/>
  <c r="J3322" i="74"/>
  <c r="K3322" i="74"/>
  <c r="L3322" i="74"/>
  <c r="I3323" i="74"/>
  <c r="J3323" i="74"/>
  <c r="K3323" i="74"/>
  <c r="L3323" i="74"/>
  <c r="I3324" i="74"/>
  <c r="J3324" i="74"/>
  <c r="K3324" i="74"/>
  <c r="L3324" i="74"/>
  <c r="I3325" i="74"/>
  <c r="J3325" i="74"/>
  <c r="K3325" i="74"/>
  <c r="L3325" i="74"/>
  <c r="I3326" i="74"/>
  <c r="J3326" i="74"/>
  <c r="K3326" i="74"/>
  <c r="L3326" i="74"/>
  <c r="I3327" i="74"/>
  <c r="J3327" i="74"/>
  <c r="K3327" i="74"/>
  <c r="L3327" i="74"/>
  <c r="I3328" i="74"/>
  <c r="J3328" i="74"/>
  <c r="K3328" i="74"/>
  <c r="L3328" i="74"/>
  <c r="I3329" i="74"/>
  <c r="J3329" i="74"/>
  <c r="K3329" i="74"/>
  <c r="L3329" i="74"/>
  <c r="I3330" i="74"/>
  <c r="J3330" i="74"/>
  <c r="K3330" i="74"/>
  <c r="L3330" i="74"/>
  <c r="I3331" i="74"/>
  <c r="J3331" i="74"/>
  <c r="K3331" i="74"/>
  <c r="L3331" i="74"/>
  <c r="I3332" i="74"/>
  <c r="J3332" i="74"/>
  <c r="K3332" i="74"/>
  <c r="L3332" i="74"/>
  <c r="I3333" i="74"/>
  <c r="J3333" i="74"/>
  <c r="K3333" i="74"/>
  <c r="L3333" i="74"/>
  <c r="I3334" i="74"/>
  <c r="J3334" i="74"/>
  <c r="K3334" i="74"/>
  <c r="L3334" i="74"/>
  <c r="I3335" i="74"/>
  <c r="J3335" i="74"/>
  <c r="K3335" i="74"/>
  <c r="L3335" i="74"/>
  <c r="I3336" i="74"/>
  <c r="J3336" i="74"/>
  <c r="K3336" i="74"/>
  <c r="L3336" i="74"/>
  <c r="I3337" i="74"/>
  <c r="J3337" i="74"/>
  <c r="K3337" i="74"/>
  <c r="L3337" i="74"/>
  <c r="I3338" i="74"/>
  <c r="J3338" i="74"/>
  <c r="K3338" i="74"/>
  <c r="L3338" i="74"/>
  <c r="I3339" i="74"/>
  <c r="J3339" i="74"/>
  <c r="K3339" i="74"/>
  <c r="L3339" i="74"/>
  <c r="I3340" i="74"/>
  <c r="J3340" i="74"/>
  <c r="K3340" i="74"/>
  <c r="L3340" i="74"/>
  <c r="I3341" i="74"/>
  <c r="J3341" i="74"/>
  <c r="K3341" i="74"/>
  <c r="L3341" i="74"/>
  <c r="I3342" i="74"/>
  <c r="J3342" i="74"/>
  <c r="K3342" i="74"/>
  <c r="L3342" i="74"/>
  <c r="I3343" i="74"/>
  <c r="J3343" i="74"/>
  <c r="K3343" i="74"/>
  <c r="L3343" i="74"/>
  <c r="I3344" i="74"/>
  <c r="J3344" i="74"/>
  <c r="K3344" i="74"/>
  <c r="L3344" i="74"/>
  <c r="I3345" i="74"/>
  <c r="J3345" i="74"/>
  <c r="K3345" i="74"/>
  <c r="L3345" i="74"/>
  <c r="I3346" i="74"/>
  <c r="J3346" i="74"/>
  <c r="K3346" i="74"/>
  <c r="L3346" i="74"/>
  <c r="I3347" i="74"/>
  <c r="J3347" i="74"/>
  <c r="K3347" i="74"/>
  <c r="L3347" i="74"/>
  <c r="I3348" i="74"/>
  <c r="J3348" i="74"/>
  <c r="K3348" i="74"/>
  <c r="L3348" i="74"/>
  <c r="I3349" i="74"/>
  <c r="J3349" i="74"/>
  <c r="K3349" i="74"/>
  <c r="L3349" i="74"/>
  <c r="I3350" i="74"/>
  <c r="J3350" i="74"/>
  <c r="K3350" i="74"/>
  <c r="L3350" i="74"/>
  <c r="I3351" i="74"/>
  <c r="J3351" i="74"/>
  <c r="K3351" i="74"/>
  <c r="L3351" i="74"/>
  <c r="I3352" i="74"/>
  <c r="J3352" i="74"/>
  <c r="K3352" i="74"/>
  <c r="L3352" i="74"/>
  <c r="I3353" i="74"/>
  <c r="J3353" i="74"/>
  <c r="K3353" i="74"/>
  <c r="L3353" i="74"/>
  <c r="I3354" i="74"/>
  <c r="J3354" i="74"/>
  <c r="K3354" i="74"/>
  <c r="L3354" i="74"/>
  <c r="I3355" i="74"/>
  <c r="J3355" i="74"/>
  <c r="K3355" i="74"/>
  <c r="L3355" i="74"/>
  <c r="I3356" i="74"/>
  <c r="J3356" i="74"/>
  <c r="K3356" i="74"/>
  <c r="L3356" i="74"/>
  <c r="I3357" i="74"/>
  <c r="J3357" i="74"/>
  <c r="K3357" i="74"/>
  <c r="L3357" i="74"/>
  <c r="I3358" i="74"/>
  <c r="J3358" i="74"/>
  <c r="K3358" i="74"/>
  <c r="L3358" i="74"/>
  <c r="I3359" i="74"/>
  <c r="J3359" i="74"/>
  <c r="K3359" i="74"/>
  <c r="L3359" i="74"/>
  <c r="I3360" i="74"/>
  <c r="J3360" i="74"/>
  <c r="K3360" i="74"/>
  <c r="L3360" i="74"/>
  <c r="I3361" i="74"/>
  <c r="J3361" i="74"/>
  <c r="K3361" i="74"/>
  <c r="L3361" i="74"/>
  <c r="I3362" i="74"/>
  <c r="J3362" i="74"/>
  <c r="K3362" i="74"/>
  <c r="L3362" i="74"/>
  <c r="I3363" i="74"/>
  <c r="J3363" i="74"/>
  <c r="K3363" i="74"/>
  <c r="L3363" i="74"/>
  <c r="I3364" i="74"/>
  <c r="J3364" i="74"/>
  <c r="K3364" i="74"/>
  <c r="L3364" i="74"/>
  <c r="I3365" i="74"/>
  <c r="J3365" i="74"/>
  <c r="K3365" i="74"/>
  <c r="L3365" i="74"/>
  <c r="I3366" i="74"/>
  <c r="J3366" i="74"/>
  <c r="K3366" i="74"/>
  <c r="L3366" i="74"/>
  <c r="I3367" i="74"/>
  <c r="J3367" i="74"/>
  <c r="K3367" i="74"/>
  <c r="L3367" i="74"/>
  <c r="I3368" i="74"/>
  <c r="J3368" i="74"/>
  <c r="K3368" i="74"/>
  <c r="L3368" i="74"/>
  <c r="I3369" i="74"/>
  <c r="J3369" i="74"/>
  <c r="K3369" i="74"/>
  <c r="L3369" i="74"/>
  <c r="I3370" i="74"/>
  <c r="J3370" i="74"/>
  <c r="K3370" i="74"/>
  <c r="L3370" i="74"/>
  <c r="I3371" i="74"/>
  <c r="J3371" i="74"/>
  <c r="K3371" i="74"/>
  <c r="L3371" i="74"/>
  <c r="I3372" i="74"/>
  <c r="J3372" i="74"/>
  <c r="K3372" i="74"/>
  <c r="L3372" i="74"/>
  <c r="I3373" i="74"/>
  <c r="J3373" i="74"/>
  <c r="K3373" i="74"/>
  <c r="L3373" i="74"/>
  <c r="I3374" i="74"/>
  <c r="J3374" i="74"/>
  <c r="K3374" i="74"/>
  <c r="L3374" i="74"/>
  <c r="I3375" i="74"/>
  <c r="J3375" i="74"/>
  <c r="K3375" i="74"/>
  <c r="L3375" i="74"/>
  <c r="I3376" i="74"/>
  <c r="J3376" i="74"/>
  <c r="K3376" i="74"/>
  <c r="L3376" i="74"/>
  <c r="I3377" i="74"/>
  <c r="J3377" i="74"/>
  <c r="K3377" i="74"/>
  <c r="L3377" i="74"/>
  <c r="I3378" i="74"/>
  <c r="J3378" i="74"/>
  <c r="K3378" i="74"/>
  <c r="L3378" i="74"/>
  <c r="I3379" i="74"/>
  <c r="J3379" i="74"/>
  <c r="K3379" i="74"/>
  <c r="L3379" i="74"/>
  <c r="I3380" i="74"/>
  <c r="J3380" i="74"/>
  <c r="K3380" i="74"/>
  <c r="L3380" i="74"/>
  <c r="I3381" i="74"/>
  <c r="J3381" i="74"/>
  <c r="K3381" i="74"/>
  <c r="L3381" i="74"/>
  <c r="I3382" i="74"/>
  <c r="J3382" i="74"/>
  <c r="K3382" i="74"/>
  <c r="L3382" i="74"/>
  <c r="I3383" i="74"/>
  <c r="J3383" i="74"/>
  <c r="K3383" i="74"/>
  <c r="L3383" i="74"/>
  <c r="I3384" i="74"/>
  <c r="J3384" i="74"/>
  <c r="K3384" i="74"/>
  <c r="L3384" i="74"/>
  <c r="I3385" i="74"/>
  <c r="J3385" i="74"/>
  <c r="K3385" i="74"/>
  <c r="L3385" i="74"/>
  <c r="I3386" i="74"/>
  <c r="J3386" i="74"/>
  <c r="K3386" i="74"/>
  <c r="L3386" i="74"/>
  <c r="I3387" i="74"/>
  <c r="J3387" i="74"/>
  <c r="K3387" i="74"/>
  <c r="L3387" i="74"/>
  <c r="I3388" i="74"/>
  <c r="J3388" i="74"/>
  <c r="K3388" i="74"/>
  <c r="L3388" i="74"/>
  <c r="I3389" i="74"/>
  <c r="J3389" i="74"/>
  <c r="K3389" i="74"/>
  <c r="L3389" i="74"/>
  <c r="I3390" i="74"/>
  <c r="J3390" i="74"/>
  <c r="K3390" i="74"/>
  <c r="L3390" i="74"/>
  <c r="I3391" i="74"/>
  <c r="J3391" i="74"/>
  <c r="K3391" i="74"/>
  <c r="L3391" i="74"/>
  <c r="I3392" i="74"/>
  <c r="J3392" i="74"/>
  <c r="K3392" i="74"/>
  <c r="L3392" i="74"/>
  <c r="I3393" i="74"/>
  <c r="J3393" i="74"/>
  <c r="K3393" i="74"/>
  <c r="L3393" i="74"/>
  <c r="I3394" i="74"/>
  <c r="J3394" i="74"/>
  <c r="K3394" i="74"/>
  <c r="L3394" i="74"/>
  <c r="I3395" i="74"/>
  <c r="J3395" i="74"/>
  <c r="K3395" i="74"/>
  <c r="L3395" i="74"/>
  <c r="I3396" i="74"/>
  <c r="J3396" i="74"/>
  <c r="K3396" i="74"/>
  <c r="L3396" i="74"/>
  <c r="I3397" i="74"/>
  <c r="J3397" i="74"/>
  <c r="K3397" i="74"/>
  <c r="L3397" i="74"/>
  <c r="I3398" i="74"/>
  <c r="J3398" i="74"/>
  <c r="K3398" i="74"/>
  <c r="L3398" i="74"/>
  <c r="I3399" i="74"/>
  <c r="J3399" i="74"/>
  <c r="K3399" i="74"/>
  <c r="L3399" i="74"/>
  <c r="I3400" i="74"/>
  <c r="J3400" i="74"/>
  <c r="K3400" i="74"/>
  <c r="L3400" i="74"/>
  <c r="I3401" i="74"/>
  <c r="J3401" i="74"/>
  <c r="K3401" i="74"/>
  <c r="L3401" i="74"/>
  <c r="I3402" i="74"/>
  <c r="J3402" i="74"/>
  <c r="K3402" i="74"/>
  <c r="L3402" i="74"/>
  <c r="I3403" i="74"/>
  <c r="J3403" i="74"/>
  <c r="K3403" i="74"/>
  <c r="L3403" i="74"/>
  <c r="I3404" i="74"/>
  <c r="J3404" i="74"/>
  <c r="K3404" i="74"/>
  <c r="L3404" i="74"/>
  <c r="I3405" i="74"/>
  <c r="J3405" i="74"/>
  <c r="K3405" i="74"/>
  <c r="L3405" i="74"/>
  <c r="I3406" i="74"/>
  <c r="J3406" i="74"/>
  <c r="K3406" i="74"/>
  <c r="L3406" i="74"/>
  <c r="I3407" i="74"/>
  <c r="J3407" i="74"/>
  <c r="K3407" i="74"/>
  <c r="L3407" i="74"/>
  <c r="I3408" i="74"/>
  <c r="J3408" i="74"/>
  <c r="K3408" i="74"/>
  <c r="L3408" i="74"/>
  <c r="I3409" i="74"/>
  <c r="J3409" i="74"/>
  <c r="K3409" i="74"/>
  <c r="L3409" i="74"/>
  <c r="I3410" i="74"/>
  <c r="J3410" i="74"/>
  <c r="K3410" i="74"/>
  <c r="L3410" i="74"/>
  <c r="I3411" i="74"/>
  <c r="J3411" i="74"/>
  <c r="K3411" i="74"/>
  <c r="L3411" i="74"/>
  <c r="I3412" i="74"/>
  <c r="J3412" i="74"/>
  <c r="K3412" i="74"/>
  <c r="L3412" i="74"/>
  <c r="I3413" i="74"/>
  <c r="J3413" i="74"/>
  <c r="K3413" i="74"/>
  <c r="L3413" i="74"/>
  <c r="I3414" i="74"/>
  <c r="J3414" i="74"/>
  <c r="K3414" i="74"/>
  <c r="L3414" i="74"/>
  <c r="I3415" i="74"/>
  <c r="J3415" i="74"/>
  <c r="K3415" i="74"/>
  <c r="L3415" i="74"/>
  <c r="I3416" i="74"/>
  <c r="J3416" i="74"/>
  <c r="K3416" i="74"/>
  <c r="L3416" i="74"/>
  <c r="I3417" i="74"/>
  <c r="J3417" i="74"/>
  <c r="K3417" i="74"/>
  <c r="L3417" i="74"/>
  <c r="I3418" i="74"/>
  <c r="J3418" i="74"/>
  <c r="K3418" i="74"/>
  <c r="L3418" i="74"/>
  <c r="I3419" i="74"/>
  <c r="J3419" i="74"/>
  <c r="K3419" i="74"/>
  <c r="L3419" i="74"/>
  <c r="I3420" i="74"/>
  <c r="J3420" i="74"/>
  <c r="K3420" i="74"/>
  <c r="L3420" i="74"/>
  <c r="I3421" i="74"/>
  <c r="J3421" i="74"/>
  <c r="K3421" i="74"/>
  <c r="L3421" i="74"/>
  <c r="I3422" i="74"/>
  <c r="J3422" i="74"/>
  <c r="K3422" i="74"/>
  <c r="L3422" i="74"/>
  <c r="I3423" i="74"/>
  <c r="J3423" i="74"/>
  <c r="K3423" i="74"/>
  <c r="L3423" i="74"/>
  <c r="I3424" i="74"/>
  <c r="J3424" i="74"/>
  <c r="K3424" i="74"/>
  <c r="L3424" i="74"/>
  <c r="I3425" i="74"/>
  <c r="J3425" i="74"/>
  <c r="K3425" i="74"/>
  <c r="L3425" i="74"/>
  <c r="I3426" i="74"/>
  <c r="J3426" i="74"/>
  <c r="K3426" i="74"/>
  <c r="L3426" i="74"/>
  <c r="I3427" i="74"/>
  <c r="J3427" i="74"/>
  <c r="K3427" i="74"/>
  <c r="L3427" i="74"/>
  <c r="I3428" i="74"/>
  <c r="J3428" i="74"/>
  <c r="K3428" i="74"/>
  <c r="L3428" i="74"/>
  <c r="I3429" i="74"/>
  <c r="J3429" i="74"/>
  <c r="K3429" i="74"/>
  <c r="L3429" i="74"/>
  <c r="I3430" i="74"/>
  <c r="J3430" i="74"/>
  <c r="K3430" i="74"/>
  <c r="L3430" i="74"/>
  <c r="I3431" i="74"/>
  <c r="J3431" i="74"/>
  <c r="K3431" i="74"/>
  <c r="L3431" i="74"/>
  <c r="I3432" i="74"/>
  <c r="J3432" i="74"/>
  <c r="K3432" i="74"/>
  <c r="L3432" i="74"/>
  <c r="I3433" i="74"/>
  <c r="J3433" i="74"/>
  <c r="K3433" i="74"/>
  <c r="L3433" i="74"/>
  <c r="I3434" i="74"/>
  <c r="J3434" i="74"/>
  <c r="K3434" i="74"/>
  <c r="L3434" i="74"/>
  <c r="I3435" i="74"/>
  <c r="J3435" i="74"/>
  <c r="K3435" i="74"/>
  <c r="L3435" i="74"/>
  <c r="I3436" i="74"/>
  <c r="J3436" i="74"/>
  <c r="K3436" i="74"/>
  <c r="L3436" i="74"/>
  <c r="I3437" i="74"/>
  <c r="J3437" i="74"/>
  <c r="K3437" i="74"/>
  <c r="L3437" i="74"/>
  <c r="I3438" i="74"/>
  <c r="J3438" i="74"/>
  <c r="K3438" i="74"/>
  <c r="L3438" i="74"/>
  <c r="I3439" i="74"/>
  <c r="J3439" i="74"/>
  <c r="K3439" i="74"/>
  <c r="L3439" i="74"/>
  <c r="I3440" i="74"/>
  <c r="J3440" i="74"/>
  <c r="K3440" i="74"/>
  <c r="L3440" i="74"/>
  <c r="I3441" i="74"/>
  <c r="J3441" i="74"/>
  <c r="K3441" i="74"/>
  <c r="L3441" i="74"/>
  <c r="I3442" i="74"/>
  <c r="J3442" i="74"/>
  <c r="K3442" i="74"/>
  <c r="L3442" i="74"/>
  <c r="I3443" i="74"/>
  <c r="J3443" i="74"/>
  <c r="K3443" i="74"/>
  <c r="L3443" i="74"/>
  <c r="I3444" i="74"/>
  <c r="J3444" i="74"/>
  <c r="K3444" i="74"/>
  <c r="L3444" i="74"/>
  <c r="I3445" i="74"/>
  <c r="J3445" i="74"/>
  <c r="K3445" i="74"/>
  <c r="L3445" i="74"/>
  <c r="I3446" i="74"/>
  <c r="J3446" i="74"/>
  <c r="K3446" i="74"/>
  <c r="L3446" i="74"/>
  <c r="I3447" i="74"/>
  <c r="J3447" i="74"/>
  <c r="K3447" i="74"/>
  <c r="L3447" i="74"/>
  <c r="I3448" i="74"/>
  <c r="J3448" i="74"/>
  <c r="K3448" i="74"/>
  <c r="L3448" i="74"/>
  <c r="I3449" i="74"/>
  <c r="J3449" i="74"/>
  <c r="K3449" i="74"/>
  <c r="L3449" i="74"/>
  <c r="I3450" i="74"/>
  <c r="J3450" i="74"/>
  <c r="K3450" i="74"/>
  <c r="L3450" i="74"/>
  <c r="I3451" i="74"/>
  <c r="J3451" i="74"/>
  <c r="K3451" i="74"/>
  <c r="L3451" i="74"/>
  <c r="I3452" i="74"/>
  <c r="J3452" i="74"/>
  <c r="K3452" i="74"/>
  <c r="L3452" i="74"/>
  <c r="I3453" i="74"/>
  <c r="J3453" i="74"/>
  <c r="K3453" i="74"/>
  <c r="L3453" i="74"/>
  <c r="I3454" i="74"/>
  <c r="J3454" i="74"/>
  <c r="K3454" i="74"/>
  <c r="L3454" i="74"/>
  <c r="I3455" i="74"/>
  <c r="J3455" i="74"/>
  <c r="K3455" i="74"/>
  <c r="L3455" i="74"/>
  <c r="I3456" i="74"/>
  <c r="J3456" i="74"/>
  <c r="K3456" i="74"/>
  <c r="L3456" i="74"/>
  <c r="I3457" i="74"/>
  <c r="J3457" i="74"/>
  <c r="K3457" i="74"/>
  <c r="L3457" i="74"/>
  <c r="I3458" i="74"/>
  <c r="J3458" i="74"/>
  <c r="K3458" i="74"/>
  <c r="L3458" i="74"/>
  <c r="I3459" i="74"/>
  <c r="J3459" i="74"/>
  <c r="K3459" i="74"/>
  <c r="L3459" i="74"/>
  <c r="I3460" i="74"/>
  <c r="J3460" i="74"/>
  <c r="K3460" i="74"/>
  <c r="L3460" i="74"/>
  <c r="I3461" i="74"/>
  <c r="J3461" i="74"/>
  <c r="K3461" i="74"/>
  <c r="L3461" i="74"/>
  <c r="I3462" i="74"/>
  <c r="J3462" i="74"/>
  <c r="K3462" i="74"/>
  <c r="L3462" i="74"/>
  <c r="I3463" i="74"/>
  <c r="J3463" i="74"/>
  <c r="K3463" i="74"/>
  <c r="L3463" i="74"/>
  <c r="I3464" i="74"/>
  <c r="J3464" i="74"/>
  <c r="K3464" i="74"/>
  <c r="L3464" i="74"/>
  <c r="I3465" i="74"/>
  <c r="J3465" i="74"/>
  <c r="K3465" i="74"/>
  <c r="L3465" i="74"/>
  <c r="I3466" i="74"/>
  <c r="J3466" i="74"/>
  <c r="K3466" i="74"/>
  <c r="L3466" i="74"/>
  <c r="I3467" i="74"/>
  <c r="J3467" i="74"/>
  <c r="K3467" i="74"/>
  <c r="L3467" i="74"/>
  <c r="I3468" i="74"/>
  <c r="J3468" i="74"/>
  <c r="K3468" i="74"/>
  <c r="L3468" i="74"/>
  <c r="I3469" i="74"/>
  <c r="J3469" i="74"/>
  <c r="K3469" i="74"/>
  <c r="L3469" i="74"/>
  <c r="I3470" i="74"/>
  <c r="J3470" i="74"/>
  <c r="K3470" i="74"/>
  <c r="L3470" i="74"/>
  <c r="I3471" i="74"/>
  <c r="J3471" i="74"/>
  <c r="K3471" i="74"/>
  <c r="L3471" i="74"/>
  <c r="I3472" i="74"/>
  <c r="J3472" i="74"/>
  <c r="K3472" i="74"/>
  <c r="L3472" i="74"/>
  <c r="I3473" i="74"/>
  <c r="J3473" i="74"/>
  <c r="K3473" i="74"/>
  <c r="L3473" i="74"/>
  <c r="I3474" i="74"/>
  <c r="J3474" i="74"/>
  <c r="K3474" i="74"/>
  <c r="L3474" i="74"/>
  <c r="I3475" i="74"/>
  <c r="J3475" i="74"/>
  <c r="K3475" i="74"/>
  <c r="L3475" i="74"/>
  <c r="I3476" i="74"/>
  <c r="J3476" i="74"/>
  <c r="K3476" i="74"/>
  <c r="L3476" i="74"/>
  <c r="I3477" i="74"/>
  <c r="J3477" i="74"/>
  <c r="K3477" i="74"/>
  <c r="L3477" i="74"/>
  <c r="I3478" i="74"/>
  <c r="J3478" i="74"/>
  <c r="K3478" i="74"/>
  <c r="L3478" i="74"/>
  <c r="I3479" i="74"/>
  <c r="J3479" i="74"/>
  <c r="K3479" i="74"/>
  <c r="L3479" i="74"/>
  <c r="I3480" i="74"/>
  <c r="J3480" i="74"/>
  <c r="K3480" i="74"/>
  <c r="L3480" i="74"/>
  <c r="I3481" i="74"/>
  <c r="J3481" i="74"/>
  <c r="K3481" i="74"/>
  <c r="L3481" i="74"/>
  <c r="I3482" i="74"/>
  <c r="J3482" i="74"/>
  <c r="K3482" i="74"/>
  <c r="L3482" i="74"/>
  <c r="I3483" i="74"/>
  <c r="J3483" i="74"/>
  <c r="K3483" i="74"/>
  <c r="L3483" i="74"/>
  <c r="I3484" i="74"/>
  <c r="J3484" i="74"/>
  <c r="K3484" i="74"/>
  <c r="L3484" i="74"/>
  <c r="I3485" i="74"/>
  <c r="J3485" i="74"/>
  <c r="K3485" i="74"/>
  <c r="L3485" i="74"/>
  <c r="I3486" i="74"/>
  <c r="J3486" i="74"/>
  <c r="K3486" i="74"/>
  <c r="L3486" i="74"/>
  <c r="I3487" i="74"/>
  <c r="J3487" i="74"/>
  <c r="K3487" i="74"/>
  <c r="L3487" i="74"/>
  <c r="I3488" i="74"/>
  <c r="J3488" i="74"/>
  <c r="K3488" i="74"/>
  <c r="L3488" i="74"/>
  <c r="I3489" i="74"/>
  <c r="J3489" i="74"/>
  <c r="K3489" i="74"/>
  <c r="L3489" i="74"/>
  <c r="I3490" i="74"/>
  <c r="J3490" i="74"/>
  <c r="K3490" i="74"/>
  <c r="L3490" i="74"/>
  <c r="I3491" i="74"/>
  <c r="J3491" i="74"/>
  <c r="K3491" i="74"/>
  <c r="L3491" i="74"/>
  <c r="I3492" i="74"/>
  <c r="J3492" i="74"/>
  <c r="K3492" i="74"/>
  <c r="L3492" i="74"/>
  <c r="I3493" i="74"/>
  <c r="J3493" i="74"/>
  <c r="K3493" i="74"/>
  <c r="L3493" i="74"/>
  <c r="I3494" i="74"/>
  <c r="J3494" i="74"/>
  <c r="K3494" i="74"/>
  <c r="L3494" i="74"/>
  <c r="I3495" i="74"/>
  <c r="J3495" i="74"/>
  <c r="K3495" i="74"/>
  <c r="L3495" i="74"/>
  <c r="I3496" i="74"/>
  <c r="J3496" i="74"/>
  <c r="K3496" i="74"/>
  <c r="L3496" i="74"/>
  <c r="I3497" i="74"/>
  <c r="J3497" i="74"/>
  <c r="K3497" i="74"/>
  <c r="L3497" i="74"/>
  <c r="I3498" i="74"/>
  <c r="J3498" i="74"/>
  <c r="K3498" i="74"/>
  <c r="L3498" i="74"/>
  <c r="I3499" i="74"/>
  <c r="J3499" i="74"/>
  <c r="K3499" i="74"/>
  <c r="L3499" i="74"/>
  <c r="I3500" i="74"/>
  <c r="J3500" i="74"/>
  <c r="K3500" i="74"/>
  <c r="L3500" i="74"/>
  <c r="I3501" i="74"/>
  <c r="J3501" i="74"/>
  <c r="K3501" i="74"/>
  <c r="L3501" i="74"/>
  <c r="I3502" i="74"/>
  <c r="J3502" i="74"/>
  <c r="K3502" i="74"/>
  <c r="L3502" i="74"/>
  <c r="I3503" i="74"/>
  <c r="J3503" i="74"/>
  <c r="K3503" i="74"/>
  <c r="L3503" i="74"/>
  <c r="I3504" i="74"/>
  <c r="J3504" i="74"/>
  <c r="K3504" i="74"/>
  <c r="L3504" i="74"/>
  <c r="I3505" i="74"/>
  <c r="J3505" i="74"/>
  <c r="K3505" i="74"/>
  <c r="L3505" i="74"/>
  <c r="I3506" i="74"/>
  <c r="J3506" i="74"/>
  <c r="K3506" i="74"/>
  <c r="L3506" i="74"/>
  <c r="I3507" i="74"/>
  <c r="J3507" i="74"/>
  <c r="K3507" i="74"/>
  <c r="L3507" i="74"/>
  <c r="I3508" i="74"/>
  <c r="J3508" i="74"/>
  <c r="K3508" i="74"/>
  <c r="L3508" i="74"/>
  <c r="I3509" i="74"/>
  <c r="J3509" i="74"/>
  <c r="K3509" i="74"/>
  <c r="L3509" i="74"/>
  <c r="I3510" i="74"/>
  <c r="J3510" i="74"/>
  <c r="K3510" i="74"/>
  <c r="L3510" i="74"/>
  <c r="I3511" i="74"/>
  <c r="J3511" i="74"/>
  <c r="K3511" i="74"/>
  <c r="L3511" i="74"/>
  <c r="I3512" i="74"/>
  <c r="J3512" i="74"/>
  <c r="K3512" i="74"/>
  <c r="L3512" i="74"/>
  <c r="I3513" i="74"/>
  <c r="J3513" i="74"/>
  <c r="K3513" i="74"/>
  <c r="L3513" i="74"/>
  <c r="I3514" i="74"/>
  <c r="J3514" i="74"/>
  <c r="K3514" i="74"/>
  <c r="L3514" i="74"/>
  <c r="I3515" i="74"/>
  <c r="J3515" i="74"/>
  <c r="K3515" i="74"/>
  <c r="L3515" i="74"/>
  <c r="I3516" i="74"/>
  <c r="J3516" i="74"/>
  <c r="K3516" i="74"/>
  <c r="L3516" i="74"/>
  <c r="I3517" i="74"/>
  <c r="J3517" i="74"/>
  <c r="K3517" i="74"/>
  <c r="L3517" i="74"/>
  <c r="I3518" i="74"/>
  <c r="J3518" i="74"/>
  <c r="K3518" i="74"/>
  <c r="L3518" i="74"/>
  <c r="I3519" i="74"/>
  <c r="J3519" i="74"/>
  <c r="K3519" i="74"/>
  <c r="L3519" i="74"/>
  <c r="I3520" i="74"/>
  <c r="J3520" i="74"/>
  <c r="K3520" i="74"/>
  <c r="L3520" i="74"/>
  <c r="I3521" i="74"/>
  <c r="J3521" i="74"/>
  <c r="K3521" i="74"/>
  <c r="L3521" i="74"/>
  <c r="I3522" i="74"/>
  <c r="J3522" i="74"/>
  <c r="K3522" i="74"/>
  <c r="L3522" i="74"/>
  <c r="I3523" i="74"/>
  <c r="J3523" i="74"/>
  <c r="K3523" i="74"/>
  <c r="L3523" i="74"/>
  <c r="I3524" i="74"/>
  <c r="J3524" i="74"/>
  <c r="K3524" i="74"/>
  <c r="L3524" i="74"/>
  <c r="I3525" i="74"/>
  <c r="J3525" i="74"/>
  <c r="K3525" i="74"/>
  <c r="L3525" i="74"/>
  <c r="I3526" i="74"/>
  <c r="J3526" i="74"/>
  <c r="K3526" i="74"/>
  <c r="L3526" i="74"/>
  <c r="I3527" i="74"/>
  <c r="J3527" i="74"/>
  <c r="K3527" i="74"/>
  <c r="L3527" i="74"/>
  <c r="I3528" i="74"/>
  <c r="J3528" i="74"/>
  <c r="K3528" i="74"/>
  <c r="L3528" i="74"/>
  <c r="I3529" i="74"/>
  <c r="J3529" i="74"/>
  <c r="K3529" i="74"/>
  <c r="L3529" i="74"/>
  <c r="I3530" i="74"/>
  <c r="J3530" i="74"/>
  <c r="K3530" i="74"/>
  <c r="L3530" i="74"/>
  <c r="I3531" i="74"/>
  <c r="J3531" i="74"/>
  <c r="K3531" i="74"/>
  <c r="L3531" i="74"/>
  <c r="I3532" i="74"/>
  <c r="J3532" i="74"/>
  <c r="K3532" i="74"/>
  <c r="L3532" i="74"/>
  <c r="I3533" i="74"/>
  <c r="J3533" i="74"/>
  <c r="K3533" i="74"/>
  <c r="L3533" i="74"/>
  <c r="I3534" i="74"/>
  <c r="J3534" i="74"/>
  <c r="K3534" i="74"/>
  <c r="L3534" i="74"/>
  <c r="I3535" i="74"/>
  <c r="J3535" i="74"/>
  <c r="K3535" i="74"/>
  <c r="L3535" i="74"/>
  <c r="I3536" i="74"/>
  <c r="J3536" i="74"/>
  <c r="K3536" i="74"/>
  <c r="L3536" i="74"/>
  <c r="I3537" i="74"/>
  <c r="J3537" i="74"/>
  <c r="K3537" i="74"/>
  <c r="L3537" i="74"/>
  <c r="I3538" i="74"/>
  <c r="J3538" i="74"/>
  <c r="K3538" i="74"/>
  <c r="L3538" i="74"/>
  <c r="I3539" i="74"/>
  <c r="J3539" i="74"/>
  <c r="K3539" i="74"/>
  <c r="L3539" i="74"/>
  <c r="I3540" i="74"/>
  <c r="J3540" i="74"/>
  <c r="K3540" i="74"/>
  <c r="L3540" i="74"/>
  <c r="I3541" i="74"/>
  <c r="J3541" i="74"/>
  <c r="K3541" i="74"/>
  <c r="L3541" i="74"/>
  <c r="I3542" i="74"/>
  <c r="J3542" i="74"/>
  <c r="K3542" i="74"/>
  <c r="L3542" i="74"/>
  <c r="I3543" i="74"/>
  <c r="J3543" i="74"/>
  <c r="K3543" i="74"/>
  <c r="L3543" i="74"/>
  <c r="I3544" i="74"/>
  <c r="J3544" i="74"/>
  <c r="K3544" i="74"/>
  <c r="L3544" i="74"/>
  <c r="I3545" i="74"/>
  <c r="J3545" i="74"/>
  <c r="K3545" i="74"/>
  <c r="L3545" i="74"/>
  <c r="I3546" i="74"/>
  <c r="J3546" i="74"/>
  <c r="K3546" i="74"/>
  <c r="L3546" i="74"/>
  <c r="I3547" i="74"/>
  <c r="J3547" i="74"/>
  <c r="K3547" i="74"/>
  <c r="L3547" i="74"/>
  <c r="I3548" i="74"/>
  <c r="J3548" i="74"/>
  <c r="K3548" i="74"/>
  <c r="L3548" i="74"/>
  <c r="I3549" i="74"/>
  <c r="J3549" i="74"/>
  <c r="K3549" i="74"/>
  <c r="L3549" i="74"/>
  <c r="I3550" i="74"/>
  <c r="J3550" i="74"/>
  <c r="K3550" i="74"/>
  <c r="L3550" i="74"/>
  <c r="I3551" i="74"/>
  <c r="J3551" i="74"/>
  <c r="K3551" i="74"/>
  <c r="L3551" i="74"/>
  <c r="I3552" i="74"/>
  <c r="J3552" i="74"/>
  <c r="K3552" i="74"/>
  <c r="L3552" i="74"/>
  <c r="I3553" i="74"/>
  <c r="J3553" i="74"/>
  <c r="K3553" i="74"/>
  <c r="L3553" i="74"/>
  <c r="I3554" i="74"/>
  <c r="J3554" i="74"/>
  <c r="K3554" i="74"/>
  <c r="L3554" i="74"/>
  <c r="I3555" i="74"/>
  <c r="J3555" i="74"/>
  <c r="K3555" i="74"/>
  <c r="L3555" i="74"/>
  <c r="I3556" i="74"/>
  <c r="J3556" i="74"/>
  <c r="K3556" i="74"/>
  <c r="L3556" i="74"/>
  <c r="I3557" i="74"/>
  <c r="J3557" i="74"/>
  <c r="K3557" i="74"/>
  <c r="L3557" i="74"/>
  <c r="I3558" i="74"/>
  <c r="J3558" i="74"/>
  <c r="K3558" i="74"/>
  <c r="L3558" i="74"/>
  <c r="I3559" i="74"/>
  <c r="J3559" i="74"/>
  <c r="K3559" i="74"/>
  <c r="L3559" i="74"/>
  <c r="I3560" i="74"/>
  <c r="J3560" i="74"/>
  <c r="K3560" i="74"/>
  <c r="L3560" i="74"/>
  <c r="I3561" i="74"/>
  <c r="J3561" i="74"/>
  <c r="K3561" i="74"/>
  <c r="L3561" i="74"/>
  <c r="I3562" i="74"/>
  <c r="J3562" i="74"/>
  <c r="K3562" i="74"/>
  <c r="L3562" i="74"/>
  <c r="I3563" i="74"/>
  <c r="J3563" i="74"/>
  <c r="K3563" i="74"/>
  <c r="L3563" i="74"/>
  <c r="I3564" i="74"/>
  <c r="J3564" i="74"/>
  <c r="K3564" i="74"/>
  <c r="L3564" i="74"/>
  <c r="I3565" i="74"/>
  <c r="J3565" i="74"/>
  <c r="K3565" i="74"/>
  <c r="L3565" i="74"/>
  <c r="I3566" i="74"/>
  <c r="J3566" i="74"/>
  <c r="K3566" i="74"/>
  <c r="L3566" i="74"/>
  <c r="I3567" i="74"/>
  <c r="J3567" i="74"/>
  <c r="K3567" i="74"/>
  <c r="L3567" i="74"/>
  <c r="I3568" i="74"/>
  <c r="J3568" i="74"/>
  <c r="K3568" i="74"/>
  <c r="L3568" i="74"/>
  <c r="I3569" i="74"/>
  <c r="J3569" i="74"/>
  <c r="K3569" i="74"/>
  <c r="L3569" i="74"/>
  <c r="I3570" i="74"/>
  <c r="J3570" i="74"/>
  <c r="K3570" i="74"/>
  <c r="L3570" i="74"/>
  <c r="I3571" i="74"/>
  <c r="J3571" i="74"/>
  <c r="K3571" i="74"/>
  <c r="L3571" i="74"/>
  <c r="I3572" i="74"/>
  <c r="J3572" i="74"/>
  <c r="K3572" i="74"/>
  <c r="L3572" i="74"/>
  <c r="I3573" i="74"/>
  <c r="J3573" i="74"/>
  <c r="K3573" i="74"/>
  <c r="L3573" i="74"/>
  <c r="I3574" i="74"/>
  <c r="J3574" i="74"/>
  <c r="K3574" i="74"/>
  <c r="L3574" i="74"/>
  <c r="I3575" i="74"/>
  <c r="J3575" i="74"/>
  <c r="K3575" i="74"/>
  <c r="L3575" i="74"/>
  <c r="I3576" i="74"/>
  <c r="J3576" i="74"/>
  <c r="K3576" i="74"/>
  <c r="L3576" i="74"/>
  <c r="I3577" i="74"/>
  <c r="J3577" i="74"/>
  <c r="K3577" i="74"/>
  <c r="L3577" i="74"/>
  <c r="I3578" i="74"/>
  <c r="J3578" i="74"/>
  <c r="K3578" i="74"/>
  <c r="L3578" i="74"/>
  <c r="I3579" i="74"/>
  <c r="J3579" i="74"/>
  <c r="K3579" i="74"/>
  <c r="L3579" i="74"/>
  <c r="I3580" i="74"/>
  <c r="J3580" i="74"/>
  <c r="K3580" i="74"/>
  <c r="L3580" i="74"/>
  <c r="I3581" i="74"/>
  <c r="J3581" i="74"/>
  <c r="K3581" i="74"/>
  <c r="L3581" i="74"/>
  <c r="I3582" i="74"/>
  <c r="J3582" i="74"/>
  <c r="K3582" i="74"/>
  <c r="L3582" i="74"/>
  <c r="I3583" i="74"/>
  <c r="J3583" i="74"/>
  <c r="K3583" i="74"/>
  <c r="L3583" i="74"/>
  <c r="I3584" i="74"/>
  <c r="J3584" i="74"/>
  <c r="K3584" i="74"/>
  <c r="L3584" i="74"/>
  <c r="I3585" i="74"/>
  <c r="J3585" i="74"/>
  <c r="K3585" i="74"/>
  <c r="L3585" i="74"/>
  <c r="I3586" i="74"/>
  <c r="J3586" i="74"/>
  <c r="K3586" i="74"/>
  <c r="L3586" i="74"/>
  <c r="I3587" i="74"/>
  <c r="J3587" i="74"/>
  <c r="K3587" i="74"/>
  <c r="L3587" i="74"/>
  <c r="I3588" i="74"/>
  <c r="J3588" i="74"/>
  <c r="K3588" i="74"/>
  <c r="L3588" i="74"/>
  <c r="I3589" i="74"/>
  <c r="J3589" i="74"/>
  <c r="K3589" i="74"/>
  <c r="L3589" i="74"/>
  <c r="I3590" i="74"/>
  <c r="J3590" i="74"/>
  <c r="K3590" i="74"/>
  <c r="L3590" i="74"/>
  <c r="I3591" i="74"/>
  <c r="J3591" i="74"/>
  <c r="K3591" i="74"/>
  <c r="L3591" i="74"/>
  <c r="I3592" i="74"/>
  <c r="J3592" i="74"/>
  <c r="K3592" i="74"/>
  <c r="L3592" i="74"/>
  <c r="I3593" i="74"/>
  <c r="J3593" i="74"/>
  <c r="K3593" i="74"/>
  <c r="L3593" i="74"/>
  <c r="I3594" i="74"/>
  <c r="J3594" i="74"/>
  <c r="K3594" i="74"/>
  <c r="L3594" i="74"/>
  <c r="I3595" i="74"/>
  <c r="J3595" i="74"/>
  <c r="K3595" i="74"/>
  <c r="L3595" i="74"/>
  <c r="I3596" i="74"/>
  <c r="J3596" i="74"/>
  <c r="K3596" i="74"/>
  <c r="L3596" i="74"/>
  <c r="I3597" i="74"/>
  <c r="J3597" i="74"/>
  <c r="K3597" i="74"/>
  <c r="L3597" i="74"/>
  <c r="I3598" i="74"/>
  <c r="J3598" i="74"/>
  <c r="K3598" i="74"/>
  <c r="L3598" i="74"/>
  <c r="I3599" i="74"/>
  <c r="J3599" i="74"/>
  <c r="K3599" i="74"/>
  <c r="L3599" i="74"/>
  <c r="I3600" i="74"/>
  <c r="J3600" i="74"/>
  <c r="K3600" i="74"/>
  <c r="L3600" i="74"/>
  <c r="I3601" i="74"/>
  <c r="J3601" i="74"/>
  <c r="K3601" i="74"/>
  <c r="L3601" i="74"/>
  <c r="I3602" i="74"/>
  <c r="J3602" i="74"/>
  <c r="K3602" i="74"/>
  <c r="L3602" i="74"/>
  <c r="I3603" i="74"/>
  <c r="J3603" i="74"/>
  <c r="K3603" i="74"/>
  <c r="L3603" i="74"/>
  <c r="I3604" i="74"/>
  <c r="J3604" i="74"/>
  <c r="K3604" i="74"/>
  <c r="L3604" i="74"/>
  <c r="I3605" i="74"/>
  <c r="J3605" i="74"/>
  <c r="K3605" i="74"/>
  <c r="L3605" i="74"/>
  <c r="I3606" i="74"/>
  <c r="J3606" i="74"/>
  <c r="K3606" i="74"/>
  <c r="L3606" i="74"/>
  <c r="I3607" i="74"/>
  <c r="J3607" i="74"/>
  <c r="K3607" i="74"/>
  <c r="L3607" i="74"/>
  <c r="I3608" i="74"/>
  <c r="J3608" i="74"/>
  <c r="K3608" i="74"/>
  <c r="L3608" i="74"/>
  <c r="I3609" i="74"/>
  <c r="J3609" i="74"/>
  <c r="K3609" i="74"/>
  <c r="L3609" i="74"/>
  <c r="I3610" i="74"/>
  <c r="J3610" i="74"/>
  <c r="K3610" i="74"/>
  <c r="L3610" i="74"/>
  <c r="I3611" i="74"/>
  <c r="J3611" i="74"/>
  <c r="K3611" i="74"/>
  <c r="L3611" i="74"/>
  <c r="I3612" i="74"/>
  <c r="J3612" i="74"/>
  <c r="K3612" i="74"/>
  <c r="L3612" i="74"/>
  <c r="I3613" i="74"/>
  <c r="J3613" i="74"/>
  <c r="K3613" i="74"/>
  <c r="L3613" i="74"/>
  <c r="I3614" i="74"/>
  <c r="J3614" i="74"/>
  <c r="K3614" i="74"/>
  <c r="L3614" i="74"/>
  <c r="I3615" i="74"/>
  <c r="J3615" i="74"/>
  <c r="K3615" i="74"/>
  <c r="L3615" i="74"/>
  <c r="I3616" i="74"/>
  <c r="J3616" i="74"/>
  <c r="K3616" i="74"/>
  <c r="L3616" i="74"/>
  <c r="I3617" i="74"/>
  <c r="J3617" i="74"/>
  <c r="K3617" i="74"/>
  <c r="L3617" i="74"/>
  <c r="I3618" i="74"/>
  <c r="J3618" i="74"/>
  <c r="K3618" i="74"/>
  <c r="L3618" i="74"/>
  <c r="I3619" i="74"/>
  <c r="J3619" i="74"/>
  <c r="K3619" i="74"/>
  <c r="L3619" i="74"/>
  <c r="I3620" i="74"/>
  <c r="J3620" i="74"/>
  <c r="K3620" i="74"/>
  <c r="L3620" i="74"/>
  <c r="I3621" i="74"/>
  <c r="J3621" i="74"/>
  <c r="K3621" i="74"/>
  <c r="L3621" i="74"/>
  <c r="I3622" i="74"/>
  <c r="J3622" i="74"/>
  <c r="K3622" i="74"/>
  <c r="L3622" i="74"/>
  <c r="I3623" i="74"/>
  <c r="J3623" i="74"/>
  <c r="K3623" i="74"/>
  <c r="L3623" i="74"/>
  <c r="I3624" i="74"/>
  <c r="J3624" i="74"/>
  <c r="K3624" i="74"/>
  <c r="L3624" i="74"/>
  <c r="I3625" i="74"/>
  <c r="J3625" i="74"/>
  <c r="K3625" i="74"/>
  <c r="L3625" i="74"/>
  <c r="I3626" i="74"/>
  <c r="J3626" i="74"/>
  <c r="K3626" i="74"/>
  <c r="L3626" i="74"/>
  <c r="I3627" i="74"/>
  <c r="J3627" i="74"/>
  <c r="K3627" i="74"/>
  <c r="L3627" i="74"/>
  <c r="I3628" i="74"/>
  <c r="J3628" i="74"/>
  <c r="K3628" i="74"/>
  <c r="L3628" i="74"/>
  <c r="I3629" i="74"/>
  <c r="J3629" i="74"/>
  <c r="K3629" i="74"/>
  <c r="L3629" i="74"/>
  <c r="I3630" i="74"/>
  <c r="J3630" i="74"/>
  <c r="K3630" i="74"/>
  <c r="L3630" i="74"/>
  <c r="I3631" i="74"/>
  <c r="J3631" i="74"/>
  <c r="K3631" i="74"/>
  <c r="L3631" i="74"/>
  <c r="I3632" i="74"/>
  <c r="J3632" i="74"/>
  <c r="K3632" i="74"/>
  <c r="L3632" i="74"/>
  <c r="I3633" i="74"/>
  <c r="J3633" i="74"/>
  <c r="K3633" i="74"/>
  <c r="L3633" i="74"/>
  <c r="I3634" i="74"/>
  <c r="J3634" i="74"/>
  <c r="K3634" i="74"/>
  <c r="L3634" i="74"/>
  <c r="I3635" i="74"/>
  <c r="J3635" i="74"/>
  <c r="K3635" i="74"/>
  <c r="L3635" i="74"/>
  <c r="I3636" i="74"/>
  <c r="J3636" i="74"/>
  <c r="K3636" i="74"/>
  <c r="L3636" i="74"/>
  <c r="I3637" i="74"/>
  <c r="J3637" i="74"/>
  <c r="K3637" i="74"/>
  <c r="L3637" i="74"/>
  <c r="I3638" i="74"/>
  <c r="J3638" i="74"/>
  <c r="K3638" i="74"/>
  <c r="L3638" i="74"/>
  <c r="I3639" i="74"/>
  <c r="J3639" i="74"/>
  <c r="K3639" i="74"/>
  <c r="L3639" i="74"/>
  <c r="I3640" i="74"/>
  <c r="J3640" i="74"/>
  <c r="K3640" i="74"/>
  <c r="L3640" i="74"/>
  <c r="I3641" i="74"/>
  <c r="J3641" i="74"/>
  <c r="K3641" i="74"/>
  <c r="L3641" i="74"/>
  <c r="I3642" i="74"/>
  <c r="J3642" i="74"/>
  <c r="K3642" i="74"/>
  <c r="L3642" i="74"/>
  <c r="I3643" i="74"/>
  <c r="J3643" i="74"/>
  <c r="K3643" i="74"/>
  <c r="L3643" i="74"/>
  <c r="I3644" i="74"/>
  <c r="J3644" i="74"/>
  <c r="K3644" i="74"/>
  <c r="L3644" i="74"/>
  <c r="I3645" i="74"/>
  <c r="J3645" i="74"/>
  <c r="K3645" i="74"/>
  <c r="L3645" i="74"/>
  <c r="I3646" i="74"/>
  <c r="J3646" i="74"/>
  <c r="K3646" i="74"/>
  <c r="L3646" i="74"/>
  <c r="I3647" i="74"/>
  <c r="J3647" i="74"/>
  <c r="K3647" i="74"/>
  <c r="L3647" i="74"/>
  <c r="I3648" i="74"/>
  <c r="J3648" i="74"/>
  <c r="K3648" i="74"/>
  <c r="L3648" i="74"/>
  <c r="I3649" i="74"/>
  <c r="J3649" i="74"/>
  <c r="K3649" i="74"/>
  <c r="L3649" i="74"/>
  <c r="I3650" i="74"/>
  <c r="J3650" i="74"/>
  <c r="K3650" i="74"/>
  <c r="L3650" i="74"/>
  <c r="I3651" i="74"/>
  <c r="J3651" i="74"/>
  <c r="K3651" i="74"/>
  <c r="L3651" i="74"/>
  <c r="I3652" i="74"/>
  <c r="J3652" i="74"/>
  <c r="K3652" i="74"/>
  <c r="L3652" i="74"/>
  <c r="I3653" i="74"/>
  <c r="J3653" i="74"/>
  <c r="K3653" i="74"/>
  <c r="L3653" i="74"/>
  <c r="I3654" i="74"/>
  <c r="J3654" i="74"/>
  <c r="K3654" i="74"/>
  <c r="L3654" i="74"/>
  <c r="I3655" i="74"/>
  <c r="J3655" i="74"/>
  <c r="K3655" i="74"/>
  <c r="L3655" i="74"/>
  <c r="I3656" i="74"/>
  <c r="J3656" i="74"/>
  <c r="K3656" i="74"/>
  <c r="L3656" i="74"/>
  <c r="I3657" i="74"/>
  <c r="J3657" i="74"/>
  <c r="K3657" i="74"/>
  <c r="L3657" i="74"/>
  <c r="I3658" i="74"/>
  <c r="J3658" i="74"/>
  <c r="K3658" i="74"/>
  <c r="L3658" i="74"/>
  <c r="I3659" i="74"/>
  <c r="J3659" i="74"/>
  <c r="K3659" i="74"/>
  <c r="L3659" i="74"/>
  <c r="I3660" i="74"/>
  <c r="J3660" i="74"/>
  <c r="K3660" i="74"/>
  <c r="L3660" i="74"/>
  <c r="I3661" i="74"/>
  <c r="J3661" i="74"/>
  <c r="K3661" i="74"/>
  <c r="L3661" i="74"/>
  <c r="I3662" i="74"/>
  <c r="J3662" i="74"/>
  <c r="K3662" i="74"/>
  <c r="L3662" i="74"/>
  <c r="I3663" i="74"/>
  <c r="J3663" i="74"/>
  <c r="K3663" i="74"/>
  <c r="L3663" i="74"/>
  <c r="I3664" i="74"/>
  <c r="J3664" i="74"/>
  <c r="K3664" i="74"/>
  <c r="L3664" i="74"/>
  <c r="I3665" i="74"/>
  <c r="J3665" i="74"/>
  <c r="K3665" i="74"/>
  <c r="L3665" i="74"/>
  <c r="I3666" i="74"/>
  <c r="J3666" i="74"/>
  <c r="K3666" i="74"/>
  <c r="L3666" i="74"/>
  <c r="I3667" i="74"/>
  <c r="J3667" i="74"/>
  <c r="K3667" i="74"/>
  <c r="L3667" i="74"/>
  <c r="I3668" i="74"/>
  <c r="J3668" i="74"/>
  <c r="K3668" i="74"/>
  <c r="L3668" i="74"/>
  <c r="I3669" i="74"/>
  <c r="J3669" i="74"/>
  <c r="K3669" i="74"/>
  <c r="L3669" i="74"/>
  <c r="I3670" i="74"/>
  <c r="J3670" i="74"/>
  <c r="K3670" i="74"/>
  <c r="L3670" i="74"/>
  <c r="I3671" i="74"/>
  <c r="J3671" i="74"/>
  <c r="K3671" i="74"/>
  <c r="L3671" i="74"/>
  <c r="I3672" i="74"/>
  <c r="J3672" i="74"/>
  <c r="K3672" i="74"/>
  <c r="L3672" i="74"/>
  <c r="I3673" i="74"/>
  <c r="J3673" i="74"/>
  <c r="K3673" i="74"/>
  <c r="L3673" i="74"/>
  <c r="I3674" i="74"/>
  <c r="J3674" i="74"/>
  <c r="K3674" i="74"/>
  <c r="L3674" i="74"/>
  <c r="I3675" i="74"/>
  <c r="J3675" i="74"/>
  <c r="K3675" i="74"/>
  <c r="L3675" i="74"/>
  <c r="I3676" i="74"/>
  <c r="J3676" i="74"/>
  <c r="K3676" i="74"/>
  <c r="L3676" i="74"/>
  <c r="I3677" i="74"/>
  <c r="J3677" i="74"/>
  <c r="K3677" i="74"/>
  <c r="L3677" i="74"/>
  <c r="I3678" i="74"/>
  <c r="J3678" i="74"/>
  <c r="K3678" i="74"/>
  <c r="L3678" i="74"/>
  <c r="I3679" i="74"/>
  <c r="J3679" i="74"/>
  <c r="K3679" i="74"/>
  <c r="L3679" i="74"/>
  <c r="I3680" i="74"/>
  <c r="J3680" i="74"/>
  <c r="K3680" i="74"/>
  <c r="L3680" i="74"/>
  <c r="I3681" i="74"/>
  <c r="J3681" i="74"/>
  <c r="K3681" i="74"/>
  <c r="L3681" i="74"/>
  <c r="I3682" i="74"/>
  <c r="J3682" i="74"/>
  <c r="K3682" i="74"/>
  <c r="L3682" i="74"/>
  <c r="I3683" i="74"/>
  <c r="J3683" i="74"/>
  <c r="K3683" i="74"/>
  <c r="L3683" i="74"/>
  <c r="I3684" i="74"/>
  <c r="J3684" i="74"/>
  <c r="K3684" i="74"/>
  <c r="L3684" i="74"/>
  <c r="I3685" i="74"/>
  <c r="J3685" i="74"/>
  <c r="K3685" i="74"/>
  <c r="L3685" i="74"/>
  <c r="I3686" i="74"/>
  <c r="J3686" i="74"/>
  <c r="K3686" i="74"/>
  <c r="L3686" i="74"/>
  <c r="I3687" i="74"/>
  <c r="J3687" i="74"/>
  <c r="K3687" i="74"/>
  <c r="L3687" i="74"/>
  <c r="I3688" i="74"/>
  <c r="J3688" i="74"/>
  <c r="K3688" i="74"/>
  <c r="L3688" i="74"/>
  <c r="I3689" i="74"/>
  <c r="J3689" i="74"/>
  <c r="K3689" i="74"/>
  <c r="L3689" i="74"/>
  <c r="I3690" i="74"/>
  <c r="J3690" i="74"/>
  <c r="K3690" i="74"/>
  <c r="L3690" i="74"/>
  <c r="I3691" i="74"/>
  <c r="J3691" i="74"/>
  <c r="K3691" i="74"/>
  <c r="L3691" i="74"/>
  <c r="I3692" i="74"/>
  <c r="J3692" i="74"/>
  <c r="K3692" i="74"/>
  <c r="L3692" i="74"/>
  <c r="I3693" i="74"/>
  <c r="J3693" i="74"/>
  <c r="K3693" i="74"/>
  <c r="L3693" i="74"/>
  <c r="I3694" i="74"/>
  <c r="J3694" i="74"/>
  <c r="K3694" i="74"/>
  <c r="L3694" i="74"/>
  <c r="I3695" i="74"/>
  <c r="J3695" i="74"/>
  <c r="K3695" i="74"/>
  <c r="L3695" i="74"/>
  <c r="I3696" i="74"/>
  <c r="J3696" i="74"/>
  <c r="K3696" i="74"/>
  <c r="L3696" i="74"/>
  <c r="I3697" i="74"/>
  <c r="J3697" i="74"/>
  <c r="K3697" i="74"/>
  <c r="L3697" i="74"/>
  <c r="I3698" i="74"/>
  <c r="J3698" i="74"/>
  <c r="K3698" i="74"/>
  <c r="L3698" i="74"/>
  <c r="I3699" i="74"/>
  <c r="J3699" i="74"/>
  <c r="K3699" i="74"/>
  <c r="L3699" i="74"/>
  <c r="I3700" i="74"/>
  <c r="J3700" i="74"/>
  <c r="K3700" i="74"/>
  <c r="L3700" i="74"/>
  <c r="I3701" i="74"/>
  <c r="J3701" i="74"/>
  <c r="K3701" i="74"/>
  <c r="L3701" i="74"/>
  <c r="I3702" i="74"/>
  <c r="J3702" i="74"/>
  <c r="K3702" i="74"/>
  <c r="L3702" i="74"/>
  <c r="I3703" i="74"/>
  <c r="J3703" i="74"/>
  <c r="K3703" i="74"/>
  <c r="L3703" i="74"/>
  <c r="I3704" i="74"/>
  <c r="J3704" i="74"/>
  <c r="K3704" i="74"/>
  <c r="L3704" i="74"/>
  <c r="I3705" i="74"/>
  <c r="J3705" i="74"/>
  <c r="K3705" i="74"/>
  <c r="L3705" i="74"/>
  <c r="I3706" i="74"/>
  <c r="J3706" i="74"/>
  <c r="K3706" i="74"/>
  <c r="L3706" i="74"/>
  <c r="I3707" i="74"/>
  <c r="J3707" i="74"/>
  <c r="K3707" i="74"/>
  <c r="L3707" i="74"/>
  <c r="I3708" i="74"/>
  <c r="J3708" i="74"/>
  <c r="K3708" i="74"/>
  <c r="L3708" i="74"/>
  <c r="I3709" i="74"/>
  <c r="J3709" i="74"/>
  <c r="K3709" i="74"/>
  <c r="L3709" i="74"/>
  <c r="I3710" i="74"/>
  <c r="J3710" i="74"/>
  <c r="K3710" i="74"/>
  <c r="L3710" i="74"/>
  <c r="I3711" i="74"/>
  <c r="J3711" i="74"/>
  <c r="K3711" i="74"/>
  <c r="L3711" i="74"/>
  <c r="I3712" i="74"/>
  <c r="J3712" i="74"/>
  <c r="K3712" i="74"/>
  <c r="L3712" i="74"/>
  <c r="I3713" i="74"/>
  <c r="J3713" i="74"/>
  <c r="K3713" i="74"/>
  <c r="L3713" i="74"/>
  <c r="I3714" i="74"/>
  <c r="J3714" i="74"/>
  <c r="K3714" i="74"/>
  <c r="L3714" i="74"/>
  <c r="I3715" i="74"/>
  <c r="J3715" i="74"/>
  <c r="K3715" i="74"/>
  <c r="L3715" i="74"/>
  <c r="I3716" i="74"/>
  <c r="J3716" i="74"/>
  <c r="K3716" i="74"/>
  <c r="L3716" i="74"/>
  <c r="I3717" i="74"/>
  <c r="J3717" i="74"/>
  <c r="K3717" i="74"/>
  <c r="L3717" i="74"/>
  <c r="I3718" i="74"/>
  <c r="J3718" i="74"/>
  <c r="K3718" i="74"/>
  <c r="L3718" i="74"/>
  <c r="I3719" i="74"/>
  <c r="J3719" i="74"/>
  <c r="K3719" i="74"/>
  <c r="L3719" i="74"/>
  <c r="I3720" i="74"/>
  <c r="J3720" i="74"/>
  <c r="K3720" i="74"/>
  <c r="L3720" i="74"/>
  <c r="I3721" i="74"/>
  <c r="J3721" i="74"/>
  <c r="K3721" i="74"/>
  <c r="L3721" i="74"/>
  <c r="I3722" i="74"/>
  <c r="J3722" i="74"/>
  <c r="K3722" i="74"/>
  <c r="L3722" i="74"/>
  <c r="I3723" i="74"/>
  <c r="J3723" i="74"/>
  <c r="K3723" i="74"/>
  <c r="L3723" i="74"/>
  <c r="I3724" i="74"/>
  <c r="J3724" i="74"/>
  <c r="K3724" i="74"/>
  <c r="L3724" i="74"/>
  <c r="I3725" i="74"/>
  <c r="J3725" i="74"/>
  <c r="K3725" i="74"/>
  <c r="L3725" i="74"/>
  <c r="I3726" i="74"/>
  <c r="J3726" i="74"/>
  <c r="K3726" i="74"/>
  <c r="L3726" i="74"/>
  <c r="I3727" i="74"/>
  <c r="J3727" i="74"/>
  <c r="K3727" i="74"/>
  <c r="L3727" i="74"/>
  <c r="I3728" i="74"/>
  <c r="J3728" i="74"/>
  <c r="K3728" i="74"/>
  <c r="L3728" i="74"/>
  <c r="I3729" i="74"/>
  <c r="J3729" i="74"/>
  <c r="K3729" i="74"/>
  <c r="L3729" i="74"/>
  <c r="I3730" i="74"/>
  <c r="J3730" i="74"/>
  <c r="K3730" i="74"/>
  <c r="L3730" i="74"/>
  <c r="I3731" i="74"/>
  <c r="J3731" i="74"/>
  <c r="K3731" i="74"/>
  <c r="L3731" i="74"/>
  <c r="I3732" i="74"/>
  <c r="J3732" i="74"/>
  <c r="K3732" i="74"/>
  <c r="L3732" i="74"/>
  <c r="I3733" i="74"/>
  <c r="J3733" i="74"/>
  <c r="K3733" i="74"/>
  <c r="L3733" i="74"/>
  <c r="I3734" i="74"/>
  <c r="J3734" i="74"/>
  <c r="K3734" i="74"/>
  <c r="L3734" i="74"/>
  <c r="I3735" i="74"/>
  <c r="J3735" i="74"/>
  <c r="K3735" i="74"/>
  <c r="L3735" i="74"/>
  <c r="I3736" i="74"/>
  <c r="J3736" i="74"/>
  <c r="K3736" i="74"/>
  <c r="L3736" i="74"/>
  <c r="I3737" i="74"/>
  <c r="J3737" i="74"/>
  <c r="K3737" i="74"/>
  <c r="L3737" i="74"/>
  <c r="I3738" i="74"/>
  <c r="J3738" i="74"/>
  <c r="K3738" i="74"/>
  <c r="L3738" i="74"/>
  <c r="I3739" i="74"/>
  <c r="J3739" i="74"/>
  <c r="K3739" i="74"/>
  <c r="L3739" i="74"/>
  <c r="I3740" i="74"/>
  <c r="J3740" i="74"/>
  <c r="K3740" i="74"/>
  <c r="L3740" i="74"/>
  <c r="I3741" i="74"/>
  <c r="J3741" i="74"/>
  <c r="K3741" i="74"/>
  <c r="L3741" i="74"/>
  <c r="I3742" i="74"/>
  <c r="J3742" i="74"/>
  <c r="K3742" i="74"/>
  <c r="L3742" i="74"/>
  <c r="I3743" i="74"/>
  <c r="J3743" i="74"/>
  <c r="K3743" i="74"/>
  <c r="L3743" i="74"/>
  <c r="I3744" i="74"/>
  <c r="J3744" i="74"/>
  <c r="K3744" i="74"/>
  <c r="L3744" i="74"/>
  <c r="I3745" i="74"/>
  <c r="J3745" i="74"/>
  <c r="K3745" i="74"/>
  <c r="L3745" i="74"/>
  <c r="I3746" i="74"/>
  <c r="J3746" i="74"/>
  <c r="K3746" i="74"/>
  <c r="L3746" i="74"/>
  <c r="I3747" i="74"/>
  <c r="J3747" i="74"/>
  <c r="K3747" i="74"/>
  <c r="L3747" i="74"/>
  <c r="I3748" i="74"/>
  <c r="J3748" i="74"/>
  <c r="K3748" i="74"/>
  <c r="L3748" i="74"/>
  <c r="I3749" i="74"/>
  <c r="J3749" i="74"/>
  <c r="K3749" i="74"/>
  <c r="L3749" i="74"/>
  <c r="I3750" i="74"/>
  <c r="J3750" i="74"/>
  <c r="K3750" i="74"/>
  <c r="L3750" i="74"/>
  <c r="I3751" i="74"/>
  <c r="J3751" i="74"/>
  <c r="K3751" i="74"/>
  <c r="L3751" i="74"/>
  <c r="I3752" i="74"/>
  <c r="J3752" i="74"/>
  <c r="K3752" i="74"/>
  <c r="L3752" i="74"/>
  <c r="I3753" i="74"/>
  <c r="J3753" i="74"/>
  <c r="K3753" i="74"/>
  <c r="L3753" i="74"/>
  <c r="I3754" i="74"/>
  <c r="J3754" i="74"/>
  <c r="K3754" i="74"/>
  <c r="L3754" i="74"/>
  <c r="I3755" i="74"/>
  <c r="J3755" i="74"/>
  <c r="K3755" i="74"/>
  <c r="L3755" i="74"/>
  <c r="I3756" i="74"/>
  <c r="J3756" i="74"/>
  <c r="K3756" i="74"/>
  <c r="L3756" i="74"/>
  <c r="I3757" i="74"/>
  <c r="J3757" i="74"/>
  <c r="K3757" i="74"/>
  <c r="L3757" i="74"/>
  <c r="I3758" i="74"/>
  <c r="J3758" i="74"/>
  <c r="K3758" i="74"/>
  <c r="L3758" i="74"/>
  <c r="I3759" i="74"/>
  <c r="J3759" i="74"/>
  <c r="K3759" i="74"/>
  <c r="L3759" i="74"/>
  <c r="I3760" i="74"/>
  <c r="J3760" i="74"/>
  <c r="K3760" i="74"/>
  <c r="L3760" i="74"/>
  <c r="I3761" i="74"/>
  <c r="J3761" i="74"/>
  <c r="K3761" i="74"/>
  <c r="L3761" i="74"/>
  <c r="I3762" i="74"/>
  <c r="J3762" i="74"/>
  <c r="K3762" i="74"/>
  <c r="L3762" i="74"/>
  <c r="I3763" i="74"/>
  <c r="J3763" i="74"/>
  <c r="K3763" i="74"/>
  <c r="L3763" i="74"/>
  <c r="I3764" i="74"/>
  <c r="J3764" i="74"/>
  <c r="K3764" i="74"/>
  <c r="L3764" i="74"/>
  <c r="I3765" i="74"/>
  <c r="J3765" i="74"/>
  <c r="K3765" i="74"/>
  <c r="L3765" i="74"/>
  <c r="I3766" i="74"/>
  <c r="J3766" i="74"/>
  <c r="K3766" i="74"/>
  <c r="L3766" i="74"/>
  <c r="I3767" i="74"/>
  <c r="J3767" i="74"/>
  <c r="K3767" i="74"/>
  <c r="L3767" i="74"/>
  <c r="I3768" i="74"/>
  <c r="J3768" i="74"/>
  <c r="K3768" i="74"/>
  <c r="L3768" i="74"/>
  <c r="I3769" i="74"/>
  <c r="J3769" i="74"/>
  <c r="K3769" i="74"/>
  <c r="L3769" i="74"/>
  <c r="I3770" i="74"/>
  <c r="J3770" i="74"/>
  <c r="K3770" i="74"/>
  <c r="L3770" i="74"/>
  <c r="I3771" i="74"/>
  <c r="J3771" i="74"/>
  <c r="K3771" i="74"/>
  <c r="L3771" i="74"/>
  <c r="I3772" i="74"/>
  <c r="J3772" i="74"/>
  <c r="K3772" i="74"/>
  <c r="L3772" i="74"/>
  <c r="I3773" i="74"/>
  <c r="J3773" i="74"/>
  <c r="K3773" i="74"/>
  <c r="L3773" i="74"/>
  <c r="I3774" i="74"/>
  <c r="J3774" i="74"/>
  <c r="K3774" i="74"/>
  <c r="L3774" i="74"/>
  <c r="I3775" i="74"/>
  <c r="J3775" i="74"/>
  <c r="K3775" i="74"/>
  <c r="L3775" i="74"/>
  <c r="I3776" i="74"/>
  <c r="J3776" i="74"/>
  <c r="K3776" i="74"/>
  <c r="L3776" i="74"/>
  <c r="I3777" i="74"/>
  <c r="J3777" i="74"/>
  <c r="K3777" i="74"/>
  <c r="L3777" i="74"/>
  <c r="I3778" i="74"/>
  <c r="J3778" i="74"/>
  <c r="K3778" i="74"/>
  <c r="L3778" i="74"/>
  <c r="I3779" i="74"/>
  <c r="J3779" i="74"/>
  <c r="K3779" i="74"/>
  <c r="L3779" i="74"/>
  <c r="I3780" i="74"/>
  <c r="J3780" i="74"/>
  <c r="K3780" i="74"/>
  <c r="L3780" i="74"/>
  <c r="I3781" i="74"/>
  <c r="J3781" i="74"/>
  <c r="K3781" i="74"/>
  <c r="L3781" i="74"/>
  <c r="I3782" i="74"/>
  <c r="J3782" i="74"/>
  <c r="K3782" i="74"/>
  <c r="L3782" i="74"/>
  <c r="I3783" i="74"/>
  <c r="J3783" i="74"/>
  <c r="K3783" i="74"/>
  <c r="L3783" i="74"/>
  <c r="I3784" i="74"/>
  <c r="J3784" i="74"/>
  <c r="K3784" i="74"/>
  <c r="L3784" i="74"/>
  <c r="I3785" i="74"/>
  <c r="J3785" i="74"/>
  <c r="K3785" i="74"/>
  <c r="L3785" i="74"/>
  <c r="I3786" i="74"/>
  <c r="J3786" i="74"/>
  <c r="K3786" i="74"/>
  <c r="L3786" i="74"/>
  <c r="I3787" i="74"/>
  <c r="J3787" i="74"/>
  <c r="K3787" i="74"/>
  <c r="L3787" i="74"/>
  <c r="I3788" i="74"/>
  <c r="J3788" i="74"/>
  <c r="K3788" i="74"/>
  <c r="L3788" i="74"/>
  <c r="I3789" i="74"/>
  <c r="J3789" i="74"/>
  <c r="K3789" i="74"/>
  <c r="L3789" i="74"/>
  <c r="I3790" i="74"/>
  <c r="J3790" i="74"/>
  <c r="K3790" i="74"/>
  <c r="L3790" i="74"/>
  <c r="I3791" i="74"/>
  <c r="J3791" i="74"/>
  <c r="K3791" i="74"/>
  <c r="L3791" i="74"/>
  <c r="I3792" i="74"/>
  <c r="J3792" i="74"/>
  <c r="K3792" i="74"/>
  <c r="L3792" i="74"/>
  <c r="I3793" i="74"/>
  <c r="J3793" i="74"/>
  <c r="K3793" i="74"/>
  <c r="L3793" i="74"/>
  <c r="I3794" i="74"/>
  <c r="J3794" i="74"/>
  <c r="K3794" i="74"/>
  <c r="L3794" i="74"/>
  <c r="I3795" i="74"/>
  <c r="J3795" i="74"/>
  <c r="K3795" i="74"/>
  <c r="L3795" i="74"/>
  <c r="I3796" i="74"/>
  <c r="J3796" i="74"/>
  <c r="K3796" i="74"/>
  <c r="L3796" i="74"/>
  <c r="I3797" i="74"/>
  <c r="J3797" i="74"/>
  <c r="K3797" i="74"/>
  <c r="L3797" i="74"/>
  <c r="I3798" i="74"/>
  <c r="J3798" i="74"/>
  <c r="K3798" i="74"/>
  <c r="L3798" i="74"/>
  <c r="I3799" i="74"/>
  <c r="J3799" i="74"/>
  <c r="K3799" i="74"/>
  <c r="L3799" i="74"/>
  <c r="I3800" i="74"/>
  <c r="J3800" i="74"/>
  <c r="K3800" i="74"/>
  <c r="L3800" i="74"/>
  <c r="I3801" i="74"/>
  <c r="J3801" i="74"/>
  <c r="K3801" i="74"/>
  <c r="L3801" i="74"/>
  <c r="I3802" i="74"/>
  <c r="J3802" i="74"/>
  <c r="K3802" i="74"/>
  <c r="L3802" i="74"/>
  <c r="I3803" i="74"/>
  <c r="J3803" i="74"/>
  <c r="K3803" i="74"/>
  <c r="L3803" i="74"/>
  <c r="I3804" i="74"/>
  <c r="J3804" i="74"/>
  <c r="K3804" i="74"/>
  <c r="L3804" i="74"/>
  <c r="I3805" i="74"/>
  <c r="J3805" i="74"/>
  <c r="K3805" i="74"/>
  <c r="L3805" i="74"/>
  <c r="I3806" i="74"/>
  <c r="J3806" i="74"/>
  <c r="K3806" i="74"/>
  <c r="L3806" i="74"/>
  <c r="I3807" i="74"/>
  <c r="J3807" i="74"/>
  <c r="K3807" i="74"/>
  <c r="L3807" i="74"/>
  <c r="I3808" i="74"/>
  <c r="J3808" i="74"/>
  <c r="K3808" i="74"/>
  <c r="L3808" i="74"/>
  <c r="I3809" i="74"/>
  <c r="J3809" i="74"/>
  <c r="K3809" i="74"/>
  <c r="L3809" i="74"/>
  <c r="I3810" i="74"/>
  <c r="J3810" i="74"/>
  <c r="K3810" i="74"/>
  <c r="L3810" i="74"/>
  <c r="I3811" i="74"/>
  <c r="J3811" i="74"/>
  <c r="K3811" i="74"/>
  <c r="L3811" i="74"/>
  <c r="I3812" i="74"/>
  <c r="J3812" i="74"/>
  <c r="K3812" i="74"/>
  <c r="L3812" i="74"/>
  <c r="I3813" i="74"/>
  <c r="J3813" i="74"/>
  <c r="K3813" i="74"/>
  <c r="L3813" i="74"/>
  <c r="I3814" i="74"/>
  <c r="J3814" i="74"/>
  <c r="K3814" i="74"/>
  <c r="L3814" i="74"/>
  <c r="I3815" i="74"/>
  <c r="J3815" i="74"/>
  <c r="K3815" i="74"/>
  <c r="L3815" i="74"/>
  <c r="I3816" i="74"/>
  <c r="J3816" i="74"/>
  <c r="K3816" i="74"/>
  <c r="L3816" i="74"/>
  <c r="I3817" i="74"/>
  <c r="J3817" i="74"/>
  <c r="K3817" i="74"/>
  <c r="L3817" i="74"/>
  <c r="I3818" i="74"/>
  <c r="J3818" i="74"/>
  <c r="K3818" i="74"/>
  <c r="L3818" i="74"/>
  <c r="I3819" i="74"/>
  <c r="J3819" i="74"/>
  <c r="K3819" i="74"/>
  <c r="L3819" i="74"/>
  <c r="I3820" i="74"/>
  <c r="J3820" i="74"/>
  <c r="K3820" i="74"/>
  <c r="L3820" i="74"/>
  <c r="I3821" i="74"/>
  <c r="J3821" i="74"/>
  <c r="K3821" i="74"/>
  <c r="L3821" i="74"/>
  <c r="I3822" i="74"/>
  <c r="J3822" i="74"/>
  <c r="K3822" i="74"/>
  <c r="L3822" i="74"/>
  <c r="I3823" i="74"/>
  <c r="J3823" i="74"/>
  <c r="K3823" i="74"/>
  <c r="L3823" i="74"/>
  <c r="I3824" i="74"/>
  <c r="J3824" i="74"/>
  <c r="K3824" i="74"/>
  <c r="L3824" i="74"/>
  <c r="I3825" i="74"/>
  <c r="J3825" i="74"/>
  <c r="K3825" i="74"/>
  <c r="L3825" i="74"/>
  <c r="I3826" i="74"/>
  <c r="J3826" i="74"/>
  <c r="K3826" i="74"/>
  <c r="L3826" i="74"/>
  <c r="I3827" i="74"/>
  <c r="J3827" i="74"/>
  <c r="K3827" i="74"/>
  <c r="L3827" i="74"/>
  <c r="I3828" i="74"/>
  <c r="J3828" i="74"/>
  <c r="K3828" i="74"/>
  <c r="L3828" i="74"/>
  <c r="I3829" i="74"/>
  <c r="J3829" i="74"/>
  <c r="K3829" i="74"/>
  <c r="L3829" i="74"/>
  <c r="I3830" i="74"/>
  <c r="J3830" i="74"/>
  <c r="K3830" i="74"/>
  <c r="L3830" i="74"/>
  <c r="I3831" i="74"/>
  <c r="J3831" i="74"/>
  <c r="K3831" i="74"/>
  <c r="L3831" i="74"/>
  <c r="I3832" i="74"/>
  <c r="J3832" i="74"/>
  <c r="K3832" i="74"/>
  <c r="L3832" i="74"/>
  <c r="I3833" i="74"/>
  <c r="J3833" i="74"/>
  <c r="K3833" i="74"/>
  <c r="L3833" i="74"/>
  <c r="I3834" i="74"/>
  <c r="J3834" i="74"/>
  <c r="K3834" i="74"/>
  <c r="L3834" i="74"/>
  <c r="I3835" i="74"/>
  <c r="J3835" i="74"/>
  <c r="K3835" i="74"/>
  <c r="L3835" i="74"/>
  <c r="I3836" i="74"/>
  <c r="J3836" i="74"/>
  <c r="K3836" i="74"/>
  <c r="L3836" i="74"/>
  <c r="I3837" i="74"/>
  <c r="J3837" i="74"/>
  <c r="K3837" i="74"/>
  <c r="L3837" i="74"/>
  <c r="I3838" i="74"/>
  <c r="J3838" i="74"/>
  <c r="K3838" i="74"/>
  <c r="L3838" i="74"/>
  <c r="I3839" i="74"/>
  <c r="J3839" i="74"/>
  <c r="K3839" i="74"/>
  <c r="L3839" i="74"/>
  <c r="I3840" i="74"/>
  <c r="J3840" i="74"/>
  <c r="K3840" i="74"/>
  <c r="L3840" i="74"/>
  <c r="I3841" i="74"/>
  <c r="J3841" i="74"/>
  <c r="K3841" i="74"/>
  <c r="L3841" i="74"/>
  <c r="I3842" i="74"/>
  <c r="J3842" i="74"/>
  <c r="K3842" i="74"/>
  <c r="L3842" i="74"/>
  <c r="I3843" i="74"/>
  <c r="J3843" i="74"/>
  <c r="K3843" i="74"/>
  <c r="L3843" i="74"/>
  <c r="I3844" i="74"/>
  <c r="J3844" i="74"/>
  <c r="K3844" i="74"/>
  <c r="L3844" i="74"/>
  <c r="I3845" i="74"/>
  <c r="J3845" i="74"/>
  <c r="K3845" i="74"/>
  <c r="L3845" i="74"/>
  <c r="I3846" i="74"/>
  <c r="J3846" i="74"/>
  <c r="K3846" i="74"/>
  <c r="L3846" i="74"/>
  <c r="I3847" i="74"/>
  <c r="J3847" i="74"/>
  <c r="K3847" i="74"/>
  <c r="L3847" i="74"/>
  <c r="I3848" i="74"/>
  <c r="J3848" i="74"/>
  <c r="K3848" i="74"/>
  <c r="L3848" i="74"/>
  <c r="I3849" i="74"/>
  <c r="J3849" i="74"/>
  <c r="K3849" i="74"/>
  <c r="L3849" i="74"/>
  <c r="I3850" i="74"/>
  <c r="J3850" i="74"/>
  <c r="K3850" i="74"/>
  <c r="L3850" i="74"/>
  <c r="I3851" i="74"/>
  <c r="J3851" i="74"/>
  <c r="K3851" i="74"/>
  <c r="L3851" i="74"/>
  <c r="I3852" i="74"/>
  <c r="J3852" i="74"/>
  <c r="K3852" i="74"/>
  <c r="L3852" i="74"/>
  <c r="I3853" i="74"/>
  <c r="J3853" i="74"/>
  <c r="K3853" i="74"/>
  <c r="L3853" i="74"/>
  <c r="I3854" i="74"/>
  <c r="J3854" i="74"/>
  <c r="K3854" i="74"/>
  <c r="L3854" i="74"/>
  <c r="I3855" i="74"/>
  <c r="J3855" i="74"/>
  <c r="K3855" i="74"/>
  <c r="L3855" i="74"/>
  <c r="I3856" i="74"/>
  <c r="J3856" i="74"/>
  <c r="K3856" i="74"/>
  <c r="L3856" i="74"/>
  <c r="I3857" i="74"/>
  <c r="J3857" i="74"/>
  <c r="K3857" i="74"/>
  <c r="L3857" i="74"/>
  <c r="I3858" i="74"/>
  <c r="J3858" i="74"/>
  <c r="K3858" i="74"/>
  <c r="L3858" i="74"/>
  <c r="I3859" i="74"/>
  <c r="J3859" i="74"/>
  <c r="K3859" i="74"/>
  <c r="L3859" i="74"/>
  <c r="I3860" i="74"/>
  <c r="J3860" i="74"/>
  <c r="K3860" i="74"/>
  <c r="L3860" i="74"/>
  <c r="I3861" i="74"/>
  <c r="J3861" i="74"/>
  <c r="K3861" i="74"/>
  <c r="L3861" i="74"/>
  <c r="I3862" i="74"/>
  <c r="J3862" i="74"/>
  <c r="K3862" i="74"/>
  <c r="L3862" i="74"/>
  <c r="I3863" i="74"/>
  <c r="J3863" i="74"/>
  <c r="K3863" i="74"/>
  <c r="L3863" i="74"/>
  <c r="I3864" i="74"/>
  <c r="J3864" i="74"/>
  <c r="K3864" i="74"/>
  <c r="L3864" i="74"/>
  <c r="I3865" i="74"/>
  <c r="J3865" i="74"/>
  <c r="K3865" i="74"/>
  <c r="L3865" i="74"/>
  <c r="I3866" i="74"/>
  <c r="J3866" i="74"/>
  <c r="K3866" i="74"/>
  <c r="L3866" i="74"/>
  <c r="I3867" i="74"/>
  <c r="J3867" i="74"/>
  <c r="K3867" i="74"/>
  <c r="L3867" i="74"/>
  <c r="I3868" i="74"/>
  <c r="J3868" i="74"/>
  <c r="K3868" i="74"/>
  <c r="L3868" i="74"/>
  <c r="I3869" i="74"/>
  <c r="J3869" i="74"/>
  <c r="K3869" i="74"/>
  <c r="L3869" i="74"/>
  <c r="I3870" i="74"/>
  <c r="J3870" i="74"/>
  <c r="K3870" i="74"/>
  <c r="L3870" i="74"/>
  <c r="I3871" i="74"/>
  <c r="J3871" i="74"/>
  <c r="K3871" i="74"/>
  <c r="L3871" i="74"/>
  <c r="I3872" i="74"/>
  <c r="J3872" i="74"/>
  <c r="K3872" i="74"/>
  <c r="L3872" i="74"/>
  <c r="I3873" i="74"/>
  <c r="J3873" i="74"/>
  <c r="K3873" i="74"/>
  <c r="L3873" i="74"/>
  <c r="I3874" i="74"/>
  <c r="J3874" i="74"/>
  <c r="K3874" i="74"/>
  <c r="L3874" i="74"/>
  <c r="I3875" i="74"/>
  <c r="J3875" i="74"/>
  <c r="K3875" i="74"/>
  <c r="L3875" i="74"/>
  <c r="I3876" i="74"/>
  <c r="J3876" i="74"/>
  <c r="K3876" i="74"/>
  <c r="L3876" i="74"/>
  <c r="I3877" i="74"/>
  <c r="J3877" i="74"/>
  <c r="K3877" i="74"/>
  <c r="L3877" i="74"/>
  <c r="I3878" i="74"/>
  <c r="J3878" i="74"/>
  <c r="K3878" i="74"/>
  <c r="L3878" i="74"/>
  <c r="I3879" i="74"/>
  <c r="J3879" i="74"/>
  <c r="K3879" i="74"/>
  <c r="L3879" i="74"/>
  <c r="I3880" i="74"/>
  <c r="J3880" i="74"/>
  <c r="K3880" i="74"/>
  <c r="L3880" i="74"/>
  <c r="I3881" i="74"/>
  <c r="J3881" i="74"/>
  <c r="K3881" i="74"/>
  <c r="L3881" i="74"/>
  <c r="I3882" i="74"/>
  <c r="J3882" i="74"/>
  <c r="K3882" i="74"/>
  <c r="L3882" i="74"/>
  <c r="I3883" i="74"/>
  <c r="J3883" i="74"/>
  <c r="K3883" i="74"/>
  <c r="L3883" i="74"/>
  <c r="I3884" i="74"/>
  <c r="J3884" i="74"/>
  <c r="K3884" i="74"/>
  <c r="L3884" i="74"/>
  <c r="I3885" i="74"/>
  <c r="J3885" i="74"/>
  <c r="K3885" i="74"/>
  <c r="L3885" i="74"/>
  <c r="I3886" i="74"/>
  <c r="J3886" i="74"/>
  <c r="K3886" i="74"/>
  <c r="L3886" i="74"/>
  <c r="I3887" i="74"/>
  <c r="J3887" i="74"/>
  <c r="K3887" i="74"/>
  <c r="L3887" i="74"/>
  <c r="I3888" i="74"/>
  <c r="J3888" i="74"/>
  <c r="K3888" i="74"/>
  <c r="L3888" i="74"/>
  <c r="I3889" i="74"/>
  <c r="J3889" i="74"/>
  <c r="K3889" i="74"/>
  <c r="L3889" i="74"/>
  <c r="I3890" i="74"/>
  <c r="J3890" i="74"/>
  <c r="K3890" i="74"/>
  <c r="L3890" i="74"/>
  <c r="I3891" i="74"/>
  <c r="J3891" i="74"/>
  <c r="K3891" i="74"/>
  <c r="L3891" i="74"/>
  <c r="I3892" i="74"/>
  <c r="J3892" i="74"/>
  <c r="K3892" i="74"/>
  <c r="L3892" i="74"/>
  <c r="I3893" i="74"/>
  <c r="J3893" i="74"/>
  <c r="K3893" i="74"/>
  <c r="L3893" i="74"/>
  <c r="I3894" i="74"/>
  <c r="J3894" i="74"/>
  <c r="K3894" i="74"/>
  <c r="L3894" i="74"/>
  <c r="I3895" i="74"/>
  <c r="J3895" i="74"/>
  <c r="K3895" i="74"/>
  <c r="L3895" i="74"/>
  <c r="I3896" i="74"/>
  <c r="J3896" i="74"/>
  <c r="K3896" i="74"/>
  <c r="L3896" i="74"/>
  <c r="I3897" i="74"/>
  <c r="J3897" i="74"/>
  <c r="K3897" i="74"/>
  <c r="L3897" i="74"/>
  <c r="I3898" i="74"/>
  <c r="J3898" i="74"/>
  <c r="K3898" i="74"/>
  <c r="L3898" i="74"/>
  <c r="I3899" i="74"/>
  <c r="J3899" i="74"/>
  <c r="K3899" i="74"/>
  <c r="L3899" i="74"/>
  <c r="I3900" i="74"/>
  <c r="J3900" i="74"/>
  <c r="K3900" i="74"/>
  <c r="L3900" i="74"/>
  <c r="I3901" i="74"/>
  <c r="J3901" i="74"/>
  <c r="K3901" i="74"/>
  <c r="L3901" i="74"/>
  <c r="I3902" i="74"/>
  <c r="J3902" i="74"/>
  <c r="K3902" i="74"/>
  <c r="L3902" i="74"/>
  <c r="I3903" i="74"/>
  <c r="J3903" i="74"/>
  <c r="K3903" i="74"/>
  <c r="L3903" i="74"/>
  <c r="I3904" i="74"/>
  <c r="J3904" i="74"/>
  <c r="K3904" i="74"/>
  <c r="L3904" i="74"/>
  <c r="I3905" i="74"/>
  <c r="J3905" i="74"/>
  <c r="K3905" i="74"/>
  <c r="L3905" i="74"/>
  <c r="I3906" i="74"/>
  <c r="J3906" i="74"/>
  <c r="K3906" i="74"/>
  <c r="L3906" i="74"/>
  <c r="I3907" i="74"/>
  <c r="J3907" i="74"/>
  <c r="K3907" i="74"/>
  <c r="L3907" i="74"/>
  <c r="I3908" i="74"/>
  <c r="J3908" i="74"/>
  <c r="K3908" i="74"/>
  <c r="L3908" i="74"/>
  <c r="I3909" i="74"/>
  <c r="J3909" i="74"/>
  <c r="K3909" i="74"/>
  <c r="L3909" i="74"/>
  <c r="I3910" i="74"/>
  <c r="J3910" i="74"/>
  <c r="K3910" i="74"/>
  <c r="L3910" i="74"/>
  <c r="I3911" i="74"/>
  <c r="J3911" i="74"/>
  <c r="K3911" i="74"/>
  <c r="L3911" i="74"/>
  <c r="I3912" i="74"/>
  <c r="J3912" i="74"/>
  <c r="K3912" i="74"/>
  <c r="L3912" i="74"/>
  <c r="I3913" i="74"/>
  <c r="J3913" i="74"/>
  <c r="K3913" i="74"/>
  <c r="L3913" i="74"/>
  <c r="I3914" i="74"/>
  <c r="J3914" i="74"/>
  <c r="K3914" i="74"/>
  <c r="L3914" i="74"/>
  <c r="I3915" i="74"/>
  <c r="J3915" i="74"/>
  <c r="K3915" i="74"/>
  <c r="L3915" i="74"/>
  <c r="I3916" i="74"/>
  <c r="J3916" i="74"/>
  <c r="K3916" i="74"/>
  <c r="L3916" i="74"/>
  <c r="I3917" i="74"/>
  <c r="J3917" i="74"/>
  <c r="K3917" i="74"/>
  <c r="L3917" i="74"/>
  <c r="I3918" i="74"/>
  <c r="J3918" i="74"/>
  <c r="K3918" i="74"/>
  <c r="L3918" i="74"/>
  <c r="I3919" i="74"/>
  <c r="J3919" i="74"/>
  <c r="K3919" i="74"/>
  <c r="L3919" i="74"/>
  <c r="I3920" i="74"/>
  <c r="J3920" i="74"/>
  <c r="K3920" i="74"/>
  <c r="L3920" i="74"/>
  <c r="I3921" i="74"/>
  <c r="J3921" i="74"/>
  <c r="K3921" i="74"/>
  <c r="L3921" i="74"/>
  <c r="I3922" i="74"/>
  <c r="J3922" i="74"/>
  <c r="K3922" i="74"/>
  <c r="L3922" i="74"/>
  <c r="I3923" i="74"/>
  <c r="J3923" i="74"/>
  <c r="K3923" i="74"/>
  <c r="L3923" i="74"/>
  <c r="I3924" i="74"/>
  <c r="J3924" i="74"/>
  <c r="K3924" i="74"/>
  <c r="L3924" i="74"/>
  <c r="I3925" i="74"/>
  <c r="J3925" i="74"/>
  <c r="K3925" i="74"/>
  <c r="L3925" i="74"/>
  <c r="I3926" i="74"/>
  <c r="J3926" i="74"/>
  <c r="K3926" i="74"/>
  <c r="L3926" i="74"/>
  <c r="I3927" i="74"/>
  <c r="J3927" i="74"/>
  <c r="K3927" i="74"/>
  <c r="L3927" i="74"/>
  <c r="I3928" i="74"/>
  <c r="J3928" i="74"/>
  <c r="K3928" i="74"/>
  <c r="L3928" i="74"/>
  <c r="I3929" i="74"/>
  <c r="J3929" i="74"/>
  <c r="K3929" i="74"/>
  <c r="L3929" i="74"/>
  <c r="I3930" i="74"/>
  <c r="J3930" i="74"/>
  <c r="K3930" i="74"/>
  <c r="L3930" i="74"/>
  <c r="I3931" i="74"/>
  <c r="J3931" i="74"/>
  <c r="K3931" i="74"/>
  <c r="L3931" i="74"/>
  <c r="I3932" i="74"/>
  <c r="J3932" i="74"/>
  <c r="K3932" i="74"/>
  <c r="L3932" i="74"/>
  <c r="I3933" i="74"/>
  <c r="J3933" i="74"/>
  <c r="K3933" i="74"/>
  <c r="L3933" i="74"/>
  <c r="I3934" i="74"/>
  <c r="J3934" i="74"/>
  <c r="K3934" i="74"/>
  <c r="L3934" i="74"/>
  <c r="I3935" i="74"/>
  <c r="J3935" i="74"/>
  <c r="K3935" i="74"/>
  <c r="L3935" i="74"/>
  <c r="I3936" i="74"/>
  <c r="J3936" i="74"/>
  <c r="K3936" i="74"/>
  <c r="L3936" i="74"/>
  <c r="I3937" i="74"/>
  <c r="J3937" i="74"/>
  <c r="K3937" i="74"/>
  <c r="L3937" i="74"/>
  <c r="I3938" i="74"/>
  <c r="J3938" i="74"/>
  <c r="K3938" i="74"/>
  <c r="L3938" i="74"/>
  <c r="I3939" i="74"/>
  <c r="J3939" i="74"/>
  <c r="K3939" i="74"/>
  <c r="L3939" i="74"/>
  <c r="I3940" i="74"/>
  <c r="J3940" i="74"/>
  <c r="K3940" i="74"/>
  <c r="L3940" i="74"/>
  <c r="I3941" i="74"/>
  <c r="J3941" i="74"/>
  <c r="K3941" i="74"/>
  <c r="L3941" i="74"/>
  <c r="I3942" i="74"/>
  <c r="J3942" i="74"/>
  <c r="K3942" i="74"/>
  <c r="L3942" i="74"/>
  <c r="I3943" i="74"/>
  <c r="J3943" i="74"/>
  <c r="K3943" i="74"/>
  <c r="L3943" i="74"/>
  <c r="I3944" i="74"/>
  <c r="J3944" i="74"/>
  <c r="K3944" i="74"/>
  <c r="L3944" i="74"/>
  <c r="I3945" i="74"/>
  <c r="J3945" i="74"/>
  <c r="K3945" i="74"/>
  <c r="L3945" i="74"/>
  <c r="I3946" i="74"/>
  <c r="J3946" i="74"/>
  <c r="K3946" i="74"/>
  <c r="L3946" i="74"/>
  <c r="I3947" i="74"/>
  <c r="J3947" i="74"/>
  <c r="K3947" i="74"/>
  <c r="L3947" i="74"/>
  <c r="I3948" i="74"/>
  <c r="J3948" i="74"/>
  <c r="K3948" i="74"/>
  <c r="L3948" i="74"/>
  <c r="I3949" i="74"/>
  <c r="J3949" i="74"/>
  <c r="K3949" i="74"/>
  <c r="L3949" i="74"/>
  <c r="I3950" i="74"/>
  <c r="J3950" i="74"/>
  <c r="K3950" i="74"/>
  <c r="L3950" i="74"/>
  <c r="I3951" i="74"/>
  <c r="J3951" i="74"/>
  <c r="K3951" i="74"/>
  <c r="L3951" i="74"/>
  <c r="I3952" i="74"/>
  <c r="J3952" i="74"/>
  <c r="K3952" i="74"/>
  <c r="L3952" i="74"/>
  <c r="I3953" i="74"/>
  <c r="J3953" i="74"/>
  <c r="K3953" i="74"/>
  <c r="L3953" i="74"/>
  <c r="I3954" i="74"/>
  <c r="J3954" i="74"/>
  <c r="K3954" i="74"/>
  <c r="L3954" i="74"/>
  <c r="I3955" i="74"/>
  <c r="J3955" i="74"/>
  <c r="K3955" i="74"/>
  <c r="L3955" i="74"/>
  <c r="I3956" i="74"/>
  <c r="J3956" i="74"/>
  <c r="K3956" i="74"/>
  <c r="L3956" i="74"/>
  <c r="I3957" i="74"/>
  <c r="J3957" i="74"/>
  <c r="K3957" i="74"/>
  <c r="L3957" i="74"/>
  <c r="I3958" i="74"/>
  <c r="J3958" i="74"/>
  <c r="K3958" i="74"/>
  <c r="L3958" i="74"/>
  <c r="I3959" i="74"/>
  <c r="J3959" i="74"/>
  <c r="K3959" i="74"/>
  <c r="L3959" i="74"/>
  <c r="I3960" i="74"/>
  <c r="J3960" i="74"/>
  <c r="K3960" i="74"/>
  <c r="L3960" i="74"/>
  <c r="I3961" i="74"/>
  <c r="J3961" i="74"/>
  <c r="K3961" i="74"/>
  <c r="L3961" i="74"/>
  <c r="I3962" i="74"/>
  <c r="J3962" i="74"/>
  <c r="K3962" i="74"/>
  <c r="L3962" i="74"/>
  <c r="I3963" i="74"/>
  <c r="J3963" i="74"/>
  <c r="K3963" i="74"/>
  <c r="L3963" i="74"/>
  <c r="I3964" i="74"/>
  <c r="J3964" i="74"/>
  <c r="K3964" i="74"/>
  <c r="L3964" i="74"/>
  <c r="I3965" i="74"/>
  <c r="J3965" i="74"/>
  <c r="K3965" i="74"/>
  <c r="L3965" i="74"/>
  <c r="I3966" i="74"/>
  <c r="J3966" i="74"/>
  <c r="K3966" i="74"/>
  <c r="L3966" i="74"/>
  <c r="I3967" i="74"/>
  <c r="J3967" i="74"/>
  <c r="K3967" i="74"/>
  <c r="L3967" i="74"/>
  <c r="I3968" i="74"/>
  <c r="J3968" i="74"/>
  <c r="K3968" i="74"/>
  <c r="L3968" i="74"/>
  <c r="I3969" i="74"/>
  <c r="J3969" i="74"/>
  <c r="K3969" i="74"/>
  <c r="L3969" i="74"/>
  <c r="I3970" i="74"/>
  <c r="J3970" i="74"/>
  <c r="K3970" i="74"/>
  <c r="L3970" i="74"/>
  <c r="I3971" i="74"/>
  <c r="J3971" i="74"/>
  <c r="K3971" i="74"/>
  <c r="L3971" i="74"/>
  <c r="I3972" i="74"/>
  <c r="J3972" i="74"/>
  <c r="K3972" i="74"/>
  <c r="L3972" i="74"/>
  <c r="I3973" i="74"/>
  <c r="J3973" i="74"/>
  <c r="K3973" i="74"/>
  <c r="L3973" i="74"/>
  <c r="I3974" i="74"/>
  <c r="J3974" i="74"/>
  <c r="K3974" i="74"/>
  <c r="L3974" i="74"/>
  <c r="I3975" i="74"/>
  <c r="J3975" i="74"/>
  <c r="K3975" i="74"/>
  <c r="L3975" i="74"/>
  <c r="I3976" i="74"/>
  <c r="J3976" i="74"/>
  <c r="K3976" i="74"/>
  <c r="L3976" i="74"/>
  <c r="I3977" i="74"/>
  <c r="J3977" i="74"/>
  <c r="K3977" i="74"/>
  <c r="L3977" i="74"/>
  <c r="I3978" i="74"/>
  <c r="J3978" i="74"/>
  <c r="K3978" i="74"/>
  <c r="L3978" i="74"/>
  <c r="I3979" i="74"/>
  <c r="J3979" i="74"/>
  <c r="K3979" i="74"/>
  <c r="L3979" i="74"/>
  <c r="I3980" i="74"/>
  <c r="J3980" i="74"/>
  <c r="K3980" i="74"/>
  <c r="L3980" i="74"/>
  <c r="I3981" i="74"/>
  <c r="J3981" i="74"/>
  <c r="K3981" i="74"/>
  <c r="L3981" i="74"/>
  <c r="I3982" i="74"/>
  <c r="J3982" i="74"/>
  <c r="K3982" i="74"/>
  <c r="L3982" i="74"/>
  <c r="I3983" i="74"/>
  <c r="J3983" i="74"/>
  <c r="K3983" i="74"/>
  <c r="L3983" i="74"/>
  <c r="I3984" i="74"/>
  <c r="J3984" i="74"/>
  <c r="K3984" i="74"/>
  <c r="L3984" i="74"/>
  <c r="I3985" i="74"/>
  <c r="J3985" i="74"/>
  <c r="K3985" i="74"/>
  <c r="L3985" i="74"/>
  <c r="I3986" i="74"/>
  <c r="J3986" i="74"/>
  <c r="K3986" i="74"/>
  <c r="L3986" i="74"/>
  <c r="I3987" i="74"/>
  <c r="J3987" i="74"/>
  <c r="K3987" i="74"/>
  <c r="L3987" i="74"/>
  <c r="I3988" i="74"/>
  <c r="J3988" i="74"/>
  <c r="K3988" i="74"/>
  <c r="L3988" i="74"/>
  <c r="I3989" i="74"/>
  <c r="J3989" i="74"/>
  <c r="K3989" i="74"/>
  <c r="L3989" i="74"/>
  <c r="I3990" i="74"/>
  <c r="J3990" i="74"/>
  <c r="K3990" i="74"/>
  <c r="L3990" i="74"/>
  <c r="I3991" i="74"/>
  <c r="J3991" i="74"/>
  <c r="K3991" i="74"/>
  <c r="L3991" i="74"/>
  <c r="I3992" i="74"/>
  <c r="J3992" i="74"/>
  <c r="K3992" i="74"/>
  <c r="L3992" i="74"/>
  <c r="I3993" i="74"/>
  <c r="J3993" i="74"/>
  <c r="K3993" i="74"/>
  <c r="L3993" i="74"/>
  <c r="I3994" i="74"/>
  <c r="J3994" i="74"/>
  <c r="K3994" i="74"/>
  <c r="L3994" i="74"/>
  <c r="I3995" i="74"/>
  <c r="J3995" i="74"/>
  <c r="K3995" i="74"/>
  <c r="L3995" i="74"/>
  <c r="I3996" i="74"/>
  <c r="J3996" i="74"/>
  <c r="K3996" i="74"/>
  <c r="L3996" i="74"/>
  <c r="I3997" i="74"/>
  <c r="J3997" i="74"/>
  <c r="K3997" i="74"/>
  <c r="L3997" i="74"/>
  <c r="I3998" i="74"/>
  <c r="J3998" i="74"/>
  <c r="K3998" i="74"/>
  <c r="L3998" i="74"/>
  <c r="I3999" i="74"/>
  <c r="J3999" i="74"/>
  <c r="K3999" i="74"/>
  <c r="L3999" i="74"/>
  <c r="I4000" i="74"/>
  <c r="J4000" i="74"/>
  <c r="K4000" i="74"/>
  <c r="L4000" i="74"/>
  <c r="I4001" i="74"/>
  <c r="J4001" i="74"/>
  <c r="K4001" i="74"/>
  <c r="L4001" i="74"/>
  <c r="I4002" i="74"/>
  <c r="J4002" i="74"/>
  <c r="K4002" i="74"/>
  <c r="L4002" i="74"/>
  <c r="I4003" i="74"/>
  <c r="J4003" i="74"/>
  <c r="K4003" i="74"/>
  <c r="L4003" i="74"/>
  <c r="I4004" i="74"/>
  <c r="J4004" i="74"/>
  <c r="K4004" i="74"/>
  <c r="L4004" i="74"/>
  <c r="I4005" i="74"/>
  <c r="J4005" i="74"/>
  <c r="K4005" i="74"/>
  <c r="L4005" i="74"/>
  <c r="I4006" i="74"/>
  <c r="J4006" i="74"/>
  <c r="K4006" i="74"/>
  <c r="L4006" i="74"/>
  <c r="I4007" i="74"/>
  <c r="J4007" i="74"/>
  <c r="K4007" i="74"/>
  <c r="L4007" i="74"/>
  <c r="I4008" i="74"/>
  <c r="J4008" i="74"/>
  <c r="K4008" i="74"/>
  <c r="L4008" i="74"/>
  <c r="I4009" i="74"/>
  <c r="J4009" i="74"/>
  <c r="K4009" i="74"/>
  <c r="L4009" i="74"/>
  <c r="I4010" i="74"/>
  <c r="J4010" i="74"/>
  <c r="K4010" i="74"/>
  <c r="L4010" i="74"/>
  <c r="I4011" i="74"/>
  <c r="J4011" i="74"/>
  <c r="K4011" i="74"/>
  <c r="L4011" i="74"/>
  <c r="I4012" i="74"/>
  <c r="J4012" i="74"/>
  <c r="K4012" i="74"/>
  <c r="L4012" i="74"/>
  <c r="I4013" i="74"/>
  <c r="J4013" i="74"/>
  <c r="K4013" i="74"/>
  <c r="L4013" i="74"/>
  <c r="I4014" i="74"/>
  <c r="J4014" i="74"/>
  <c r="K4014" i="74"/>
  <c r="L4014" i="74"/>
  <c r="I4015" i="74"/>
  <c r="J4015" i="74"/>
  <c r="K4015" i="74"/>
  <c r="L4015" i="74"/>
  <c r="I4016" i="74"/>
  <c r="J4016" i="74"/>
  <c r="K4016" i="74"/>
  <c r="L4016" i="74"/>
  <c r="I4017" i="74"/>
  <c r="J4017" i="74"/>
  <c r="K4017" i="74"/>
  <c r="L4017" i="74"/>
  <c r="I4018" i="74"/>
  <c r="J4018" i="74"/>
  <c r="K4018" i="74"/>
  <c r="L4018" i="74"/>
  <c r="I4019" i="74"/>
  <c r="J4019" i="74"/>
  <c r="K4019" i="74"/>
  <c r="L4019" i="74"/>
  <c r="I4020" i="74"/>
  <c r="J4020" i="74"/>
  <c r="K4020" i="74"/>
  <c r="L4020" i="74"/>
  <c r="I4021" i="74"/>
  <c r="J4021" i="74"/>
  <c r="K4021" i="74"/>
  <c r="L4021" i="74"/>
  <c r="I4022" i="74"/>
  <c r="J4022" i="74"/>
  <c r="K4022" i="74"/>
  <c r="L4022" i="74"/>
  <c r="I4023" i="74"/>
  <c r="J4023" i="74"/>
  <c r="K4023" i="74"/>
  <c r="L4023" i="74"/>
  <c r="I4024" i="74"/>
  <c r="J4024" i="74"/>
  <c r="K4024" i="74"/>
  <c r="L4024" i="74"/>
  <c r="I4025" i="74"/>
  <c r="J4025" i="74"/>
  <c r="K4025" i="74"/>
  <c r="L4025" i="74"/>
  <c r="I4026" i="74"/>
  <c r="J4026" i="74"/>
  <c r="K4026" i="74"/>
  <c r="L4026" i="74"/>
  <c r="I4027" i="74"/>
  <c r="J4027" i="74"/>
  <c r="K4027" i="74"/>
  <c r="L4027" i="74"/>
  <c r="I4028" i="74"/>
  <c r="J4028" i="74"/>
  <c r="K4028" i="74"/>
  <c r="L4028" i="74"/>
  <c r="I4029" i="74"/>
  <c r="J4029" i="74"/>
  <c r="K4029" i="74"/>
  <c r="L4029" i="74"/>
  <c r="I4030" i="74"/>
  <c r="J4030" i="74"/>
  <c r="K4030" i="74"/>
  <c r="L4030" i="74"/>
  <c r="I4031" i="74"/>
  <c r="J4031" i="74"/>
  <c r="K4031" i="74"/>
  <c r="L4031" i="74"/>
  <c r="I4032" i="74"/>
  <c r="J4032" i="74"/>
  <c r="K4032" i="74"/>
  <c r="L4032" i="74"/>
  <c r="I4033" i="74"/>
  <c r="J4033" i="74"/>
  <c r="K4033" i="74"/>
  <c r="L4033" i="74"/>
  <c r="I4034" i="74"/>
  <c r="J4034" i="74"/>
  <c r="K4034" i="74"/>
  <c r="L4034" i="74"/>
  <c r="I4035" i="74"/>
  <c r="J4035" i="74"/>
  <c r="K4035" i="74"/>
  <c r="L4035" i="74"/>
  <c r="I4036" i="74"/>
  <c r="J4036" i="74"/>
  <c r="K4036" i="74"/>
  <c r="L4036" i="74"/>
  <c r="I4037" i="74"/>
  <c r="J4037" i="74"/>
  <c r="K4037" i="74"/>
  <c r="L4037" i="74"/>
  <c r="I4038" i="74"/>
  <c r="J4038" i="74"/>
  <c r="K4038" i="74"/>
  <c r="L4038" i="74"/>
  <c r="I4039" i="74"/>
  <c r="J4039" i="74"/>
  <c r="K4039" i="74"/>
  <c r="L4039" i="74"/>
  <c r="I4040" i="74"/>
  <c r="J4040" i="74"/>
  <c r="K4040" i="74"/>
  <c r="L4040" i="74"/>
  <c r="I4041" i="74"/>
  <c r="J4041" i="74"/>
  <c r="K4041" i="74"/>
  <c r="L4041" i="74"/>
  <c r="I4042" i="74"/>
  <c r="J4042" i="74"/>
  <c r="K4042" i="74"/>
  <c r="L4042" i="74"/>
  <c r="I4043" i="74"/>
  <c r="J4043" i="74"/>
  <c r="K4043" i="74"/>
  <c r="L4043" i="74"/>
  <c r="I4044" i="74"/>
  <c r="J4044" i="74"/>
  <c r="K4044" i="74"/>
  <c r="L4044" i="74"/>
  <c r="I4045" i="74"/>
  <c r="J4045" i="74"/>
  <c r="K4045" i="74"/>
  <c r="L4045" i="74"/>
  <c r="I4046" i="74"/>
  <c r="J4046" i="74"/>
  <c r="K4046" i="74"/>
  <c r="L4046" i="74"/>
  <c r="I4047" i="74"/>
  <c r="J4047" i="74"/>
  <c r="K4047" i="74"/>
  <c r="L4047" i="74"/>
  <c r="I4048" i="74"/>
  <c r="J4048" i="74"/>
  <c r="K4048" i="74"/>
  <c r="L4048" i="74"/>
  <c r="I4049" i="74"/>
  <c r="J4049" i="74"/>
  <c r="K4049" i="74"/>
  <c r="L4049" i="74"/>
  <c r="I4050" i="74"/>
  <c r="J4050" i="74"/>
  <c r="K4050" i="74"/>
  <c r="L4050" i="74"/>
  <c r="I4051" i="74"/>
  <c r="J4051" i="74"/>
  <c r="K4051" i="74"/>
  <c r="L4051" i="74"/>
  <c r="I4052" i="74"/>
  <c r="J4052" i="74"/>
  <c r="K4052" i="74"/>
  <c r="L4052" i="74"/>
  <c r="I4053" i="74"/>
  <c r="J4053" i="74"/>
  <c r="K4053" i="74"/>
  <c r="L4053" i="74"/>
  <c r="I4054" i="74"/>
  <c r="J4054" i="74"/>
  <c r="K4054" i="74"/>
  <c r="L4054" i="74"/>
  <c r="I4055" i="74"/>
  <c r="J4055" i="74"/>
  <c r="K4055" i="74"/>
  <c r="L4055" i="74"/>
  <c r="I4056" i="74"/>
  <c r="J4056" i="74"/>
  <c r="K4056" i="74"/>
  <c r="L4056" i="74"/>
  <c r="I4057" i="74"/>
  <c r="J4057" i="74"/>
  <c r="K4057" i="74"/>
  <c r="L4057" i="74"/>
  <c r="I4058" i="74"/>
  <c r="J4058" i="74"/>
  <c r="K4058" i="74"/>
  <c r="L4058" i="74"/>
  <c r="I4059" i="74"/>
  <c r="J4059" i="74"/>
  <c r="K4059" i="74"/>
  <c r="L4059" i="74"/>
  <c r="I4060" i="74"/>
  <c r="J4060" i="74"/>
  <c r="K4060" i="74"/>
  <c r="L4060" i="74"/>
  <c r="I4061" i="74"/>
  <c r="J4061" i="74"/>
  <c r="K4061" i="74"/>
  <c r="L4061" i="74"/>
  <c r="I4062" i="74"/>
  <c r="J4062" i="74"/>
  <c r="K4062" i="74"/>
  <c r="L4062" i="74"/>
  <c r="I4063" i="74"/>
  <c r="J4063" i="74"/>
  <c r="K4063" i="74"/>
  <c r="L4063" i="74"/>
  <c r="I4064" i="74"/>
  <c r="J4064" i="74"/>
  <c r="K4064" i="74"/>
  <c r="L4064" i="74"/>
  <c r="I4065" i="74"/>
  <c r="J4065" i="74"/>
  <c r="K4065" i="74"/>
  <c r="L4065" i="74"/>
  <c r="I4066" i="74"/>
  <c r="J4066" i="74"/>
  <c r="K4066" i="74"/>
  <c r="L4066" i="74"/>
  <c r="I4067" i="74"/>
  <c r="J4067" i="74"/>
  <c r="K4067" i="74"/>
  <c r="L4067" i="74"/>
  <c r="I4068" i="74"/>
  <c r="J4068" i="74"/>
  <c r="K4068" i="74"/>
  <c r="L4068" i="74"/>
  <c r="I4069" i="74"/>
  <c r="J4069" i="74"/>
  <c r="K4069" i="74"/>
  <c r="L4069" i="74"/>
  <c r="I4070" i="74"/>
  <c r="J4070" i="74"/>
  <c r="K4070" i="74"/>
  <c r="L4070" i="74"/>
  <c r="I4071" i="74"/>
  <c r="J4071" i="74"/>
  <c r="K4071" i="74"/>
  <c r="L4071" i="74"/>
  <c r="I4072" i="74"/>
  <c r="J4072" i="74"/>
  <c r="K4072" i="74"/>
  <c r="L4072" i="74"/>
  <c r="I4073" i="74"/>
  <c r="J4073" i="74"/>
  <c r="K4073" i="74"/>
  <c r="L4073" i="74"/>
  <c r="I4074" i="74"/>
  <c r="J4074" i="74"/>
  <c r="K4074" i="74"/>
  <c r="L4074" i="74"/>
  <c r="I4075" i="74"/>
  <c r="J4075" i="74"/>
  <c r="K4075" i="74"/>
  <c r="L4075" i="74"/>
  <c r="I4076" i="74"/>
  <c r="J4076" i="74"/>
  <c r="K4076" i="74"/>
  <c r="L4076" i="74"/>
  <c r="I4077" i="74"/>
  <c r="J4077" i="74"/>
  <c r="K4077" i="74"/>
  <c r="L4077" i="74"/>
  <c r="I4078" i="74"/>
  <c r="J4078" i="74"/>
  <c r="K4078" i="74"/>
  <c r="L4078" i="74"/>
  <c r="I4079" i="74"/>
  <c r="J4079" i="74"/>
  <c r="K4079" i="74"/>
  <c r="L4079" i="74"/>
  <c r="I4080" i="74"/>
  <c r="J4080" i="74"/>
  <c r="K4080" i="74"/>
  <c r="L4080" i="74"/>
  <c r="I4081" i="74"/>
  <c r="J4081" i="74"/>
  <c r="K4081" i="74"/>
  <c r="L4081" i="74"/>
  <c r="I4082" i="74"/>
  <c r="J4082" i="74"/>
  <c r="K4082" i="74"/>
  <c r="L4082" i="74"/>
  <c r="I4083" i="74"/>
  <c r="J4083" i="74"/>
  <c r="K4083" i="74"/>
  <c r="L4083" i="74"/>
  <c r="I4084" i="74"/>
  <c r="J4084" i="74"/>
  <c r="K4084" i="74"/>
  <c r="L4084" i="74"/>
  <c r="I4085" i="74"/>
  <c r="J4085" i="74"/>
  <c r="K4085" i="74"/>
  <c r="L4085" i="74"/>
  <c r="I4086" i="74"/>
  <c r="J4086" i="74"/>
  <c r="K4086" i="74"/>
  <c r="L4086" i="74"/>
  <c r="I4087" i="74"/>
  <c r="J4087" i="74"/>
  <c r="K4087" i="74"/>
  <c r="L4087" i="74"/>
  <c r="I4088" i="74"/>
  <c r="J4088" i="74"/>
  <c r="K4088" i="74"/>
  <c r="L4088" i="74"/>
  <c r="I4089" i="74"/>
  <c r="J4089" i="74"/>
  <c r="K4089" i="74"/>
  <c r="L4089" i="74"/>
  <c r="I4090" i="74"/>
  <c r="J4090" i="74"/>
  <c r="K4090" i="74"/>
  <c r="L4090" i="74"/>
  <c r="I4091" i="74"/>
  <c r="J4091" i="74"/>
  <c r="K4091" i="74"/>
  <c r="L4091" i="74"/>
  <c r="I4092" i="74"/>
  <c r="J4092" i="74"/>
  <c r="K4092" i="74"/>
  <c r="L4092" i="74"/>
  <c r="I4093" i="74"/>
  <c r="J4093" i="74"/>
  <c r="K4093" i="74"/>
  <c r="L4093" i="74"/>
  <c r="I4094" i="74"/>
  <c r="J4094" i="74"/>
  <c r="K4094" i="74"/>
  <c r="L4094" i="74"/>
  <c r="I4095" i="74"/>
  <c r="J4095" i="74"/>
  <c r="K4095" i="74"/>
  <c r="L4095" i="74"/>
  <c r="I4096" i="74"/>
  <c r="J4096" i="74"/>
  <c r="K4096" i="74"/>
  <c r="L4096" i="74"/>
  <c r="I4097" i="74"/>
  <c r="J4097" i="74"/>
  <c r="K4097" i="74"/>
  <c r="L4097" i="74"/>
  <c r="I4098" i="74"/>
  <c r="J4098" i="74"/>
  <c r="K4098" i="74"/>
  <c r="L4098" i="74"/>
  <c r="I4099" i="74"/>
  <c r="J4099" i="74"/>
  <c r="K4099" i="74"/>
  <c r="L4099" i="74"/>
  <c r="I4100" i="74"/>
  <c r="J4100" i="74"/>
  <c r="K4100" i="74"/>
  <c r="L4100" i="74"/>
  <c r="I4101" i="74"/>
  <c r="J4101" i="74"/>
  <c r="K4101" i="74"/>
  <c r="L4101" i="74"/>
  <c r="I4102" i="74"/>
  <c r="J4102" i="74"/>
  <c r="K4102" i="74"/>
  <c r="L4102" i="74"/>
  <c r="I4103" i="74"/>
  <c r="J4103" i="74"/>
  <c r="K4103" i="74"/>
  <c r="L4103" i="74"/>
  <c r="I4104" i="74"/>
  <c r="J4104" i="74"/>
  <c r="K4104" i="74"/>
  <c r="L4104" i="74"/>
  <c r="I4105" i="74"/>
  <c r="J4105" i="74"/>
  <c r="K4105" i="74"/>
  <c r="L4105" i="74"/>
  <c r="I4106" i="74"/>
  <c r="J4106" i="74"/>
  <c r="K4106" i="74"/>
  <c r="L4106" i="74"/>
  <c r="I4107" i="74"/>
  <c r="J4107" i="74"/>
  <c r="K4107" i="74"/>
  <c r="L4107" i="74"/>
  <c r="I4108" i="74"/>
  <c r="J4108" i="74"/>
  <c r="K4108" i="74"/>
  <c r="L4108" i="74"/>
  <c r="I4109" i="74"/>
  <c r="J4109" i="74"/>
  <c r="K4109" i="74"/>
  <c r="L4109" i="74"/>
  <c r="I4110" i="74"/>
  <c r="J4110" i="74"/>
  <c r="K4110" i="74"/>
  <c r="L4110" i="74"/>
  <c r="I4111" i="74"/>
  <c r="J4111" i="74"/>
  <c r="K4111" i="74"/>
  <c r="L4111" i="74"/>
  <c r="I4112" i="74"/>
  <c r="J4112" i="74"/>
  <c r="K4112" i="74"/>
  <c r="L4112" i="74"/>
  <c r="I4113" i="74"/>
  <c r="J4113" i="74"/>
  <c r="K4113" i="74"/>
  <c r="L4113" i="74"/>
  <c r="I4114" i="74"/>
  <c r="J4114" i="74"/>
  <c r="K4114" i="74"/>
  <c r="L4114" i="74"/>
  <c r="I4115" i="74"/>
  <c r="J4115" i="74"/>
  <c r="K4115" i="74"/>
  <c r="L4115" i="74"/>
  <c r="I4116" i="74"/>
  <c r="J4116" i="74"/>
  <c r="K4116" i="74"/>
  <c r="L4116" i="74"/>
  <c r="I4117" i="74"/>
  <c r="J4117" i="74"/>
  <c r="K4117" i="74"/>
  <c r="L4117" i="74"/>
  <c r="I4118" i="74"/>
  <c r="J4118" i="74"/>
  <c r="K4118" i="74"/>
  <c r="L4118" i="74"/>
  <c r="I4119" i="74"/>
  <c r="J4119" i="74"/>
  <c r="K4119" i="74"/>
  <c r="L4119" i="74"/>
  <c r="I4120" i="74"/>
  <c r="J4120" i="74"/>
  <c r="K4120" i="74"/>
  <c r="L4120" i="74"/>
  <c r="I4121" i="74"/>
  <c r="J4121" i="74"/>
  <c r="K4121" i="74"/>
  <c r="L4121" i="74"/>
  <c r="I4122" i="74"/>
  <c r="J4122" i="74"/>
  <c r="K4122" i="74"/>
  <c r="L4122" i="74"/>
  <c r="I4123" i="74"/>
  <c r="J4123" i="74"/>
  <c r="K4123" i="74"/>
  <c r="L4123" i="74"/>
  <c r="I4124" i="74"/>
  <c r="J4124" i="74"/>
  <c r="K4124" i="74"/>
  <c r="L4124" i="74"/>
  <c r="I4125" i="74"/>
  <c r="J4125" i="74"/>
  <c r="K4125" i="74"/>
  <c r="L4125" i="74"/>
  <c r="I4126" i="74"/>
  <c r="J4126" i="74"/>
  <c r="K4126" i="74"/>
  <c r="L4126" i="74"/>
  <c r="I4127" i="74"/>
  <c r="J4127" i="74"/>
  <c r="K4127" i="74"/>
  <c r="L4127" i="74"/>
  <c r="I4128" i="74"/>
  <c r="J4128" i="74"/>
  <c r="K4128" i="74"/>
  <c r="L4128" i="74"/>
  <c r="I4129" i="74"/>
  <c r="J4129" i="74"/>
  <c r="K4129" i="74"/>
  <c r="L4129" i="74"/>
  <c r="I4130" i="74"/>
  <c r="J4130" i="74"/>
  <c r="K4130" i="74"/>
  <c r="L4130" i="74"/>
  <c r="I4131" i="74"/>
  <c r="J4131" i="74"/>
  <c r="K4131" i="74"/>
  <c r="L4131" i="74"/>
  <c r="I4132" i="74"/>
  <c r="J4132" i="74"/>
  <c r="K4132" i="74"/>
  <c r="L4132" i="74"/>
  <c r="I4133" i="74"/>
  <c r="J4133" i="74"/>
  <c r="K4133" i="74"/>
  <c r="L4133" i="74"/>
  <c r="I4134" i="74"/>
  <c r="J4134" i="74"/>
  <c r="K4134" i="74"/>
  <c r="L4134" i="74"/>
  <c r="I4135" i="74"/>
  <c r="J4135" i="74"/>
  <c r="K4135" i="74"/>
  <c r="L4135" i="74"/>
  <c r="I4136" i="74"/>
  <c r="J4136" i="74"/>
  <c r="K4136" i="74"/>
  <c r="L4136" i="74"/>
  <c r="I4137" i="74"/>
  <c r="J4137" i="74"/>
  <c r="K4137" i="74"/>
  <c r="L4137" i="74"/>
  <c r="I4138" i="74"/>
  <c r="J4138" i="74"/>
  <c r="K4138" i="74"/>
  <c r="L4138" i="74"/>
  <c r="I4139" i="74"/>
  <c r="J4139" i="74"/>
  <c r="K4139" i="74"/>
  <c r="L4139" i="74"/>
  <c r="I4140" i="74"/>
  <c r="J4140" i="74"/>
  <c r="K4140" i="74"/>
  <c r="L4140" i="74"/>
  <c r="I4141" i="74"/>
  <c r="J4141" i="74"/>
  <c r="K4141" i="74"/>
  <c r="L4141" i="74"/>
  <c r="I4142" i="74"/>
  <c r="J4142" i="74"/>
  <c r="K4142" i="74"/>
  <c r="L4142" i="74"/>
  <c r="I4143" i="74"/>
  <c r="J4143" i="74"/>
  <c r="K4143" i="74"/>
  <c r="L4143" i="74"/>
  <c r="I4144" i="74"/>
  <c r="J4144" i="74"/>
  <c r="K4144" i="74"/>
  <c r="L4144" i="74"/>
  <c r="I4145" i="74"/>
  <c r="J4145" i="74"/>
  <c r="K4145" i="74"/>
  <c r="L4145" i="74"/>
  <c r="I4146" i="74"/>
  <c r="J4146" i="74"/>
  <c r="K4146" i="74"/>
  <c r="L4146" i="74"/>
  <c r="I4147" i="74"/>
  <c r="J4147" i="74"/>
  <c r="K4147" i="74"/>
  <c r="L4147" i="74"/>
  <c r="I4148" i="74"/>
  <c r="J4148" i="74"/>
  <c r="K4148" i="74"/>
  <c r="L4148" i="74"/>
  <c r="I4149" i="74"/>
  <c r="J4149" i="74"/>
  <c r="K4149" i="74"/>
  <c r="L4149" i="74"/>
  <c r="I4150" i="74"/>
  <c r="J4150" i="74"/>
  <c r="K4150" i="74"/>
  <c r="L4150" i="74"/>
  <c r="I4151" i="74"/>
  <c r="J4151" i="74"/>
  <c r="K4151" i="74"/>
  <c r="L4151" i="74"/>
  <c r="I4152" i="74"/>
  <c r="J4152" i="74"/>
  <c r="K4152" i="74"/>
  <c r="L4152" i="74"/>
  <c r="I4153" i="74"/>
  <c r="J4153" i="74"/>
  <c r="K4153" i="74"/>
  <c r="L4153" i="74"/>
  <c r="I4154" i="74"/>
  <c r="J4154" i="74"/>
  <c r="K4154" i="74"/>
  <c r="L4154" i="74"/>
  <c r="I4155" i="74"/>
  <c r="J4155" i="74"/>
  <c r="K4155" i="74"/>
  <c r="L4155" i="74"/>
  <c r="I4156" i="74"/>
  <c r="J4156" i="74"/>
  <c r="K4156" i="74"/>
  <c r="L4156" i="74"/>
  <c r="I4157" i="74"/>
  <c r="J4157" i="74"/>
  <c r="K4157" i="74"/>
  <c r="L4157" i="74"/>
  <c r="I4158" i="74"/>
  <c r="J4158" i="74"/>
  <c r="K4158" i="74"/>
  <c r="L4158" i="74"/>
  <c r="I4159" i="74"/>
  <c r="J4159" i="74"/>
  <c r="K4159" i="74"/>
  <c r="L4159" i="74"/>
  <c r="I4160" i="74"/>
  <c r="J4160" i="74"/>
  <c r="K4160" i="74"/>
  <c r="L4160" i="74"/>
  <c r="I4161" i="74"/>
  <c r="J4161" i="74"/>
  <c r="K4161" i="74"/>
  <c r="L4161" i="74"/>
  <c r="I4162" i="74"/>
  <c r="J4162" i="74"/>
  <c r="K4162" i="74"/>
  <c r="L4162" i="74"/>
  <c r="I4163" i="74"/>
  <c r="J4163" i="74"/>
  <c r="K4163" i="74"/>
  <c r="L4163" i="74"/>
  <c r="I4164" i="74"/>
  <c r="J4164" i="74"/>
  <c r="K4164" i="74"/>
  <c r="L4164" i="74"/>
  <c r="I4165" i="74"/>
  <c r="J4165" i="74"/>
  <c r="K4165" i="74"/>
  <c r="L4165" i="74"/>
  <c r="I4166" i="74"/>
  <c r="J4166" i="74"/>
  <c r="K4166" i="74"/>
  <c r="L4166" i="74"/>
  <c r="I4167" i="74"/>
  <c r="J4167" i="74"/>
  <c r="K4167" i="74"/>
  <c r="L4167" i="74"/>
  <c r="I4168" i="74"/>
  <c r="J4168" i="74"/>
  <c r="K4168" i="74"/>
  <c r="L4168" i="74"/>
  <c r="I4169" i="74"/>
  <c r="J4169" i="74"/>
  <c r="K4169" i="74"/>
  <c r="L4169" i="74"/>
  <c r="I4170" i="74"/>
  <c r="J4170" i="74"/>
  <c r="K4170" i="74"/>
  <c r="L4170" i="74"/>
  <c r="I4171" i="74"/>
  <c r="J4171" i="74"/>
  <c r="K4171" i="74"/>
  <c r="L4171" i="74"/>
  <c r="I4172" i="74"/>
  <c r="J4172" i="74"/>
  <c r="K4172" i="74"/>
  <c r="L4172" i="74"/>
  <c r="I4173" i="74"/>
  <c r="J4173" i="74"/>
  <c r="K4173" i="74"/>
  <c r="L4173" i="74"/>
  <c r="I4174" i="74"/>
  <c r="J4174" i="74"/>
  <c r="K4174" i="74"/>
  <c r="L4174" i="74"/>
  <c r="I4175" i="74"/>
  <c r="J4175" i="74"/>
  <c r="K4175" i="74"/>
  <c r="L4175" i="74"/>
  <c r="I4176" i="74"/>
  <c r="J4176" i="74"/>
  <c r="K4176" i="74"/>
  <c r="L4176" i="74"/>
  <c r="I4177" i="74"/>
  <c r="J4177" i="74"/>
  <c r="K4177" i="74"/>
  <c r="L4177" i="74"/>
  <c r="I4178" i="74"/>
  <c r="J4178" i="74"/>
  <c r="K4178" i="74"/>
  <c r="L4178" i="74"/>
  <c r="I4179" i="74"/>
  <c r="J4179" i="74"/>
  <c r="K4179" i="74"/>
  <c r="L4179" i="74"/>
  <c r="I4180" i="74"/>
  <c r="J4180" i="74"/>
  <c r="K4180" i="74"/>
  <c r="L4180" i="74"/>
  <c r="I4181" i="74"/>
  <c r="J4181" i="74"/>
  <c r="K4181" i="74"/>
  <c r="L4181" i="74"/>
  <c r="I4182" i="74"/>
  <c r="J4182" i="74"/>
  <c r="K4182" i="74"/>
  <c r="L4182" i="74"/>
  <c r="I4183" i="74"/>
  <c r="J4183" i="74"/>
  <c r="K4183" i="74"/>
  <c r="L4183" i="74"/>
  <c r="I4184" i="74"/>
  <c r="J4184" i="74"/>
  <c r="K4184" i="74"/>
  <c r="L4184" i="74"/>
  <c r="I4185" i="74"/>
  <c r="J4185" i="74"/>
  <c r="K4185" i="74"/>
  <c r="L4185" i="74"/>
  <c r="I4186" i="74"/>
  <c r="J4186" i="74"/>
  <c r="K4186" i="74"/>
  <c r="L4186" i="74"/>
  <c r="I4187" i="74"/>
  <c r="J4187" i="74"/>
  <c r="K4187" i="74"/>
  <c r="L4187" i="74"/>
  <c r="I4188" i="74"/>
  <c r="J4188" i="74"/>
  <c r="K4188" i="74"/>
  <c r="L4188" i="74"/>
  <c r="I4189" i="74"/>
  <c r="J4189" i="74"/>
  <c r="K4189" i="74"/>
  <c r="L4189" i="74"/>
  <c r="I4190" i="74"/>
  <c r="J4190" i="74"/>
  <c r="K4190" i="74"/>
  <c r="L4190" i="74"/>
  <c r="I4191" i="74"/>
  <c r="J4191" i="74"/>
  <c r="K4191" i="74"/>
  <c r="L4191" i="74"/>
  <c r="I4192" i="74"/>
  <c r="J4192" i="74"/>
  <c r="K4192" i="74"/>
  <c r="L4192" i="74"/>
  <c r="I4193" i="74"/>
  <c r="J4193" i="74"/>
  <c r="K4193" i="74"/>
  <c r="L4193" i="74"/>
  <c r="I4194" i="74"/>
  <c r="J4194" i="74"/>
  <c r="K4194" i="74"/>
  <c r="L4194" i="74"/>
  <c r="I4195" i="74"/>
  <c r="J4195" i="74"/>
  <c r="K4195" i="74"/>
  <c r="L4195" i="74"/>
  <c r="I4196" i="74"/>
  <c r="J4196" i="74"/>
  <c r="K4196" i="74"/>
  <c r="L4196" i="74"/>
  <c r="I4197" i="74"/>
  <c r="J4197" i="74"/>
  <c r="K4197" i="74"/>
  <c r="L4197" i="74"/>
  <c r="I4198" i="74"/>
  <c r="J4198" i="74"/>
  <c r="K4198" i="74"/>
  <c r="L4198" i="74"/>
  <c r="I4199" i="74"/>
  <c r="J4199" i="74"/>
  <c r="K4199" i="74"/>
  <c r="L4199" i="74"/>
  <c r="I4200" i="74"/>
  <c r="J4200" i="74"/>
  <c r="K4200" i="74"/>
  <c r="L4200" i="74"/>
  <c r="I4201" i="74"/>
  <c r="J4201" i="74"/>
  <c r="K4201" i="74"/>
  <c r="L4201" i="74"/>
  <c r="I4202" i="74"/>
  <c r="J4202" i="74"/>
  <c r="K4202" i="74"/>
  <c r="L4202" i="74"/>
  <c r="I4203" i="74"/>
  <c r="J4203" i="74"/>
  <c r="K4203" i="74"/>
  <c r="L4203" i="74"/>
  <c r="I4204" i="74"/>
  <c r="J4204" i="74"/>
  <c r="K4204" i="74"/>
  <c r="L4204" i="74"/>
  <c r="I4205" i="74"/>
  <c r="J4205" i="74"/>
  <c r="K4205" i="74"/>
  <c r="L4205" i="74"/>
  <c r="I4206" i="74"/>
  <c r="J4206" i="74"/>
  <c r="K4206" i="74"/>
  <c r="L4206" i="74"/>
  <c r="I4207" i="74"/>
  <c r="J4207" i="74"/>
  <c r="K4207" i="74"/>
  <c r="L4207" i="74"/>
  <c r="I4208" i="74"/>
  <c r="J4208" i="74"/>
  <c r="K4208" i="74"/>
  <c r="L4208" i="74"/>
  <c r="I4209" i="74"/>
  <c r="J4209" i="74"/>
  <c r="K4209" i="74"/>
  <c r="L4209" i="74"/>
  <c r="I4210" i="74"/>
  <c r="J4210" i="74"/>
  <c r="K4210" i="74"/>
  <c r="L4210" i="74"/>
  <c r="I4211" i="74"/>
  <c r="J4211" i="74"/>
  <c r="K4211" i="74"/>
  <c r="L4211" i="74"/>
  <c r="I4212" i="74"/>
  <c r="J4212" i="74"/>
  <c r="K4212" i="74"/>
  <c r="L4212" i="74"/>
  <c r="I4213" i="74"/>
  <c r="J4213" i="74"/>
  <c r="K4213" i="74"/>
  <c r="L4213" i="74"/>
  <c r="I4214" i="74"/>
  <c r="J4214" i="74"/>
  <c r="K4214" i="74"/>
  <c r="L4214" i="74"/>
  <c r="I4215" i="74"/>
  <c r="J4215" i="74"/>
  <c r="K4215" i="74"/>
  <c r="L4215" i="74"/>
  <c r="I4216" i="74"/>
  <c r="J4216" i="74"/>
  <c r="K4216" i="74"/>
  <c r="L4216" i="74"/>
  <c r="I4217" i="74"/>
  <c r="J4217" i="74"/>
  <c r="K4217" i="74"/>
  <c r="L4217" i="74"/>
  <c r="I4218" i="74"/>
  <c r="J4218" i="74"/>
  <c r="K4218" i="74"/>
  <c r="L4218" i="74"/>
  <c r="I4219" i="74"/>
  <c r="J4219" i="74"/>
  <c r="K4219" i="74"/>
  <c r="L4219" i="74"/>
  <c r="I4220" i="74"/>
  <c r="J4220" i="74"/>
  <c r="K4220" i="74"/>
  <c r="L4220" i="74"/>
  <c r="I4221" i="74"/>
  <c r="J4221" i="74"/>
  <c r="K4221" i="74"/>
  <c r="L4221" i="74"/>
  <c r="I4222" i="74"/>
  <c r="J4222" i="74"/>
  <c r="K4222" i="74"/>
  <c r="L4222" i="74"/>
  <c r="I4223" i="74"/>
  <c r="J4223" i="74"/>
  <c r="K4223" i="74"/>
  <c r="L4223" i="74"/>
  <c r="I4224" i="74"/>
  <c r="J4224" i="74"/>
  <c r="K4224" i="74"/>
  <c r="L4224" i="74"/>
  <c r="I4225" i="74"/>
  <c r="J4225" i="74"/>
  <c r="K4225" i="74"/>
  <c r="L4225" i="74"/>
  <c r="I4226" i="74"/>
  <c r="J4226" i="74"/>
  <c r="K4226" i="74"/>
  <c r="L4226" i="74"/>
  <c r="I4227" i="74"/>
  <c r="J4227" i="74"/>
  <c r="K4227" i="74"/>
  <c r="L4227" i="74"/>
  <c r="I4228" i="74"/>
  <c r="J4228" i="74"/>
  <c r="K4228" i="74"/>
  <c r="L4228" i="74"/>
  <c r="I4229" i="74"/>
  <c r="J4229" i="74"/>
  <c r="K4229" i="74"/>
  <c r="L4229" i="74"/>
  <c r="I4230" i="74"/>
  <c r="J4230" i="74"/>
  <c r="K4230" i="74"/>
  <c r="L4230" i="74"/>
  <c r="I4231" i="74"/>
  <c r="J4231" i="74"/>
  <c r="K4231" i="74"/>
  <c r="L4231" i="74"/>
  <c r="I4232" i="74"/>
  <c r="J4232" i="74"/>
  <c r="K4232" i="74"/>
  <c r="L4232" i="74"/>
  <c r="I4233" i="74"/>
  <c r="J4233" i="74"/>
  <c r="K4233" i="74"/>
  <c r="L4233" i="74"/>
  <c r="I4234" i="74"/>
  <c r="J4234" i="74"/>
  <c r="K4234" i="74"/>
  <c r="L4234" i="74"/>
  <c r="I4235" i="74"/>
  <c r="J4235" i="74"/>
  <c r="K4235" i="74"/>
  <c r="L4235" i="74"/>
  <c r="I4236" i="74"/>
  <c r="J4236" i="74"/>
  <c r="K4236" i="74"/>
  <c r="L4236" i="74"/>
  <c r="I4237" i="74"/>
  <c r="J4237" i="74"/>
  <c r="K4237" i="74"/>
  <c r="L4237" i="74"/>
  <c r="I4238" i="74"/>
  <c r="J4238" i="74"/>
  <c r="K4238" i="74"/>
  <c r="L4238" i="74"/>
  <c r="I4239" i="74"/>
  <c r="J4239" i="74"/>
  <c r="K4239" i="74"/>
  <c r="L4239" i="74"/>
  <c r="I4240" i="74"/>
  <c r="J4240" i="74"/>
  <c r="K4240" i="74"/>
  <c r="L4240" i="74"/>
  <c r="I4241" i="74"/>
  <c r="J4241" i="74"/>
  <c r="K4241" i="74"/>
  <c r="L4241" i="74"/>
  <c r="I4242" i="74"/>
  <c r="J4242" i="74"/>
  <c r="K4242" i="74"/>
  <c r="L4242" i="74"/>
  <c r="I4243" i="74"/>
  <c r="J4243" i="74"/>
  <c r="K4243" i="74"/>
  <c r="L4243" i="74"/>
  <c r="I4244" i="74"/>
  <c r="J4244" i="74"/>
  <c r="K4244" i="74"/>
  <c r="L4244" i="74"/>
  <c r="I4245" i="74"/>
  <c r="J4245" i="74"/>
  <c r="K4245" i="74"/>
  <c r="L4245" i="74"/>
  <c r="I4246" i="74"/>
  <c r="J4246" i="74"/>
  <c r="K4246" i="74"/>
  <c r="L4246" i="74"/>
  <c r="I4247" i="74"/>
  <c r="J4247" i="74"/>
  <c r="K4247" i="74"/>
  <c r="L4247" i="74"/>
  <c r="I4248" i="74"/>
  <c r="J4248" i="74"/>
  <c r="K4248" i="74"/>
  <c r="L4248" i="74"/>
  <c r="I4249" i="74"/>
  <c r="J4249" i="74"/>
  <c r="K4249" i="74"/>
  <c r="L4249" i="74"/>
  <c r="I4250" i="74"/>
  <c r="J4250" i="74"/>
  <c r="K4250" i="74"/>
  <c r="L4250" i="74"/>
  <c r="I4251" i="74"/>
  <c r="J4251" i="74"/>
  <c r="K4251" i="74"/>
  <c r="L4251" i="74"/>
  <c r="I4252" i="74"/>
  <c r="J4252" i="74"/>
  <c r="K4252" i="74"/>
  <c r="L4252" i="74"/>
  <c r="I4253" i="74"/>
  <c r="J4253" i="74"/>
  <c r="K4253" i="74"/>
  <c r="L4253" i="74"/>
  <c r="I4254" i="74"/>
  <c r="J4254" i="74"/>
  <c r="K4254" i="74"/>
  <c r="L4254" i="74"/>
  <c r="I4255" i="74"/>
  <c r="J4255" i="74"/>
  <c r="K4255" i="74"/>
  <c r="L4255" i="74"/>
  <c r="I4256" i="74"/>
  <c r="J4256" i="74"/>
  <c r="K4256" i="74"/>
  <c r="L4256" i="74"/>
  <c r="I4257" i="74"/>
  <c r="J4257" i="74"/>
  <c r="K4257" i="74"/>
  <c r="L4257" i="74"/>
  <c r="I4258" i="74"/>
  <c r="J4258" i="74"/>
  <c r="K4258" i="74"/>
  <c r="L4258" i="74"/>
  <c r="I4259" i="74"/>
  <c r="J4259" i="74"/>
  <c r="K4259" i="74"/>
  <c r="L4259" i="74"/>
  <c r="I4260" i="74"/>
  <c r="J4260" i="74"/>
  <c r="K4260" i="74"/>
  <c r="L4260" i="74"/>
  <c r="I4261" i="74"/>
  <c r="J4261" i="74"/>
  <c r="K4261" i="74"/>
  <c r="L4261" i="74"/>
  <c r="I4262" i="74"/>
  <c r="J4262" i="74"/>
  <c r="K4262" i="74"/>
  <c r="L4262" i="74"/>
  <c r="I4263" i="74"/>
  <c r="J4263" i="74"/>
  <c r="K4263" i="74"/>
  <c r="L4263" i="74"/>
  <c r="I4264" i="74"/>
  <c r="J4264" i="74"/>
  <c r="K4264" i="74"/>
  <c r="L4264" i="74"/>
  <c r="I4265" i="74"/>
  <c r="J4265" i="74"/>
  <c r="K4265" i="74"/>
  <c r="L4265" i="74"/>
  <c r="I4266" i="74"/>
  <c r="J4266" i="74"/>
  <c r="K4266" i="74"/>
  <c r="L4266" i="74"/>
  <c r="I4267" i="74"/>
  <c r="J4267" i="74"/>
  <c r="K4267" i="74"/>
  <c r="L4267" i="74"/>
  <c r="I4268" i="74"/>
  <c r="J4268" i="74"/>
  <c r="K4268" i="74"/>
  <c r="L4268" i="74"/>
  <c r="I4269" i="74"/>
  <c r="J4269" i="74"/>
  <c r="K4269" i="74"/>
  <c r="L4269" i="74"/>
  <c r="I4270" i="74"/>
  <c r="J4270" i="74"/>
  <c r="K4270" i="74"/>
  <c r="L4270" i="74"/>
  <c r="I4271" i="74"/>
  <c r="J4271" i="74"/>
  <c r="K4271" i="74"/>
  <c r="L4271" i="74"/>
  <c r="I4272" i="74"/>
  <c r="J4272" i="74"/>
  <c r="K4272" i="74"/>
  <c r="L4272" i="74"/>
  <c r="I4273" i="74"/>
  <c r="J4273" i="74"/>
  <c r="K4273" i="74"/>
  <c r="L4273" i="74"/>
  <c r="I4274" i="74"/>
  <c r="J4274" i="74"/>
  <c r="K4274" i="74"/>
  <c r="L4274" i="74"/>
  <c r="I4275" i="74"/>
  <c r="J4275" i="74"/>
  <c r="K4275" i="74"/>
  <c r="L4275" i="74"/>
  <c r="I4276" i="74"/>
  <c r="J4276" i="74"/>
  <c r="K4276" i="74"/>
  <c r="L4276" i="74"/>
  <c r="I4277" i="74"/>
  <c r="J4277" i="74"/>
  <c r="K4277" i="74"/>
  <c r="L4277" i="74"/>
  <c r="I4278" i="74"/>
  <c r="J4278" i="74"/>
  <c r="K4278" i="74"/>
  <c r="L4278" i="74"/>
  <c r="I4279" i="74"/>
  <c r="J4279" i="74"/>
  <c r="K4279" i="74"/>
  <c r="L4279" i="74"/>
  <c r="I4280" i="74"/>
  <c r="J4280" i="74"/>
  <c r="K4280" i="74"/>
  <c r="L4280" i="74"/>
  <c r="I4281" i="74"/>
  <c r="J4281" i="74"/>
  <c r="K4281" i="74"/>
  <c r="L4281" i="74"/>
  <c r="I4282" i="74"/>
  <c r="J4282" i="74"/>
  <c r="K4282" i="74"/>
  <c r="L4282" i="74"/>
  <c r="I4283" i="74"/>
  <c r="J4283" i="74"/>
  <c r="K4283" i="74"/>
  <c r="L4283" i="74"/>
  <c r="I4284" i="74"/>
  <c r="J4284" i="74"/>
  <c r="K4284" i="74"/>
  <c r="L4284" i="74"/>
  <c r="I4285" i="74"/>
  <c r="J4285" i="74"/>
  <c r="K4285" i="74"/>
  <c r="L4285" i="74"/>
  <c r="I4286" i="74"/>
  <c r="J4286" i="74"/>
  <c r="K4286" i="74"/>
  <c r="L4286" i="74"/>
  <c r="I4287" i="74"/>
  <c r="J4287" i="74"/>
  <c r="K4287" i="74"/>
  <c r="L4287" i="74"/>
  <c r="I4288" i="74"/>
  <c r="J4288" i="74"/>
  <c r="K4288" i="74"/>
  <c r="L4288" i="74"/>
  <c r="I4289" i="74"/>
  <c r="J4289" i="74"/>
  <c r="K4289" i="74"/>
  <c r="L4289" i="74"/>
  <c r="I4290" i="74"/>
  <c r="J4290" i="74"/>
  <c r="K4290" i="74"/>
  <c r="L4290" i="74"/>
  <c r="I4291" i="74"/>
  <c r="J4291" i="74"/>
  <c r="K4291" i="74"/>
  <c r="L4291" i="74"/>
  <c r="I4292" i="74"/>
  <c r="J4292" i="74"/>
  <c r="K4292" i="74"/>
  <c r="L4292" i="74"/>
  <c r="I4293" i="74"/>
  <c r="J4293" i="74"/>
  <c r="K4293" i="74"/>
  <c r="L4293" i="74"/>
  <c r="I4294" i="74"/>
  <c r="J4294" i="74"/>
  <c r="K4294" i="74"/>
  <c r="L4294" i="74"/>
  <c r="I4295" i="74"/>
  <c r="J4295" i="74"/>
  <c r="K4295" i="74"/>
  <c r="L4295" i="74"/>
  <c r="I4296" i="74"/>
  <c r="J4296" i="74"/>
  <c r="K4296" i="74"/>
  <c r="L4296" i="74"/>
  <c r="I4297" i="74"/>
  <c r="J4297" i="74"/>
  <c r="K4297" i="74"/>
  <c r="L4297" i="74"/>
  <c r="I4298" i="74"/>
  <c r="J4298" i="74"/>
  <c r="K4298" i="74"/>
  <c r="L4298" i="74"/>
  <c r="I4299" i="74"/>
  <c r="J4299" i="74"/>
  <c r="K4299" i="74"/>
  <c r="L4299" i="74"/>
  <c r="I4300" i="74"/>
  <c r="J4300" i="74"/>
  <c r="K4300" i="74"/>
  <c r="L4300" i="74"/>
  <c r="I4301" i="74"/>
  <c r="J4301" i="74"/>
  <c r="K4301" i="74"/>
  <c r="L4301" i="74"/>
  <c r="I4302" i="74"/>
  <c r="J4302" i="74"/>
  <c r="K4302" i="74"/>
  <c r="L4302" i="74"/>
  <c r="I4303" i="74"/>
  <c r="J4303" i="74"/>
  <c r="K4303" i="74"/>
  <c r="L4303" i="74"/>
  <c r="I4304" i="74"/>
  <c r="J4304" i="74"/>
  <c r="K4304" i="74"/>
  <c r="L4304" i="74"/>
  <c r="I4305" i="74"/>
  <c r="J4305" i="74"/>
  <c r="K4305" i="74"/>
  <c r="L4305" i="74"/>
  <c r="I4306" i="74"/>
  <c r="J4306" i="74"/>
  <c r="K4306" i="74"/>
  <c r="L4306" i="74"/>
  <c r="I4307" i="74"/>
  <c r="J4307" i="74"/>
  <c r="K4307" i="74"/>
  <c r="L4307" i="74"/>
  <c r="I4308" i="74"/>
  <c r="J4308" i="74"/>
  <c r="K4308" i="74"/>
  <c r="L4308" i="74"/>
  <c r="I4309" i="74"/>
  <c r="J4309" i="74"/>
  <c r="K4309" i="74"/>
  <c r="L4309" i="74"/>
  <c r="I4310" i="74"/>
  <c r="J4310" i="74"/>
  <c r="K4310" i="74"/>
  <c r="L4310" i="74"/>
  <c r="I4311" i="74"/>
  <c r="J4311" i="74"/>
  <c r="K4311" i="74"/>
  <c r="L4311" i="74"/>
  <c r="I4312" i="74"/>
  <c r="J4312" i="74"/>
  <c r="K4312" i="74"/>
  <c r="L4312" i="74"/>
  <c r="I4313" i="74"/>
  <c r="J4313" i="74"/>
  <c r="K4313" i="74"/>
  <c r="L4313" i="74"/>
  <c r="I4314" i="74"/>
  <c r="J4314" i="74"/>
  <c r="K4314" i="74"/>
  <c r="L4314" i="74"/>
  <c r="I4315" i="74"/>
  <c r="J4315" i="74"/>
  <c r="K4315" i="74"/>
  <c r="L4315" i="74"/>
  <c r="I4316" i="74"/>
  <c r="J4316" i="74"/>
  <c r="K4316" i="74"/>
  <c r="L4316" i="74"/>
  <c r="I4317" i="74"/>
  <c r="J4317" i="74"/>
  <c r="K4317" i="74"/>
  <c r="L4317" i="74"/>
  <c r="I4318" i="74"/>
  <c r="J4318" i="74"/>
  <c r="K4318" i="74"/>
  <c r="L4318" i="74"/>
  <c r="I4319" i="74"/>
  <c r="J4319" i="74"/>
  <c r="K4319" i="74"/>
  <c r="L4319" i="74"/>
  <c r="I4320" i="74"/>
  <c r="J4320" i="74"/>
  <c r="K4320" i="74"/>
  <c r="L4320" i="74"/>
  <c r="I4321" i="74"/>
  <c r="J4321" i="74"/>
  <c r="K4321" i="74"/>
  <c r="L4321" i="74"/>
  <c r="I4322" i="74"/>
  <c r="J4322" i="74"/>
  <c r="K4322" i="74"/>
  <c r="L4322" i="74"/>
  <c r="I4323" i="74"/>
  <c r="J4323" i="74"/>
  <c r="K4323" i="74"/>
  <c r="L4323" i="74"/>
  <c r="I4324" i="74"/>
  <c r="J4324" i="74"/>
  <c r="K4324" i="74"/>
  <c r="L4324" i="74"/>
  <c r="I4325" i="74"/>
  <c r="J4325" i="74"/>
  <c r="K4325" i="74"/>
  <c r="L4325" i="74"/>
  <c r="I4326" i="74"/>
  <c r="J4326" i="74"/>
  <c r="K4326" i="74"/>
  <c r="L4326" i="74"/>
  <c r="I4327" i="74"/>
  <c r="J4327" i="74"/>
  <c r="K4327" i="74"/>
  <c r="L4327" i="74"/>
  <c r="I4328" i="74"/>
  <c r="J4328" i="74"/>
  <c r="K4328" i="74"/>
  <c r="L4328" i="74"/>
  <c r="I4329" i="74"/>
  <c r="J4329" i="74"/>
  <c r="K4329" i="74"/>
  <c r="L4329" i="74"/>
  <c r="I4330" i="74"/>
  <c r="J4330" i="74"/>
  <c r="K4330" i="74"/>
  <c r="L4330" i="74"/>
  <c r="I4331" i="74"/>
  <c r="J4331" i="74"/>
  <c r="K4331" i="74"/>
  <c r="L4331" i="74"/>
  <c r="I4332" i="74"/>
  <c r="J4332" i="74"/>
  <c r="K4332" i="74"/>
  <c r="L4332" i="74"/>
  <c r="I4333" i="74"/>
  <c r="J4333" i="74"/>
  <c r="K4333" i="74"/>
  <c r="L4333" i="74"/>
  <c r="I4334" i="74"/>
  <c r="J4334" i="74"/>
  <c r="K4334" i="74"/>
  <c r="L4334" i="74"/>
  <c r="I4335" i="74"/>
  <c r="J4335" i="74"/>
  <c r="K4335" i="74"/>
  <c r="L4335" i="74"/>
  <c r="I4336" i="74"/>
  <c r="J4336" i="74"/>
  <c r="K4336" i="74"/>
  <c r="L4336" i="74"/>
  <c r="I4337" i="74"/>
  <c r="J4337" i="74"/>
  <c r="K4337" i="74"/>
  <c r="L4337" i="74"/>
  <c r="I4338" i="74"/>
  <c r="J4338" i="74"/>
  <c r="K4338" i="74"/>
  <c r="L4338" i="74"/>
  <c r="I4339" i="74"/>
  <c r="J4339" i="74"/>
  <c r="K4339" i="74"/>
  <c r="L4339" i="74"/>
  <c r="I4340" i="74"/>
  <c r="J4340" i="74"/>
  <c r="K4340" i="74"/>
  <c r="L4340" i="74"/>
  <c r="I4341" i="74"/>
  <c r="J4341" i="74"/>
  <c r="K4341" i="74"/>
  <c r="L4341" i="74"/>
  <c r="I4342" i="74"/>
  <c r="J4342" i="74"/>
  <c r="K4342" i="74"/>
  <c r="L4342" i="74"/>
  <c r="I4343" i="74"/>
  <c r="J4343" i="74"/>
  <c r="K4343" i="74"/>
  <c r="L4343" i="74"/>
  <c r="I4344" i="74"/>
  <c r="J4344" i="74"/>
  <c r="K4344" i="74"/>
  <c r="L4344" i="74"/>
  <c r="I4345" i="74"/>
  <c r="J4345" i="74"/>
  <c r="K4345" i="74"/>
  <c r="L4345" i="74"/>
  <c r="I4346" i="74"/>
  <c r="J4346" i="74"/>
  <c r="K4346" i="74"/>
  <c r="L4346" i="74"/>
  <c r="I4347" i="74"/>
  <c r="J4347" i="74"/>
  <c r="K4347" i="74"/>
  <c r="L4347" i="74"/>
  <c r="I4348" i="74"/>
  <c r="J4348" i="74"/>
  <c r="K4348" i="74"/>
  <c r="L4348" i="74"/>
  <c r="I4349" i="74"/>
  <c r="J4349" i="74"/>
  <c r="K4349" i="74"/>
  <c r="L4349" i="74"/>
  <c r="I4350" i="74"/>
  <c r="J4350" i="74"/>
  <c r="K4350" i="74"/>
  <c r="L4350" i="74"/>
  <c r="I4351" i="74"/>
  <c r="J4351" i="74"/>
  <c r="K4351" i="74"/>
  <c r="L4351" i="74"/>
  <c r="I4352" i="74"/>
  <c r="J4352" i="74"/>
  <c r="K4352" i="74"/>
  <c r="L4352" i="74"/>
  <c r="I4353" i="74"/>
  <c r="J4353" i="74"/>
  <c r="K4353" i="74"/>
  <c r="L4353" i="74"/>
  <c r="I4354" i="74"/>
  <c r="J4354" i="74"/>
  <c r="K4354" i="74"/>
  <c r="L4354" i="74"/>
  <c r="I4355" i="74"/>
  <c r="J4355" i="74"/>
  <c r="K4355" i="74"/>
  <c r="L4355" i="74"/>
  <c r="I4356" i="74"/>
  <c r="J4356" i="74"/>
  <c r="K4356" i="74"/>
  <c r="L4356" i="74"/>
  <c r="I4357" i="74"/>
  <c r="J4357" i="74"/>
  <c r="K4357" i="74"/>
  <c r="L4357" i="74"/>
  <c r="I4358" i="74"/>
  <c r="J4358" i="74"/>
  <c r="K4358" i="74"/>
  <c r="L4358" i="74"/>
  <c r="I4359" i="74"/>
  <c r="J4359" i="74"/>
  <c r="K4359" i="74"/>
  <c r="L4359" i="74"/>
  <c r="I4360" i="74"/>
  <c r="J4360" i="74"/>
  <c r="K4360" i="74"/>
  <c r="L4360" i="74"/>
  <c r="I4361" i="74"/>
  <c r="J4361" i="74"/>
  <c r="K4361" i="74"/>
  <c r="L4361" i="74"/>
  <c r="I4362" i="74"/>
  <c r="J4362" i="74"/>
  <c r="K4362" i="74"/>
  <c r="L4362" i="74"/>
  <c r="I4363" i="74"/>
  <c r="J4363" i="74"/>
  <c r="K4363" i="74"/>
  <c r="L4363" i="74"/>
  <c r="I4364" i="74"/>
  <c r="J4364" i="74"/>
  <c r="K4364" i="74"/>
  <c r="L4364" i="74"/>
  <c r="I4365" i="74"/>
  <c r="J4365" i="74"/>
  <c r="K4365" i="74"/>
  <c r="L4365" i="74"/>
  <c r="I4366" i="74"/>
  <c r="J4366" i="74"/>
  <c r="K4366" i="74"/>
  <c r="L4366" i="74"/>
  <c r="I4367" i="74"/>
  <c r="J4367" i="74"/>
  <c r="K4367" i="74"/>
  <c r="L4367" i="74"/>
  <c r="I4368" i="74"/>
  <c r="J4368" i="74"/>
  <c r="K4368" i="74"/>
  <c r="L4368" i="74"/>
  <c r="I4369" i="74"/>
  <c r="J4369" i="74"/>
  <c r="K4369" i="74"/>
  <c r="L4369" i="74"/>
  <c r="I4370" i="74"/>
  <c r="J4370" i="74"/>
  <c r="K4370" i="74"/>
  <c r="L4370" i="74"/>
  <c r="I4371" i="74"/>
  <c r="J4371" i="74"/>
  <c r="K4371" i="74"/>
  <c r="L4371" i="74"/>
  <c r="I4372" i="74"/>
  <c r="J4372" i="74"/>
  <c r="K4372" i="74"/>
  <c r="L4372" i="74"/>
  <c r="I4373" i="74"/>
  <c r="J4373" i="74"/>
  <c r="K4373" i="74"/>
  <c r="L4373" i="74"/>
  <c r="I4374" i="74"/>
  <c r="J4374" i="74"/>
  <c r="K4374" i="74"/>
  <c r="L4374" i="74"/>
  <c r="I4375" i="74"/>
  <c r="J4375" i="74"/>
  <c r="K4375" i="74"/>
  <c r="L4375" i="74"/>
  <c r="I4376" i="74"/>
  <c r="J4376" i="74"/>
  <c r="K4376" i="74"/>
  <c r="L4376" i="74"/>
  <c r="I4377" i="74"/>
  <c r="J4377" i="74"/>
  <c r="K4377" i="74"/>
  <c r="L4377" i="74"/>
  <c r="I4378" i="74"/>
  <c r="J4378" i="74"/>
  <c r="K4378" i="74"/>
  <c r="L4378" i="74"/>
  <c r="I4379" i="74"/>
  <c r="J4379" i="74"/>
  <c r="K4379" i="74"/>
  <c r="L4379" i="74"/>
  <c r="I4380" i="74"/>
  <c r="J4380" i="74"/>
  <c r="K4380" i="74"/>
  <c r="L4380" i="74"/>
  <c r="I4381" i="74"/>
  <c r="J4381" i="74"/>
  <c r="K4381" i="74"/>
  <c r="L4381" i="74"/>
  <c r="I4382" i="74"/>
  <c r="J4382" i="74"/>
  <c r="K4382" i="74"/>
  <c r="L4382" i="74"/>
  <c r="I4383" i="74"/>
  <c r="J4383" i="74"/>
  <c r="K4383" i="74"/>
  <c r="L4383" i="74"/>
  <c r="I4384" i="74"/>
  <c r="J4384" i="74"/>
  <c r="K4384" i="74"/>
  <c r="L4384" i="74"/>
  <c r="I4385" i="74"/>
  <c r="J4385" i="74"/>
  <c r="K4385" i="74"/>
  <c r="L4385" i="74"/>
  <c r="I4386" i="74"/>
  <c r="J4386" i="74"/>
  <c r="K4386" i="74"/>
  <c r="L4386" i="74"/>
  <c r="I4387" i="74"/>
  <c r="J4387" i="74"/>
  <c r="K4387" i="74"/>
  <c r="L4387" i="74"/>
  <c r="I4388" i="74"/>
  <c r="J4388" i="74"/>
  <c r="K4388" i="74"/>
  <c r="L4388" i="74"/>
  <c r="I4389" i="74"/>
  <c r="J4389" i="74"/>
  <c r="K4389" i="74"/>
  <c r="L4389" i="74"/>
  <c r="I4390" i="74"/>
  <c r="J4390" i="74"/>
  <c r="K4390" i="74"/>
  <c r="L4390" i="74"/>
  <c r="I4391" i="74"/>
  <c r="J4391" i="74"/>
  <c r="K4391" i="74"/>
  <c r="L4391" i="74"/>
  <c r="I4392" i="74"/>
  <c r="J4392" i="74"/>
  <c r="K4392" i="74"/>
  <c r="L4392" i="74"/>
  <c r="I4393" i="74"/>
  <c r="J4393" i="74"/>
  <c r="K4393" i="74"/>
  <c r="L4393" i="74"/>
  <c r="I4394" i="74"/>
  <c r="J4394" i="74"/>
  <c r="K4394" i="74"/>
  <c r="L4394" i="74"/>
  <c r="I4395" i="74"/>
  <c r="J4395" i="74"/>
  <c r="K4395" i="74"/>
  <c r="L4395" i="74"/>
  <c r="I4396" i="74"/>
  <c r="J4396" i="74"/>
  <c r="K4396" i="74"/>
  <c r="L4396" i="74"/>
  <c r="I4397" i="74"/>
  <c r="J4397" i="74"/>
  <c r="K4397" i="74"/>
  <c r="L4397" i="74"/>
  <c r="I4398" i="74"/>
  <c r="J4398" i="74"/>
  <c r="K4398" i="74"/>
  <c r="L4398" i="74"/>
  <c r="I4399" i="74"/>
  <c r="J4399" i="74"/>
  <c r="K4399" i="74"/>
  <c r="L4399" i="74"/>
  <c r="I4400" i="74"/>
  <c r="J4400" i="74"/>
  <c r="K4400" i="74"/>
  <c r="L4400" i="74"/>
  <c r="I4401" i="74"/>
  <c r="J4401" i="74"/>
  <c r="K4401" i="74"/>
  <c r="L4401" i="74"/>
  <c r="I4402" i="74"/>
  <c r="J4402" i="74"/>
  <c r="K4402" i="74"/>
  <c r="L4402" i="74"/>
  <c r="I4403" i="74"/>
  <c r="J4403" i="74"/>
  <c r="K4403" i="74"/>
  <c r="L4403" i="74"/>
  <c r="I4404" i="74"/>
  <c r="J4404" i="74"/>
  <c r="K4404" i="74"/>
  <c r="L4404" i="74"/>
  <c r="I4405" i="74"/>
  <c r="J4405" i="74"/>
  <c r="K4405" i="74"/>
  <c r="L4405" i="74"/>
  <c r="I4406" i="74"/>
  <c r="J4406" i="74"/>
  <c r="K4406" i="74"/>
  <c r="L4406" i="74"/>
  <c r="I4407" i="74"/>
  <c r="J4407" i="74"/>
  <c r="K4407" i="74"/>
  <c r="L4407" i="74"/>
  <c r="I4408" i="74"/>
  <c r="J4408" i="74"/>
  <c r="K4408" i="74"/>
  <c r="L4408" i="74"/>
  <c r="I4409" i="74"/>
  <c r="J4409" i="74"/>
  <c r="K4409" i="74"/>
  <c r="L4409" i="74"/>
  <c r="I4410" i="74"/>
  <c r="J4410" i="74"/>
  <c r="K4410" i="74"/>
  <c r="L4410" i="74"/>
  <c r="I4411" i="74"/>
  <c r="J4411" i="74"/>
  <c r="K4411" i="74"/>
  <c r="L4411" i="74"/>
  <c r="I4412" i="74"/>
  <c r="J4412" i="74"/>
  <c r="K4412" i="74"/>
  <c r="L4412" i="74"/>
  <c r="I4413" i="74"/>
  <c r="J4413" i="74"/>
  <c r="K4413" i="74"/>
  <c r="L4413" i="74"/>
  <c r="I4414" i="74"/>
  <c r="J4414" i="74"/>
  <c r="K4414" i="74"/>
  <c r="L4414" i="74"/>
  <c r="I4415" i="74"/>
  <c r="J4415" i="74"/>
  <c r="K4415" i="74"/>
  <c r="L4415" i="74"/>
  <c r="I4416" i="74"/>
  <c r="J4416" i="74"/>
  <c r="K4416" i="74"/>
  <c r="L4416" i="74"/>
  <c r="I4417" i="74"/>
  <c r="J4417" i="74"/>
  <c r="K4417" i="74"/>
  <c r="L4417" i="74"/>
  <c r="I4418" i="74"/>
  <c r="J4418" i="74"/>
  <c r="K4418" i="74"/>
  <c r="L4418" i="74"/>
  <c r="I4419" i="74"/>
  <c r="J4419" i="74"/>
  <c r="K4419" i="74"/>
  <c r="L4419" i="74"/>
  <c r="I4420" i="74"/>
  <c r="J4420" i="74"/>
  <c r="K4420" i="74"/>
  <c r="L4420" i="74"/>
  <c r="I4421" i="74"/>
  <c r="J4421" i="74"/>
  <c r="K4421" i="74"/>
  <c r="L4421" i="74"/>
  <c r="I4422" i="74"/>
  <c r="J4422" i="74"/>
  <c r="K4422" i="74"/>
  <c r="L4422" i="74"/>
  <c r="I4423" i="74"/>
  <c r="J4423" i="74"/>
  <c r="K4423" i="74"/>
  <c r="L4423" i="74"/>
  <c r="I4424" i="74"/>
  <c r="J4424" i="74"/>
  <c r="K4424" i="74"/>
  <c r="L4424" i="74"/>
  <c r="I4425" i="74"/>
  <c r="J4425" i="74"/>
  <c r="K4425" i="74"/>
  <c r="L4425" i="74"/>
  <c r="I4426" i="74"/>
  <c r="J4426" i="74"/>
  <c r="K4426" i="74"/>
  <c r="L4426" i="74"/>
  <c r="I4427" i="74"/>
  <c r="J4427" i="74"/>
  <c r="K4427" i="74"/>
  <c r="L4427" i="74"/>
  <c r="I4428" i="74"/>
  <c r="J4428" i="74"/>
  <c r="K4428" i="74"/>
  <c r="L4428" i="74"/>
  <c r="I4429" i="74"/>
  <c r="J4429" i="74"/>
  <c r="K4429" i="74"/>
  <c r="L4429" i="74"/>
  <c r="I4430" i="74"/>
  <c r="J4430" i="74"/>
  <c r="K4430" i="74"/>
  <c r="L4430" i="74"/>
  <c r="I4431" i="74"/>
  <c r="J4431" i="74"/>
  <c r="K4431" i="74"/>
  <c r="L4431" i="74"/>
  <c r="I4432" i="74"/>
  <c r="J4432" i="74"/>
  <c r="K4432" i="74"/>
  <c r="L4432" i="74"/>
  <c r="I4433" i="74"/>
  <c r="J4433" i="74"/>
  <c r="K4433" i="74"/>
  <c r="L4433" i="74"/>
  <c r="I4434" i="74"/>
  <c r="J4434" i="74"/>
  <c r="K4434" i="74"/>
  <c r="L4434" i="74"/>
  <c r="I4435" i="74"/>
  <c r="J4435" i="74"/>
  <c r="K4435" i="74"/>
  <c r="L4435" i="74"/>
  <c r="I4436" i="74"/>
  <c r="J4436" i="74"/>
  <c r="K4436" i="74"/>
  <c r="L4436" i="74"/>
  <c r="I4437" i="74"/>
  <c r="J4437" i="74"/>
  <c r="K4437" i="74"/>
  <c r="L4437" i="74"/>
  <c r="I4438" i="74"/>
  <c r="J4438" i="74"/>
  <c r="K4438" i="74"/>
  <c r="L4438" i="74"/>
  <c r="I4439" i="74"/>
  <c r="J4439" i="74"/>
  <c r="K4439" i="74"/>
  <c r="L4439" i="74"/>
  <c r="I4440" i="74"/>
  <c r="J4440" i="74"/>
  <c r="K4440" i="74"/>
  <c r="L4440" i="74"/>
  <c r="I4441" i="74"/>
  <c r="J4441" i="74"/>
  <c r="K4441" i="74"/>
  <c r="L4441" i="74"/>
  <c r="I4442" i="74"/>
  <c r="J4442" i="74"/>
  <c r="K4442" i="74"/>
  <c r="L4442" i="74"/>
  <c r="I4443" i="74"/>
  <c r="J4443" i="74"/>
  <c r="K4443" i="74"/>
  <c r="L4443" i="74"/>
  <c r="I4444" i="74"/>
  <c r="J4444" i="74"/>
  <c r="K4444" i="74"/>
  <c r="L4444" i="74"/>
  <c r="I4445" i="74"/>
  <c r="J4445" i="74"/>
  <c r="K4445" i="74"/>
  <c r="L4445" i="74"/>
  <c r="I4446" i="74"/>
  <c r="J4446" i="74"/>
  <c r="K4446" i="74"/>
  <c r="L4446" i="74"/>
  <c r="I4447" i="74"/>
  <c r="J4447" i="74"/>
  <c r="K4447" i="74"/>
  <c r="L4447" i="74"/>
  <c r="I4448" i="74"/>
  <c r="J4448" i="74"/>
  <c r="K4448" i="74"/>
  <c r="L4448" i="74"/>
  <c r="I4449" i="74"/>
  <c r="J4449" i="74"/>
  <c r="K4449" i="74"/>
  <c r="L4449" i="74"/>
  <c r="I4450" i="74"/>
  <c r="J4450" i="74"/>
  <c r="K4450" i="74"/>
  <c r="L4450" i="74"/>
  <c r="I4451" i="74"/>
  <c r="J4451" i="74"/>
  <c r="K4451" i="74"/>
  <c r="L4451" i="74"/>
  <c r="I4452" i="74"/>
  <c r="J4452" i="74"/>
  <c r="K4452" i="74"/>
  <c r="L4452" i="74"/>
  <c r="I4453" i="74"/>
  <c r="J4453" i="74"/>
  <c r="K4453" i="74"/>
  <c r="L4453" i="74"/>
  <c r="I4454" i="74"/>
  <c r="J4454" i="74"/>
  <c r="K4454" i="74"/>
  <c r="L4454" i="74"/>
  <c r="I4455" i="74"/>
  <c r="J4455" i="74"/>
  <c r="K4455" i="74"/>
  <c r="L4455" i="74"/>
  <c r="I4456" i="74"/>
  <c r="J4456" i="74"/>
  <c r="K4456" i="74"/>
  <c r="L4456" i="74"/>
  <c r="I4457" i="74"/>
  <c r="J4457" i="74"/>
  <c r="K4457" i="74"/>
  <c r="L4457" i="74"/>
  <c r="I4458" i="74"/>
  <c r="J4458" i="74"/>
  <c r="K4458" i="74"/>
  <c r="L4458" i="74"/>
  <c r="I4459" i="74"/>
  <c r="J4459" i="74"/>
  <c r="K4459" i="74"/>
  <c r="L4459" i="74"/>
  <c r="I4460" i="74"/>
  <c r="J4460" i="74"/>
  <c r="K4460" i="74"/>
  <c r="L4460" i="74"/>
  <c r="I4461" i="74"/>
  <c r="J4461" i="74"/>
  <c r="K4461" i="74"/>
  <c r="L4461" i="74"/>
  <c r="I4462" i="74"/>
  <c r="J4462" i="74"/>
  <c r="K4462" i="74"/>
  <c r="L4462" i="74"/>
  <c r="I4463" i="74"/>
  <c r="J4463" i="74"/>
  <c r="K4463" i="74"/>
  <c r="L4463" i="74"/>
  <c r="I4464" i="74"/>
  <c r="J4464" i="74"/>
  <c r="K4464" i="74"/>
  <c r="L4464" i="74"/>
  <c r="I4465" i="74"/>
  <c r="J4465" i="74"/>
  <c r="K4465" i="74"/>
  <c r="L4465" i="74"/>
  <c r="I4466" i="74"/>
  <c r="J4466" i="74"/>
  <c r="K4466" i="74"/>
  <c r="L4466" i="74"/>
  <c r="I4467" i="74"/>
  <c r="J4467" i="74"/>
  <c r="K4467" i="74"/>
  <c r="L4467" i="74"/>
  <c r="I4468" i="74"/>
  <c r="J4468" i="74"/>
  <c r="K4468" i="74"/>
  <c r="L4468" i="74"/>
  <c r="I4469" i="74"/>
  <c r="J4469" i="74"/>
  <c r="K4469" i="74"/>
  <c r="L4469" i="74"/>
  <c r="I4470" i="74"/>
  <c r="J4470" i="74"/>
  <c r="K4470" i="74"/>
  <c r="L4470" i="74"/>
  <c r="I4471" i="74"/>
  <c r="J4471" i="74"/>
  <c r="K4471" i="74"/>
  <c r="L4471" i="74"/>
  <c r="I4472" i="74"/>
  <c r="J4472" i="74"/>
  <c r="K4472" i="74"/>
  <c r="L4472" i="74"/>
  <c r="I4473" i="74"/>
  <c r="J4473" i="74"/>
  <c r="K4473" i="74"/>
  <c r="L4473" i="74"/>
  <c r="I4474" i="74"/>
  <c r="J4474" i="74"/>
  <c r="K4474" i="74"/>
  <c r="L4474" i="74"/>
  <c r="I4475" i="74"/>
  <c r="J4475" i="74"/>
  <c r="K4475" i="74"/>
  <c r="L4475" i="74"/>
  <c r="I4476" i="74"/>
  <c r="J4476" i="74"/>
  <c r="K4476" i="74"/>
  <c r="L4476" i="74"/>
  <c r="I4477" i="74"/>
  <c r="J4477" i="74"/>
  <c r="K4477" i="74"/>
  <c r="L4477" i="74"/>
  <c r="I4478" i="74"/>
  <c r="J4478" i="74"/>
  <c r="K4478" i="74"/>
  <c r="L4478" i="74"/>
  <c r="I4479" i="74"/>
  <c r="J4479" i="74"/>
  <c r="K4479" i="74"/>
  <c r="L4479" i="74"/>
  <c r="I4480" i="74"/>
  <c r="J4480" i="74"/>
  <c r="K4480" i="74"/>
  <c r="L4480" i="74"/>
  <c r="I4481" i="74"/>
  <c r="J4481" i="74"/>
  <c r="K4481" i="74"/>
  <c r="L4481" i="74"/>
  <c r="I4482" i="74"/>
  <c r="J4482" i="74"/>
  <c r="K4482" i="74"/>
  <c r="L4482" i="74"/>
  <c r="I4483" i="74"/>
  <c r="J4483" i="74"/>
  <c r="K4483" i="74"/>
  <c r="L4483" i="74"/>
  <c r="I4484" i="74"/>
  <c r="J4484" i="74"/>
  <c r="K4484" i="74"/>
  <c r="L4484" i="74"/>
  <c r="I4485" i="74"/>
  <c r="J4485" i="74"/>
  <c r="K4485" i="74"/>
  <c r="L4485" i="74"/>
  <c r="I4486" i="74"/>
  <c r="J4486" i="74"/>
  <c r="K4486" i="74"/>
  <c r="L4486" i="74"/>
  <c r="I4487" i="74"/>
  <c r="J4487" i="74"/>
  <c r="K4487" i="74"/>
  <c r="L4487" i="74"/>
  <c r="I4488" i="74"/>
  <c r="J4488" i="74"/>
  <c r="K4488" i="74"/>
  <c r="L4488" i="74"/>
  <c r="I4489" i="74"/>
  <c r="J4489" i="74"/>
  <c r="K4489" i="74"/>
  <c r="L4489" i="74"/>
  <c r="I4490" i="74"/>
  <c r="J4490" i="74"/>
  <c r="K4490" i="74"/>
  <c r="L4490" i="74"/>
  <c r="I4491" i="74"/>
  <c r="J4491" i="74"/>
  <c r="K4491" i="74"/>
  <c r="L4491" i="74"/>
  <c r="I4492" i="74"/>
  <c r="J4492" i="74"/>
  <c r="K4492" i="74"/>
  <c r="L4492" i="74"/>
  <c r="I4493" i="74"/>
  <c r="J4493" i="74"/>
  <c r="K4493" i="74"/>
  <c r="L4493" i="74"/>
  <c r="I4494" i="74"/>
  <c r="J4494" i="74"/>
  <c r="K4494" i="74"/>
  <c r="L4494" i="74"/>
  <c r="I4495" i="74"/>
  <c r="J4495" i="74"/>
  <c r="K4495" i="74"/>
  <c r="L4495" i="74"/>
  <c r="I4496" i="74"/>
  <c r="J4496" i="74"/>
  <c r="K4496" i="74"/>
  <c r="L4496" i="74"/>
  <c r="I4497" i="74"/>
  <c r="J4497" i="74"/>
  <c r="K4497" i="74"/>
  <c r="L4497" i="74"/>
  <c r="I4498" i="74"/>
  <c r="J4498" i="74"/>
  <c r="K4498" i="74"/>
  <c r="L4498" i="74"/>
  <c r="I4499" i="74"/>
  <c r="J4499" i="74"/>
  <c r="K4499" i="74"/>
  <c r="L4499" i="74"/>
  <c r="I4500" i="74"/>
  <c r="J4500" i="74"/>
  <c r="K4500" i="74"/>
  <c r="L4500" i="74"/>
  <c r="I4501" i="74"/>
  <c r="J4501" i="74"/>
  <c r="K4501" i="74"/>
  <c r="L4501" i="74"/>
  <c r="I4502" i="74"/>
  <c r="J4502" i="74"/>
  <c r="K4502" i="74"/>
  <c r="L4502" i="74"/>
  <c r="I4503" i="74"/>
  <c r="J4503" i="74"/>
  <c r="K4503" i="74"/>
  <c r="L4503" i="74"/>
  <c r="I4504" i="74"/>
  <c r="J4504" i="74"/>
  <c r="K4504" i="74"/>
  <c r="L4504" i="74"/>
  <c r="I4505" i="74"/>
  <c r="J4505" i="74"/>
  <c r="K4505" i="74"/>
  <c r="L4505" i="74"/>
  <c r="I4506" i="74"/>
  <c r="J4506" i="74"/>
  <c r="K4506" i="74"/>
  <c r="L4506" i="74"/>
  <c r="I4507" i="74"/>
  <c r="J4507" i="74"/>
  <c r="K4507" i="74"/>
  <c r="L4507" i="74"/>
  <c r="I4508" i="74"/>
  <c r="J4508" i="74"/>
  <c r="K4508" i="74"/>
  <c r="L4508" i="74"/>
  <c r="I4509" i="74"/>
  <c r="J4509" i="74"/>
  <c r="K4509" i="74"/>
  <c r="L4509" i="74"/>
  <c r="I4510" i="74"/>
  <c r="J4510" i="74"/>
  <c r="K4510" i="74"/>
  <c r="L4510" i="74"/>
  <c r="I4511" i="74"/>
  <c r="J4511" i="74"/>
  <c r="K4511" i="74"/>
  <c r="L4511" i="74"/>
  <c r="I4512" i="74"/>
  <c r="J4512" i="74"/>
  <c r="K4512" i="74"/>
  <c r="L4512" i="74"/>
  <c r="I4513" i="74"/>
  <c r="J4513" i="74"/>
  <c r="K4513" i="74"/>
  <c r="L4513" i="74"/>
  <c r="I4514" i="74"/>
  <c r="J4514" i="74"/>
  <c r="K4514" i="74"/>
  <c r="L4514" i="74"/>
  <c r="I4515" i="74"/>
  <c r="J4515" i="74"/>
  <c r="K4515" i="74"/>
  <c r="L4515" i="74"/>
  <c r="I4516" i="74"/>
  <c r="J4516" i="74"/>
  <c r="K4516" i="74"/>
  <c r="L4516" i="74"/>
  <c r="I4517" i="74"/>
  <c r="J4517" i="74"/>
  <c r="K4517" i="74"/>
  <c r="L4517" i="74"/>
  <c r="I4518" i="74"/>
  <c r="J4518" i="74"/>
  <c r="K4518" i="74"/>
  <c r="L4518" i="74"/>
  <c r="I4519" i="74"/>
  <c r="J4519" i="74"/>
  <c r="K4519" i="74"/>
  <c r="L4519" i="74"/>
  <c r="I4520" i="74"/>
  <c r="J4520" i="74"/>
  <c r="K4520" i="74"/>
  <c r="L4520" i="74"/>
  <c r="I4521" i="74"/>
  <c r="J4521" i="74"/>
  <c r="K4521" i="74"/>
  <c r="L4521" i="74"/>
  <c r="I4522" i="74"/>
  <c r="J4522" i="74"/>
  <c r="K4522" i="74"/>
  <c r="L4522" i="74"/>
  <c r="I4523" i="74"/>
  <c r="J4523" i="74"/>
  <c r="K4523" i="74"/>
  <c r="L4523" i="74"/>
  <c r="I4524" i="74"/>
  <c r="J4524" i="74"/>
  <c r="K4524" i="74"/>
  <c r="L4524" i="74"/>
  <c r="I4525" i="74"/>
  <c r="J4525" i="74"/>
  <c r="K4525" i="74"/>
  <c r="L4525" i="74"/>
  <c r="I4526" i="74"/>
  <c r="J4526" i="74"/>
  <c r="K4526" i="74"/>
  <c r="L4526" i="74"/>
  <c r="I4527" i="74"/>
  <c r="J4527" i="74"/>
  <c r="K4527" i="74"/>
  <c r="L4527" i="74"/>
  <c r="I4528" i="74"/>
  <c r="J4528" i="74"/>
  <c r="K4528" i="74"/>
  <c r="L4528" i="74"/>
  <c r="I4529" i="74"/>
  <c r="J4529" i="74"/>
  <c r="K4529" i="74"/>
  <c r="L4529" i="74"/>
  <c r="I4530" i="74"/>
  <c r="J4530" i="74"/>
  <c r="K4530" i="74"/>
  <c r="L4530" i="74"/>
  <c r="I4531" i="74"/>
  <c r="J4531" i="74"/>
  <c r="K4531" i="74"/>
  <c r="L4531" i="74"/>
  <c r="I4532" i="74"/>
  <c r="J4532" i="74"/>
  <c r="K4532" i="74"/>
  <c r="L4532" i="74"/>
  <c r="I4533" i="74"/>
  <c r="J4533" i="74"/>
  <c r="K4533" i="74"/>
  <c r="L4533" i="74"/>
  <c r="I4534" i="74"/>
  <c r="J4534" i="74"/>
  <c r="K4534" i="74"/>
  <c r="L4534" i="74"/>
  <c r="I4535" i="74"/>
  <c r="J4535" i="74"/>
  <c r="K4535" i="74"/>
  <c r="L4535" i="74"/>
  <c r="I4536" i="74"/>
  <c r="J4536" i="74"/>
  <c r="K4536" i="74"/>
  <c r="L4536" i="74"/>
  <c r="I4537" i="74"/>
  <c r="J4537" i="74"/>
  <c r="K4537" i="74"/>
  <c r="L4537" i="74"/>
  <c r="I4538" i="74"/>
  <c r="J4538" i="74"/>
  <c r="K4538" i="74"/>
  <c r="L4538" i="74"/>
  <c r="I4539" i="74"/>
  <c r="J4539" i="74"/>
  <c r="K4539" i="74"/>
  <c r="L4539" i="74"/>
  <c r="I4540" i="74"/>
  <c r="J4540" i="74"/>
  <c r="K4540" i="74"/>
  <c r="L4540" i="74"/>
  <c r="I4541" i="74"/>
  <c r="J4541" i="74"/>
  <c r="K4541" i="74"/>
  <c r="L4541" i="74"/>
  <c r="I4542" i="74"/>
  <c r="J4542" i="74"/>
  <c r="K4542" i="74"/>
  <c r="L4542" i="74"/>
  <c r="I4543" i="74"/>
  <c r="J4543" i="74"/>
  <c r="K4543" i="74"/>
  <c r="L4543" i="74"/>
  <c r="I4544" i="74"/>
  <c r="J4544" i="74"/>
  <c r="K4544" i="74"/>
  <c r="L4544" i="74"/>
  <c r="I4545" i="74"/>
  <c r="J4545" i="74"/>
  <c r="K4545" i="74"/>
  <c r="L4545" i="74"/>
  <c r="I4546" i="74"/>
  <c r="J4546" i="74"/>
  <c r="K4546" i="74"/>
  <c r="L4546" i="74"/>
  <c r="I4547" i="74"/>
  <c r="J4547" i="74"/>
  <c r="K4547" i="74"/>
  <c r="L4547" i="74"/>
  <c r="I4548" i="74"/>
  <c r="J4548" i="74"/>
  <c r="K4548" i="74"/>
  <c r="L4548" i="74"/>
  <c r="I4549" i="74"/>
  <c r="J4549" i="74"/>
  <c r="K4549" i="74"/>
  <c r="L4549" i="74"/>
  <c r="I4550" i="74"/>
  <c r="J4550" i="74"/>
  <c r="K4550" i="74"/>
  <c r="L4550" i="74"/>
  <c r="I4551" i="74"/>
  <c r="J4551" i="74"/>
  <c r="K4551" i="74"/>
  <c r="L4551" i="74"/>
  <c r="I4552" i="74"/>
  <c r="J4552" i="74"/>
  <c r="K4552" i="74"/>
  <c r="L4552" i="74"/>
  <c r="I4553" i="74"/>
  <c r="J4553" i="74"/>
  <c r="K4553" i="74"/>
  <c r="L4553" i="74"/>
  <c r="I4554" i="74"/>
  <c r="J4554" i="74"/>
  <c r="K4554" i="74"/>
  <c r="L4554" i="74"/>
  <c r="I4555" i="74"/>
  <c r="J4555" i="74"/>
  <c r="K4555" i="74"/>
  <c r="L4555" i="74"/>
  <c r="I4556" i="74"/>
  <c r="J4556" i="74"/>
  <c r="K4556" i="74"/>
  <c r="L4556" i="74"/>
  <c r="I4557" i="74"/>
  <c r="J4557" i="74"/>
  <c r="K4557" i="74"/>
  <c r="L4557" i="74"/>
  <c r="I4558" i="74"/>
  <c r="J4558" i="74"/>
  <c r="K4558" i="74"/>
  <c r="L4558" i="74"/>
  <c r="I4559" i="74"/>
  <c r="J4559" i="74"/>
  <c r="K4559" i="74"/>
  <c r="L4559" i="74"/>
  <c r="I4560" i="74"/>
  <c r="J4560" i="74"/>
  <c r="K4560" i="74"/>
  <c r="L4560" i="74"/>
  <c r="I4561" i="74"/>
  <c r="J4561" i="74"/>
  <c r="K4561" i="74"/>
  <c r="L4561" i="74"/>
  <c r="I4562" i="74"/>
  <c r="J4562" i="74"/>
  <c r="K4562" i="74"/>
  <c r="L4562" i="74"/>
  <c r="I4563" i="74"/>
  <c r="J4563" i="74"/>
  <c r="K4563" i="74"/>
  <c r="L4563" i="74"/>
  <c r="I4564" i="74"/>
  <c r="J4564" i="74"/>
  <c r="K4564" i="74"/>
  <c r="L4564" i="74"/>
  <c r="I4565" i="74"/>
  <c r="J4565" i="74"/>
  <c r="K4565" i="74"/>
  <c r="L4565" i="74"/>
  <c r="I4566" i="74"/>
  <c r="J4566" i="74"/>
  <c r="K4566" i="74"/>
  <c r="L4566" i="74"/>
  <c r="I4567" i="74"/>
  <c r="J4567" i="74"/>
  <c r="K4567" i="74"/>
  <c r="L4567" i="74"/>
  <c r="I4568" i="74"/>
  <c r="J4568" i="74"/>
  <c r="K4568" i="74"/>
  <c r="L4568" i="74"/>
  <c r="I4569" i="74"/>
  <c r="J4569" i="74"/>
  <c r="K4569" i="74"/>
  <c r="L4569" i="74"/>
  <c r="I4570" i="74"/>
  <c r="J4570" i="74"/>
  <c r="K4570" i="74"/>
  <c r="L4570" i="74"/>
  <c r="I4571" i="74"/>
  <c r="J4571" i="74"/>
  <c r="K4571" i="74"/>
  <c r="L4571" i="74"/>
  <c r="I4572" i="74"/>
  <c r="J4572" i="74"/>
  <c r="K4572" i="74"/>
  <c r="L4572" i="74"/>
  <c r="I4573" i="74"/>
  <c r="J4573" i="74"/>
  <c r="K4573" i="74"/>
  <c r="L4573" i="74"/>
  <c r="I4574" i="74"/>
  <c r="J4574" i="74"/>
  <c r="K4574" i="74"/>
  <c r="L4574" i="74"/>
  <c r="I4575" i="74"/>
  <c r="J4575" i="74"/>
  <c r="K4575" i="74"/>
  <c r="L4575" i="74"/>
  <c r="I4576" i="74"/>
  <c r="J4576" i="74"/>
  <c r="K4576" i="74"/>
  <c r="L4576" i="74"/>
  <c r="I4577" i="74"/>
  <c r="J4577" i="74"/>
  <c r="K4577" i="74"/>
  <c r="L4577" i="74"/>
  <c r="I4578" i="74"/>
  <c r="J4578" i="74"/>
  <c r="K4578" i="74"/>
  <c r="L4578" i="74"/>
  <c r="I4579" i="74"/>
  <c r="J4579" i="74"/>
  <c r="K4579" i="74"/>
  <c r="L4579" i="74"/>
  <c r="I4580" i="74"/>
  <c r="J4580" i="74"/>
  <c r="K4580" i="74"/>
  <c r="L4580" i="74"/>
  <c r="I4581" i="74"/>
  <c r="J4581" i="74"/>
  <c r="K4581" i="74"/>
  <c r="L4581" i="74"/>
  <c r="I4582" i="74"/>
  <c r="J4582" i="74"/>
  <c r="K4582" i="74"/>
  <c r="L4582" i="74"/>
  <c r="I4583" i="74"/>
  <c r="J4583" i="74"/>
  <c r="K4583" i="74"/>
  <c r="L4583" i="74"/>
  <c r="I4584" i="74"/>
  <c r="J4584" i="74"/>
  <c r="K4584" i="74"/>
  <c r="L4584" i="74"/>
  <c r="I4585" i="74"/>
  <c r="J4585" i="74"/>
  <c r="K4585" i="74"/>
  <c r="L4585" i="74"/>
  <c r="I4586" i="74"/>
  <c r="J4586" i="74"/>
  <c r="K4586" i="74"/>
  <c r="L4586" i="74"/>
  <c r="I4587" i="74"/>
  <c r="J4587" i="74"/>
  <c r="K4587" i="74"/>
  <c r="L4587" i="74"/>
  <c r="I4588" i="74"/>
  <c r="J4588" i="74"/>
  <c r="K4588" i="74"/>
  <c r="L4588" i="74"/>
  <c r="I4589" i="74"/>
  <c r="J4589" i="74"/>
  <c r="K4589" i="74"/>
  <c r="L4589" i="74"/>
  <c r="I4590" i="74"/>
  <c r="J4590" i="74"/>
  <c r="K4590" i="74"/>
  <c r="L4590" i="74"/>
  <c r="I4591" i="74"/>
  <c r="J4591" i="74"/>
  <c r="K4591" i="74"/>
  <c r="L4591" i="74"/>
  <c r="I4592" i="74"/>
  <c r="J4592" i="74"/>
  <c r="K4592" i="74"/>
  <c r="L4592" i="74"/>
  <c r="I4593" i="74"/>
  <c r="J4593" i="74"/>
  <c r="K4593" i="74"/>
  <c r="L4593" i="74"/>
  <c r="I4594" i="74"/>
  <c r="J4594" i="74"/>
  <c r="K4594" i="74"/>
  <c r="L4594" i="74"/>
  <c r="I4595" i="74"/>
  <c r="J4595" i="74"/>
  <c r="K4595" i="74"/>
  <c r="L4595" i="74"/>
  <c r="I4596" i="74"/>
  <c r="J4596" i="74"/>
  <c r="K4596" i="74"/>
  <c r="L4596" i="74"/>
  <c r="I4597" i="74"/>
  <c r="J4597" i="74"/>
  <c r="K4597" i="74"/>
  <c r="L4597" i="74"/>
  <c r="I4598" i="74"/>
  <c r="J4598" i="74"/>
  <c r="K4598" i="74"/>
  <c r="L4598" i="74"/>
  <c r="I4599" i="74"/>
  <c r="J4599" i="74"/>
  <c r="K4599" i="74"/>
  <c r="L4599" i="74"/>
  <c r="I4600" i="74"/>
  <c r="J4600" i="74"/>
  <c r="K4600" i="74"/>
  <c r="L4600" i="74"/>
  <c r="I4601" i="74"/>
  <c r="J4601" i="74"/>
  <c r="K4601" i="74"/>
  <c r="L4601" i="74"/>
  <c r="I4602" i="74"/>
  <c r="J4602" i="74"/>
  <c r="K4602" i="74"/>
  <c r="L4602" i="74"/>
  <c r="I4603" i="74"/>
  <c r="J4603" i="74"/>
  <c r="K4603" i="74"/>
  <c r="L4603" i="74"/>
  <c r="I4604" i="74"/>
  <c r="J4604" i="74"/>
  <c r="K4604" i="74"/>
  <c r="L4604" i="74"/>
  <c r="I4605" i="74"/>
  <c r="J4605" i="74"/>
  <c r="K4605" i="74"/>
  <c r="L4605" i="74"/>
  <c r="I4606" i="74"/>
  <c r="J4606" i="74"/>
  <c r="K4606" i="74"/>
  <c r="L4606" i="74"/>
  <c r="I4607" i="74"/>
  <c r="J4607" i="74"/>
  <c r="K4607" i="74"/>
  <c r="L4607" i="74"/>
  <c r="I4608" i="74"/>
  <c r="J4608" i="74"/>
  <c r="K4608" i="74"/>
  <c r="L4608" i="74"/>
  <c r="I4609" i="74"/>
  <c r="J4609" i="74"/>
  <c r="K4609" i="74"/>
  <c r="L4609" i="74"/>
  <c r="I4610" i="74"/>
  <c r="J4610" i="74"/>
  <c r="K4610" i="74"/>
  <c r="L4610" i="74"/>
  <c r="I4611" i="74"/>
  <c r="J4611" i="74"/>
  <c r="K4611" i="74"/>
  <c r="L4611" i="74"/>
  <c r="I4612" i="74"/>
  <c r="J4612" i="74"/>
  <c r="K4612" i="74"/>
  <c r="L4612" i="74"/>
  <c r="I4613" i="74"/>
  <c r="J4613" i="74"/>
  <c r="K4613" i="74"/>
  <c r="L4613" i="74"/>
  <c r="I4614" i="74"/>
  <c r="J4614" i="74"/>
  <c r="K4614" i="74"/>
  <c r="L4614" i="74"/>
  <c r="I4615" i="74"/>
  <c r="J4615" i="74"/>
  <c r="K4615" i="74"/>
  <c r="L4615" i="74"/>
  <c r="I4616" i="74"/>
  <c r="J4616" i="74"/>
  <c r="K4616" i="74"/>
  <c r="L4616" i="74"/>
  <c r="I4617" i="74"/>
  <c r="J4617" i="74"/>
  <c r="K4617" i="74"/>
  <c r="L4617" i="74"/>
  <c r="I4618" i="74"/>
  <c r="J4618" i="74"/>
  <c r="K4618" i="74"/>
  <c r="L4618" i="74"/>
  <c r="I4619" i="74"/>
  <c r="J4619" i="74"/>
  <c r="K4619" i="74"/>
  <c r="L4619" i="74"/>
  <c r="I4620" i="74"/>
  <c r="J4620" i="74"/>
  <c r="K4620" i="74"/>
  <c r="L4620" i="74"/>
  <c r="I4621" i="74"/>
  <c r="J4621" i="74"/>
  <c r="K4621" i="74"/>
  <c r="L4621" i="74"/>
  <c r="I4622" i="74"/>
  <c r="J4622" i="74"/>
  <c r="K4622" i="74"/>
  <c r="L4622" i="74"/>
  <c r="I4623" i="74"/>
  <c r="J4623" i="74"/>
  <c r="K4623" i="74"/>
  <c r="L4623" i="74"/>
  <c r="I4624" i="74"/>
  <c r="J4624" i="74"/>
  <c r="K4624" i="74"/>
  <c r="L4624" i="74"/>
  <c r="I4625" i="74"/>
  <c r="J4625" i="74"/>
  <c r="K4625" i="74"/>
  <c r="L4625" i="74"/>
  <c r="I4626" i="74"/>
  <c r="J4626" i="74"/>
  <c r="K4626" i="74"/>
  <c r="L4626" i="74"/>
  <c r="I4627" i="74"/>
  <c r="J4627" i="74"/>
  <c r="K4627" i="74"/>
  <c r="L4627" i="74"/>
  <c r="I4628" i="74"/>
  <c r="J4628" i="74"/>
  <c r="K4628" i="74"/>
  <c r="L4628" i="74"/>
  <c r="I4629" i="74"/>
  <c r="J4629" i="74"/>
  <c r="K4629" i="74"/>
  <c r="L4629" i="74"/>
  <c r="I4630" i="74"/>
  <c r="J4630" i="74"/>
  <c r="K4630" i="74"/>
  <c r="L4630" i="74"/>
  <c r="I4631" i="74"/>
  <c r="J4631" i="74"/>
  <c r="K4631" i="74"/>
  <c r="L4631" i="74"/>
  <c r="I4632" i="74"/>
  <c r="J4632" i="74"/>
  <c r="K4632" i="74"/>
  <c r="L4632" i="74"/>
  <c r="I4633" i="74"/>
  <c r="J4633" i="74"/>
  <c r="K4633" i="74"/>
  <c r="L4633" i="74"/>
  <c r="I4634" i="74"/>
  <c r="J4634" i="74"/>
  <c r="K4634" i="74"/>
  <c r="L4634" i="74"/>
  <c r="I4635" i="74"/>
  <c r="J4635" i="74"/>
  <c r="K4635" i="74"/>
  <c r="L4635" i="74"/>
  <c r="I4636" i="74"/>
  <c r="J4636" i="74"/>
  <c r="K4636" i="74"/>
  <c r="L4636" i="74"/>
  <c r="I4637" i="74"/>
  <c r="J4637" i="74"/>
  <c r="K4637" i="74"/>
  <c r="L4637" i="74"/>
  <c r="I4638" i="74"/>
  <c r="J4638" i="74"/>
  <c r="K4638" i="74"/>
  <c r="L4638" i="74"/>
  <c r="I4639" i="74"/>
  <c r="J4639" i="74"/>
  <c r="K4639" i="74"/>
  <c r="L4639" i="74"/>
  <c r="I4640" i="74"/>
  <c r="J4640" i="74"/>
  <c r="K4640" i="74"/>
  <c r="L4640" i="74"/>
  <c r="I4641" i="74"/>
  <c r="J4641" i="74"/>
  <c r="K4641" i="74"/>
  <c r="L4641" i="74"/>
  <c r="I4642" i="74"/>
  <c r="J4642" i="74"/>
  <c r="K4642" i="74"/>
  <c r="L4642" i="74"/>
  <c r="I4643" i="74"/>
  <c r="J4643" i="74"/>
  <c r="K4643" i="74"/>
  <c r="L4643" i="74"/>
  <c r="I4644" i="74"/>
  <c r="J4644" i="74"/>
  <c r="K4644" i="74"/>
  <c r="L4644" i="74"/>
  <c r="I4645" i="74"/>
  <c r="J4645" i="74"/>
  <c r="K4645" i="74"/>
  <c r="L4645" i="74"/>
  <c r="I4646" i="74"/>
  <c r="J4646" i="74"/>
  <c r="K4646" i="74"/>
  <c r="L4646" i="74"/>
  <c r="I4647" i="74"/>
  <c r="J4647" i="74"/>
  <c r="K4647" i="74"/>
  <c r="L4647" i="74"/>
  <c r="I4648" i="74"/>
  <c r="J4648" i="74"/>
  <c r="K4648" i="74"/>
  <c r="L4648" i="74"/>
  <c r="I4649" i="74"/>
  <c r="J4649" i="74"/>
  <c r="K4649" i="74"/>
  <c r="L4649" i="74"/>
  <c r="I4650" i="74"/>
  <c r="J4650" i="74"/>
  <c r="K4650" i="74"/>
  <c r="L4650" i="74"/>
  <c r="I4651" i="74"/>
  <c r="J4651" i="74"/>
  <c r="K4651" i="74"/>
  <c r="L4651" i="74"/>
  <c r="I4652" i="74"/>
  <c r="J4652" i="74"/>
  <c r="K4652" i="74"/>
  <c r="L4652" i="74"/>
  <c r="I4653" i="74"/>
  <c r="J4653" i="74"/>
  <c r="K4653" i="74"/>
  <c r="L4653" i="74"/>
  <c r="I4654" i="74"/>
  <c r="J4654" i="74"/>
  <c r="K4654" i="74"/>
  <c r="L4654" i="74"/>
  <c r="I4655" i="74"/>
  <c r="J4655" i="74"/>
  <c r="K4655" i="74"/>
  <c r="L4655" i="74"/>
  <c r="I4656" i="74"/>
  <c r="J4656" i="74"/>
  <c r="K4656" i="74"/>
  <c r="L4656" i="74"/>
  <c r="I4657" i="74"/>
  <c r="J4657" i="74"/>
  <c r="K4657" i="74"/>
  <c r="L4657" i="74"/>
  <c r="I4658" i="74"/>
  <c r="J4658" i="74"/>
  <c r="K4658" i="74"/>
  <c r="L4658" i="74"/>
  <c r="I4659" i="74"/>
  <c r="J4659" i="74"/>
  <c r="K4659" i="74"/>
  <c r="L4659" i="74"/>
  <c r="I4660" i="74"/>
  <c r="J4660" i="74"/>
  <c r="K4660" i="74"/>
  <c r="L4660" i="74"/>
  <c r="I4661" i="74"/>
  <c r="J4661" i="74"/>
  <c r="K4661" i="74"/>
  <c r="L4661" i="74"/>
  <c r="I4662" i="74"/>
  <c r="J4662" i="74"/>
  <c r="K4662" i="74"/>
  <c r="L4662" i="74"/>
  <c r="I4663" i="74"/>
  <c r="J4663" i="74"/>
  <c r="K4663" i="74"/>
  <c r="L4663" i="74"/>
  <c r="I4664" i="74"/>
  <c r="J4664" i="74"/>
  <c r="K4664" i="74"/>
  <c r="L4664" i="74"/>
  <c r="I4665" i="74"/>
  <c r="J4665" i="74"/>
  <c r="K4665" i="74"/>
  <c r="L4665" i="74"/>
  <c r="I4666" i="74"/>
  <c r="J4666" i="74"/>
  <c r="K4666" i="74"/>
  <c r="L4666" i="74"/>
  <c r="I4667" i="74"/>
  <c r="J4667" i="74"/>
  <c r="K4667" i="74"/>
  <c r="L4667" i="74"/>
  <c r="I4668" i="74"/>
  <c r="J4668" i="74"/>
  <c r="K4668" i="74"/>
  <c r="L4668" i="74"/>
  <c r="I4669" i="74"/>
  <c r="J4669" i="74"/>
  <c r="K4669" i="74"/>
  <c r="L4669" i="74"/>
  <c r="I4670" i="74"/>
  <c r="J4670" i="74"/>
  <c r="K4670" i="74"/>
  <c r="L4670" i="74"/>
  <c r="I4671" i="74"/>
  <c r="J4671" i="74"/>
  <c r="K4671" i="74"/>
  <c r="L4671" i="74"/>
  <c r="I4672" i="74"/>
  <c r="J4672" i="74"/>
  <c r="K4672" i="74"/>
  <c r="L4672" i="74"/>
  <c r="I4673" i="74"/>
  <c r="J4673" i="74"/>
  <c r="K4673" i="74"/>
  <c r="L4673" i="74"/>
  <c r="I4674" i="74"/>
  <c r="J4674" i="74"/>
  <c r="K4674" i="74"/>
  <c r="L4674" i="74"/>
  <c r="I4675" i="74"/>
  <c r="J4675" i="74"/>
  <c r="K4675" i="74"/>
  <c r="L4675" i="74"/>
  <c r="I4676" i="74"/>
  <c r="J4676" i="74"/>
  <c r="K4676" i="74"/>
  <c r="L4676" i="74"/>
  <c r="I4677" i="74"/>
  <c r="J4677" i="74"/>
  <c r="K4677" i="74"/>
  <c r="L4677" i="74"/>
  <c r="I4678" i="74"/>
  <c r="J4678" i="74"/>
  <c r="K4678" i="74"/>
  <c r="L4678" i="74"/>
  <c r="I4679" i="74"/>
  <c r="J4679" i="74"/>
  <c r="K4679" i="74"/>
  <c r="L4679" i="74"/>
  <c r="I4680" i="74"/>
  <c r="J4680" i="74"/>
  <c r="K4680" i="74"/>
  <c r="L4680" i="74"/>
  <c r="I4681" i="74"/>
  <c r="J4681" i="74"/>
  <c r="K4681" i="74"/>
  <c r="L4681" i="74"/>
  <c r="I4682" i="74"/>
  <c r="J4682" i="74"/>
  <c r="K4682" i="74"/>
  <c r="L4682" i="74"/>
  <c r="I4683" i="74"/>
  <c r="J4683" i="74"/>
  <c r="K4683" i="74"/>
  <c r="L4683" i="74"/>
  <c r="I4684" i="74"/>
  <c r="J4684" i="74"/>
  <c r="K4684" i="74"/>
  <c r="L4684" i="74"/>
  <c r="I4685" i="74"/>
  <c r="J4685" i="74"/>
  <c r="K4685" i="74"/>
  <c r="L4685" i="74"/>
  <c r="I4686" i="74"/>
  <c r="J4686" i="74"/>
  <c r="K4686" i="74"/>
  <c r="L4686" i="74"/>
  <c r="I4687" i="74"/>
  <c r="J4687" i="74"/>
  <c r="K4687" i="74"/>
  <c r="L4687" i="74"/>
  <c r="I4688" i="74"/>
  <c r="J4688" i="74"/>
  <c r="K4688" i="74"/>
  <c r="L4688" i="74"/>
  <c r="I4689" i="74"/>
  <c r="J4689" i="74"/>
  <c r="K4689" i="74"/>
  <c r="L4689" i="74"/>
  <c r="I4690" i="74"/>
  <c r="J4690" i="74"/>
  <c r="K4690" i="74"/>
  <c r="L4690" i="74"/>
  <c r="I4691" i="74"/>
  <c r="J4691" i="74"/>
  <c r="K4691" i="74"/>
  <c r="L4691" i="74"/>
  <c r="I4692" i="74"/>
  <c r="J4692" i="74"/>
  <c r="K4692" i="74"/>
  <c r="L4692" i="74"/>
  <c r="I4693" i="74"/>
  <c r="J4693" i="74"/>
  <c r="K4693" i="74"/>
  <c r="L4693" i="74"/>
  <c r="I4694" i="74"/>
  <c r="J4694" i="74"/>
  <c r="K4694" i="74"/>
  <c r="L4694" i="74"/>
  <c r="I4695" i="74"/>
  <c r="J4695" i="74"/>
  <c r="K4695" i="74"/>
  <c r="L4695" i="74"/>
  <c r="I4696" i="74"/>
  <c r="J4696" i="74"/>
  <c r="K4696" i="74"/>
  <c r="L4696" i="74"/>
  <c r="I4697" i="74"/>
  <c r="J4697" i="74"/>
  <c r="K4697" i="74"/>
  <c r="L4697" i="74"/>
  <c r="I4698" i="74"/>
  <c r="J4698" i="74"/>
  <c r="K4698" i="74"/>
  <c r="L4698" i="74"/>
  <c r="I4699" i="74"/>
  <c r="J4699" i="74"/>
  <c r="K4699" i="74"/>
  <c r="L4699" i="74"/>
  <c r="I4700" i="74"/>
  <c r="J4700" i="74"/>
  <c r="K4700" i="74"/>
  <c r="L4700" i="74"/>
  <c r="I4701" i="74"/>
  <c r="J4701" i="74"/>
  <c r="K4701" i="74"/>
  <c r="L4701" i="74"/>
  <c r="I4702" i="74"/>
  <c r="J4702" i="74"/>
  <c r="K4702" i="74"/>
  <c r="L4702" i="74"/>
  <c r="I4703" i="74"/>
  <c r="J4703" i="74"/>
  <c r="K4703" i="74"/>
  <c r="L4703" i="74"/>
  <c r="I4704" i="74"/>
  <c r="J4704" i="74"/>
  <c r="K4704" i="74"/>
  <c r="L4704" i="74"/>
  <c r="I4705" i="74"/>
  <c r="J4705" i="74"/>
  <c r="K4705" i="74"/>
  <c r="L4705" i="74"/>
  <c r="I4706" i="74"/>
  <c r="J4706" i="74"/>
  <c r="K4706" i="74"/>
  <c r="L4706" i="74"/>
  <c r="I4707" i="74"/>
  <c r="J4707" i="74"/>
  <c r="K4707" i="74"/>
  <c r="L4707" i="74"/>
  <c r="I4708" i="74"/>
  <c r="J4708" i="74"/>
  <c r="K4708" i="74"/>
  <c r="L4708" i="74"/>
  <c r="I4709" i="74"/>
  <c r="J4709" i="74"/>
  <c r="K4709" i="74"/>
  <c r="L4709" i="74"/>
  <c r="I4710" i="74"/>
  <c r="J4710" i="74"/>
  <c r="K4710" i="74"/>
  <c r="L4710" i="74"/>
  <c r="I4711" i="74"/>
  <c r="J4711" i="74"/>
  <c r="K4711" i="74"/>
  <c r="L4711" i="74"/>
  <c r="I4712" i="74"/>
  <c r="J4712" i="74"/>
  <c r="K4712" i="74"/>
  <c r="L4712" i="74"/>
  <c r="I4713" i="74"/>
  <c r="J4713" i="74"/>
  <c r="K4713" i="74"/>
  <c r="L4713" i="74"/>
  <c r="I4714" i="74"/>
  <c r="J4714" i="74"/>
  <c r="K4714" i="74"/>
  <c r="L4714" i="74"/>
  <c r="I4715" i="74"/>
  <c r="J4715" i="74"/>
  <c r="K4715" i="74"/>
  <c r="L4715" i="74"/>
  <c r="I4716" i="74"/>
  <c r="J4716" i="74"/>
  <c r="K4716" i="74"/>
  <c r="L4716" i="74"/>
  <c r="I4717" i="74"/>
  <c r="J4717" i="74"/>
  <c r="K4717" i="74"/>
  <c r="L4717" i="74"/>
  <c r="I4718" i="74"/>
  <c r="J4718" i="74"/>
  <c r="K4718" i="74"/>
  <c r="L4718" i="74"/>
  <c r="I4719" i="74"/>
  <c r="J4719" i="74"/>
  <c r="K4719" i="74"/>
  <c r="L4719" i="74"/>
  <c r="I4720" i="74"/>
  <c r="J4720" i="74"/>
  <c r="K4720" i="74"/>
  <c r="L4720" i="74"/>
  <c r="I4721" i="74"/>
  <c r="J4721" i="74"/>
  <c r="K4721" i="74"/>
  <c r="L4721" i="74"/>
  <c r="I4722" i="74"/>
  <c r="J4722" i="74"/>
  <c r="K4722" i="74"/>
  <c r="L4722" i="74"/>
  <c r="I4723" i="74"/>
  <c r="J4723" i="74"/>
  <c r="K4723" i="74"/>
  <c r="L4723" i="74"/>
  <c r="I4724" i="74"/>
  <c r="J4724" i="74"/>
  <c r="K4724" i="74"/>
  <c r="L4724" i="74"/>
  <c r="I4725" i="74"/>
  <c r="J4725" i="74"/>
  <c r="K4725" i="74"/>
  <c r="L4725" i="74"/>
  <c r="I4726" i="74"/>
  <c r="J4726" i="74"/>
  <c r="K4726" i="74"/>
  <c r="L4726" i="74"/>
  <c r="I4727" i="74"/>
  <c r="J4727" i="74"/>
  <c r="K4727" i="74"/>
  <c r="L4727" i="74"/>
  <c r="I4728" i="74"/>
  <c r="J4728" i="74"/>
  <c r="K4728" i="74"/>
  <c r="L4728" i="74"/>
  <c r="I4729" i="74"/>
  <c r="J4729" i="74"/>
  <c r="K4729" i="74"/>
  <c r="L4729" i="74"/>
  <c r="I4730" i="74"/>
  <c r="J4730" i="74"/>
  <c r="K4730" i="74"/>
  <c r="L4730" i="74"/>
  <c r="I4731" i="74"/>
  <c r="J4731" i="74"/>
  <c r="K4731" i="74"/>
  <c r="L4731" i="74"/>
  <c r="I4732" i="74"/>
  <c r="J4732" i="74"/>
  <c r="K4732" i="74"/>
  <c r="L4732" i="74"/>
  <c r="I4733" i="74"/>
  <c r="J4733" i="74"/>
  <c r="K4733" i="74"/>
  <c r="L4733" i="74"/>
  <c r="I4734" i="74"/>
  <c r="J4734" i="74"/>
  <c r="K4734" i="74"/>
  <c r="L4734" i="74"/>
  <c r="I4735" i="74"/>
  <c r="J4735" i="74"/>
  <c r="K4735" i="74"/>
  <c r="L4735" i="74"/>
  <c r="I4736" i="74"/>
  <c r="J4736" i="74"/>
  <c r="K4736" i="74"/>
  <c r="L4736" i="74"/>
  <c r="I4737" i="74"/>
  <c r="J4737" i="74"/>
  <c r="K4737" i="74"/>
  <c r="L4737" i="74"/>
  <c r="I4738" i="74"/>
  <c r="J4738" i="74"/>
  <c r="K4738" i="74"/>
  <c r="L4738" i="74"/>
  <c r="I4739" i="74"/>
  <c r="J4739" i="74"/>
  <c r="K4739" i="74"/>
  <c r="L4739" i="74"/>
  <c r="I4740" i="74"/>
  <c r="J4740" i="74"/>
  <c r="K4740" i="74"/>
  <c r="L4740" i="74"/>
  <c r="I4741" i="74"/>
  <c r="J4741" i="74"/>
  <c r="K4741" i="74"/>
  <c r="L4741" i="74"/>
  <c r="I4742" i="74"/>
  <c r="J4742" i="74"/>
  <c r="K4742" i="74"/>
  <c r="L4742" i="74"/>
  <c r="I4743" i="74"/>
  <c r="J4743" i="74"/>
  <c r="K4743" i="74"/>
  <c r="L4743" i="74"/>
  <c r="I4744" i="74"/>
  <c r="J4744" i="74"/>
  <c r="K4744" i="74"/>
  <c r="L4744" i="74"/>
  <c r="I4745" i="74"/>
  <c r="J4745" i="74"/>
  <c r="K4745" i="74"/>
  <c r="L4745" i="74"/>
  <c r="I4746" i="74"/>
  <c r="J4746" i="74"/>
  <c r="K4746" i="74"/>
  <c r="L4746" i="74"/>
  <c r="I4747" i="74"/>
  <c r="J4747" i="74"/>
  <c r="K4747" i="74"/>
  <c r="L4747" i="74"/>
  <c r="I4748" i="74"/>
  <c r="J4748" i="74"/>
  <c r="K4748" i="74"/>
  <c r="L4748" i="74"/>
  <c r="I4749" i="74"/>
  <c r="J4749" i="74"/>
  <c r="K4749" i="74"/>
  <c r="L4749" i="74"/>
  <c r="I4750" i="74"/>
  <c r="J4750" i="74"/>
  <c r="K4750" i="74"/>
  <c r="L4750" i="74"/>
  <c r="I4751" i="74"/>
  <c r="J4751" i="74"/>
  <c r="K4751" i="74"/>
  <c r="L4751" i="74"/>
  <c r="I4752" i="74"/>
  <c r="J4752" i="74"/>
  <c r="K4752" i="74"/>
  <c r="L4752" i="74"/>
  <c r="I4753" i="74"/>
  <c r="J4753" i="74"/>
  <c r="K4753" i="74"/>
  <c r="L4753" i="74"/>
  <c r="I4754" i="74"/>
  <c r="J4754" i="74"/>
  <c r="K4754" i="74"/>
  <c r="L4754" i="74"/>
  <c r="I4755" i="74"/>
  <c r="J4755" i="74"/>
  <c r="K4755" i="74"/>
  <c r="L4755" i="74"/>
  <c r="I4756" i="74"/>
  <c r="J4756" i="74"/>
  <c r="K4756" i="74"/>
  <c r="L4756" i="74"/>
  <c r="I4757" i="74"/>
  <c r="J4757" i="74"/>
  <c r="K4757" i="74"/>
  <c r="L4757" i="74"/>
  <c r="I4758" i="74"/>
  <c r="J4758" i="74"/>
  <c r="K4758" i="74"/>
  <c r="L4758" i="74"/>
  <c r="I4759" i="74"/>
  <c r="J4759" i="74"/>
  <c r="K4759" i="74"/>
  <c r="L4759" i="74"/>
  <c r="I4760" i="74"/>
  <c r="J4760" i="74"/>
  <c r="K4760" i="74"/>
  <c r="L4760" i="74"/>
  <c r="I4761" i="74"/>
  <c r="J4761" i="74"/>
  <c r="K4761" i="74"/>
  <c r="L4761" i="74"/>
  <c r="I4762" i="74"/>
  <c r="J4762" i="74"/>
  <c r="K4762" i="74"/>
  <c r="L4762" i="74"/>
  <c r="I4763" i="74"/>
  <c r="J4763" i="74"/>
  <c r="K4763" i="74"/>
  <c r="L4763" i="74"/>
  <c r="I4764" i="74"/>
  <c r="J4764" i="74"/>
  <c r="K4764" i="74"/>
  <c r="L4764" i="74"/>
  <c r="I4765" i="74"/>
  <c r="J4765" i="74"/>
  <c r="K4765" i="74"/>
  <c r="L4765" i="74"/>
  <c r="I4766" i="74"/>
  <c r="J4766" i="74"/>
  <c r="K4766" i="74"/>
  <c r="L4766" i="74"/>
  <c r="I4767" i="74"/>
  <c r="J4767" i="74"/>
  <c r="K4767" i="74"/>
  <c r="L4767" i="74"/>
  <c r="I4768" i="74"/>
  <c r="J4768" i="74"/>
  <c r="K4768" i="74"/>
  <c r="L4768" i="74"/>
  <c r="I4769" i="74"/>
  <c r="J4769" i="74"/>
  <c r="K4769" i="74"/>
  <c r="L4769" i="74"/>
  <c r="I4770" i="74"/>
  <c r="J4770" i="74"/>
  <c r="K4770" i="74"/>
  <c r="L4770" i="74"/>
  <c r="I4771" i="74"/>
  <c r="J4771" i="74"/>
  <c r="K4771" i="74"/>
  <c r="L4771" i="74"/>
  <c r="I4772" i="74"/>
  <c r="J4772" i="74"/>
  <c r="K4772" i="74"/>
  <c r="L4772" i="74"/>
  <c r="I4773" i="74"/>
  <c r="J4773" i="74"/>
  <c r="K4773" i="74"/>
  <c r="L4773" i="74"/>
  <c r="I4774" i="74"/>
  <c r="J4774" i="74"/>
  <c r="K4774" i="74"/>
  <c r="L4774" i="74"/>
  <c r="I4775" i="74"/>
  <c r="J4775" i="74"/>
  <c r="K4775" i="74"/>
  <c r="L4775" i="74"/>
  <c r="I4776" i="74"/>
  <c r="J4776" i="74"/>
  <c r="K4776" i="74"/>
  <c r="L4776" i="74"/>
  <c r="I4777" i="74"/>
  <c r="J4777" i="74"/>
  <c r="K4777" i="74"/>
  <c r="L4777" i="74"/>
  <c r="I4778" i="74"/>
  <c r="J4778" i="74"/>
  <c r="K4778" i="74"/>
  <c r="L4778" i="74"/>
  <c r="I4779" i="74"/>
  <c r="J4779" i="74"/>
  <c r="K4779" i="74"/>
  <c r="L4779" i="74"/>
  <c r="I4780" i="74"/>
  <c r="J4780" i="74"/>
  <c r="K4780" i="74"/>
  <c r="L4780" i="74"/>
  <c r="I4781" i="74"/>
  <c r="J4781" i="74"/>
  <c r="K4781" i="74"/>
  <c r="L4781" i="74"/>
  <c r="I4782" i="74"/>
  <c r="J4782" i="74"/>
  <c r="K4782" i="74"/>
  <c r="L4782" i="74"/>
  <c r="I4783" i="74"/>
  <c r="J4783" i="74"/>
  <c r="K4783" i="74"/>
  <c r="L4783" i="74"/>
  <c r="I4784" i="74"/>
  <c r="J4784" i="74"/>
  <c r="K4784" i="74"/>
  <c r="L4784" i="74"/>
  <c r="I4785" i="74"/>
  <c r="J4785" i="74"/>
  <c r="K4785" i="74"/>
  <c r="L4785" i="74"/>
  <c r="I4786" i="74"/>
  <c r="J4786" i="74"/>
  <c r="K4786" i="74"/>
  <c r="L4786" i="74"/>
  <c r="I4787" i="74"/>
  <c r="J4787" i="74"/>
  <c r="K4787" i="74"/>
  <c r="L4787" i="74"/>
  <c r="I4788" i="74"/>
  <c r="J4788" i="74"/>
  <c r="K4788" i="74"/>
  <c r="L4788" i="74"/>
  <c r="I4789" i="74"/>
  <c r="J4789" i="74"/>
  <c r="K4789" i="74"/>
  <c r="L4789" i="74"/>
  <c r="I4790" i="74"/>
  <c r="J4790" i="74"/>
  <c r="K4790" i="74"/>
  <c r="L4790" i="74"/>
  <c r="I4791" i="74"/>
  <c r="J4791" i="74"/>
  <c r="K4791" i="74"/>
  <c r="L4791" i="74"/>
  <c r="I4792" i="74"/>
  <c r="J4792" i="74"/>
  <c r="K4792" i="74"/>
  <c r="L4792" i="74"/>
  <c r="I4793" i="74"/>
  <c r="J4793" i="74"/>
  <c r="K4793" i="74"/>
  <c r="L4793" i="74"/>
  <c r="I4794" i="74"/>
  <c r="J4794" i="74"/>
  <c r="K4794" i="74"/>
  <c r="L4794" i="74"/>
  <c r="I4795" i="74"/>
  <c r="J4795" i="74"/>
  <c r="K4795" i="74"/>
  <c r="L4795" i="74"/>
  <c r="I4796" i="74"/>
  <c r="J4796" i="74"/>
  <c r="K4796" i="74"/>
  <c r="L4796" i="74"/>
  <c r="I4797" i="74"/>
  <c r="J4797" i="74"/>
  <c r="K4797" i="74"/>
  <c r="L4797" i="74"/>
  <c r="I4798" i="74"/>
  <c r="J4798" i="74"/>
  <c r="K4798" i="74"/>
  <c r="L4798" i="74"/>
  <c r="I4799" i="74"/>
  <c r="J4799" i="74"/>
  <c r="K4799" i="74"/>
  <c r="L4799" i="74"/>
  <c r="I4800" i="74"/>
  <c r="J4800" i="74"/>
  <c r="K4800" i="74"/>
  <c r="L4800" i="74"/>
  <c r="I4801" i="74"/>
  <c r="J4801" i="74"/>
  <c r="K4801" i="74"/>
  <c r="L4801" i="74"/>
  <c r="I4802" i="74"/>
  <c r="J4802" i="74"/>
  <c r="K4802" i="74"/>
  <c r="L4802" i="74"/>
  <c r="I4803" i="74"/>
  <c r="J4803" i="74"/>
  <c r="K4803" i="74"/>
  <c r="L4803" i="74"/>
  <c r="I4804" i="74"/>
  <c r="J4804" i="74"/>
  <c r="K4804" i="74"/>
  <c r="L4804" i="74"/>
  <c r="I4805" i="74"/>
  <c r="J4805" i="74"/>
  <c r="K4805" i="74"/>
  <c r="L4805" i="74"/>
  <c r="I4806" i="74"/>
  <c r="J4806" i="74"/>
  <c r="K4806" i="74"/>
  <c r="L4806" i="74"/>
  <c r="I4807" i="74"/>
  <c r="J4807" i="74"/>
  <c r="K4807" i="74"/>
  <c r="L4807" i="74"/>
  <c r="I4808" i="74"/>
  <c r="J4808" i="74"/>
  <c r="K4808" i="74"/>
  <c r="L4808" i="74"/>
  <c r="I4809" i="74"/>
  <c r="J4809" i="74"/>
  <c r="K4809" i="74"/>
  <c r="L4809" i="74"/>
  <c r="I4810" i="74"/>
  <c r="J4810" i="74"/>
  <c r="K4810" i="74"/>
  <c r="L4810" i="74"/>
  <c r="I4811" i="74"/>
  <c r="J4811" i="74"/>
  <c r="K4811" i="74"/>
  <c r="L4811" i="74"/>
  <c r="I4812" i="74"/>
  <c r="J4812" i="74"/>
  <c r="K4812" i="74"/>
  <c r="L4812" i="74"/>
  <c r="I4813" i="74"/>
  <c r="J4813" i="74"/>
  <c r="K4813" i="74"/>
  <c r="L4813" i="74"/>
  <c r="I4814" i="74"/>
  <c r="J4814" i="74"/>
  <c r="K4814" i="74"/>
  <c r="L4814" i="74"/>
  <c r="I4815" i="74"/>
  <c r="J4815" i="74"/>
  <c r="K4815" i="74"/>
  <c r="L4815" i="74"/>
  <c r="I4816" i="74"/>
  <c r="J4816" i="74"/>
  <c r="K4816" i="74"/>
  <c r="L4816" i="74"/>
  <c r="I4817" i="74"/>
  <c r="J4817" i="74"/>
  <c r="K4817" i="74"/>
  <c r="L4817" i="74"/>
  <c r="I4818" i="74"/>
  <c r="J4818" i="74"/>
  <c r="K4818" i="74"/>
  <c r="L4818" i="74"/>
  <c r="I4819" i="74"/>
  <c r="J4819" i="74"/>
  <c r="K4819" i="74"/>
  <c r="L4819" i="74"/>
  <c r="I4820" i="74"/>
  <c r="J4820" i="74"/>
  <c r="K4820" i="74"/>
  <c r="L4820" i="74"/>
  <c r="I4821" i="74"/>
  <c r="J4821" i="74"/>
  <c r="K4821" i="74"/>
  <c r="L4821" i="74"/>
  <c r="I4822" i="74"/>
  <c r="J4822" i="74"/>
  <c r="K4822" i="74"/>
  <c r="L4822" i="74"/>
  <c r="I4823" i="74"/>
  <c r="J4823" i="74"/>
  <c r="K4823" i="74"/>
  <c r="L4823" i="74"/>
  <c r="I4824" i="74"/>
  <c r="J4824" i="74"/>
  <c r="K4824" i="74"/>
  <c r="L4824" i="74"/>
  <c r="I4825" i="74"/>
  <c r="J4825" i="74"/>
  <c r="K4825" i="74"/>
  <c r="L4825" i="74"/>
  <c r="I4826" i="74"/>
  <c r="J4826" i="74"/>
  <c r="K4826" i="74"/>
  <c r="L4826" i="74"/>
  <c r="I4827" i="74"/>
  <c r="J4827" i="74"/>
  <c r="K4827" i="74"/>
  <c r="L4827" i="74"/>
  <c r="I4828" i="74"/>
  <c r="J4828" i="74"/>
  <c r="K4828" i="74"/>
  <c r="L4828" i="74"/>
  <c r="I4829" i="74"/>
  <c r="J4829" i="74"/>
  <c r="K4829" i="74"/>
  <c r="L4829" i="74"/>
  <c r="I4830" i="74"/>
  <c r="J4830" i="74"/>
  <c r="K4830" i="74"/>
  <c r="L4830" i="74"/>
  <c r="I4831" i="74"/>
  <c r="J4831" i="74"/>
  <c r="K4831" i="74"/>
  <c r="L4831" i="74"/>
  <c r="I4832" i="74"/>
  <c r="J4832" i="74"/>
  <c r="K4832" i="74"/>
  <c r="L4832" i="74"/>
  <c r="I4833" i="74"/>
  <c r="J4833" i="74"/>
  <c r="K4833" i="74"/>
  <c r="L4833" i="74"/>
  <c r="I4834" i="74"/>
  <c r="J4834" i="74"/>
  <c r="K4834" i="74"/>
  <c r="L4834" i="74"/>
  <c r="I4835" i="74"/>
  <c r="J4835" i="74"/>
  <c r="K4835" i="74"/>
  <c r="L4835" i="74"/>
  <c r="I4836" i="74"/>
  <c r="J4836" i="74"/>
  <c r="K4836" i="74"/>
  <c r="L4836" i="74"/>
  <c r="I4837" i="74"/>
  <c r="J4837" i="74"/>
  <c r="K4837" i="74"/>
  <c r="L4837" i="74"/>
  <c r="I4838" i="74"/>
  <c r="J4838" i="74"/>
  <c r="K4838" i="74"/>
  <c r="L4838" i="74"/>
  <c r="I4839" i="74"/>
  <c r="J4839" i="74"/>
  <c r="K4839" i="74"/>
  <c r="L4839" i="74"/>
  <c r="I4840" i="74"/>
  <c r="J4840" i="74"/>
  <c r="K4840" i="74"/>
  <c r="L4840" i="74"/>
  <c r="I4841" i="74"/>
  <c r="J4841" i="74"/>
  <c r="K4841" i="74"/>
  <c r="L4841" i="74"/>
  <c r="I4842" i="74"/>
  <c r="J4842" i="74"/>
  <c r="K4842" i="74"/>
  <c r="L4842" i="74"/>
  <c r="I4843" i="74"/>
  <c r="J4843" i="74"/>
  <c r="K4843" i="74"/>
  <c r="L4843" i="74"/>
  <c r="I4844" i="74"/>
  <c r="J4844" i="74"/>
  <c r="K4844" i="74"/>
  <c r="L4844" i="74"/>
  <c r="I4845" i="74"/>
  <c r="J4845" i="74"/>
  <c r="K4845" i="74"/>
  <c r="L4845" i="74"/>
  <c r="I4846" i="74"/>
  <c r="J4846" i="74"/>
  <c r="K4846" i="74"/>
  <c r="L4846" i="74"/>
  <c r="I4847" i="74"/>
  <c r="J4847" i="74"/>
  <c r="K4847" i="74"/>
  <c r="L4847" i="74"/>
  <c r="I4848" i="74"/>
  <c r="J4848" i="74"/>
  <c r="K4848" i="74"/>
  <c r="L4848" i="74"/>
  <c r="I4849" i="74"/>
  <c r="J4849" i="74"/>
  <c r="K4849" i="74"/>
  <c r="L4849" i="74"/>
  <c r="I4850" i="74"/>
  <c r="J4850" i="74"/>
  <c r="K4850" i="74"/>
  <c r="L4850" i="74"/>
  <c r="I4851" i="74"/>
  <c r="J4851" i="74"/>
  <c r="K4851" i="74"/>
  <c r="L4851" i="74"/>
  <c r="I4852" i="74"/>
  <c r="J4852" i="74"/>
  <c r="K4852" i="74"/>
  <c r="L4852" i="74"/>
  <c r="I4853" i="74"/>
  <c r="J4853" i="74"/>
  <c r="K4853" i="74"/>
  <c r="L4853" i="74"/>
  <c r="I4854" i="74"/>
  <c r="J4854" i="74"/>
  <c r="K4854" i="74"/>
  <c r="L4854" i="74"/>
  <c r="I4855" i="74"/>
  <c r="J4855" i="74"/>
  <c r="K4855" i="74"/>
  <c r="L4855" i="74"/>
  <c r="I4856" i="74"/>
  <c r="J4856" i="74"/>
  <c r="K4856" i="74"/>
  <c r="L4856" i="74"/>
  <c r="I4857" i="74"/>
  <c r="J4857" i="74"/>
  <c r="K4857" i="74"/>
  <c r="L4857" i="74"/>
  <c r="I4858" i="74"/>
  <c r="J4858" i="74"/>
  <c r="K4858" i="74"/>
  <c r="L4858" i="74"/>
  <c r="I4859" i="74"/>
  <c r="J4859" i="74"/>
  <c r="K4859" i="74"/>
  <c r="L4859" i="74"/>
  <c r="I4860" i="74"/>
  <c r="J4860" i="74"/>
  <c r="K4860" i="74"/>
  <c r="L4860" i="74"/>
  <c r="I4861" i="74"/>
  <c r="J4861" i="74"/>
  <c r="K4861" i="74"/>
  <c r="L4861" i="74"/>
  <c r="I4862" i="74"/>
  <c r="J4862" i="74"/>
  <c r="K4862" i="74"/>
  <c r="L4862" i="74"/>
  <c r="I4863" i="74"/>
  <c r="J4863" i="74"/>
  <c r="K4863" i="74"/>
  <c r="L4863" i="74"/>
  <c r="I4864" i="74"/>
  <c r="J4864" i="74"/>
  <c r="K4864" i="74"/>
  <c r="L4864" i="74"/>
  <c r="I4865" i="74"/>
  <c r="J4865" i="74"/>
  <c r="K4865" i="74"/>
  <c r="L4865" i="74"/>
  <c r="I4866" i="74"/>
  <c r="J4866" i="74"/>
  <c r="K4866" i="74"/>
  <c r="L4866" i="74"/>
  <c r="I4867" i="74"/>
  <c r="J4867" i="74"/>
  <c r="K4867" i="74"/>
  <c r="L4867" i="74"/>
  <c r="I4868" i="74"/>
  <c r="J4868" i="74"/>
  <c r="K4868" i="74"/>
  <c r="L4868" i="74"/>
  <c r="I4869" i="74"/>
  <c r="J4869" i="74"/>
  <c r="K4869" i="74"/>
  <c r="L4869" i="74"/>
  <c r="I4870" i="74"/>
  <c r="J4870" i="74"/>
  <c r="K4870" i="74"/>
  <c r="L4870" i="74"/>
  <c r="I4871" i="74"/>
  <c r="J4871" i="74"/>
  <c r="K4871" i="74"/>
  <c r="L4871" i="74"/>
  <c r="I4872" i="74"/>
  <c r="J4872" i="74"/>
  <c r="K4872" i="74"/>
  <c r="L4872" i="74"/>
  <c r="I4873" i="74"/>
  <c r="J4873" i="74"/>
  <c r="K4873" i="74"/>
  <c r="L4873" i="74"/>
  <c r="I4874" i="74"/>
  <c r="J4874" i="74"/>
  <c r="K4874" i="74"/>
  <c r="L4874" i="74"/>
  <c r="I4875" i="74"/>
  <c r="J4875" i="74"/>
  <c r="K4875" i="74"/>
  <c r="L4875" i="74"/>
  <c r="I4876" i="74"/>
  <c r="J4876" i="74"/>
  <c r="K4876" i="74"/>
  <c r="L4876" i="74"/>
  <c r="I4877" i="74"/>
  <c r="J4877" i="74"/>
  <c r="K4877" i="74"/>
  <c r="L4877" i="74"/>
  <c r="I4878" i="74"/>
  <c r="J4878" i="74"/>
  <c r="K4878" i="74"/>
  <c r="L4878" i="74"/>
  <c r="I4879" i="74"/>
  <c r="J4879" i="74"/>
  <c r="K4879" i="74"/>
  <c r="L4879" i="74"/>
  <c r="I4880" i="74"/>
  <c r="J4880" i="74"/>
  <c r="K4880" i="74"/>
  <c r="L4880" i="74"/>
  <c r="I4881" i="74"/>
  <c r="J4881" i="74"/>
  <c r="K4881" i="74"/>
  <c r="L4881" i="74"/>
  <c r="I4882" i="74"/>
  <c r="J4882" i="74"/>
  <c r="K4882" i="74"/>
  <c r="L4882" i="74"/>
  <c r="I4883" i="74"/>
  <c r="J4883" i="74"/>
  <c r="K4883" i="74"/>
  <c r="L4883" i="74"/>
  <c r="I4884" i="74"/>
  <c r="J4884" i="74"/>
  <c r="K4884" i="74"/>
  <c r="L4884" i="74"/>
  <c r="I4885" i="74"/>
  <c r="J4885" i="74"/>
  <c r="K4885" i="74"/>
  <c r="L4885" i="74"/>
  <c r="I4886" i="74"/>
  <c r="J4886" i="74"/>
  <c r="K4886" i="74"/>
  <c r="L4886" i="74"/>
  <c r="I4887" i="74"/>
  <c r="J4887" i="74"/>
  <c r="K4887" i="74"/>
  <c r="L4887" i="74"/>
  <c r="I4888" i="74"/>
  <c r="J4888" i="74"/>
  <c r="K4888" i="74"/>
  <c r="L4888" i="74"/>
  <c r="I4889" i="74"/>
  <c r="J4889" i="74"/>
  <c r="K4889" i="74"/>
  <c r="L4889" i="74"/>
  <c r="I4890" i="74"/>
  <c r="J4890" i="74"/>
  <c r="K4890" i="74"/>
  <c r="L4890" i="74"/>
  <c r="I4891" i="74"/>
  <c r="J4891" i="74"/>
  <c r="K4891" i="74"/>
  <c r="L4891" i="74"/>
  <c r="I4892" i="74"/>
  <c r="J4892" i="74"/>
  <c r="K4892" i="74"/>
  <c r="L4892" i="74"/>
  <c r="I4893" i="74"/>
  <c r="J4893" i="74"/>
  <c r="K4893" i="74"/>
  <c r="L4893" i="74"/>
  <c r="I4894" i="74"/>
  <c r="J4894" i="74"/>
  <c r="K4894" i="74"/>
  <c r="L4894" i="74"/>
  <c r="I4895" i="74"/>
  <c r="J4895" i="74"/>
  <c r="K4895" i="74"/>
  <c r="L4895" i="74"/>
  <c r="I4896" i="74"/>
  <c r="J4896" i="74"/>
  <c r="K4896" i="74"/>
  <c r="L4896" i="74"/>
  <c r="I4897" i="74"/>
  <c r="J4897" i="74"/>
  <c r="K4897" i="74"/>
  <c r="L4897" i="74"/>
  <c r="I4898" i="74"/>
  <c r="J4898" i="74"/>
  <c r="K4898" i="74"/>
  <c r="L4898" i="74"/>
  <c r="I4899" i="74"/>
  <c r="J4899" i="74"/>
  <c r="K4899" i="74"/>
  <c r="L4899" i="74"/>
  <c r="I4900" i="74"/>
  <c r="J4900" i="74"/>
  <c r="K4900" i="74"/>
  <c r="L4900" i="74"/>
  <c r="I4901" i="74"/>
  <c r="J4901" i="74"/>
  <c r="K4901" i="74"/>
  <c r="L4901" i="74"/>
  <c r="I4902" i="74"/>
  <c r="J4902" i="74"/>
  <c r="K4902" i="74"/>
  <c r="L4902" i="74"/>
  <c r="I4903" i="74"/>
  <c r="J4903" i="74"/>
  <c r="K4903" i="74"/>
  <c r="L4903" i="74"/>
  <c r="I4904" i="74"/>
  <c r="J4904" i="74"/>
  <c r="K4904" i="74"/>
  <c r="L4904" i="74"/>
  <c r="I4905" i="74"/>
  <c r="J4905" i="74"/>
  <c r="K4905" i="74"/>
  <c r="L4905" i="74"/>
  <c r="I4906" i="74"/>
  <c r="J4906" i="74"/>
  <c r="K4906" i="74"/>
  <c r="L4906" i="74"/>
  <c r="I4907" i="74"/>
  <c r="J4907" i="74"/>
  <c r="K4907" i="74"/>
  <c r="L4907" i="74"/>
  <c r="I4908" i="74"/>
  <c r="J4908" i="74"/>
  <c r="K4908" i="74"/>
  <c r="L4908" i="74"/>
  <c r="I4909" i="74"/>
  <c r="J4909" i="74"/>
  <c r="K4909" i="74"/>
  <c r="L4909" i="74"/>
  <c r="I4910" i="74"/>
  <c r="J4910" i="74"/>
  <c r="K4910" i="74"/>
  <c r="L4910" i="74"/>
  <c r="I4911" i="74"/>
  <c r="J4911" i="74"/>
  <c r="K4911" i="74"/>
  <c r="L4911" i="74"/>
  <c r="I4912" i="74"/>
  <c r="J4912" i="74"/>
  <c r="K4912" i="74"/>
  <c r="L4912" i="74"/>
  <c r="I4913" i="74"/>
  <c r="J4913" i="74"/>
  <c r="K4913" i="74"/>
  <c r="L4913" i="74"/>
  <c r="I4914" i="74"/>
  <c r="J4914" i="74"/>
  <c r="K4914" i="74"/>
  <c r="L4914" i="74"/>
  <c r="I4915" i="74"/>
  <c r="J4915" i="74"/>
  <c r="K4915" i="74"/>
  <c r="L4915" i="74"/>
  <c r="I4916" i="74"/>
  <c r="J4916" i="74"/>
  <c r="K4916" i="74"/>
  <c r="L4916" i="74"/>
  <c r="I4917" i="74"/>
  <c r="J4917" i="74"/>
  <c r="K4917" i="74"/>
  <c r="L4917" i="74"/>
  <c r="I4918" i="74"/>
  <c r="J4918" i="74"/>
  <c r="K4918" i="74"/>
  <c r="L4918" i="74"/>
  <c r="I4919" i="74"/>
  <c r="J4919" i="74"/>
  <c r="K4919" i="74"/>
  <c r="L4919" i="74"/>
  <c r="I4920" i="74"/>
  <c r="J4920" i="74"/>
  <c r="K4920" i="74"/>
  <c r="L4920" i="74"/>
  <c r="I4921" i="74"/>
  <c r="J4921" i="74"/>
  <c r="K4921" i="74"/>
  <c r="L4921" i="74"/>
  <c r="I4922" i="74"/>
  <c r="J4922" i="74"/>
  <c r="K4922" i="74"/>
  <c r="L4922" i="74"/>
  <c r="I4923" i="74"/>
  <c r="J4923" i="74"/>
  <c r="K4923" i="74"/>
  <c r="L4923" i="74"/>
  <c r="I4924" i="74"/>
  <c r="J4924" i="74"/>
  <c r="K4924" i="74"/>
  <c r="L4924" i="74"/>
  <c r="I4925" i="74"/>
  <c r="J4925" i="74"/>
  <c r="K4925" i="74"/>
  <c r="L4925" i="74"/>
  <c r="I4926" i="74"/>
  <c r="J4926" i="74"/>
  <c r="K4926" i="74"/>
  <c r="L4926" i="74"/>
  <c r="I4927" i="74"/>
  <c r="J4927" i="74"/>
  <c r="K4927" i="74"/>
  <c r="L4927" i="74"/>
  <c r="I4928" i="74"/>
  <c r="J4928" i="74"/>
  <c r="K4928" i="74"/>
  <c r="L4928" i="74"/>
  <c r="I4929" i="74"/>
  <c r="J4929" i="74"/>
  <c r="K4929" i="74"/>
  <c r="L4929" i="74"/>
  <c r="I4930" i="74"/>
  <c r="J4930" i="74"/>
  <c r="K4930" i="74"/>
  <c r="L4930" i="74"/>
  <c r="I4931" i="74"/>
  <c r="J4931" i="74"/>
  <c r="K4931" i="74"/>
  <c r="L4931" i="74"/>
  <c r="I4932" i="74"/>
  <c r="J4932" i="74"/>
  <c r="K4932" i="74"/>
  <c r="L4932" i="74"/>
  <c r="I4933" i="74"/>
  <c r="J4933" i="74"/>
  <c r="K4933" i="74"/>
  <c r="L4933" i="74"/>
  <c r="I4934" i="74"/>
  <c r="J4934" i="74"/>
  <c r="K4934" i="74"/>
  <c r="L4934" i="74"/>
  <c r="I4935" i="74"/>
  <c r="J4935" i="74"/>
  <c r="K4935" i="74"/>
  <c r="L4935" i="74"/>
  <c r="I4936" i="74"/>
  <c r="J4936" i="74"/>
  <c r="K4936" i="74"/>
  <c r="L4936" i="74"/>
  <c r="I4937" i="74"/>
  <c r="J4937" i="74"/>
  <c r="K4937" i="74"/>
  <c r="L4937" i="74"/>
  <c r="I4938" i="74"/>
  <c r="J4938" i="74"/>
  <c r="K4938" i="74"/>
  <c r="L4938" i="74"/>
  <c r="I4939" i="74"/>
  <c r="J4939" i="74"/>
  <c r="K4939" i="74"/>
  <c r="L4939" i="74"/>
  <c r="I4940" i="74"/>
  <c r="J4940" i="74"/>
  <c r="K4940" i="74"/>
  <c r="L4940" i="74"/>
  <c r="I4941" i="74"/>
  <c r="J4941" i="74"/>
  <c r="K4941" i="74"/>
  <c r="L4941" i="74"/>
  <c r="I4942" i="74"/>
  <c r="J4942" i="74"/>
  <c r="K4942" i="74"/>
  <c r="L4942" i="74"/>
  <c r="I4943" i="74"/>
  <c r="J4943" i="74"/>
  <c r="K4943" i="74"/>
  <c r="L4943" i="74"/>
  <c r="I4944" i="74"/>
  <c r="J4944" i="74"/>
  <c r="K4944" i="74"/>
  <c r="L4944" i="74"/>
  <c r="I4945" i="74"/>
  <c r="J4945" i="74"/>
  <c r="K4945" i="74"/>
  <c r="L4945" i="74"/>
  <c r="I4946" i="74"/>
  <c r="J4946" i="74"/>
  <c r="K4946" i="74"/>
  <c r="L4946" i="74"/>
  <c r="I4947" i="74"/>
  <c r="J4947" i="74"/>
  <c r="K4947" i="74"/>
  <c r="L4947" i="74"/>
  <c r="I4948" i="74"/>
  <c r="J4948" i="74"/>
  <c r="K4948" i="74"/>
  <c r="L4948" i="74"/>
  <c r="I4949" i="74"/>
  <c r="J4949" i="74"/>
  <c r="K4949" i="74"/>
  <c r="L4949" i="74"/>
  <c r="I4950" i="74"/>
  <c r="J4950" i="74"/>
  <c r="K4950" i="74"/>
  <c r="L4950" i="74"/>
  <c r="I4951" i="74"/>
  <c r="J4951" i="74"/>
  <c r="K4951" i="74"/>
  <c r="L4951" i="74"/>
  <c r="I4952" i="74"/>
  <c r="J4952" i="74"/>
  <c r="K4952" i="74"/>
  <c r="L4952" i="74"/>
  <c r="I4953" i="74"/>
  <c r="J4953" i="74"/>
  <c r="K4953" i="74"/>
  <c r="L4953" i="74"/>
  <c r="I4954" i="74"/>
  <c r="J4954" i="74"/>
  <c r="K4954" i="74"/>
  <c r="L4954" i="74"/>
  <c r="I4955" i="74"/>
  <c r="J4955" i="74"/>
  <c r="K4955" i="74"/>
  <c r="L4955" i="74"/>
  <c r="I4956" i="74"/>
  <c r="J4956" i="74"/>
  <c r="K4956" i="74"/>
  <c r="L4956" i="74"/>
  <c r="I4957" i="74"/>
  <c r="J4957" i="74"/>
  <c r="K4957" i="74"/>
  <c r="L4957" i="74"/>
  <c r="I4958" i="74"/>
  <c r="J4958" i="74"/>
  <c r="K4958" i="74"/>
  <c r="L4958" i="74"/>
  <c r="I4959" i="74"/>
  <c r="J4959" i="74"/>
  <c r="K4959" i="74"/>
  <c r="L4959" i="74"/>
  <c r="I4960" i="74"/>
  <c r="J4960" i="74"/>
  <c r="K4960" i="74"/>
  <c r="L4960" i="74"/>
  <c r="I4961" i="74"/>
  <c r="J4961" i="74"/>
  <c r="K4961" i="74"/>
  <c r="L4961" i="74"/>
  <c r="I4962" i="74"/>
  <c r="J4962" i="74"/>
  <c r="K4962" i="74"/>
  <c r="L4962" i="74"/>
  <c r="I4963" i="74"/>
  <c r="J4963" i="74"/>
  <c r="K4963" i="74"/>
  <c r="L4963" i="74"/>
  <c r="I4964" i="74"/>
  <c r="J4964" i="74"/>
  <c r="K4964" i="74"/>
  <c r="L4964" i="74"/>
  <c r="I4965" i="74"/>
  <c r="J4965" i="74"/>
  <c r="K4965" i="74"/>
  <c r="L4965" i="74"/>
  <c r="I4966" i="74"/>
  <c r="J4966" i="74"/>
  <c r="K4966" i="74"/>
  <c r="L4966" i="74"/>
  <c r="I4967" i="74"/>
  <c r="J4967" i="74"/>
  <c r="K4967" i="74"/>
  <c r="L4967" i="74"/>
  <c r="I4968" i="74"/>
  <c r="J4968" i="74"/>
  <c r="K4968" i="74"/>
  <c r="L4968" i="74"/>
  <c r="I4969" i="74"/>
  <c r="J4969" i="74"/>
  <c r="K4969" i="74"/>
  <c r="L4969" i="74"/>
  <c r="I4970" i="74"/>
  <c r="J4970" i="74"/>
  <c r="K4970" i="74"/>
  <c r="L4970" i="74"/>
  <c r="I4971" i="74"/>
  <c r="J4971" i="74"/>
  <c r="K4971" i="74"/>
  <c r="L4971" i="74"/>
  <c r="I4972" i="74"/>
  <c r="J4972" i="74"/>
  <c r="K4972" i="74"/>
  <c r="L4972" i="74"/>
  <c r="I4973" i="74"/>
  <c r="J4973" i="74"/>
  <c r="K4973" i="74"/>
  <c r="L4973" i="74"/>
  <c r="I4974" i="74"/>
  <c r="J4974" i="74"/>
  <c r="K4974" i="74"/>
  <c r="L4974" i="74"/>
  <c r="I4975" i="74"/>
  <c r="J4975" i="74"/>
  <c r="K4975" i="74"/>
  <c r="L4975" i="74"/>
  <c r="I4976" i="74"/>
  <c r="J4976" i="74"/>
  <c r="K4976" i="74"/>
  <c r="L4976" i="74"/>
  <c r="I4977" i="74"/>
  <c r="J4977" i="74"/>
  <c r="K4977" i="74"/>
  <c r="L4977" i="74"/>
  <c r="I4978" i="74"/>
  <c r="J4978" i="74"/>
  <c r="K4978" i="74"/>
  <c r="L4978" i="74"/>
  <c r="I4979" i="74"/>
  <c r="J4979" i="74"/>
  <c r="K4979" i="74"/>
  <c r="L4979" i="74"/>
  <c r="I4980" i="74"/>
  <c r="J4980" i="74"/>
  <c r="K4980" i="74"/>
  <c r="L4980" i="74"/>
  <c r="I4981" i="74"/>
  <c r="J4981" i="74"/>
  <c r="K4981" i="74"/>
  <c r="L4981" i="74"/>
  <c r="I4982" i="74"/>
  <c r="J4982" i="74"/>
  <c r="K4982" i="74"/>
  <c r="L4982" i="74"/>
  <c r="I4983" i="74"/>
  <c r="J4983" i="74"/>
  <c r="K4983" i="74"/>
  <c r="L4983" i="74"/>
  <c r="I4984" i="74"/>
  <c r="J4984" i="74"/>
  <c r="K4984" i="74"/>
  <c r="L4984" i="74"/>
  <c r="I4985" i="74"/>
  <c r="J4985" i="74"/>
  <c r="K4985" i="74"/>
  <c r="L4985" i="74"/>
  <c r="I4986" i="74"/>
  <c r="J4986" i="74"/>
  <c r="K4986" i="74"/>
  <c r="L4986" i="74"/>
  <c r="I4987" i="74"/>
  <c r="J4987" i="74"/>
  <c r="K4987" i="74"/>
  <c r="L4987" i="74"/>
  <c r="I4988" i="74"/>
  <c r="J4988" i="74"/>
  <c r="K4988" i="74"/>
  <c r="L4988" i="74"/>
  <c r="I4989" i="74"/>
  <c r="J4989" i="74"/>
  <c r="K4989" i="74"/>
  <c r="L4989" i="74"/>
  <c r="I4990" i="74"/>
  <c r="J4990" i="74"/>
  <c r="K4990" i="74"/>
  <c r="L4990" i="74"/>
  <c r="I4991" i="74"/>
  <c r="J4991" i="74"/>
  <c r="K4991" i="74"/>
  <c r="L4991" i="74"/>
  <c r="I4992" i="74"/>
  <c r="J4992" i="74"/>
  <c r="K4992" i="74"/>
  <c r="L4992" i="74"/>
  <c r="I4993" i="74"/>
  <c r="J4993" i="74"/>
  <c r="K4993" i="74"/>
  <c r="L4993" i="74"/>
  <c r="I4994" i="74"/>
  <c r="J4994" i="74"/>
  <c r="K4994" i="74"/>
  <c r="L4994" i="74"/>
  <c r="I4995" i="74"/>
  <c r="J4995" i="74"/>
  <c r="K4995" i="74"/>
  <c r="L4995" i="74"/>
  <c r="I4996" i="74"/>
  <c r="J4996" i="74"/>
  <c r="K4996" i="74"/>
  <c r="L4996" i="74"/>
  <c r="I4997" i="74"/>
  <c r="J4997" i="74"/>
  <c r="K4997" i="74"/>
  <c r="L4997" i="74"/>
  <c r="I4998" i="74"/>
  <c r="J4998" i="74"/>
  <c r="K4998" i="74"/>
  <c r="L4998" i="74"/>
  <c r="I4999" i="74"/>
  <c r="J4999" i="74"/>
  <c r="K4999" i="74"/>
  <c r="L4999" i="74"/>
  <c r="I5000" i="74"/>
  <c r="J5000" i="74"/>
  <c r="K5000" i="74"/>
  <c r="L5000" i="74"/>
  <c r="I5001" i="74"/>
  <c r="J5001" i="74"/>
  <c r="K5001" i="74"/>
  <c r="L5001" i="74"/>
  <c r="I5002" i="74"/>
  <c r="J5002" i="74"/>
  <c r="K5002" i="74"/>
  <c r="L5002" i="74"/>
  <c r="I5003" i="74"/>
  <c r="J5003" i="74"/>
  <c r="K5003" i="74"/>
  <c r="L5003" i="74"/>
  <c r="I5004" i="74"/>
  <c r="J5004" i="74"/>
  <c r="K5004" i="74"/>
  <c r="L5004" i="74"/>
  <c r="I5005" i="74"/>
  <c r="J5005" i="74"/>
  <c r="K5005" i="74"/>
  <c r="L5005" i="74"/>
  <c r="I5006" i="74"/>
  <c r="J5006" i="74"/>
  <c r="K5006" i="74"/>
  <c r="L5006" i="74"/>
  <c r="I5007" i="74"/>
  <c r="J5007" i="74"/>
  <c r="K5007" i="74"/>
  <c r="L5007" i="74"/>
  <c r="I5008" i="74"/>
  <c r="J5008" i="74"/>
  <c r="K5008" i="74"/>
  <c r="L5008" i="74"/>
  <c r="I5009" i="74"/>
  <c r="J5009" i="74"/>
  <c r="K5009" i="74"/>
  <c r="L5009" i="74"/>
  <c r="I5010" i="74"/>
  <c r="J5010" i="74"/>
  <c r="K5010" i="74"/>
  <c r="L5010" i="74"/>
  <c r="I5011" i="74"/>
  <c r="J5011" i="74"/>
  <c r="K5011" i="74"/>
  <c r="L5011" i="74"/>
  <c r="I5012" i="74"/>
  <c r="J5012" i="74"/>
  <c r="K5012" i="74"/>
  <c r="L5012" i="74"/>
  <c r="I5013" i="74"/>
  <c r="J5013" i="74"/>
  <c r="K5013" i="74"/>
  <c r="L5013" i="74"/>
  <c r="I5014" i="74"/>
  <c r="J5014" i="74"/>
  <c r="K5014" i="74"/>
  <c r="L5014" i="74"/>
  <c r="I5015" i="74"/>
  <c r="J5015" i="74"/>
  <c r="K5015" i="74"/>
  <c r="L5015" i="74"/>
  <c r="I5016" i="74"/>
  <c r="J5016" i="74"/>
  <c r="K5016" i="74"/>
  <c r="L5016" i="74"/>
  <c r="I5017" i="74"/>
  <c r="J5017" i="74"/>
  <c r="K5017" i="74"/>
  <c r="L5017" i="74"/>
  <c r="I5018" i="74"/>
  <c r="J5018" i="74"/>
  <c r="K5018" i="74"/>
  <c r="L5018" i="74"/>
  <c r="I5019" i="74"/>
  <c r="J5019" i="74"/>
  <c r="K5019" i="74"/>
  <c r="L5019" i="74"/>
  <c r="I5020" i="74"/>
  <c r="J5020" i="74"/>
  <c r="K5020" i="74"/>
  <c r="L5020" i="74"/>
  <c r="I5021" i="74"/>
  <c r="J5021" i="74"/>
  <c r="K5021" i="74"/>
  <c r="L5021" i="74"/>
  <c r="I5022" i="74"/>
  <c r="J5022" i="74"/>
  <c r="K5022" i="74"/>
  <c r="L5022" i="74"/>
  <c r="I5023" i="74"/>
  <c r="J5023" i="74"/>
  <c r="K5023" i="74"/>
  <c r="L5023" i="74"/>
  <c r="I5024" i="74"/>
  <c r="J5024" i="74"/>
  <c r="K5024" i="74"/>
  <c r="L5024" i="74"/>
  <c r="I5025" i="74"/>
  <c r="J5025" i="74"/>
  <c r="K5025" i="74"/>
  <c r="L5025" i="74"/>
  <c r="I5026" i="74"/>
  <c r="J5026" i="74"/>
  <c r="K5026" i="74"/>
  <c r="L5026" i="74"/>
  <c r="I5027" i="74"/>
  <c r="J5027" i="74"/>
  <c r="K5027" i="74"/>
  <c r="L5027" i="74"/>
  <c r="I5028" i="74"/>
  <c r="J5028" i="74"/>
  <c r="K5028" i="74"/>
  <c r="L5028" i="74"/>
  <c r="I5029" i="74"/>
  <c r="J5029" i="74"/>
  <c r="K5029" i="74"/>
  <c r="L5029" i="74"/>
  <c r="I5030" i="74"/>
  <c r="J5030" i="74"/>
  <c r="K5030" i="74"/>
  <c r="L5030" i="74"/>
  <c r="I5031" i="74"/>
  <c r="J5031" i="74"/>
  <c r="K5031" i="74"/>
  <c r="L5031" i="74"/>
  <c r="I5032" i="74"/>
  <c r="J5032" i="74"/>
  <c r="K5032" i="74"/>
  <c r="L5032" i="74"/>
  <c r="I5033" i="74"/>
  <c r="J5033" i="74"/>
  <c r="K5033" i="74"/>
  <c r="L5033" i="74"/>
  <c r="I5034" i="74"/>
  <c r="J5034" i="74"/>
  <c r="K5034" i="74"/>
  <c r="L5034" i="74"/>
  <c r="I5035" i="74"/>
  <c r="J5035" i="74"/>
  <c r="K5035" i="74"/>
  <c r="L5035" i="74"/>
  <c r="I5036" i="74"/>
  <c r="J5036" i="74"/>
  <c r="K5036" i="74"/>
  <c r="L5036" i="74"/>
  <c r="I5037" i="74"/>
  <c r="J5037" i="74"/>
  <c r="K5037" i="74"/>
  <c r="L5037" i="74"/>
  <c r="I5038" i="74"/>
  <c r="J5038" i="74"/>
  <c r="K5038" i="74"/>
  <c r="L5038" i="74"/>
  <c r="I5039" i="74"/>
  <c r="J5039" i="74"/>
  <c r="K5039" i="74"/>
  <c r="L5039" i="74"/>
  <c r="I5040" i="74"/>
  <c r="J5040" i="74"/>
  <c r="K5040" i="74"/>
  <c r="L5040" i="74"/>
  <c r="I5041" i="74"/>
  <c r="J5041" i="74"/>
  <c r="K5041" i="74"/>
  <c r="L5041" i="74"/>
  <c r="I5042" i="74"/>
  <c r="J5042" i="74"/>
  <c r="K5042" i="74"/>
  <c r="L5042" i="74"/>
  <c r="I5043" i="74"/>
  <c r="J5043" i="74"/>
  <c r="K5043" i="74"/>
  <c r="L5043" i="74"/>
  <c r="I5044" i="74"/>
  <c r="J5044" i="74"/>
  <c r="K5044" i="74"/>
  <c r="L5044" i="74"/>
  <c r="I5045" i="74"/>
  <c r="J5045" i="74"/>
  <c r="K5045" i="74"/>
  <c r="L5045" i="74"/>
  <c r="I5046" i="74"/>
  <c r="J5046" i="74"/>
  <c r="K5046" i="74"/>
  <c r="L5046" i="74"/>
  <c r="I5047" i="74"/>
  <c r="J5047" i="74"/>
  <c r="K5047" i="74"/>
  <c r="L5047" i="74"/>
  <c r="I5048" i="74"/>
  <c r="J5048" i="74"/>
  <c r="K5048" i="74"/>
  <c r="L5048" i="74"/>
  <c r="I5049" i="74"/>
  <c r="J5049" i="74"/>
  <c r="K5049" i="74"/>
  <c r="L5049" i="74"/>
  <c r="I5050" i="74"/>
  <c r="J5050" i="74"/>
  <c r="K5050" i="74"/>
  <c r="L5050" i="74"/>
  <c r="I5051" i="74"/>
  <c r="J5051" i="74"/>
  <c r="K5051" i="74"/>
  <c r="L5051" i="74"/>
  <c r="I5052" i="74"/>
  <c r="J5052" i="74"/>
  <c r="K5052" i="74"/>
  <c r="L5052" i="74"/>
  <c r="I5053" i="74"/>
  <c r="J5053" i="74"/>
  <c r="K5053" i="74"/>
  <c r="L5053" i="74"/>
  <c r="I5054" i="74"/>
  <c r="J5054" i="74"/>
  <c r="K5054" i="74"/>
  <c r="L5054" i="74"/>
  <c r="I5055" i="74"/>
  <c r="J5055" i="74"/>
  <c r="K5055" i="74"/>
  <c r="L5055" i="74"/>
  <c r="I5056" i="74"/>
  <c r="J5056" i="74"/>
  <c r="K5056" i="74"/>
  <c r="L5056" i="74"/>
  <c r="I5057" i="74"/>
  <c r="J5057" i="74"/>
  <c r="K5057" i="74"/>
  <c r="L5057" i="74"/>
  <c r="I5058" i="74"/>
  <c r="J5058" i="74"/>
  <c r="K5058" i="74"/>
  <c r="L5058" i="74"/>
  <c r="I5059" i="74"/>
  <c r="J5059" i="74"/>
  <c r="K5059" i="74"/>
  <c r="L5059" i="74"/>
  <c r="I5060" i="74"/>
  <c r="J5060" i="74"/>
  <c r="K5060" i="74"/>
  <c r="L5060" i="74"/>
  <c r="I5061" i="74"/>
  <c r="J5061" i="74"/>
  <c r="K5061" i="74"/>
  <c r="L5061" i="74"/>
  <c r="I5062" i="74"/>
  <c r="J5062" i="74"/>
  <c r="K5062" i="74"/>
  <c r="L5062" i="74"/>
  <c r="I5063" i="74"/>
  <c r="J5063" i="74"/>
  <c r="K5063" i="74"/>
  <c r="L5063" i="74"/>
  <c r="I5064" i="74"/>
  <c r="J5064" i="74"/>
  <c r="K5064" i="74"/>
  <c r="L5064" i="74"/>
  <c r="I5065" i="74"/>
  <c r="J5065" i="74"/>
  <c r="K5065" i="74"/>
  <c r="L5065" i="74"/>
  <c r="I5066" i="74"/>
  <c r="J5066" i="74"/>
  <c r="K5066" i="74"/>
  <c r="L5066" i="74"/>
  <c r="I5067" i="74"/>
  <c r="J5067" i="74"/>
  <c r="K5067" i="74"/>
  <c r="L5067" i="74"/>
  <c r="I5068" i="74"/>
  <c r="J5068" i="74"/>
  <c r="K5068" i="74"/>
  <c r="L5068" i="74"/>
  <c r="I5069" i="74"/>
  <c r="J5069" i="74"/>
  <c r="K5069" i="74"/>
  <c r="L5069" i="74"/>
  <c r="I5070" i="74"/>
  <c r="J5070" i="74"/>
  <c r="K5070" i="74"/>
  <c r="L5070" i="74"/>
  <c r="I5071" i="74"/>
  <c r="J5071" i="74"/>
  <c r="K5071" i="74"/>
  <c r="L5071" i="74"/>
  <c r="I5072" i="74"/>
  <c r="J5072" i="74"/>
  <c r="K5072" i="74"/>
  <c r="L5072" i="74"/>
  <c r="I5073" i="74"/>
  <c r="J5073" i="74"/>
  <c r="K5073" i="74"/>
  <c r="L5073" i="74"/>
  <c r="I5074" i="74"/>
  <c r="J5074" i="74"/>
  <c r="K5074" i="74"/>
  <c r="L5074" i="74"/>
  <c r="I5075" i="74"/>
  <c r="J5075" i="74"/>
  <c r="K5075" i="74"/>
  <c r="L5075" i="74"/>
  <c r="I5076" i="74"/>
  <c r="J5076" i="74"/>
  <c r="K5076" i="74"/>
  <c r="L5076" i="74"/>
  <c r="I5077" i="74"/>
  <c r="J5077" i="74"/>
  <c r="K5077" i="74"/>
  <c r="L5077" i="74"/>
  <c r="I5078" i="74"/>
  <c r="J5078" i="74"/>
  <c r="K5078" i="74"/>
  <c r="L5078" i="74"/>
  <c r="I5079" i="74"/>
  <c r="J5079" i="74"/>
  <c r="K5079" i="74"/>
  <c r="L5079" i="74"/>
  <c r="I5080" i="74"/>
  <c r="J5080" i="74"/>
  <c r="K5080" i="74"/>
  <c r="L5080" i="74"/>
  <c r="I5081" i="74"/>
  <c r="J5081" i="74"/>
  <c r="K5081" i="74"/>
  <c r="L5081" i="74"/>
  <c r="I5082" i="74"/>
  <c r="J5082" i="74"/>
  <c r="K5082" i="74"/>
  <c r="L5082" i="74"/>
  <c r="I5083" i="74"/>
  <c r="J5083" i="74"/>
  <c r="K5083" i="74"/>
  <c r="L5083" i="74"/>
  <c r="I5084" i="74"/>
  <c r="J5084" i="74"/>
  <c r="K5084" i="74"/>
  <c r="L5084" i="74"/>
  <c r="I5085" i="74"/>
  <c r="J5085" i="74"/>
  <c r="K5085" i="74"/>
  <c r="L5085" i="74"/>
  <c r="I5086" i="74"/>
  <c r="J5086" i="74"/>
  <c r="K5086" i="74"/>
  <c r="L5086" i="74"/>
  <c r="I5087" i="74"/>
  <c r="J5087" i="74"/>
  <c r="K5087" i="74"/>
  <c r="L5087" i="74"/>
  <c r="I5088" i="74"/>
  <c r="J5088" i="74"/>
  <c r="K5088" i="74"/>
  <c r="L5088" i="74"/>
  <c r="I5089" i="74"/>
  <c r="J5089" i="74"/>
  <c r="K5089" i="74"/>
  <c r="L5089" i="74"/>
  <c r="I5090" i="74"/>
  <c r="J5090" i="74"/>
  <c r="K5090" i="74"/>
  <c r="L5090" i="74"/>
  <c r="I5091" i="74"/>
  <c r="J5091" i="74"/>
  <c r="K5091" i="74"/>
  <c r="L5091" i="74"/>
  <c r="I5092" i="74"/>
  <c r="J5092" i="74"/>
  <c r="K5092" i="74"/>
  <c r="L5092" i="74"/>
  <c r="I5093" i="74"/>
  <c r="J5093" i="74"/>
  <c r="K5093" i="74"/>
  <c r="L5093" i="74"/>
  <c r="I5094" i="74"/>
  <c r="J5094" i="74"/>
  <c r="K5094" i="74"/>
  <c r="L5094" i="74"/>
  <c r="I5095" i="74"/>
  <c r="J5095" i="74"/>
  <c r="K5095" i="74"/>
  <c r="L5095" i="74"/>
  <c r="I5096" i="74"/>
  <c r="J5096" i="74"/>
  <c r="K5096" i="74"/>
  <c r="L5096" i="74"/>
  <c r="I5097" i="74"/>
  <c r="J5097" i="74"/>
  <c r="K5097" i="74"/>
  <c r="L5097" i="74"/>
  <c r="I5098" i="74"/>
  <c r="J5098" i="74"/>
  <c r="K5098" i="74"/>
  <c r="L5098" i="74"/>
  <c r="I5099" i="74"/>
  <c r="J5099" i="74"/>
  <c r="K5099" i="74"/>
  <c r="L5099" i="74"/>
  <c r="I5100" i="74"/>
  <c r="J5100" i="74"/>
  <c r="K5100" i="74"/>
  <c r="L5100" i="74"/>
  <c r="I5101" i="74"/>
  <c r="J5101" i="74"/>
  <c r="K5101" i="74"/>
  <c r="L5101" i="74"/>
  <c r="I5102" i="74"/>
  <c r="J5102" i="74"/>
  <c r="K5102" i="74"/>
  <c r="L5102" i="74"/>
  <c r="I5103" i="74"/>
  <c r="J5103" i="74"/>
  <c r="K5103" i="74"/>
  <c r="L5103" i="74"/>
  <c r="I5104" i="74"/>
  <c r="J5104" i="74"/>
  <c r="K5104" i="74"/>
  <c r="L5104" i="74"/>
  <c r="I5105" i="74"/>
  <c r="J5105" i="74"/>
  <c r="K5105" i="74"/>
  <c r="L5105" i="74"/>
  <c r="I5106" i="74"/>
  <c r="J5106" i="74"/>
  <c r="K5106" i="74"/>
  <c r="L5106" i="74"/>
  <c r="I5107" i="74"/>
  <c r="J5107" i="74"/>
  <c r="K5107" i="74"/>
  <c r="L5107" i="74"/>
  <c r="I5108" i="74"/>
  <c r="J5108" i="74"/>
  <c r="K5108" i="74"/>
  <c r="L5108" i="74"/>
  <c r="I5109" i="74"/>
  <c r="J5109" i="74"/>
  <c r="K5109" i="74"/>
  <c r="L5109" i="74"/>
  <c r="I5110" i="74"/>
  <c r="J5110" i="74"/>
  <c r="K5110" i="74"/>
  <c r="L5110" i="74"/>
  <c r="I5111" i="74"/>
  <c r="J5111" i="74"/>
  <c r="K5111" i="74"/>
  <c r="L5111" i="74"/>
  <c r="I5112" i="74"/>
  <c r="J5112" i="74"/>
  <c r="K5112" i="74"/>
  <c r="L5112" i="74"/>
  <c r="I5113" i="74"/>
  <c r="J5113" i="74"/>
  <c r="K5113" i="74"/>
  <c r="L5113" i="74"/>
  <c r="I5114" i="74"/>
  <c r="J5114" i="74"/>
  <c r="K5114" i="74"/>
  <c r="L5114" i="74"/>
  <c r="I5115" i="74"/>
  <c r="J5115" i="74"/>
  <c r="K5115" i="74"/>
  <c r="L5115" i="74"/>
  <c r="I5116" i="74"/>
  <c r="J5116" i="74"/>
  <c r="K5116" i="74"/>
  <c r="L5116" i="74"/>
  <c r="I5117" i="74"/>
  <c r="J5117" i="74"/>
  <c r="K5117" i="74"/>
  <c r="L5117" i="74"/>
  <c r="I5118" i="74"/>
  <c r="J5118" i="74"/>
  <c r="K5118" i="74"/>
  <c r="L5118" i="74"/>
  <c r="I5119" i="74"/>
  <c r="J5119" i="74"/>
  <c r="K5119" i="74"/>
  <c r="L5119" i="74"/>
  <c r="I5120" i="74"/>
  <c r="J5120" i="74"/>
  <c r="K5120" i="74"/>
  <c r="L5120" i="74"/>
  <c r="I5121" i="74"/>
  <c r="J5121" i="74"/>
  <c r="K5121" i="74"/>
  <c r="L5121" i="74"/>
  <c r="I5122" i="74"/>
  <c r="J5122" i="74"/>
  <c r="K5122" i="74"/>
  <c r="L5122" i="74"/>
  <c r="I5123" i="74"/>
  <c r="J5123" i="74"/>
  <c r="K5123" i="74"/>
  <c r="L5123" i="74"/>
  <c r="I5124" i="74"/>
  <c r="J5124" i="74"/>
  <c r="K5124" i="74"/>
  <c r="L5124" i="74"/>
  <c r="I5125" i="74"/>
  <c r="J5125" i="74"/>
  <c r="K5125" i="74"/>
  <c r="L5125" i="74"/>
  <c r="I5126" i="74"/>
  <c r="J5126" i="74"/>
  <c r="K5126" i="74"/>
  <c r="L5126" i="74"/>
  <c r="I5127" i="74"/>
  <c r="J5127" i="74"/>
  <c r="K5127" i="74"/>
  <c r="L5127" i="74"/>
  <c r="I5128" i="74"/>
  <c r="J5128" i="74"/>
  <c r="K5128" i="74"/>
  <c r="L5128" i="74"/>
  <c r="I5129" i="74"/>
  <c r="J5129" i="74"/>
  <c r="K5129" i="74"/>
  <c r="L5129" i="74"/>
  <c r="I5130" i="74"/>
  <c r="J5130" i="74"/>
  <c r="K5130" i="74"/>
  <c r="L5130" i="74"/>
  <c r="I5131" i="74"/>
  <c r="J5131" i="74"/>
  <c r="K5131" i="74"/>
  <c r="L5131" i="74"/>
  <c r="I5132" i="74"/>
  <c r="J5132" i="74"/>
  <c r="K5132" i="74"/>
  <c r="L5132" i="74"/>
  <c r="I5133" i="74"/>
  <c r="J5133" i="74"/>
  <c r="K5133" i="74"/>
  <c r="L5133" i="74"/>
  <c r="I5134" i="74"/>
  <c r="J5134" i="74"/>
  <c r="K5134" i="74"/>
  <c r="L5134" i="74"/>
  <c r="I5135" i="74"/>
  <c r="J5135" i="74"/>
  <c r="K5135" i="74"/>
  <c r="L5135" i="74"/>
  <c r="I5136" i="74"/>
  <c r="J5136" i="74"/>
  <c r="K5136" i="74"/>
  <c r="L5136" i="74"/>
  <c r="I5137" i="74"/>
  <c r="J5137" i="74"/>
  <c r="K5137" i="74"/>
  <c r="L5137" i="74"/>
  <c r="I5138" i="74"/>
  <c r="J5138" i="74"/>
  <c r="K5138" i="74"/>
  <c r="L5138" i="74"/>
  <c r="I5139" i="74"/>
  <c r="J5139" i="74"/>
  <c r="K5139" i="74"/>
  <c r="L5139" i="74"/>
  <c r="I5140" i="74"/>
  <c r="J5140" i="74"/>
  <c r="K5140" i="74"/>
  <c r="L5140" i="74"/>
  <c r="I5141" i="74"/>
  <c r="J5141" i="74"/>
  <c r="K5141" i="74"/>
  <c r="L5141" i="74"/>
  <c r="I5142" i="74"/>
  <c r="J5142" i="74"/>
  <c r="K5142" i="74"/>
  <c r="L5142" i="74"/>
  <c r="I5143" i="74"/>
  <c r="J5143" i="74"/>
  <c r="K5143" i="74"/>
  <c r="L5143" i="74"/>
  <c r="I5144" i="74"/>
  <c r="J5144" i="74"/>
  <c r="K5144" i="74"/>
  <c r="L5144" i="74"/>
  <c r="I5145" i="74"/>
  <c r="J5145" i="74"/>
  <c r="K5145" i="74"/>
  <c r="L5145" i="74"/>
  <c r="I5146" i="74"/>
  <c r="J5146" i="74"/>
  <c r="K5146" i="74"/>
  <c r="L5146" i="74"/>
  <c r="I5147" i="74"/>
  <c r="J5147" i="74"/>
  <c r="K5147" i="74"/>
  <c r="L5147" i="74"/>
  <c r="I5148" i="74"/>
  <c r="J5148" i="74"/>
  <c r="K5148" i="74"/>
  <c r="L5148" i="74"/>
  <c r="I5149" i="74"/>
  <c r="J5149" i="74"/>
  <c r="K5149" i="74"/>
  <c r="L5149" i="74"/>
  <c r="I5150" i="74"/>
  <c r="J5150" i="74"/>
  <c r="K5150" i="74"/>
  <c r="L5150" i="74"/>
  <c r="I5151" i="74"/>
  <c r="J5151" i="74"/>
  <c r="K5151" i="74"/>
  <c r="L5151" i="74"/>
  <c r="I5152" i="74"/>
  <c r="J5152" i="74"/>
  <c r="K5152" i="74"/>
  <c r="L5152" i="74"/>
  <c r="I5153" i="74"/>
  <c r="J5153" i="74"/>
  <c r="K5153" i="74"/>
  <c r="L5153" i="74"/>
  <c r="I5154" i="74"/>
  <c r="J5154" i="74"/>
  <c r="K5154" i="74"/>
  <c r="L5154" i="74"/>
  <c r="I5155" i="74"/>
  <c r="J5155" i="74"/>
  <c r="K5155" i="74"/>
  <c r="L5155" i="74"/>
  <c r="I5156" i="74"/>
  <c r="J5156" i="74"/>
  <c r="K5156" i="74"/>
  <c r="L5156" i="74"/>
  <c r="I5157" i="74"/>
  <c r="J5157" i="74"/>
  <c r="K5157" i="74"/>
  <c r="L5157" i="74"/>
  <c r="I5158" i="74"/>
  <c r="J5158" i="74"/>
  <c r="K5158" i="74"/>
  <c r="L5158" i="74"/>
  <c r="I5159" i="74"/>
  <c r="J5159" i="74"/>
  <c r="K5159" i="74"/>
  <c r="L5159" i="74"/>
  <c r="I5160" i="74"/>
  <c r="J5160" i="74"/>
  <c r="K5160" i="74"/>
  <c r="L5160" i="74"/>
  <c r="I5161" i="74"/>
  <c r="J5161" i="74"/>
  <c r="K5161" i="74"/>
  <c r="L5161" i="74"/>
  <c r="I5162" i="74"/>
  <c r="J5162" i="74"/>
  <c r="K5162" i="74"/>
  <c r="L5162" i="74"/>
  <c r="I5163" i="74"/>
  <c r="J5163" i="74"/>
  <c r="K5163" i="74"/>
  <c r="L5163" i="74"/>
  <c r="I5164" i="74"/>
  <c r="J5164" i="74"/>
  <c r="K5164" i="74"/>
  <c r="L5164" i="74"/>
  <c r="I5165" i="74"/>
  <c r="J5165" i="74"/>
  <c r="K5165" i="74"/>
  <c r="L5165" i="74"/>
  <c r="I5166" i="74"/>
  <c r="J5166" i="74"/>
  <c r="K5166" i="74"/>
  <c r="L5166" i="74"/>
  <c r="I5167" i="74"/>
  <c r="J5167" i="74"/>
  <c r="K5167" i="74"/>
  <c r="L5167" i="74"/>
  <c r="I5168" i="74"/>
  <c r="J5168" i="74"/>
  <c r="K5168" i="74"/>
  <c r="L5168" i="74"/>
  <c r="I5169" i="74"/>
  <c r="J5169" i="74"/>
  <c r="K5169" i="74"/>
  <c r="L5169" i="74"/>
  <c r="I5170" i="74"/>
  <c r="J5170" i="74"/>
  <c r="K5170" i="74"/>
  <c r="L5170" i="74"/>
  <c r="I5171" i="74"/>
  <c r="J5171" i="74"/>
  <c r="K5171" i="74"/>
  <c r="L5171" i="74"/>
  <c r="I5172" i="74"/>
  <c r="J5172" i="74"/>
  <c r="K5172" i="74"/>
  <c r="L5172" i="74"/>
  <c r="I5173" i="74"/>
  <c r="J5173" i="74"/>
  <c r="K5173" i="74"/>
  <c r="L5173" i="74"/>
  <c r="I5174" i="74"/>
  <c r="J5174" i="74"/>
  <c r="K5174" i="74"/>
  <c r="L5174" i="74"/>
  <c r="I5175" i="74"/>
  <c r="J5175" i="74"/>
  <c r="K5175" i="74"/>
  <c r="L5175" i="74"/>
  <c r="I5176" i="74"/>
  <c r="J5176" i="74"/>
  <c r="K5176" i="74"/>
  <c r="L5176" i="74"/>
  <c r="I5177" i="74"/>
  <c r="J5177" i="74"/>
  <c r="K5177" i="74"/>
  <c r="L5177" i="74"/>
  <c r="I5178" i="74"/>
  <c r="J5178" i="74"/>
  <c r="K5178" i="74"/>
  <c r="L5178" i="74"/>
  <c r="I5179" i="74"/>
  <c r="J5179" i="74"/>
  <c r="K5179" i="74"/>
  <c r="L5179" i="74"/>
  <c r="I5180" i="74"/>
  <c r="J5180" i="74"/>
  <c r="K5180" i="74"/>
  <c r="L5180" i="74"/>
  <c r="I5181" i="74"/>
  <c r="J5181" i="74"/>
  <c r="K5181" i="74"/>
  <c r="L5181" i="74"/>
  <c r="I5182" i="74"/>
  <c r="J5182" i="74"/>
  <c r="K5182" i="74"/>
  <c r="L5182" i="74"/>
  <c r="I5183" i="74"/>
  <c r="J5183" i="74"/>
  <c r="K5183" i="74"/>
  <c r="L5183" i="74"/>
  <c r="I5184" i="74"/>
  <c r="J5184" i="74"/>
  <c r="K5184" i="74"/>
  <c r="L5184" i="74"/>
  <c r="I5185" i="74"/>
  <c r="J5185" i="74"/>
  <c r="K5185" i="74"/>
  <c r="L5185" i="74"/>
  <c r="I5186" i="74"/>
  <c r="J5186" i="74"/>
  <c r="K5186" i="74"/>
  <c r="L5186" i="74"/>
  <c r="I5187" i="74"/>
  <c r="J5187" i="74"/>
  <c r="K5187" i="74"/>
  <c r="L5187" i="74"/>
  <c r="I5188" i="74"/>
  <c r="J5188" i="74"/>
  <c r="K5188" i="74"/>
  <c r="L5188" i="74"/>
  <c r="I5189" i="74"/>
  <c r="J5189" i="74"/>
  <c r="K5189" i="74"/>
  <c r="L5189" i="74"/>
  <c r="I5190" i="74"/>
  <c r="J5190" i="74"/>
  <c r="K5190" i="74"/>
  <c r="L5190" i="74"/>
  <c r="I5191" i="74"/>
  <c r="J5191" i="74"/>
  <c r="K5191" i="74"/>
  <c r="L5191" i="74"/>
  <c r="I5192" i="74"/>
  <c r="J5192" i="74"/>
  <c r="K5192" i="74"/>
  <c r="L5192" i="74"/>
  <c r="I5193" i="74"/>
  <c r="J5193" i="74"/>
  <c r="K5193" i="74"/>
  <c r="L5193" i="74"/>
  <c r="I5194" i="74"/>
  <c r="J5194" i="74"/>
  <c r="K5194" i="74"/>
  <c r="L5194" i="74"/>
  <c r="I5195" i="74"/>
  <c r="J5195" i="74"/>
  <c r="K5195" i="74"/>
  <c r="L5195" i="74"/>
  <c r="I5196" i="74"/>
  <c r="J5196" i="74"/>
  <c r="K5196" i="74"/>
  <c r="L5196" i="74"/>
  <c r="I5197" i="74"/>
  <c r="J5197" i="74"/>
  <c r="K5197" i="74"/>
  <c r="L5197" i="74"/>
  <c r="I5198" i="74"/>
  <c r="J5198" i="74"/>
  <c r="K5198" i="74"/>
  <c r="L5198" i="74"/>
  <c r="I5199" i="74"/>
  <c r="J5199" i="74"/>
  <c r="K5199" i="74"/>
  <c r="L5199" i="74"/>
  <c r="I5200" i="74"/>
  <c r="J5200" i="74"/>
  <c r="K5200" i="74"/>
  <c r="L5200" i="74"/>
  <c r="I5201" i="74"/>
  <c r="J5201" i="74"/>
  <c r="K5201" i="74"/>
  <c r="L5201" i="74"/>
  <c r="I5202" i="74"/>
  <c r="J5202" i="74"/>
  <c r="K5202" i="74"/>
  <c r="L5202" i="74"/>
  <c r="I5203" i="74"/>
  <c r="J5203" i="74"/>
  <c r="K5203" i="74"/>
  <c r="L5203" i="74"/>
  <c r="I5204" i="74"/>
  <c r="J5204" i="74"/>
  <c r="K5204" i="74"/>
  <c r="L5204" i="74"/>
  <c r="I5205" i="74"/>
  <c r="J5205" i="74"/>
  <c r="K5205" i="74"/>
  <c r="L5205" i="74"/>
  <c r="L2" i="74"/>
  <c r="K2" i="74"/>
  <c r="J2" i="74"/>
  <c r="I2" i="74"/>
  <c r="BB47" i="73"/>
  <c r="BA47" i="73"/>
  <c r="AZ47" i="73"/>
  <c r="AY47" i="73"/>
  <c r="AX47" i="73"/>
  <c r="AW47" i="73"/>
  <c r="AV47" i="73"/>
  <c r="AU47" i="73"/>
  <c r="AT47" i="73"/>
  <c r="AS47" i="73"/>
  <c r="AR47" i="73"/>
  <c r="AQ47" i="73"/>
  <c r="AP47" i="73"/>
  <c r="AO47" i="73"/>
  <c r="AN47" i="73"/>
  <c r="AM47" i="73"/>
  <c r="AL47" i="73"/>
  <c r="AK47" i="73"/>
  <c r="AJ47" i="73"/>
  <c r="AI47" i="73"/>
  <c r="AH47" i="73"/>
  <c r="AG47" i="73"/>
  <c r="AF47" i="73"/>
  <c r="AE47" i="73"/>
  <c r="AD47" i="73"/>
  <c r="AC47" i="73"/>
  <c r="AB47" i="73"/>
  <c r="AA47" i="73"/>
  <c r="Z47" i="73"/>
  <c r="Y47" i="73"/>
  <c r="X47" i="73"/>
  <c r="W47" i="73"/>
  <c r="V47" i="73"/>
  <c r="U47" i="73"/>
  <c r="T47" i="73"/>
  <c r="S47" i="73"/>
  <c r="R47" i="73"/>
  <c r="Q47" i="73"/>
  <c r="P47" i="73"/>
  <c r="O47" i="73"/>
  <c r="N47" i="73"/>
  <c r="M47" i="73"/>
  <c r="L47" i="73"/>
  <c r="K47" i="73"/>
  <c r="J47" i="73"/>
  <c r="I47" i="73"/>
  <c r="H47" i="73"/>
  <c r="G47" i="73"/>
  <c r="F47" i="73"/>
  <c r="E47" i="73"/>
  <c r="D47" i="73"/>
  <c r="C47" i="73"/>
  <c r="BB46" i="73"/>
  <c r="BA46" i="73"/>
  <c r="AZ46" i="73"/>
  <c r="AY46" i="73"/>
  <c r="AX46" i="73"/>
  <c r="AW46" i="73"/>
  <c r="AV46" i="73"/>
  <c r="AU46" i="73"/>
  <c r="AT46" i="73"/>
  <c r="AS46" i="73"/>
  <c r="AR46" i="73"/>
  <c r="AQ46" i="73"/>
  <c r="AP46" i="73"/>
  <c r="AO46" i="73"/>
  <c r="AN46" i="73"/>
  <c r="AM46" i="73"/>
  <c r="AL46" i="73"/>
  <c r="AK46" i="73"/>
  <c r="AJ46" i="73"/>
  <c r="AI46" i="73"/>
  <c r="AH46" i="73"/>
  <c r="AG46" i="73"/>
  <c r="AF46" i="73"/>
  <c r="AE46" i="73"/>
  <c r="AD46" i="73"/>
  <c r="AC46" i="73"/>
  <c r="AB46" i="73"/>
  <c r="AA46" i="73"/>
  <c r="Z46" i="73"/>
  <c r="Y46" i="73"/>
  <c r="X46" i="73"/>
  <c r="W46" i="73"/>
  <c r="V46" i="73"/>
  <c r="U46" i="73"/>
  <c r="T46" i="73"/>
  <c r="S46" i="73"/>
  <c r="R46" i="73"/>
  <c r="Q46" i="73"/>
  <c r="P46" i="73"/>
  <c r="O46" i="73"/>
  <c r="N46" i="73"/>
  <c r="M46" i="73"/>
  <c r="L46" i="73"/>
  <c r="K46" i="73"/>
  <c r="J46" i="73"/>
  <c r="I46" i="73"/>
  <c r="H46" i="73"/>
  <c r="G46" i="73"/>
  <c r="F46" i="73"/>
  <c r="E46" i="73"/>
  <c r="D46" i="73"/>
  <c r="C46" i="73"/>
  <c r="BB45" i="73"/>
  <c r="BA45" i="73"/>
  <c r="AZ45" i="73"/>
  <c r="AY45" i="73"/>
  <c r="AX45" i="73"/>
  <c r="AW45" i="73"/>
  <c r="AV45" i="73"/>
  <c r="AU45" i="73"/>
  <c r="AT45" i="73"/>
  <c r="AS45" i="73"/>
  <c r="AR45" i="73"/>
  <c r="AQ45" i="73"/>
  <c r="AP45" i="73"/>
  <c r="AO45" i="73"/>
  <c r="AN45" i="73"/>
  <c r="AM45" i="73"/>
  <c r="AL45" i="73"/>
  <c r="AK45" i="73"/>
  <c r="AJ45" i="73"/>
  <c r="AI45" i="73"/>
  <c r="AH45" i="73"/>
  <c r="AG45" i="73"/>
  <c r="AF45" i="73"/>
  <c r="AE45" i="73"/>
  <c r="AD45" i="73"/>
  <c r="AC45" i="73"/>
  <c r="AB45" i="73"/>
  <c r="AA45" i="73"/>
  <c r="Z45" i="73"/>
  <c r="Y45" i="73"/>
  <c r="X45" i="73"/>
  <c r="W45" i="73"/>
  <c r="V45" i="73"/>
  <c r="U45" i="73"/>
  <c r="T45" i="73"/>
  <c r="S45" i="73"/>
  <c r="R45" i="73"/>
  <c r="Q45" i="73"/>
  <c r="P45" i="73"/>
  <c r="O45" i="73"/>
  <c r="N45" i="73"/>
  <c r="M45" i="73"/>
  <c r="L45" i="73"/>
  <c r="K45" i="73"/>
  <c r="J45" i="73"/>
  <c r="I45" i="73"/>
  <c r="H45" i="73"/>
  <c r="G45" i="73"/>
  <c r="F45" i="73"/>
  <c r="E45" i="73"/>
  <c r="D45" i="73"/>
  <c r="C45" i="73"/>
  <c r="BB44" i="73"/>
  <c r="BA44" i="73"/>
  <c r="AZ44" i="73"/>
  <c r="AY44" i="73"/>
  <c r="AX44" i="73"/>
  <c r="AW44" i="73"/>
  <c r="AV44" i="73"/>
  <c r="AU44" i="73"/>
  <c r="AT44" i="73"/>
  <c r="AS44" i="73"/>
  <c r="AR44" i="73"/>
  <c r="AQ44" i="73"/>
  <c r="AP44" i="73"/>
  <c r="AO44" i="73"/>
  <c r="AN44" i="73"/>
  <c r="AM44" i="73"/>
  <c r="AL44" i="73"/>
  <c r="AK44" i="73"/>
  <c r="AJ44" i="73"/>
  <c r="AI44" i="73"/>
  <c r="AH44" i="73"/>
  <c r="AG44" i="73"/>
  <c r="AF44" i="73"/>
  <c r="AE44" i="73"/>
  <c r="AD44" i="73"/>
  <c r="AC44" i="73"/>
  <c r="AB44" i="73"/>
  <c r="AA44" i="73"/>
  <c r="Z44" i="73"/>
  <c r="Y44" i="73"/>
  <c r="X44" i="73"/>
  <c r="W44" i="73"/>
  <c r="V44" i="73"/>
  <c r="U44" i="73"/>
  <c r="T44" i="73"/>
  <c r="S44" i="73"/>
  <c r="R44" i="73"/>
  <c r="Q44" i="73"/>
  <c r="P44" i="73"/>
  <c r="O44" i="73"/>
  <c r="N44" i="73"/>
  <c r="M44" i="73"/>
  <c r="L44" i="73"/>
  <c r="K44" i="73"/>
  <c r="J44" i="73"/>
  <c r="I44" i="73"/>
  <c r="H44" i="73"/>
  <c r="G44" i="73"/>
  <c r="F44" i="73"/>
  <c r="E44" i="73"/>
  <c r="D44" i="73"/>
  <c r="C44" i="73"/>
  <c r="BB43" i="73"/>
  <c r="BA43" i="73"/>
  <c r="AZ43" i="73"/>
  <c r="AY43" i="73"/>
  <c r="AX43" i="73"/>
  <c r="AW43" i="73"/>
  <c r="AV43" i="73"/>
  <c r="AU43" i="73"/>
  <c r="AT43" i="73"/>
  <c r="AS43" i="73"/>
  <c r="AR43" i="73"/>
  <c r="AQ43" i="73"/>
  <c r="AP43" i="73"/>
  <c r="AO43" i="73"/>
  <c r="AN43" i="73"/>
  <c r="AM43" i="73"/>
  <c r="AL43" i="73"/>
  <c r="AK43" i="73"/>
  <c r="AJ43" i="73"/>
  <c r="AI43" i="73"/>
  <c r="AH43" i="73"/>
  <c r="AG43" i="73"/>
  <c r="AF43" i="73"/>
  <c r="AE43" i="73"/>
  <c r="AD43" i="73"/>
  <c r="AC43" i="73"/>
  <c r="AB43" i="73"/>
  <c r="AA43" i="73"/>
  <c r="Z43" i="73"/>
  <c r="Y43" i="73"/>
  <c r="X43" i="73"/>
  <c r="W43" i="73"/>
  <c r="V43" i="73"/>
  <c r="U43" i="73"/>
  <c r="T43" i="73"/>
  <c r="S43" i="73"/>
  <c r="R43" i="73"/>
  <c r="Q43" i="73"/>
  <c r="P43" i="73"/>
  <c r="O43" i="73"/>
  <c r="N43" i="73"/>
  <c r="M43" i="73"/>
  <c r="L43" i="73"/>
  <c r="K43" i="73"/>
  <c r="J43" i="73"/>
  <c r="I43" i="73"/>
  <c r="H43" i="73"/>
  <c r="G43" i="73"/>
  <c r="F43" i="73"/>
  <c r="E43" i="73"/>
  <c r="D43" i="73"/>
  <c r="C43" i="73"/>
  <c r="BB42" i="73"/>
  <c r="BA42" i="73"/>
  <c r="AZ42" i="73"/>
  <c r="AY42" i="73"/>
  <c r="AX42" i="73"/>
  <c r="AW42" i="73"/>
  <c r="AV42" i="73"/>
  <c r="AU42" i="73"/>
  <c r="AT42" i="73"/>
  <c r="AS42" i="73"/>
  <c r="AR42" i="73"/>
  <c r="AQ42" i="73"/>
  <c r="AP42" i="73"/>
  <c r="AO42" i="73"/>
  <c r="AN42" i="73"/>
  <c r="AM42" i="73"/>
  <c r="AL42" i="73"/>
  <c r="AK42" i="73"/>
  <c r="AJ42" i="73"/>
  <c r="AI42" i="73"/>
  <c r="AH42" i="73"/>
  <c r="AG42" i="73"/>
  <c r="AF42" i="73"/>
  <c r="AE42" i="73"/>
  <c r="AD42" i="73"/>
  <c r="AC42" i="73"/>
  <c r="AB42" i="73"/>
  <c r="AA42" i="73"/>
  <c r="Z42" i="73"/>
  <c r="Y42" i="73"/>
  <c r="X42" i="73"/>
  <c r="W42" i="73"/>
  <c r="V42" i="73"/>
  <c r="U42" i="73"/>
  <c r="T42" i="73"/>
  <c r="S42" i="73"/>
  <c r="R42" i="73"/>
  <c r="Q42" i="73"/>
  <c r="P42" i="73"/>
  <c r="O42" i="73"/>
  <c r="N42" i="73"/>
  <c r="M42" i="73"/>
  <c r="L42" i="73"/>
  <c r="K42" i="73"/>
  <c r="J42" i="73"/>
  <c r="I42" i="73"/>
  <c r="H42" i="73"/>
  <c r="G42" i="73"/>
  <c r="F42" i="73"/>
  <c r="E42" i="73"/>
  <c r="D42" i="73"/>
  <c r="C42" i="73"/>
  <c r="BB41" i="73"/>
  <c r="BA41" i="73"/>
  <c r="AZ41" i="73"/>
  <c r="AY41" i="73"/>
  <c r="AX41" i="73"/>
  <c r="AW41" i="73"/>
  <c r="AV41" i="73"/>
  <c r="AU41" i="73"/>
  <c r="AT41" i="73"/>
  <c r="AS41" i="73"/>
  <c r="AR41" i="73"/>
  <c r="AQ41" i="73"/>
  <c r="AP41" i="73"/>
  <c r="AO41" i="73"/>
  <c r="AN41" i="73"/>
  <c r="AM41" i="73"/>
  <c r="AL41" i="73"/>
  <c r="AK41" i="73"/>
  <c r="AJ41" i="73"/>
  <c r="AI41" i="73"/>
  <c r="AH41" i="73"/>
  <c r="AG41" i="73"/>
  <c r="AF41" i="73"/>
  <c r="AE41" i="73"/>
  <c r="AD41" i="73"/>
  <c r="AC41" i="73"/>
  <c r="AB41" i="73"/>
  <c r="AA41" i="73"/>
  <c r="Z41" i="73"/>
  <c r="Y41" i="73"/>
  <c r="X41" i="73"/>
  <c r="W41" i="73"/>
  <c r="V41" i="73"/>
  <c r="U41" i="73"/>
  <c r="T41" i="73"/>
  <c r="S41" i="73"/>
  <c r="R41" i="73"/>
  <c r="Q41" i="73"/>
  <c r="P41" i="73"/>
  <c r="O41" i="73"/>
  <c r="N41" i="73"/>
  <c r="M41" i="73"/>
  <c r="L41" i="73"/>
  <c r="K41" i="73"/>
  <c r="J41" i="73"/>
  <c r="I41" i="73"/>
  <c r="H41" i="73"/>
  <c r="G41" i="73"/>
  <c r="F41" i="73"/>
  <c r="E41" i="73"/>
  <c r="D41" i="73"/>
  <c r="C41" i="73"/>
  <c r="BB40" i="73"/>
  <c r="BA40" i="73"/>
  <c r="AZ40" i="73"/>
  <c r="AY40" i="73"/>
  <c r="AX40" i="73"/>
  <c r="AW40" i="73"/>
  <c r="AV40" i="73"/>
  <c r="AU40" i="73"/>
  <c r="AT40" i="73"/>
  <c r="AS40" i="73"/>
  <c r="AR40" i="73"/>
  <c r="AQ40" i="73"/>
  <c r="AP40" i="73"/>
  <c r="AO40" i="73"/>
  <c r="AN40" i="73"/>
  <c r="AM40" i="73"/>
  <c r="AL40" i="73"/>
  <c r="AK40" i="73"/>
  <c r="AJ40" i="73"/>
  <c r="AI40" i="73"/>
  <c r="AH40" i="73"/>
  <c r="AG40" i="73"/>
  <c r="AF40" i="73"/>
  <c r="AE40" i="73"/>
  <c r="AD40" i="73"/>
  <c r="AC40" i="73"/>
  <c r="AB40" i="73"/>
  <c r="AA40" i="73"/>
  <c r="Z40" i="73"/>
  <c r="Y40" i="73"/>
  <c r="X40" i="73"/>
  <c r="W40" i="73"/>
  <c r="V40" i="73"/>
  <c r="U40" i="73"/>
  <c r="T40" i="73"/>
  <c r="S40" i="73"/>
  <c r="R40" i="73"/>
  <c r="Q40" i="73"/>
  <c r="P40" i="73"/>
  <c r="O40" i="73"/>
  <c r="N40" i="73"/>
  <c r="M40" i="73"/>
  <c r="L40" i="73"/>
  <c r="K40" i="73"/>
  <c r="J40" i="73"/>
  <c r="I40" i="73"/>
  <c r="H40" i="73"/>
  <c r="G40" i="73"/>
  <c r="F40" i="73"/>
  <c r="E40" i="73"/>
  <c r="D40" i="73"/>
  <c r="C40" i="73"/>
  <c r="BB39" i="73"/>
  <c r="BA39" i="73"/>
  <c r="AZ39" i="73"/>
  <c r="AY39" i="73"/>
  <c r="AX39" i="73"/>
  <c r="AW39" i="73"/>
  <c r="AV39" i="73"/>
  <c r="AU39" i="73"/>
  <c r="AT39" i="73"/>
  <c r="AS39" i="73"/>
  <c r="AR39" i="73"/>
  <c r="AQ39" i="73"/>
  <c r="AP39" i="73"/>
  <c r="AO39" i="73"/>
  <c r="AN39" i="73"/>
  <c r="AM39" i="73"/>
  <c r="AL39" i="73"/>
  <c r="AK39" i="73"/>
  <c r="AJ39" i="73"/>
  <c r="AI39" i="73"/>
  <c r="AH39" i="73"/>
  <c r="AG39" i="73"/>
  <c r="AF39" i="73"/>
  <c r="AE39" i="73"/>
  <c r="AD39" i="73"/>
  <c r="AC39" i="73"/>
  <c r="AB39" i="73"/>
  <c r="AA39" i="73"/>
  <c r="Z39" i="73"/>
  <c r="Y39" i="73"/>
  <c r="X39" i="73"/>
  <c r="W39" i="73"/>
  <c r="V39" i="73"/>
  <c r="U39" i="73"/>
  <c r="T39" i="73"/>
  <c r="S39" i="73"/>
  <c r="R39" i="73"/>
  <c r="Q39" i="73"/>
  <c r="P39" i="73"/>
  <c r="O39" i="73"/>
  <c r="N39" i="73"/>
  <c r="M39" i="73"/>
  <c r="L39" i="73"/>
  <c r="K39" i="73"/>
  <c r="J39" i="73"/>
  <c r="I39" i="73"/>
  <c r="H39" i="73"/>
  <c r="G39" i="73"/>
  <c r="F39" i="73"/>
  <c r="E39" i="73"/>
  <c r="D39" i="73"/>
  <c r="C39" i="73"/>
  <c r="BB38" i="73"/>
  <c r="BA38" i="73"/>
  <c r="AZ38" i="73"/>
  <c r="AY38" i="73"/>
  <c r="AX38" i="73"/>
  <c r="AW38" i="73"/>
  <c r="AV38" i="73"/>
  <c r="AU38" i="73"/>
  <c r="AT38" i="73"/>
  <c r="AS38" i="73"/>
  <c r="AR38" i="73"/>
  <c r="AQ38" i="73"/>
  <c r="AP38" i="73"/>
  <c r="AO38" i="73"/>
  <c r="AN38" i="73"/>
  <c r="AM38" i="73"/>
  <c r="AL38" i="73"/>
  <c r="AK38" i="73"/>
  <c r="AJ38" i="73"/>
  <c r="AI38" i="73"/>
  <c r="AH38" i="73"/>
  <c r="AG38" i="73"/>
  <c r="AF38" i="73"/>
  <c r="AE38" i="73"/>
  <c r="AD38" i="73"/>
  <c r="AC38" i="73"/>
  <c r="AB38" i="73"/>
  <c r="AA38" i="73"/>
  <c r="Z38" i="73"/>
  <c r="Y38" i="73"/>
  <c r="X38" i="73"/>
  <c r="W38" i="73"/>
  <c r="V38" i="73"/>
  <c r="U38" i="73"/>
  <c r="T38" i="73"/>
  <c r="S38" i="73"/>
  <c r="R38" i="73"/>
  <c r="Q38" i="73"/>
  <c r="P38" i="73"/>
  <c r="O38" i="73"/>
  <c r="N38" i="73"/>
  <c r="M38" i="73"/>
  <c r="L38" i="73"/>
  <c r="K38" i="73"/>
  <c r="J38" i="73"/>
  <c r="I38" i="73"/>
  <c r="H38" i="73"/>
  <c r="G38" i="73"/>
  <c r="F38" i="73"/>
  <c r="E38" i="73"/>
  <c r="D38" i="73"/>
  <c r="C38" i="73"/>
  <c r="BB37" i="73"/>
  <c r="BA37" i="73"/>
  <c r="AZ37" i="73"/>
  <c r="AY37" i="73"/>
  <c r="AX37" i="73"/>
  <c r="AW37" i="73"/>
  <c r="AV37" i="73"/>
  <c r="AU37" i="73"/>
  <c r="AT37" i="73"/>
  <c r="AS37" i="73"/>
  <c r="AR37" i="73"/>
  <c r="AQ37" i="73"/>
  <c r="AP37" i="73"/>
  <c r="AO37" i="73"/>
  <c r="AN37" i="73"/>
  <c r="AM37" i="73"/>
  <c r="AL37" i="73"/>
  <c r="AK37" i="73"/>
  <c r="AJ37" i="73"/>
  <c r="AI37" i="73"/>
  <c r="AH37" i="73"/>
  <c r="AG37" i="73"/>
  <c r="AF37" i="73"/>
  <c r="AE37" i="73"/>
  <c r="AD37" i="73"/>
  <c r="AC37" i="73"/>
  <c r="AB37" i="73"/>
  <c r="AA37" i="73"/>
  <c r="Z37" i="73"/>
  <c r="Y37" i="73"/>
  <c r="X37" i="73"/>
  <c r="W37" i="73"/>
  <c r="V37" i="73"/>
  <c r="U37" i="73"/>
  <c r="T37" i="73"/>
  <c r="S37" i="73"/>
  <c r="R37" i="73"/>
  <c r="Q37" i="73"/>
  <c r="P37" i="73"/>
  <c r="O37" i="73"/>
  <c r="N37" i="73"/>
  <c r="M37" i="73"/>
  <c r="L37" i="73"/>
  <c r="K37" i="73"/>
  <c r="J37" i="73"/>
  <c r="I37" i="73"/>
  <c r="H37" i="73"/>
  <c r="G37" i="73"/>
  <c r="F37" i="73"/>
  <c r="E37" i="73"/>
  <c r="D37" i="73"/>
  <c r="C37" i="73"/>
  <c r="BB36" i="73"/>
  <c r="BA36" i="73"/>
  <c r="AZ36" i="73"/>
  <c r="AY36" i="73"/>
  <c r="AX36" i="73"/>
  <c r="AW36" i="73"/>
  <c r="AV36" i="73"/>
  <c r="AU36" i="73"/>
  <c r="AT36" i="73"/>
  <c r="AS36" i="73"/>
  <c r="AR36" i="73"/>
  <c r="AQ36" i="73"/>
  <c r="AP36" i="73"/>
  <c r="AO36" i="73"/>
  <c r="AN36" i="73"/>
  <c r="AM36" i="73"/>
  <c r="AL36" i="73"/>
  <c r="AK36" i="73"/>
  <c r="AJ36" i="73"/>
  <c r="AI36" i="73"/>
  <c r="AH36" i="73"/>
  <c r="AG36" i="73"/>
  <c r="AF36" i="73"/>
  <c r="AE36" i="73"/>
  <c r="AD36" i="73"/>
  <c r="AC36" i="73"/>
  <c r="AB36" i="73"/>
  <c r="AA36" i="73"/>
  <c r="Z36" i="73"/>
  <c r="Y36" i="73"/>
  <c r="X36" i="73"/>
  <c r="W36" i="73"/>
  <c r="V36" i="73"/>
  <c r="U36" i="73"/>
  <c r="T36" i="73"/>
  <c r="S36" i="73"/>
  <c r="R36" i="73"/>
  <c r="Q36" i="73"/>
  <c r="P36" i="73"/>
  <c r="O36" i="73"/>
  <c r="N36" i="73"/>
  <c r="M36" i="73"/>
  <c r="L36" i="73"/>
  <c r="K36" i="73"/>
  <c r="J36" i="73"/>
  <c r="I36" i="73"/>
  <c r="H36" i="73"/>
  <c r="G36" i="73"/>
  <c r="F36" i="73"/>
  <c r="E36" i="73"/>
  <c r="D36" i="73"/>
  <c r="C36" i="73"/>
  <c r="BB35" i="73"/>
  <c r="BA35" i="73"/>
  <c r="AZ35" i="73"/>
  <c r="AY35" i="73"/>
  <c r="AX35" i="73"/>
  <c r="AW35" i="73"/>
  <c r="AV35" i="73"/>
  <c r="AU35" i="73"/>
  <c r="AT35" i="73"/>
  <c r="AS35" i="73"/>
  <c r="AR35" i="73"/>
  <c r="AQ35" i="73"/>
  <c r="AP35" i="73"/>
  <c r="AO35" i="73"/>
  <c r="AN35" i="73"/>
  <c r="AM35" i="73"/>
  <c r="AL35" i="73"/>
  <c r="AK35" i="73"/>
  <c r="AJ35" i="73"/>
  <c r="AI35" i="73"/>
  <c r="AH35" i="73"/>
  <c r="AG35" i="73"/>
  <c r="AF35" i="73"/>
  <c r="AE35" i="73"/>
  <c r="AD35" i="73"/>
  <c r="AC35" i="73"/>
  <c r="AB35" i="73"/>
  <c r="AA35" i="73"/>
  <c r="Z35" i="73"/>
  <c r="Y35" i="73"/>
  <c r="X35" i="73"/>
  <c r="W35" i="73"/>
  <c r="V35" i="73"/>
  <c r="U35" i="73"/>
  <c r="T35" i="73"/>
  <c r="S35" i="73"/>
  <c r="R35" i="73"/>
  <c r="Q35" i="73"/>
  <c r="P35" i="73"/>
  <c r="O35" i="73"/>
  <c r="N35" i="73"/>
  <c r="M35" i="73"/>
  <c r="L35" i="73"/>
  <c r="K35" i="73"/>
  <c r="J35" i="73"/>
  <c r="I35" i="73"/>
  <c r="H35" i="73"/>
  <c r="G35" i="73"/>
  <c r="F35" i="73"/>
  <c r="E35" i="73"/>
  <c r="D35" i="73"/>
  <c r="C35" i="73"/>
  <c r="BB47" i="72"/>
  <c r="BA47" i="72"/>
  <c r="AZ47" i="72"/>
  <c r="AY47" i="72"/>
  <c r="AX47" i="72"/>
  <c r="AW47" i="72"/>
  <c r="AV47" i="72"/>
  <c r="AU47" i="72"/>
  <c r="AT47" i="72"/>
  <c r="AS47" i="72"/>
  <c r="AR47" i="72"/>
  <c r="AQ47" i="72"/>
  <c r="AP47" i="72"/>
  <c r="AO47" i="72"/>
  <c r="AN47" i="72"/>
  <c r="AM47" i="72"/>
  <c r="AL47" i="72"/>
  <c r="AK47" i="72"/>
  <c r="AJ47" i="72"/>
  <c r="AI47" i="72"/>
  <c r="AH47" i="72"/>
  <c r="AG47" i="72"/>
  <c r="AF47" i="72"/>
  <c r="AE47" i="72"/>
  <c r="AD47" i="72"/>
  <c r="AC47" i="72"/>
  <c r="AB47" i="72"/>
  <c r="AA47" i="72"/>
  <c r="Z47" i="72"/>
  <c r="Y47" i="72"/>
  <c r="X47" i="72"/>
  <c r="W47" i="72"/>
  <c r="V47" i="72"/>
  <c r="U47" i="72"/>
  <c r="T47" i="72"/>
  <c r="S47" i="72"/>
  <c r="R47" i="72"/>
  <c r="Q47" i="72"/>
  <c r="P47" i="72"/>
  <c r="O47" i="72"/>
  <c r="N47" i="72"/>
  <c r="M47" i="72"/>
  <c r="L47" i="72"/>
  <c r="K47" i="72"/>
  <c r="J47" i="72"/>
  <c r="I47" i="72"/>
  <c r="H47" i="72"/>
  <c r="G47" i="72"/>
  <c r="F47" i="72"/>
  <c r="E47" i="72"/>
  <c r="D47" i="72"/>
  <c r="C47" i="72"/>
  <c r="BB46" i="72"/>
  <c r="BA46" i="72"/>
  <c r="AZ46" i="72"/>
  <c r="AY46" i="72"/>
  <c r="AX46" i="72"/>
  <c r="AW46" i="72"/>
  <c r="AV46" i="72"/>
  <c r="AU46" i="72"/>
  <c r="AT46" i="72"/>
  <c r="AS46" i="72"/>
  <c r="AR46" i="72"/>
  <c r="AQ46" i="72"/>
  <c r="AP46" i="72"/>
  <c r="AO46" i="72"/>
  <c r="AN46" i="72"/>
  <c r="AM46" i="72"/>
  <c r="AL46" i="72"/>
  <c r="AK46" i="72"/>
  <c r="AJ46" i="72"/>
  <c r="AI46" i="72"/>
  <c r="AH46" i="72"/>
  <c r="AG46" i="72"/>
  <c r="AF46" i="72"/>
  <c r="AE46" i="72"/>
  <c r="AD46" i="72"/>
  <c r="AC46" i="72"/>
  <c r="AB46" i="72"/>
  <c r="AA46" i="72"/>
  <c r="Z46" i="72"/>
  <c r="Y46" i="72"/>
  <c r="X46" i="72"/>
  <c r="W46" i="72"/>
  <c r="V46" i="72"/>
  <c r="U46" i="72"/>
  <c r="T46" i="72"/>
  <c r="S46" i="72"/>
  <c r="R46" i="72"/>
  <c r="Q46" i="72"/>
  <c r="P46" i="72"/>
  <c r="O46" i="72"/>
  <c r="N46" i="72"/>
  <c r="M46" i="72"/>
  <c r="L46" i="72"/>
  <c r="K46" i="72"/>
  <c r="J46" i="72"/>
  <c r="I46" i="72"/>
  <c r="H46" i="72"/>
  <c r="G46" i="72"/>
  <c r="F46" i="72"/>
  <c r="E46" i="72"/>
  <c r="D46" i="72"/>
  <c r="C46" i="72"/>
  <c r="BB45" i="72"/>
  <c r="BA45" i="72"/>
  <c r="AZ45" i="72"/>
  <c r="AY45" i="72"/>
  <c r="AX45" i="72"/>
  <c r="AW45" i="72"/>
  <c r="AV45" i="72"/>
  <c r="AU45" i="72"/>
  <c r="AT45" i="72"/>
  <c r="AS45" i="72"/>
  <c r="AR45" i="72"/>
  <c r="AQ45" i="72"/>
  <c r="AP45" i="72"/>
  <c r="AO45" i="72"/>
  <c r="AN45" i="72"/>
  <c r="AM45" i="72"/>
  <c r="AL45" i="72"/>
  <c r="AK45" i="72"/>
  <c r="AJ45" i="72"/>
  <c r="AI45" i="72"/>
  <c r="AH45" i="72"/>
  <c r="AG45" i="72"/>
  <c r="AF45" i="72"/>
  <c r="AE45" i="72"/>
  <c r="AD45" i="72"/>
  <c r="AC45" i="72"/>
  <c r="AB45" i="72"/>
  <c r="AA45" i="72"/>
  <c r="Z45" i="72"/>
  <c r="Y45" i="72"/>
  <c r="X45" i="72"/>
  <c r="W45" i="72"/>
  <c r="V45" i="72"/>
  <c r="U45" i="72"/>
  <c r="T45" i="72"/>
  <c r="S45" i="72"/>
  <c r="R45" i="72"/>
  <c r="Q45" i="72"/>
  <c r="P45" i="72"/>
  <c r="O45" i="72"/>
  <c r="N45" i="72"/>
  <c r="M45" i="72"/>
  <c r="L45" i="72"/>
  <c r="K45" i="72"/>
  <c r="J45" i="72"/>
  <c r="I45" i="72"/>
  <c r="H45" i="72"/>
  <c r="G45" i="72"/>
  <c r="F45" i="72"/>
  <c r="E45" i="72"/>
  <c r="D45" i="72"/>
  <c r="C45" i="72"/>
  <c r="BB44" i="72"/>
  <c r="BA44" i="72"/>
  <c r="AZ44" i="72"/>
  <c r="AY44" i="72"/>
  <c r="AX44" i="72"/>
  <c r="AW44" i="72"/>
  <c r="AV44" i="72"/>
  <c r="AU44" i="72"/>
  <c r="AT44" i="72"/>
  <c r="AS44" i="72"/>
  <c r="AR44" i="72"/>
  <c r="AQ44" i="72"/>
  <c r="AP44" i="72"/>
  <c r="AO44" i="72"/>
  <c r="AN44" i="72"/>
  <c r="AM44" i="72"/>
  <c r="AL44" i="72"/>
  <c r="AK44" i="72"/>
  <c r="AJ44" i="72"/>
  <c r="AI44" i="72"/>
  <c r="AH44" i="72"/>
  <c r="AG44" i="72"/>
  <c r="AF44" i="72"/>
  <c r="AE44" i="72"/>
  <c r="AD44" i="72"/>
  <c r="AC44" i="72"/>
  <c r="AB44" i="72"/>
  <c r="AA44" i="72"/>
  <c r="Z44" i="72"/>
  <c r="Y44" i="72"/>
  <c r="X44" i="72"/>
  <c r="W44" i="72"/>
  <c r="V44" i="72"/>
  <c r="U44" i="72"/>
  <c r="T44" i="72"/>
  <c r="S44" i="72"/>
  <c r="R44" i="72"/>
  <c r="Q44" i="72"/>
  <c r="P44" i="72"/>
  <c r="O44" i="72"/>
  <c r="N44" i="72"/>
  <c r="M44" i="72"/>
  <c r="L44" i="72"/>
  <c r="K44" i="72"/>
  <c r="J44" i="72"/>
  <c r="I44" i="72"/>
  <c r="H44" i="72"/>
  <c r="G44" i="72"/>
  <c r="F44" i="72"/>
  <c r="E44" i="72"/>
  <c r="D44" i="72"/>
  <c r="C44" i="72"/>
  <c r="BB43" i="72"/>
  <c r="BA43" i="72"/>
  <c r="AZ43" i="72"/>
  <c r="AY43" i="72"/>
  <c r="AX43" i="72"/>
  <c r="AW43" i="72"/>
  <c r="AV43" i="72"/>
  <c r="AU43" i="72"/>
  <c r="AT43" i="72"/>
  <c r="AS43" i="72"/>
  <c r="AR43" i="72"/>
  <c r="AQ43" i="72"/>
  <c r="AP43" i="72"/>
  <c r="AO43" i="72"/>
  <c r="AN43" i="72"/>
  <c r="AM43" i="72"/>
  <c r="AL43" i="72"/>
  <c r="AK43" i="72"/>
  <c r="AJ43" i="72"/>
  <c r="AI43" i="72"/>
  <c r="AH43" i="72"/>
  <c r="AG43" i="72"/>
  <c r="AF43" i="72"/>
  <c r="AE43" i="72"/>
  <c r="AD43" i="72"/>
  <c r="AC43" i="72"/>
  <c r="AB43" i="72"/>
  <c r="AA43" i="72"/>
  <c r="Z43" i="72"/>
  <c r="Y43" i="72"/>
  <c r="X43" i="72"/>
  <c r="W43" i="72"/>
  <c r="V43" i="72"/>
  <c r="U43" i="72"/>
  <c r="T43" i="72"/>
  <c r="S43" i="72"/>
  <c r="R43" i="72"/>
  <c r="Q43" i="72"/>
  <c r="P43" i="72"/>
  <c r="O43" i="72"/>
  <c r="N43" i="72"/>
  <c r="M43" i="72"/>
  <c r="L43" i="72"/>
  <c r="K43" i="72"/>
  <c r="J43" i="72"/>
  <c r="I43" i="72"/>
  <c r="H43" i="72"/>
  <c r="G43" i="72"/>
  <c r="F43" i="72"/>
  <c r="E43" i="72"/>
  <c r="D43" i="72"/>
  <c r="C43" i="72"/>
  <c r="BB42" i="72"/>
  <c r="BA42" i="72"/>
  <c r="AZ42" i="72"/>
  <c r="AY42" i="72"/>
  <c r="AX42" i="72"/>
  <c r="AW42" i="72"/>
  <c r="AV42" i="72"/>
  <c r="AU42" i="72"/>
  <c r="AT42" i="72"/>
  <c r="AS42" i="72"/>
  <c r="AR42" i="72"/>
  <c r="AQ42" i="72"/>
  <c r="AP42" i="72"/>
  <c r="AO42" i="72"/>
  <c r="AN42" i="72"/>
  <c r="AM42" i="72"/>
  <c r="AL42" i="72"/>
  <c r="AK42" i="72"/>
  <c r="AJ42" i="72"/>
  <c r="AI42" i="72"/>
  <c r="AH42" i="72"/>
  <c r="AG42" i="72"/>
  <c r="AF42" i="72"/>
  <c r="AE42" i="72"/>
  <c r="AD42" i="72"/>
  <c r="AC42" i="72"/>
  <c r="AB42" i="72"/>
  <c r="AA42" i="72"/>
  <c r="Z42" i="72"/>
  <c r="Y42" i="72"/>
  <c r="X42" i="72"/>
  <c r="W42" i="72"/>
  <c r="V42" i="72"/>
  <c r="U42" i="72"/>
  <c r="T42" i="72"/>
  <c r="S42" i="72"/>
  <c r="R42" i="72"/>
  <c r="Q42" i="72"/>
  <c r="P42" i="72"/>
  <c r="O42" i="72"/>
  <c r="N42" i="72"/>
  <c r="M42" i="72"/>
  <c r="L42" i="72"/>
  <c r="K42" i="72"/>
  <c r="J42" i="72"/>
  <c r="I42" i="72"/>
  <c r="H42" i="72"/>
  <c r="G42" i="72"/>
  <c r="F42" i="72"/>
  <c r="E42" i="72"/>
  <c r="D42" i="72"/>
  <c r="C42" i="72"/>
  <c r="BB41" i="72"/>
  <c r="BA41" i="72"/>
  <c r="AZ41" i="72"/>
  <c r="AY41" i="72"/>
  <c r="AX41" i="72"/>
  <c r="AW41" i="72"/>
  <c r="AV41" i="72"/>
  <c r="AU41" i="72"/>
  <c r="AT41" i="72"/>
  <c r="AS41" i="72"/>
  <c r="AR41" i="72"/>
  <c r="AQ41" i="72"/>
  <c r="AP41" i="72"/>
  <c r="AO41" i="72"/>
  <c r="AN41" i="72"/>
  <c r="AM41" i="72"/>
  <c r="AL41" i="72"/>
  <c r="AK41" i="72"/>
  <c r="AJ41" i="72"/>
  <c r="AI41" i="72"/>
  <c r="AH41" i="72"/>
  <c r="AG41" i="72"/>
  <c r="AF41" i="72"/>
  <c r="AE41" i="72"/>
  <c r="AD41" i="72"/>
  <c r="AC41" i="72"/>
  <c r="AB41" i="72"/>
  <c r="AA41" i="72"/>
  <c r="Z41" i="72"/>
  <c r="Y41" i="72"/>
  <c r="X41" i="72"/>
  <c r="W41" i="72"/>
  <c r="V41" i="72"/>
  <c r="U41" i="72"/>
  <c r="T41" i="72"/>
  <c r="S41" i="72"/>
  <c r="R41" i="72"/>
  <c r="Q41" i="72"/>
  <c r="P41" i="72"/>
  <c r="O41" i="72"/>
  <c r="N41" i="72"/>
  <c r="M41" i="72"/>
  <c r="L41" i="72"/>
  <c r="K41" i="72"/>
  <c r="J41" i="72"/>
  <c r="I41" i="72"/>
  <c r="H41" i="72"/>
  <c r="G41" i="72"/>
  <c r="F41" i="72"/>
  <c r="E41" i="72"/>
  <c r="D41" i="72"/>
  <c r="C41" i="72"/>
  <c r="BB40" i="72"/>
  <c r="BA40" i="72"/>
  <c r="AZ40" i="72"/>
  <c r="AY40" i="72"/>
  <c r="AX40" i="72"/>
  <c r="AW40" i="72"/>
  <c r="AV40" i="72"/>
  <c r="AU40" i="72"/>
  <c r="AT40" i="72"/>
  <c r="AS40" i="72"/>
  <c r="AR40" i="72"/>
  <c r="AQ40" i="72"/>
  <c r="AP40" i="72"/>
  <c r="AO40" i="72"/>
  <c r="AN40" i="72"/>
  <c r="AM40" i="72"/>
  <c r="AL40" i="72"/>
  <c r="AK40" i="72"/>
  <c r="AJ40" i="72"/>
  <c r="AI40" i="72"/>
  <c r="AH40" i="72"/>
  <c r="AG40" i="72"/>
  <c r="AF40" i="72"/>
  <c r="AE40" i="72"/>
  <c r="AD40" i="72"/>
  <c r="AC40" i="72"/>
  <c r="AB40" i="72"/>
  <c r="AA40" i="72"/>
  <c r="Z40" i="72"/>
  <c r="Y40" i="72"/>
  <c r="X40" i="72"/>
  <c r="W40" i="72"/>
  <c r="V40" i="72"/>
  <c r="U40" i="72"/>
  <c r="T40" i="72"/>
  <c r="S40" i="72"/>
  <c r="R40" i="72"/>
  <c r="Q40" i="72"/>
  <c r="P40" i="72"/>
  <c r="O40" i="72"/>
  <c r="N40" i="72"/>
  <c r="M40" i="72"/>
  <c r="L40" i="72"/>
  <c r="K40" i="72"/>
  <c r="J40" i="72"/>
  <c r="I40" i="72"/>
  <c r="H40" i="72"/>
  <c r="G40" i="72"/>
  <c r="F40" i="72"/>
  <c r="E40" i="72"/>
  <c r="D40" i="72"/>
  <c r="C40" i="72"/>
  <c r="BB39" i="72"/>
  <c r="BA39" i="72"/>
  <c r="AZ39" i="72"/>
  <c r="AY39" i="72"/>
  <c r="AX39" i="72"/>
  <c r="AW39" i="72"/>
  <c r="AV39" i="72"/>
  <c r="AU39" i="72"/>
  <c r="AT39" i="72"/>
  <c r="AS39" i="72"/>
  <c r="AR39" i="72"/>
  <c r="AQ39" i="72"/>
  <c r="AP39" i="72"/>
  <c r="AO39" i="72"/>
  <c r="AN39" i="72"/>
  <c r="AM39" i="72"/>
  <c r="AL39" i="72"/>
  <c r="AK39" i="72"/>
  <c r="AJ39" i="72"/>
  <c r="AI39" i="72"/>
  <c r="AH39" i="72"/>
  <c r="AG39" i="72"/>
  <c r="AF39" i="72"/>
  <c r="AE39" i="72"/>
  <c r="AD39" i="72"/>
  <c r="AC39" i="72"/>
  <c r="AB39" i="72"/>
  <c r="AA39" i="72"/>
  <c r="Z39" i="72"/>
  <c r="Y39" i="72"/>
  <c r="X39" i="72"/>
  <c r="W39" i="72"/>
  <c r="V39" i="72"/>
  <c r="U39" i="72"/>
  <c r="T39" i="72"/>
  <c r="S39" i="72"/>
  <c r="R39" i="72"/>
  <c r="Q39" i="72"/>
  <c r="P39" i="72"/>
  <c r="O39" i="72"/>
  <c r="N39" i="72"/>
  <c r="M39" i="72"/>
  <c r="L39" i="72"/>
  <c r="K39" i="72"/>
  <c r="J39" i="72"/>
  <c r="I39" i="72"/>
  <c r="H39" i="72"/>
  <c r="G39" i="72"/>
  <c r="F39" i="72"/>
  <c r="E39" i="72"/>
  <c r="D39" i="72"/>
  <c r="C39" i="72"/>
  <c r="BB38" i="72"/>
  <c r="BA38" i="72"/>
  <c r="AZ38" i="72"/>
  <c r="AY38" i="72"/>
  <c r="AX38" i="72"/>
  <c r="AW38" i="72"/>
  <c r="AV38" i="72"/>
  <c r="AU38" i="72"/>
  <c r="AT38" i="72"/>
  <c r="AS38" i="72"/>
  <c r="AR38" i="72"/>
  <c r="AQ38" i="72"/>
  <c r="AP38" i="72"/>
  <c r="AO38" i="72"/>
  <c r="AN38" i="72"/>
  <c r="AM38" i="72"/>
  <c r="AL38" i="72"/>
  <c r="AK38" i="72"/>
  <c r="AJ38" i="72"/>
  <c r="AI38" i="72"/>
  <c r="AH38" i="72"/>
  <c r="AG38" i="72"/>
  <c r="AF38" i="72"/>
  <c r="AE38" i="72"/>
  <c r="AD38" i="72"/>
  <c r="AC38" i="72"/>
  <c r="AB38" i="72"/>
  <c r="AA38" i="72"/>
  <c r="Z38" i="72"/>
  <c r="Y38" i="72"/>
  <c r="X38" i="72"/>
  <c r="W38" i="72"/>
  <c r="V38" i="72"/>
  <c r="U38" i="72"/>
  <c r="T38" i="72"/>
  <c r="S38" i="72"/>
  <c r="R38" i="72"/>
  <c r="Q38" i="72"/>
  <c r="P38" i="72"/>
  <c r="O38" i="72"/>
  <c r="N38" i="72"/>
  <c r="M38" i="72"/>
  <c r="L38" i="72"/>
  <c r="K38" i="72"/>
  <c r="J38" i="72"/>
  <c r="I38" i="72"/>
  <c r="H38" i="72"/>
  <c r="G38" i="72"/>
  <c r="F38" i="72"/>
  <c r="E38" i="72"/>
  <c r="D38" i="72"/>
  <c r="C38" i="72"/>
  <c r="BB37" i="72"/>
  <c r="BA37" i="72"/>
  <c r="AZ37" i="72"/>
  <c r="AY37" i="72"/>
  <c r="AX37" i="72"/>
  <c r="AW37" i="72"/>
  <c r="AV37" i="72"/>
  <c r="AU37" i="72"/>
  <c r="AT37" i="72"/>
  <c r="AS37" i="72"/>
  <c r="AR37" i="72"/>
  <c r="AQ37" i="72"/>
  <c r="AP37" i="72"/>
  <c r="AO37" i="72"/>
  <c r="AN37" i="72"/>
  <c r="AM37" i="72"/>
  <c r="AL37" i="72"/>
  <c r="AK37" i="72"/>
  <c r="AJ37" i="72"/>
  <c r="AI37" i="72"/>
  <c r="AH37" i="72"/>
  <c r="AG37" i="72"/>
  <c r="AF37" i="72"/>
  <c r="AE37" i="72"/>
  <c r="AD37" i="72"/>
  <c r="AC37" i="72"/>
  <c r="AB37" i="72"/>
  <c r="AA37" i="72"/>
  <c r="Z37" i="72"/>
  <c r="Y37" i="72"/>
  <c r="X37" i="72"/>
  <c r="W37" i="72"/>
  <c r="V37" i="72"/>
  <c r="U37" i="72"/>
  <c r="T37" i="72"/>
  <c r="S37" i="72"/>
  <c r="R37" i="72"/>
  <c r="Q37" i="72"/>
  <c r="P37" i="72"/>
  <c r="O37" i="72"/>
  <c r="N37" i="72"/>
  <c r="M37" i="72"/>
  <c r="L37" i="72"/>
  <c r="K37" i="72"/>
  <c r="J37" i="72"/>
  <c r="I37" i="72"/>
  <c r="H37" i="72"/>
  <c r="G37" i="72"/>
  <c r="F37" i="72"/>
  <c r="E37" i="72"/>
  <c r="D37" i="72"/>
  <c r="C37" i="72"/>
  <c r="BB36" i="72"/>
  <c r="BA36" i="72"/>
  <c r="AZ36" i="72"/>
  <c r="AY36" i="72"/>
  <c r="AX36" i="72"/>
  <c r="AW36" i="72"/>
  <c r="AV36" i="72"/>
  <c r="AU36" i="72"/>
  <c r="AT36" i="72"/>
  <c r="AS36" i="72"/>
  <c r="AR36" i="72"/>
  <c r="AQ36" i="72"/>
  <c r="AP36" i="72"/>
  <c r="AO36" i="72"/>
  <c r="AN36" i="72"/>
  <c r="AM36" i="72"/>
  <c r="AL36" i="72"/>
  <c r="AK36" i="72"/>
  <c r="AJ36" i="72"/>
  <c r="AI36" i="72"/>
  <c r="AH36" i="72"/>
  <c r="AG36" i="72"/>
  <c r="AF36" i="72"/>
  <c r="AE36" i="72"/>
  <c r="AD36" i="72"/>
  <c r="AC36" i="72"/>
  <c r="AB36" i="72"/>
  <c r="AA36" i="72"/>
  <c r="Z36" i="72"/>
  <c r="Y36" i="72"/>
  <c r="X36" i="72"/>
  <c r="W36" i="72"/>
  <c r="V36" i="72"/>
  <c r="U36" i="72"/>
  <c r="T36" i="72"/>
  <c r="S36" i="72"/>
  <c r="R36" i="72"/>
  <c r="Q36" i="72"/>
  <c r="P36" i="72"/>
  <c r="O36" i="72"/>
  <c r="N36" i="72"/>
  <c r="M36" i="72"/>
  <c r="L36" i="72"/>
  <c r="K36" i="72"/>
  <c r="J36" i="72"/>
  <c r="I36" i="72"/>
  <c r="H36" i="72"/>
  <c r="G36" i="72"/>
  <c r="F36" i="72"/>
  <c r="E36" i="72"/>
  <c r="D36" i="72"/>
  <c r="C36" i="72"/>
  <c r="BB35" i="72"/>
  <c r="BA35" i="72"/>
  <c r="AZ35" i="72"/>
  <c r="AY35" i="72"/>
  <c r="AX35" i="72"/>
  <c r="AW35" i="72"/>
  <c r="AV35" i="72"/>
  <c r="AU35" i="72"/>
  <c r="AT35" i="72"/>
  <c r="AS35" i="72"/>
  <c r="AR35" i="72"/>
  <c r="AQ35" i="72"/>
  <c r="AP35" i="72"/>
  <c r="AO35" i="72"/>
  <c r="AN35" i="72"/>
  <c r="AM35" i="72"/>
  <c r="AL35" i="72"/>
  <c r="AK35" i="72"/>
  <c r="AJ35" i="72"/>
  <c r="AI35" i="72"/>
  <c r="AH35" i="72"/>
  <c r="AG35" i="72"/>
  <c r="AF35" i="72"/>
  <c r="AE35" i="72"/>
  <c r="AD35" i="72"/>
  <c r="AC35" i="72"/>
  <c r="AB35" i="72"/>
  <c r="AA35" i="72"/>
  <c r="Z35" i="72"/>
  <c r="Y35" i="72"/>
  <c r="X35" i="72"/>
  <c r="W35" i="72"/>
  <c r="V35" i="72"/>
  <c r="U35" i="72"/>
  <c r="T35" i="72"/>
  <c r="S35" i="72"/>
  <c r="R35" i="72"/>
  <c r="Q35" i="72"/>
  <c r="P35" i="72"/>
  <c r="O35" i="72"/>
  <c r="N35" i="72"/>
  <c r="M35" i="72"/>
  <c r="L35" i="72"/>
  <c r="K35" i="72"/>
  <c r="J35" i="72"/>
  <c r="I35" i="72"/>
  <c r="H35" i="72"/>
  <c r="G35" i="72"/>
  <c r="F35" i="72"/>
  <c r="E35" i="72"/>
  <c r="D35" i="72"/>
  <c r="C35" i="72"/>
  <c r="BB47" i="71"/>
  <c r="BA47" i="71"/>
  <c r="AZ47" i="71"/>
  <c r="AY47" i="71"/>
  <c r="AX47" i="71"/>
  <c r="AW47" i="71"/>
  <c r="AV47" i="71"/>
  <c r="AU47" i="71"/>
  <c r="AT47" i="71"/>
  <c r="AS47" i="71"/>
  <c r="AR47" i="71"/>
  <c r="AQ47" i="71"/>
  <c r="AP47" i="71"/>
  <c r="AO47" i="71"/>
  <c r="AN47" i="71"/>
  <c r="AL47" i="71"/>
  <c r="AK47" i="71"/>
  <c r="AJ47" i="71"/>
  <c r="AI47" i="71"/>
  <c r="AH47" i="71"/>
  <c r="AG47" i="71"/>
  <c r="AF47" i="71"/>
  <c r="AE47" i="71"/>
  <c r="AD47" i="71"/>
  <c r="AC47" i="71"/>
  <c r="AB47" i="71"/>
  <c r="AA47" i="71"/>
  <c r="Z47" i="71"/>
  <c r="Y47" i="71"/>
  <c r="X47" i="71"/>
  <c r="W47" i="71"/>
  <c r="V47" i="71"/>
  <c r="U47" i="71"/>
  <c r="T47" i="71"/>
  <c r="S47" i="71"/>
  <c r="R47" i="71"/>
  <c r="Q47" i="71"/>
  <c r="P47" i="71"/>
  <c r="O47" i="71"/>
  <c r="N47" i="71"/>
  <c r="M47" i="71"/>
  <c r="L47" i="71"/>
  <c r="K47" i="71"/>
  <c r="J47" i="71"/>
  <c r="I47" i="71"/>
  <c r="H47" i="71"/>
  <c r="G47" i="71"/>
  <c r="F47" i="71"/>
  <c r="E47" i="71"/>
  <c r="D47" i="71"/>
  <c r="C47" i="71"/>
  <c r="BB46" i="71"/>
  <c r="BA46" i="71"/>
  <c r="AZ46" i="71"/>
  <c r="AY46" i="71"/>
  <c r="AX46" i="71"/>
  <c r="AW46" i="71"/>
  <c r="AV46" i="71"/>
  <c r="AU46" i="71"/>
  <c r="AT46" i="71"/>
  <c r="AS46" i="71"/>
  <c r="AR46" i="71"/>
  <c r="AQ46" i="71"/>
  <c r="AP46" i="71"/>
  <c r="AO46" i="71"/>
  <c r="AN46" i="71"/>
  <c r="AL46" i="71"/>
  <c r="AK46" i="71"/>
  <c r="AJ46" i="71"/>
  <c r="AI46" i="71"/>
  <c r="AH46" i="71"/>
  <c r="AG46" i="71"/>
  <c r="AF46" i="71"/>
  <c r="AE46" i="71"/>
  <c r="AD46" i="71"/>
  <c r="AC46" i="71"/>
  <c r="AB46" i="71"/>
  <c r="AA46" i="71"/>
  <c r="Z46" i="71"/>
  <c r="Y46" i="71"/>
  <c r="X46" i="71"/>
  <c r="W46" i="71"/>
  <c r="V46" i="71"/>
  <c r="U46" i="71"/>
  <c r="T46" i="71"/>
  <c r="S46" i="71"/>
  <c r="R46" i="71"/>
  <c r="Q46" i="71"/>
  <c r="P46" i="71"/>
  <c r="O46" i="71"/>
  <c r="N46" i="71"/>
  <c r="M46" i="71"/>
  <c r="L46" i="71"/>
  <c r="K46" i="71"/>
  <c r="J46" i="71"/>
  <c r="I46" i="71"/>
  <c r="H46" i="71"/>
  <c r="G46" i="71"/>
  <c r="F46" i="71"/>
  <c r="E46" i="71"/>
  <c r="D46" i="71"/>
  <c r="C46" i="71"/>
  <c r="BB45" i="71"/>
  <c r="BA45" i="71"/>
  <c r="AZ45" i="71"/>
  <c r="AY45" i="71"/>
  <c r="AX45" i="71"/>
  <c r="AW45" i="71"/>
  <c r="AV45" i="71"/>
  <c r="AU45" i="71"/>
  <c r="AT45" i="71"/>
  <c r="AS45" i="71"/>
  <c r="AR45" i="71"/>
  <c r="AQ45" i="71"/>
  <c r="AP45" i="71"/>
  <c r="AO45" i="71"/>
  <c r="AN45" i="71"/>
  <c r="AL45" i="71"/>
  <c r="AK45" i="71"/>
  <c r="AJ45" i="71"/>
  <c r="AI45" i="71"/>
  <c r="AH45" i="71"/>
  <c r="AG45" i="71"/>
  <c r="AF45" i="71"/>
  <c r="AE45" i="71"/>
  <c r="AD45" i="71"/>
  <c r="AC45" i="71"/>
  <c r="AB45" i="71"/>
  <c r="AA45" i="71"/>
  <c r="Z45" i="71"/>
  <c r="Y45" i="71"/>
  <c r="X45" i="71"/>
  <c r="W45" i="71"/>
  <c r="V45" i="71"/>
  <c r="U45" i="71"/>
  <c r="T45" i="71"/>
  <c r="S45" i="71"/>
  <c r="R45" i="71"/>
  <c r="Q45" i="71"/>
  <c r="P45" i="71"/>
  <c r="O45" i="71"/>
  <c r="N45" i="71"/>
  <c r="M45" i="71"/>
  <c r="L45" i="71"/>
  <c r="K45" i="71"/>
  <c r="J45" i="71"/>
  <c r="I45" i="71"/>
  <c r="H45" i="71"/>
  <c r="G45" i="71"/>
  <c r="F45" i="71"/>
  <c r="E45" i="71"/>
  <c r="D45" i="71"/>
  <c r="C45" i="71"/>
  <c r="BB44" i="71"/>
  <c r="BA44" i="71"/>
  <c r="AZ44" i="71"/>
  <c r="AY44" i="71"/>
  <c r="AX44" i="71"/>
  <c r="AW44" i="71"/>
  <c r="AV44" i="71"/>
  <c r="AU44" i="71"/>
  <c r="AT44" i="71"/>
  <c r="AS44" i="71"/>
  <c r="AR44" i="71"/>
  <c r="AQ44" i="71"/>
  <c r="AP44" i="71"/>
  <c r="AO44" i="71"/>
  <c r="AN44" i="71"/>
  <c r="AL44" i="71"/>
  <c r="AK44" i="71"/>
  <c r="AJ44" i="71"/>
  <c r="AI44" i="71"/>
  <c r="AH44" i="71"/>
  <c r="AG44" i="71"/>
  <c r="AF44" i="71"/>
  <c r="AE44" i="71"/>
  <c r="AD44" i="71"/>
  <c r="AC44" i="71"/>
  <c r="AB44" i="71"/>
  <c r="AA44" i="71"/>
  <c r="Z44" i="71"/>
  <c r="Y44" i="71"/>
  <c r="X44" i="71"/>
  <c r="W44" i="71"/>
  <c r="V44" i="71"/>
  <c r="U44" i="71"/>
  <c r="T44" i="71"/>
  <c r="S44" i="71"/>
  <c r="R44" i="71"/>
  <c r="Q44" i="71"/>
  <c r="P44" i="71"/>
  <c r="O44" i="71"/>
  <c r="N44" i="71"/>
  <c r="M44" i="71"/>
  <c r="L44" i="71"/>
  <c r="K44" i="71"/>
  <c r="J44" i="71"/>
  <c r="I44" i="71"/>
  <c r="H44" i="71"/>
  <c r="G44" i="71"/>
  <c r="F44" i="71"/>
  <c r="E44" i="71"/>
  <c r="D44" i="71"/>
  <c r="C44" i="71"/>
  <c r="BB43" i="71"/>
  <c r="BA43" i="71"/>
  <c r="AZ43" i="71"/>
  <c r="AY43" i="71"/>
  <c r="AX43" i="71"/>
  <c r="AW43" i="71"/>
  <c r="AV43" i="71"/>
  <c r="AU43" i="71"/>
  <c r="AT43" i="71"/>
  <c r="AS43" i="71"/>
  <c r="AR43" i="71"/>
  <c r="AQ43" i="71"/>
  <c r="AP43" i="71"/>
  <c r="AO43" i="71"/>
  <c r="AN43" i="71"/>
  <c r="AL43" i="71"/>
  <c r="AK43" i="71"/>
  <c r="AJ43" i="71"/>
  <c r="AI43" i="71"/>
  <c r="AH43" i="71"/>
  <c r="AG43" i="71"/>
  <c r="AF43" i="71"/>
  <c r="AE43" i="71"/>
  <c r="AD43" i="71"/>
  <c r="AC43" i="71"/>
  <c r="AB43" i="71"/>
  <c r="AA43" i="71"/>
  <c r="Z43" i="71"/>
  <c r="Y43" i="71"/>
  <c r="X43" i="71"/>
  <c r="W43" i="71"/>
  <c r="V43" i="71"/>
  <c r="U43" i="71"/>
  <c r="T43" i="71"/>
  <c r="S43" i="71"/>
  <c r="R43" i="71"/>
  <c r="Q43" i="71"/>
  <c r="P43" i="71"/>
  <c r="O43" i="71"/>
  <c r="N43" i="71"/>
  <c r="M43" i="71"/>
  <c r="L43" i="71"/>
  <c r="K43" i="71"/>
  <c r="J43" i="71"/>
  <c r="I43" i="71"/>
  <c r="H43" i="71"/>
  <c r="G43" i="71"/>
  <c r="F43" i="71"/>
  <c r="E43" i="71"/>
  <c r="D43" i="71"/>
  <c r="C43" i="71"/>
  <c r="BB42" i="71"/>
  <c r="BA42" i="71"/>
  <c r="AZ42" i="71"/>
  <c r="AY42" i="71"/>
  <c r="AX42" i="71"/>
  <c r="AW42" i="71"/>
  <c r="AV42" i="71"/>
  <c r="AU42" i="71"/>
  <c r="AT42" i="71"/>
  <c r="AS42" i="71"/>
  <c r="AR42" i="71"/>
  <c r="AQ42" i="71"/>
  <c r="AP42" i="71"/>
  <c r="AO42" i="71"/>
  <c r="AN42" i="71"/>
  <c r="AL42" i="71"/>
  <c r="AK42" i="71"/>
  <c r="AJ42" i="71"/>
  <c r="AI42" i="71"/>
  <c r="AH42" i="71"/>
  <c r="AG42" i="71"/>
  <c r="AF42" i="71"/>
  <c r="AE42" i="71"/>
  <c r="AD42" i="71"/>
  <c r="AC42" i="71"/>
  <c r="AB42" i="71"/>
  <c r="AA42" i="71"/>
  <c r="Z42" i="71"/>
  <c r="Y42" i="71"/>
  <c r="X42" i="71"/>
  <c r="W42" i="71"/>
  <c r="V42" i="71"/>
  <c r="U42" i="71"/>
  <c r="T42" i="71"/>
  <c r="S42" i="71"/>
  <c r="R42" i="71"/>
  <c r="Q42" i="71"/>
  <c r="P42" i="71"/>
  <c r="O42" i="71"/>
  <c r="N42" i="71"/>
  <c r="M42" i="71"/>
  <c r="L42" i="71"/>
  <c r="K42" i="71"/>
  <c r="J42" i="71"/>
  <c r="I42" i="71"/>
  <c r="H42" i="71"/>
  <c r="G42" i="71"/>
  <c r="F42" i="71"/>
  <c r="E42" i="71"/>
  <c r="D42" i="71"/>
  <c r="C42" i="71"/>
  <c r="BB41" i="71"/>
  <c r="BA41" i="71"/>
  <c r="AZ41" i="71"/>
  <c r="AY41" i="71"/>
  <c r="AX41" i="71"/>
  <c r="AW41" i="71"/>
  <c r="AV41" i="71"/>
  <c r="AU41" i="71"/>
  <c r="AT41" i="71"/>
  <c r="AS41" i="71"/>
  <c r="AR41" i="71"/>
  <c r="AQ41" i="71"/>
  <c r="AP41" i="71"/>
  <c r="AO41" i="71"/>
  <c r="AN41" i="71"/>
  <c r="AL41" i="71"/>
  <c r="AK41" i="71"/>
  <c r="AJ41" i="71"/>
  <c r="AI41" i="71"/>
  <c r="AH41" i="71"/>
  <c r="AG41" i="71"/>
  <c r="AF41" i="71"/>
  <c r="AE41" i="71"/>
  <c r="AD41" i="71"/>
  <c r="AC41" i="71"/>
  <c r="AB41" i="71"/>
  <c r="AA41" i="71"/>
  <c r="Z41" i="71"/>
  <c r="Y41" i="71"/>
  <c r="X41" i="71"/>
  <c r="W41" i="71"/>
  <c r="V41" i="71"/>
  <c r="U41" i="71"/>
  <c r="T41" i="71"/>
  <c r="S41" i="71"/>
  <c r="R41" i="71"/>
  <c r="Q41" i="71"/>
  <c r="P41" i="71"/>
  <c r="O41" i="71"/>
  <c r="N41" i="71"/>
  <c r="M41" i="71"/>
  <c r="L41" i="71"/>
  <c r="K41" i="71"/>
  <c r="J41" i="71"/>
  <c r="I41" i="71"/>
  <c r="H41" i="71"/>
  <c r="G41" i="71"/>
  <c r="F41" i="71"/>
  <c r="E41" i="71"/>
  <c r="D41" i="71"/>
  <c r="C41" i="71"/>
  <c r="BB40" i="71"/>
  <c r="BA40" i="71"/>
  <c r="AZ40" i="71"/>
  <c r="AY40" i="71"/>
  <c r="AX40" i="71"/>
  <c r="AW40" i="71"/>
  <c r="AV40" i="71"/>
  <c r="AU40" i="71"/>
  <c r="AT40" i="71"/>
  <c r="AS40" i="71"/>
  <c r="AR40" i="71"/>
  <c r="AQ40" i="71"/>
  <c r="AP40" i="71"/>
  <c r="AO40" i="71"/>
  <c r="AN40" i="71"/>
  <c r="AL40" i="71"/>
  <c r="AK40" i="71"/>
  <c r="AJ40" i="71"/>
  <c r="AI40" i="71"/>
  <c r="AH40" i="71"/>
  <c r="AG40" i="71"/>
  <c r="AF40" i="71"/>
  <c r="AE40" i="71"/>
  <c r="AD40" i="71"/>
  <c r="AC40" i="71"/>
  <c r="AB40" i="71"/>
  <c r="AA40" i="71"/>
  <c r="Z40" i="71"/>
  <c r="Y40" i="71"/>
  <c r="X40" i="71"/>
  <c r="W40" i="71"/>
  <c r="V40" i="71"/>
  <c r="U40" i="71"/>
  <c r="T40" i="71"/>
  <c r="S40" i="71"/>
  <c r="R40" i="71"/>
  <c r="Q40" i="71"/>
  <c r="P40" i="71"/>
  <c r="O40" i="71"/>
  <c r="N40" i="71"/>
  <c r="M40" i="71"/>
  <c r="L40" i="71"/>
  <c r="K40" i="71"/>
  <c r="J40" i="71"/>
  <c r="I40" i="71"/>
  <c r="H40" i="71"/>
  <c r="G40" i="71"/>
  <c r="F40" i="71"/>
  <c r="E40" i="71"/>
  <c r="D40" i="71"/>
  <c r="C40" i="71"/>
  <c r="BB39" i="71"/>
  <c r="BA39" i="71"/>
  <c r="AZ39" i="71"/>
  <c r="AY39" i="71"/>
  <c r="AX39" i="71"/>
  <c r="AW39" i="71"/>
  <c r="AV39" i="71"/>
  <c r="AU39" i="71"/>
  <c r="AT39" i="71"/>
  <c r="AS39" i="71"/>
  <c r="AR39" i="71"/>
  <c r="AQ39" i="71"/>
  <c r="AP39" i="71"/>
  <c r="AO39" i="71"/>
  <c r="AN39" i="71"/>
  <c r="AL39" i="71"/>
  <c r="AK39" i="71"/>
  <c r="AJ39" i="71"/>
  <c r="AI39" i="71"/>
  <c r="AH39" i="71"/>
  <c r="AG39" i="71"/>
  <c r="AF39" i="71"/>
  <c r="AE39" i="71"/>
  <c r="AD39" i="71"/>
  <c r="AC39" i="71"/>
  <c r="AB39" i="71"/>
  <c r="AA39" i="71"/>
  <c r="Z39" i="71"/>
  <c r="Y39" i="71"/>
  <c r="X39" i="71"/>
  <c r="W39" i="71"/>
  <c r="V39" i="71"/>
  <c r="U39" i="71"/>
  <c r="T39" i="71"/>
  <c r="S39" i="71"/>
  <c r="R39" i="71"/>
  <c r="Q39" i="71"/>
  <c r="P39" i="71"/>
  <c r="O39" i="71"/>
  <c r="N39" i="71"/>
  <c r="M39" i="71"/>
  <c r="L39" i="71"/>
  <c r="K39" i="71"/>
  <c r="J39" i="71"/>
  <c r="I39" i="71"/>
  <c r="H39" i="71"/>
  <c r="G39" i="71"/>
  <c r="F39" i="71"/>
  <c r="E39" i="71"/>
  <c r="D39" i="71"/>
  <c r="C39" i="71"/>
  <c r="BB38" i="71"/>
  <c r="BA38" i="71"/>
  <c r="AZ38" i="71"/>
  <c r="AY38" i="71"/>
  <c r="AX38" i="71"/>
  <c r="AW38" i="71"/>
  <c r="AV38" i="71"/>
  <c r="AU38" i="71"/>
  <c r="AT38" i="71"/>
  <c r="AS38" i="71"/>
  <c r="AR38" i="71"/>
  <c r="AQ38" i="71"/>
  <c r="AP38" i="71"/>
  <c r="AO38" i="71"/>
  <c r="AN38" i="71"/>
  <c r="AL38" i="71"/>
  <c r="AK38" i="71"/>
  <c r="AJ38" i="71"/>
  <c r="AI38" i="71"/>
  <c r="AH38" i="71"/>
  <c r="AG38" i="71"/>
  <c r="AF38" i="71"/>
  <c r="AE38" i="71"/>
  <c r="AD38" i="71"/>
  <c r="AC38" i="71"/>
  <c r="AB38" i="71"/>
  <c r="AA38" i="71"/>
  <c r="Z38" i="71"/>
  <c r="Y38" i="71"/>
  <c r="X38" i="71"/>
  <c r="W38" i="71"/>
  <c r="V38" i="71"/>
  <c r="U38" i="71"/>
  <c r="T38" i="71"/>
  <c r="S38" i="71"/>
  <c r="R38" i="71"/>
  <c r="Q38" i="71"/>
  <c r="P38" i="71"/>
  <c r="O38" i="71"/>
  <c r="N38" i="71"/>
  <c r="M38" i="71"/>
  <c r="L38" i="71"/>
  <c r="K38" i="71"/>
  <c r="J38" i="71"/>
  <c r="I38" i="71"/>
  <c r="H38" i="71"/>
  <c r="G38" i="71"/>
  <c r="F38" i="71"/>
  <c r="E38" i="71"/>
  <c r="D38" i="71"/>
  <c r="C38" i="71"/>
  <c r="BB37" i="71"/>
  <c r="BA37" i="71"/>
  <c r="AZ37" i="71"/>
  <c r="AY37" i="71"/>
  <c r="AX37" i="71"/>
  <c r="AW37" i="71"/>
  <c r="AV37" i="71"/>
  <c r="AU37" i="71"/>
  <c r="AT37" i="71"/>
  <c r="AS37" i="71"/>
  <c r="AR37" i="71"/>
  <c r="AQ37" i="71"/>
  <c r="AP37" i="71"/>
  <c r="AO37" i="71"/>
  <c r="AN37" i="71"/>
  <c r="AL37" i="71"/>
  <c r="AK37" i="71"/>
  <c r="AJ37" i="71"/>
  <c r="AI37" i="71"/>
  <c r="AH37" i="71"/>
  <c r="AG37" i="71"/>
  <c r="AF37" i="71"/>
  <c r="AE37" i="71"/>
  <c r="AD37" i="71"/>
  <c r="AC37" i="71"/>
  <c r="AB37" i="71"/>
  <c r="AA37" i="71"/>
  <c r="Z37" i="71"/>
  <c r="Y37" i="71"/>
  <c r="X37" i="71"/>
  <c r="W37" i="71"/>
  <c r="V37" i="71"/>
  <c r="U37" i="71"/>
  <c r="T37" i="71"/>
  <c r="S37" i="71"/>
  <c r="R37" i="71"/>
  <c r="Q37" i="71"/>
  <c r="P37" i="71"/>
  <c r="O37" i="71"/>
  <c r="N37" i="71"/>
  <c r="M37" i="71"/>
  <c r="L37" i="71"/>
  <c r="K37" i="71"/>
  <c r="J37" i="71"/>
  <c r="I37" i="71"/>
  <c r="H37" i="71"/>
  <c r="G37" i="71"/>
  <c r="F37" i="71"/>
  <c r="E37" i="71"/>
  <c r="D37" i="71"/>
  <c r="C37" i="71"/>
  <c r="BB36" i="71"/>
  <c r="BA36" i="71"/>
  <c r="AZ36" i="71"/>
  <c r="AY36" i="71"/>
  <c r="AX36" i="71"/>
  <c r="AW36" i="71"/>
  <c r="AV36" i="71"/>
  <c r="AU36" i="71"/>
  <c r="AT36" i="71"/>
  <c r="AS36" i="71"/>
  <c r="AR36" i="71"/>
  <c r="AQ36" i="71"/>
  <c r="AP36" i="71"/>
  <c r="AO36" i="71"/>
  <c r="AN36" i="71"/>
  <c r="AL36" i="71"/>
  <c r="AK36" i="71"/>
  <c r="AJ36" i="71"/>
  <c r="AI36" i="71"/>
  <c r="AH36" i="71"/>
  <c r="AG36" i="71"/>
  <c r="AF36" i="71"/>
  <c r="AE36" i="71"/>
  <c r="AD36" i="71"/>
  <c r="Y36" i="71"/>
  <c r="W36" i="71"/>
  <c r="S36" i="71"/>
  <c r="L36" i="71"/>
  <c r="C36" i="71"/>
  <c r="BB35" i="71"/>
  <c r="BA35" i="71"/>
  <c r="AZ35" i="71"/>
  <c r="AY35" i="71"/>
  <c r="AX35" i="71"/>
  <c r="AW35" i="71"/>
  <c r="AV35" i="71"/>
  <c r="AU35" i="71"/>
  <c r="AT35" i="71"/>
  <c r="AS35" i="71"/>
  <c r="AR35" i="71"/>
  <c r="AQ35" i="71"/>
  <c r="AP35" i="71"/>
  <c r="AO35" i="71"/>
  <c r="AN35" i="71"/>
  <c r="AL35" i="71"/>
  <c r="AK35" i="71"/>
  <c r="AJ35" i="71"/>
  <c r="AI35" i="71"/>
  <c r="AH35" i="71"/>
  <c r="AG35" i="71"/>
  <c r="AF35" i="71"/>
  <c r="AE35" i="71"/>
  <c r="AD35" i="71"/>
  <c r="AC35" i="71"/>
  <c r="AB35" i="71"/>
  <c r="AA35" i="71"/>
  <c r="Z35" i="71"/>
  <c r="Y35" i="71"/>
  <c r="X35" i="71"/>
  <c r="W35" i="71"/>
  <c r="V35" i="71"/>
  <c r="U35" i="71"/>
  <c r="T35" i="71"/>
  <c r="S35" i="71"/>
  <c r="R35" i="71"/>
  <c r="Q35" i="71"/>
  <c r="P35" i="71"/>
  <c r="O35" i="71"/>
  <c r="N35" i="71"/>
  <c r="M35" i="71"/>
  <c r="L35" i="71"/>
  <c r="K35" i="71"/>
  <c r="J35" i="71"/>
  <c r="I35" i="71"/>
  <c r="H35" i="71"/>
  <c r="G35" i="71"/>
  <c r="F35" i="71"/>
  <c r="E35" i="71"/>
  <c r="D35" i="71"/>
  <c r="C35" i="71"/>
  <c r="BB47" i="70"/>
  <c r="BA47" i="70"/>
  <c r="AZ47" i="70"/>
  <c r="AY47" i="70"/>
  <c r="AX47" i="70"/>
  <c r="AW47" i="70"/>
  <c r="AV47" i="70"/>
  <c r="AU47" i="70"/>
  <c r="AT47" i="70"/>
  <c r="AS47" i="70"/>
  <c r="AR47" i="70"/>
  <c r="AQ47" i="70"/>
  <c r="AP47" i="70"/>
  <c r="AO47" i="70"/>
  <c r="AN47" i="70"/>
  <c r="AM47" i="70"/>
  <c r="AL47" i="70"/>
  <c r="AK47" i="70"/>
  <c r="AJ47" i="70"/>
  <c r="AI47" i="70"/>
  <c r="AH47" i="70"/>
  <c r="AG47" i="70"/>
  <c r="AF47" i="70"/>
  <c r="AE47" i="70"/>
  <c r="AD47" i="70"/>
  <c r="AC47" i="70"/>
  <c r="AB47" i="70"/>
  <c r="AA47" i="70"/>
  <c r="Z47" i="70"/>
  <c r="Y47" i="70"/>
  <c r="X47" i="70"/>
  <c r="W47" i="70"/>
  <c r="V47" i="70"/>
  <c r="U47" i="70"/>
  <c r="T47" i="70"/>
  <c r="S47" i="70"/>
  <c r="R47" i="70"/>
  <c r="Q47" i="70"/>
  <c r="P47" i="70"/>
  <c r="O47" i="70"/>
  <c r="N47" i="70"/>
  <c r="M47" i="70"/>
  <c r="L47" i="70"/>
  <c r="K47" i="70"/>
  <c r="J47" i="70"/>
  <c r="I47" i="70"/>
  <c r="H47" i="70"/>
  <c r="G47" i="70"/>
  <c r="F47" i="70"/>
  <c r="E47" i="70"/>
  <c r="D47" i="70"/>
  <c r="C47" i="70"/>
  <c r="BB46" i="70"/>
  <c r="BA46" i="70"/>
  <c r="AZ46" i="70"/>
  <c r="AY46" i="70"/>
  <c r="AX46" i="70"/>
  <c r="AW46" i="70"/>
  <c r="AV46" i="70"/>
  <c r="AU46" i="70"/>
  <c r="AT46" i="70"/>
  <c r="AS46" i="70"/>
  <c r="AR46" i="70"/>
  <c r="AQ46" i="70"/>
  <c r="AP46" i="70"/>
  <c r="AO46" i="70"/>
  <c r="AN46" i="70"/>
  <c r="AM46" i="70"/>
  <c r="AL46" i="70"/>
  <c r="AK46" i="70"/>
  <c r="AJ46" i="70"/>
  <c r="AI46" i="70"/>
  <c r="AH46" i="70"/>
  <c r="AG46" i="70"/>
  <c r="AF46" i="70"/>
  <c r="AE46" i="70"/>
  <c r="AD46" i="70"/>
  <c r="AC46" i="70"/>
  <c r="AB46" i="70"/>
  <c r="AA46" i="70"/>
  <c r="Z46" i="70"/>
  <c r="Y46" i="70"/>
  <c r="X46" i="70"/>
  <c r="W46" i="70"/>
  <c r="V46" i="70"/>
  <c r="U46" i="70"/>
  <c r="T46" i="70"/>
  <c r="S46" i="70"/>
  <c r="R46" i="70"/>
  <c r="Q46" i="70"/>
  <c r="P46" i="70"/>
  <c r="O46" i="70"/>
  <c r="N46" i="70"/>
  <c r="M46" i="70"/>
  <c r="L46" i="70"/>
  <c r="K46" i="70"/>
  <c r="J46" i="70"/>
  <c r="I46" i="70"/>
  <c r="H46" i="70"/>
  <c r="G46" i="70"/>
  <c r="F46" i="70"/>
  <c r="E46" i="70"/>
  <c r="D46" i="70"/>
  <c r="C46" i="70"/>
  <c r="BB45" i="70"/>
  <c r="BA45" i="70"/>
  <c r="AZ45" i="70"/>
  <c r="AY45" i="70"/>
  <c r="AX45" i="70"/>
  <c r="AW45" i="70"/>
  <c r="AV45" i="70"/>
  <c r="AU45" i="70"/>
  <c r="AT45" i="70"/>
  <c r="AS45" i="70"/>
  <c r="AR45" i="70"/>
  <c r="AQ45" i="70"/>
  <c r="AP45" i="70"/>
  <c r="AO45" i="70"/>
  <c r="AN45" i="70"/>
  <c r="AM45" i="70"/>
  <c r="AL45" i="70"/>
  <c r="AK45" i="70"/>
  <c r="AJ45" i="70"/>
  <c r="AI45" i="70"/>
  <c r="AH45" i="70"/>
  <c r="AG45" i="70"/>
  <c r="AF45" i="70"/>
  <c r="AE45" i="70"/>
  <c r="AD45" i="70"/>
  <c r="AC45" i="70"/>
  <c r="AB45" i="70"/>
  <c r="AA45" i="70"/>
  <c r="Z45" i="70"/>
  <c r="Y45" i="70"/>
  <c r="X45" i="70"/>
  <c r="W45" i="70"/>
  <c r="V45" i="70"/>
  <c r="U45" i="70"/>
  <c r="T45" i="70"/>
  <c r="S45" i="70"/>
  <c r="R45" i="70"/>
  <c r="Q45" i="70"/>
  <c r="P45" i="70"/>
  <c r="O45" i="70"/>
  <c r="N45" i="70"/>
  <c r="M45" i="70"/>
  <c r="L45" i="70"/>
  <c r="K45" i="70"/>
  <c r="J45" i="70"/>
  <c r="I45" i="70"/>
  <c r="H45" i="70"/>
  <c r="G45" i="70"/>
  <c r="F45" i="70"/>
  <c r="E45" i="70"/>
  <c r="D45" i="70"/>
  <c r="C45" i="70"/>
  <c r="BB44" i="70"/>
  <c r="BA44" i="70"/>
  <c r="AZ44" i="70"/>
  <c r="AY44" i="70"/>
  <c r="AX44" i="70"/>
  <c r="AW44" i="70"/>
  <c r="AV44" i="70"/>
  <c r="AU44" i="70"/>
  <c r="AT44" i="70"/>
  <c r="AS44" i="70"/>
  <c r="AR44" i="70"/>
  <c r="AQ44" i="70"/>
  <c r="AP44" i="70"/>
  <c r="AO44" i="70"/>
  <c r="AN44" i="70"/>
  <c r="AM44" i="70"/>
  <c r="AL44" i="70"/>
  <c r="AK44" i="70"/>
  <c r="AJ44" i="70"/>
  <c r="AI44" i="70"/>
  <c r="AH44" i="70"/>
  <c r="AG44" i="70"/>
  <c r="AF44" i="70"/>
  <c r="AE44" i="70"/>
  <c r="AD44" i="70"/>
  <c r="AC44" i="70"/>
  <c r="AB44" i="70"/>
  <c r="AA44" i="70"/>
  <c r="Z44" i="70"/>
  <c r="Y44" i="70"/>
  <c r="X44" i="70"/>
  <c r="W44" i="70"/>
  <c r="V44" i="70"/>
  <c r="U44" i="70"/>
  <c r="T44" i="70"/>
  <c r="S44" i="70"/>
  <c r="R44" i="70"/>
  <c r="Q44" i="70"/>
  <c r="P44" i="70"/>
  <c r="O44" i="70"/>
  <c r="N44" i="70"/>
  <c r="M44" i="70"/>
  <c r="L44" i="70"/>
  <c r="K44" i="70"/>
  <c r="J44" i="70"/>
  <c r="I44" i="70"/>
  <c r="H44" i="70"/>
  <c r="G44" i="70"/>
  <c r="F44" i="70"/>
  <c r="E44" i="70"/>
  <c r="D44" i="70"/>
  <c r="C44" i="70"/>
  <c r="BB43" i="70"/>
  <c r="BA43" i="70"/>
  <c r="AZ43" i="70"/>
  <c r="AY43" i="70"/>
  <c r="AX43" i="70"/>
  <c r="AW43" i="70"/>
  <c r="AV43" i="70"/>
  <c r="AU43" i="70"/>
  <c r="AT43" i="70"/>
  <c r="AS43" i="70"/>
  <c r="AR43" i="70"/>
  <c r="AQ43" i="70"/>
  <c r="AP43" i="70"/>
  <c r="AO43" i="70"/>
  <c r="AN43" i="70"/>
  <c r="AM43" i="70"/>
  <c r="AL43" i="70"/>
  <c r="AK43" i="70"/>
  <c r="AJ43" i="70"/>
  <c r="AI43" i="70"/>
  <c r="AH43" i="70"/>
  <c r="AG43" i="70"/>
  <c r="AF43" i="70"/>
  <c r="AE43" i="70"/>
  <c r="AD43" i="70"/>
  <c r="AC43" i="70"/>
  <c r="AB43" i="70"/>
  <c r="AA43" i="70"/>
  <c r="Z43" i="70"/>
  <c r="Y43" i="70"/>
  <c r="X43" i="70"/>
  <c r="W43" i="70"/>
  <c r="V43" i="70"/>
  <c r="U43" i="70"/>
  <c r="T43" i="70"/>
  <c r="S43" i="70"/>
  <c r="R43" i="70"/>
  <c r="Q43" i="70"/>
  <c r="P43" i="70"/>
  <c r="O43" i="70"/>
  <c r="N43" i="70"/>
  <c r="M43" i="70"/>
  <c r="L43" i="70"/>
  <c r="K43" i="70"/>
  <c r="J43" i="70"/>
  <c r="I43" i="70"/>
  <c r="H43" i="70"/>
  <c r="G43" i="70"/>
  <c r="F43" i="70"/>
  <c r="E43" i="70"/>
  <c r="D43" i="70"/>
  <c r="C43" i="70"/>
  <c r="BB42" i="70"/>
  <c r="BA42" i="70"/>
  <c r="AZ42" i="70"/>
  <c r="AY42" i="70"/>
  <c r="AX42" i="70"/>
  <c r="AW42" i="70"/>
  <c r="AV42" i="70"/>
  <c r="AU42" i="70"/>
  <c r="AT42" i="70"/>
  <c r="AS42" i="70"/>
  <c r="AR42" i="70"/>
  <c r="AQ42" i="70"/>
  <c r="AP42" i="70"/>
  <c r="AO42" i="70"/>
  <c r="AN42" i="70"/>
  <c r="AM42" i="70"/>
  <c r="AL42" i="70"/>
  <c r="AK42" i="70"/>
  <c r="AJ42" i="70"/>
  <c r="AI42" i="70"/>
  <c r="AH42" i="70"/>
  <c r="AG42" i="70"/>
  <c r="AF42" i="70"/>
  <c r="AE42" i="70"/>
  <c r="AD42" i="70"/>
  <c r="AC42" i="70"/>
  <c r="AB42" i="70"/>
  <c r="AA42" i="70"/>
  <c r="Z42" i="70"/>
  <c r="Y42" i="70"/>
  <c r="X42" i="70"/>
  <c r="W42" i="70"/>
  <c r="V42" i="70"/>
  <c r="U42" i="70"/>
  <c r="T42" i="70"/>
  <c r="S42" i="70"/>
  <c r="R42" i="70"/>
  <c r="Q42" i="70"/>
  <c r="P42" i="70"/>
  <c r="O42" i="70"/>
  <c r="N42" i="70"/>
  <c r="M42" i="70"/>
  <c r="L42" i="70"/>
  <c r="K42" i="70"/>
  <c r="J42" i="70"/>
  <c r="I42" i="70"/>
  <c r="H42" i="70"/>
  <c r="G42" i="70"/>
  <c r="F42" i="70"/>
  <c r="E42" i="70"/>
  <c r="D42" i="70"/>
  <c r="C42" i="70"/>
  <c r="BB41" i="70"/>
  <c r="BA41" i="70"/>
  <c r="AZ41" i="70"/>
  <c r="AY41" i="70"/>
  <c r="AX41" i="70"/>
  <c r="AW41" i="70"/>
  <c r="AV41" i="70"/>
  <c r="AU41" i="70"/>
  <c r="AT41" i="70"/>
  <c r="AS41" i="70"/>
  <c r="AR41" i="70"/>
  <c r="AQ41" i="70"/>
  <c r="AP41" i="70"/>
  <c r="AO41" i="70"/>
  <c r="AN41" i="70"/>
  <c r="AM41" i="70"/>
  <c r="AL41" i="70"/>
  <c r="AK41" i="70"/>
  <c r="AJ41" i="70"/>
  <c r="AI41" i="70"/>
  <c r="AH41" i="70"/>
  <c r="AG41" i="70"/>
  <c r="AF41" i="70"/>
  <c r="AE41" i="70"/>
  <c r="AD41" i="70"/>
  <c r="AC41" i="70"/>
  <c r="AB41" i="70"/>
  <c r="AA41" i="70"/>
  <c r="Z41" i="70"/>
  <c r="Y41" i="70"/>
  <c r="X41" i="70"/>
  <c r="W41" i="70"/>
  <c r="V41" i="70"/>
  <c r="U41" i="70"/>
  <c r="T41" i="70"/>
  <c r="S41" i="70"/>
  <c r="R41" i="70"/>
  <c r="Q41" i="70"/>
  <c r="P41" i="70"/>
  <c r="O41" i="70"/>
  <c r="N41" i="70"/>
  <c r="M41" i="70"/>
  <c r="L41" i="70"/>
  <c r="K41" i="70"/>
  <c r="J41" i="70"/>
  <c r="I41" i="70"/>
  <c r="H41" i="70"/>
  <c r="G41" i="70"/>
  <c r="F41" i="70"/>
  <c r="E41" i="70"/>
  <c r="D41" i="70"/>
  <c r="C41" i="70"/>
  <c r="BB40" i="70"/>
  <c r="BA40" i="70"/>
  <c r="AZ40" i="70"/>
  <c r="AY40" i="70"/>
  <c r="AX40" i="70"/>
  <c r="AW40" i="70"/>
  <c r="AV40" i="70"/>
  <c r="AU40" i="70"/>
  <c r="AT40" i="70"/>
  <c r="AS40" i="70"/>
  <c r="AR40" i="70"/>
  <c r="AQ40" i="70"/>
  <c r="AP40" i="70"/>
  <c r="AO40" i="70"/>
  <c r="AN40" i="70"/>
  <c r="AM40" i="70"/>
  <c r="AL40" i="70"/>
  <c r="AK40" i="70"/>
  <c r="AJ40" i="70"/>
  <c r="AI40" i="70"/>
  <c r="AH40" i="70"/>
  <c r="AG40" i="70"/>
  <c r="AF40" i="70"/>
  <c r="AE40" i="70"/>
  <c r="AD40" i="70"/>
  <c r="AC40" i="70"/>
  <c r="AB40" i="70"/>
  <c r="AA40" i="70"/>
  <c r="Z40" i="70"/>
  <c r="Y40" i="70"/>
  <c r="X40" i="70"/>
  <c r="W40" i="70"/>
  <c r="V40" i="70"/>
  <c r="U40" i="70"/>
  <c r="T40" i="70"/>
  <c r="S40" i="70"/>
  <c r="R40" i="70"/>
  <c r="Q40" i="70"/>
  <c r="P40" i="70"/>
  <c r="O40" i="70"/>
  <c r="N40" i="70"/>
  <c r="M40" i="70"/>
  <c r="L40" i="70"/>
  <c r="K40" i="70"/>
  <c r="J40" i="70"/>
  <c r="I40" i="70"/>
  <c r="H40" i="70"/>
  <c r="G40" i="70"/>
  <c r="F40" i="70"/>
  <c r="E40" i="70"/>
  <c r="D40" i="70"/>
  <c r="C40" i="70"/>
  <c r="BB39" i="70"/>
  <c r="BA39" i="70"/>
  <c r="AZ39" i="70"/>
  <c r="AY39" i="70"/>
  <c r="AX39" i="70"/>
  <c r="AW39" i="70"/>
  <c r="AV39" i="70"/>
  <c r="AU39" i="70"/>
  <c r="AT39" i="70"/>
  <c r="AS39" i="70"/>
  <c r="AR39" i="70"/>
  <c r="AQ39" i="70"/>
  <c r="AP39" i="70"/>
  <c r="AO39" i="70"/>
  <c r="AN39" i="70"/>
  <c r="AM39" i="70"/>
  <c r="AL39" i="70"/>
  <c r="AK39" i="70"/>
  <c r="AJ39" i="70"/>
  <c r="AI39" i="70"/>
  <c r="AH39" i="70"/>
  <c r="AG39" i="70"/>
  <c r="AF39" i="70"/>
  <c r="AE39" i="70"/>
  <c r="AD39" i="70"/>
  <c r="AC39" i="70"/>
  <c r="AB39" i="70"/>
  <c r="AA39" i="70"/>
  <c r="Z39" i="70"/>
  <c r="Y39" i="70"/>
  <c r="X39" i="70"/>
  <c r="W39" i="70"/>
  <c r="V39" i="70"/>
  <c r="U39" i="70"/>
  <c r="T39" i="70"/>
  <c r="S39" i="70"/>
  <c r="R39" i="70"/>
  <c r="Q39" i="70"/>
  <c r="P39" i="70"/>
  <c r="O39" i="70"/>
  <c r="N39" i="70"/>
  <c r="M39" i="70"/>
  <c r="L39" i="70"/>
  <c r="K39" i="70"/>
  <c r="J39" i="70"/>
  <c r="I39" i="70"/>
  <c r="H39" i="70"/>
  <c r="G39" i="70"/>
  <c r="F39" i="70"/>
  <c r="E39" i="70"/>
  <c r="D39" i="70"/>
  <c r="C39" i="70"/>
  <c r="BB38" i="70"/>
  <c r="BA38" i="70"/>
  <c r="AZ38" i="70"/>
  <c r="AY38" i="70"/>
  <c r="AX38" i="70"/>
  <c r="AW38" i="70"/>
  <c r="AV38" i="70"/>
  <c r="AU38" i="70"/>
  <c r="AT38" i="70"/>
  <c r="AS38" i="70"/>
  <c r="AR38" i="70"/>
  <c r="AQ38" i="70"/>
  <c r="AP38" i="70"/>
  <c r="AO38" i="70"/>
  <c r="AN38" i="70"/>
  <c r="AM38" i="70"/>
  <c r="AL38" i="70"/>
  <c r="AK38" i="70"/>
  <c r="AJ38" i="70"/>
  <c r="AI38" i="70"/>
  <c r="AH38" i="70"/>
  <c r="AG38" i="70"/>
  <c r="AF38" i="70"/>
  <c r="AE38" i="70"/>
  <c r="AD38" i="70"/>
  <c r="AC38" i="70"/>
  <c r="AB38" i="70"/>
  <c r="AA38" i="70"/>
  <c r="Z38" i="70"/>
  <c r="Y38" i="70"/>
  <c r="X38" i="70"/>
  <c r="W38" i="70"/>
  <c r="V38" i="70"/>
  <c r="U38" i="70"/>
  <c r="T38" i="70"/>
  <c r="S38" i="70"/>
  <c r="R38" i="70"/>
  <c r="Q38" i="70"/>
  <c r="P38" i="70"/>
  <c r="O38" i="70"/>
  <c r="N38" i="70"/>
  <c r="M38" i="70"/>
  <c r="L38" i="70"/>
  <c r="K38" i="70"/>
  <c r="J38" i="70"/>
  <c r="I38" i="70"/>
  <c r="H38" i="70"/>
  <c r="G38" i="70"/>
  <c r="F38" i="70"/>
  <c r="E38" i="70"/>
  <c r="D38" i="70"/>
  <c r="C38" i="70"/>
  <c r="BB37" i="70"/>
  <c r="BA37" i="70"/>
  <c r="AZ37" i="70"/>
  <c r="AY37" i="70"/>
  <c r="AX37" i="70"/>
  <c r="AW37" i="70"/>
  <c r="AV37" i="70"/>
  <c r="AU37" i="70"/>
  <c r="AT37" i="70"/>
  <c r="AS37" i="70"/>
  <c r="AR37" i="70"/>
  <c r="AQ37" i="70"/>
  <c r="AP37" i="70"/>
  <c r="AO37" i="70"/>
  <c r="AN37" i="70"/>
  <c r="AM37" i="70"/>
  <c r="AL37" i="70"/>
  <c r="AK37" i="70"/>
  <c r="AJ37" i="70"/>
  <c r="AI37" i="70"/>
  <c r="AH37" i="70"/>
  <c r="AG37" i="70"/>
  <c r="AF37" i="70"/>
  <c r="AE37" i="70"/>
  <c r="AD37" i="70"/>
  <c r="AC37" i="70"/>
  <c r="AB37" i="70"/>
  <c r="AA37" i="70"/>
  <c r="Z37" i="70"/>
  <c r="Y37" i="70"/>
  <c r="X37" i="70"/>
  <c r="W37" i="70"/>
  <c r="V37" i="70"/>
  <c r="U37" i="70"/>
  <c r="T37" i="70"/>
  <c r="S37" i="70"/>
  <c r="R37" i="70"/>
  <c r="Q37" i="70"/>
  <c r="P37" i="70"/>
  <c r="O37" i="70"/>
  <c r="N37" i="70"/>
  <c r="M37" i="70"/>
  <c r="L37" i="70"/>
  <c r="K37" i="70"/>
  <c r="J37" i="70"/>
  <c r="I37" i="70"/>
  <c r="H37" i="70"/>
  <c r="G37" i="70"/>
  <c r="F37" i="70"/>
  <c r="E37" i="70"/>
  <c r="D37" i="70"/>
  <c r="C37" i="70"/>
  <c r="BB36" i="70"/>
  <c r="AJ36" i="70"/>
  <c r="AI36" i="70"/>
  <c r="AF36" i="70"/>
  <c r="AE36" i="70"/>
  <c r="AD36" i="70"/>
  <c r="W36" i="70"/>
  <c r="I36" i="70"/>
  <c r="C36" i="70"/>
  <c r="BB35" i="70"/>
  <c r="BA35" i="70"/>
  <c r="AZ35" i="70"/>
  <c r="AY35" i="70"/>
  <c r="AX35" i="70"/>
  <c r="AW35" i="70"/>
  <c r="AV35" i="70"/>
  <c r="AU35" i="70"/>
  <c r="AT35" i="70"/>
  <c r="AS35" i="70"/>
  <c r="AR35" i="70"/>
  <c r="AQ35" i="70"/>
  <c r="AP35" i="70"/>
  <c r="AO35" i="70"/>
  <c r="AN35" i="70"/>
  <c r="AM35" i="70"/>
  <c r="AL35" i="70"/>
  <c r="AK35" i="70"/>
  <c r="AJ35" i="70"/>
  <c r="AI35" i="70"/>
  <c r="AH35" i="70"/>
  <c r="AG35" i="70"/>
  <c r="AF35" i="70"/>
  <c r="AE35" i="70"/>
  <c r="AD35" i="70"/>
  <c r="AC35" i="70"/>
  <c r="AB35" i="70"/>
  <c r="AA35" i="70"/>
  <c r="Z35" i="70"/>
  <c r="Y35" i="70"/>
  <c r="X35" i="70"/>
  <c r="W35" i="70"/>
  <c r="V35" i="70"/>
  <c r="U35" i="70"/>
  <c r="T35" i="70"/>
  <c r="S35" i="70"/>
  <c r="R35" i="70"/>
  <c r="Q35" i="70"/>
  <c r="P35" i="70"/>
  <c r="O35" i="70"/>
  <c r="N35" i="70"/>
  <c r="M35" i="70"/>
  <c r="L35" i="70"/>
  <c r="K35" i="70"/>
  <c r="J35" i="70"/>
  <c r="I35" i="70"/>
  <c r="H35" i="70"/>
  <c r="G35" i="70"/>
  <c r="F35" i="70"/>
  <c r="E35" i="70"/>
  <c r="D35" i="70"/>
  <c r="C35" i="70"/>
  <c r="BB47" i="69"/>
  <c r="BA47" i="69"/>
  <c r="AZ47" i="69"/>
  <c r="AY47" i="69"/>
  <c r="AX47" i="69"/>
  <c r="AW47" i="69"/>
  <c r="AV47" i="69"/>
  <c r="AU47" i="69"/>
  <c r="AT47" i="69"/>
  <c r="AS47" i="69"/>
  <c r="AR47" i="69"/>
  <c r="AQ47" i="69"/>
  <c r="AP47" i="69"/>
  <c r="AO47" i="69"/>
  <c r="AN47" i="69"/>
  <c r="AM47" i="69"/>
  <c r="AL47" i="69"/>
  <c r="AK47" i="69"/>
  <c r="AJ47" i="69"/>
  <c r="AI47" i="69"/>
  <c r="AH47" i="69"/>
  <c r="AG47" i="69"/>
  <c r="AF47" i="69"/>
  <c r="AE47" i="69"/>
  <c r="AD47" i="69"/>
  <c r="AC47" i="69"/>
  <c r="AB47" i="69"/>
  <c r="AA47" i="69"/>
  <c r="Z47" i="69"/>
  <c r="Y47" i="69"/>
  <c r="X47" i="69"/>
  <c r="W47" i="69"/>
  <c r="V47" i="69"/>
  <c r="U47" i="69"/>
  <c r="T47" i="69"/>
  <c r="S47" i="69"/>
  <c r="R47" i="69"/>
  <c r="Q47" i="69"/>
  <c r="P47" i="69"/>
  <c r="O47" i="69"/>
  <c r="N47" i="69"/>
  <c r="M47" i="69"/>
  <c r="L47" i="69"/>
  <c r="K47" i="69"/>
  <c r="J47" i="69"/>
  <c r="I47" i="69"/>
  <c r="H47" i="69"/>
  <c r="G47" i="69"/>
  <c r="F47" i="69"/>
  <c r="E47" i="69"/>
  <c r="D47" i="69"/>
  <c r="C47" i="69"/>
  <c r="BB46" i="69"/>
  <c r="BA46" i="69"/>
  <c r="AZ46" i="69"/>
  <c r="AY46" i="69"/>
  <c r="AX46" i="69"/>
  <c r="AW46" i="69"/>
  <c r="AV46" i="69"/>
  <c r="AU46" i="69"/>
  <c r="AT46" i="69"/>
  <c r="AS46" i="69"/>
  <c r="AR46" i="69"/>
  <c r="AQ46" i="69"/>
  <c r="AP46" i="69"/>
  <c r="AO46" i="69"/>
  <c r="AN46" i="69"/>
  <c r="AM46" i="69"/>
  <c r="AL46" i="69"/>
  <c r="AK46" i="69"/>
  <c r="AJ46" i="69"/>
  <c r="AI46" i="69"/>
  <c r="AH46" i="69"/>
  <c r="AG46" i="69"/>
  <c r="AF46" i="69"/>
  <c r="AE46" i="69"/>
  <c r="AD46" i="69"/>
  <c r="AC46" i="69"/>
  <c r="AB46" i="69"/>
  <c r="AA46" i="69"/>
  <c r="Z46" i="69"/>
  <c r="Y46" i="69"/>
  <c r="X46" i="69"/>
  <c r="W46" i="69"/>
  <c r="V46" i="69"/>
  <c r="U46" i="69"/>
  <c r="T46" i="69"/>
  <c r="S46" i="69"/>
  <c r="R46" i="69"/>
  <c r="Q46" i="69"/>
  <c r="P46" i="69"/>
  <c r="O46" i="69"/>
  <c r="N46" i="69"/>
  <c r="M46" i="69"/>
  <c r="L46" i="69"/>
  <c r="K46" i="69"/>
  <c r="J46" i="69"/>
  <c r="I46" i="69"/>
  <c r="H46" i="69"/>
  <c r="G46" i="69"/>
  <c r="F46" i="69"/>
  <c r="E46" i="69"/>
  <c r="D46" i="69"/>
  <c r="C46" i="69"/>
  <c r="BB45" i="69"/>
  <c r="BA45" i="69"/>
  <c r="AZ45" i="69"/>
  <c r="AY45" i="69"/>
  <c r="AX45" i="69"/>
  <c r="AW45" i="69"/>
  <c r="AV45" i="69"/>
  <c r="AU45" i="69"/>
  <c r="AT45" i="69"/>
  <c r="AS45" i="69"/>
  <c r="AR45" i="69"/>
  <c r="AQ45" i="69"/>
  <c r="AP45" i="69"/>
  <c r="AO45" i="69"/>
  <c r="AN45" i="69"/>
  <c r="AM45" i="69"/>
  <c r="AL45" i="69"/>
  <c r="AK45" i="69"/>
  <c r="AJ45" i="69"/>
  <c r="AI45" i="69"/>
  <c r="AH45" i="69"/>
  <c r="AG45" i="69"/>
  <c r="AF45" i="69"/>
  <c r="AE45" i="69"/>
  <c r="AD45" i="69"/>
  <c r="AC45" i="69"/>
  <c r="AB45" i="69"/>
  <c r="AA45" i="69"/>
  <c r="Z45" i="69"/>
  <c r="Y45" i="69"/>
  <c r="X45" i="69"/>
  <c r="W45" i="69"/>
  <c r="V45" i="69"/>
  <c r="U45" i="69"/>
  <c r="T45" i="69"/>
  <c r="S45" i="69"/>
  <c r="R45" i="69"/>
  <c r="Q45" i="69"/>
  <c r="P45" i="69"/>
  <c r="O45" i="69"/>
  <c r="N45" i="69"/>
  <c r="M45" i="69"/>
  <c r="L45" i="69"/>
  <c r="K45" i="69"/>
  <c r="J45" i="69"/>
  <c r="I45" i="69"/>
  <c r="H45" i="69"/>
  <c r="G45" i="69"/>
  <c r="F45" i="69"/>
  <c r="E45" i="69"/>
  <c r="D45" i="69"/>
  <c r="C45" i="69"/>
  <c r="BB44" i="69"/>
  <c r="BA44" i="69"/>
  <c r="AZ44" i="69"/>
  <c r="AY44" i="69"/>
  <c r="AX44" i="69"/>
  <c r="AW44" i="69"/>
  <c r="AV44" i="69"/>
  <c r="AU44" i="69"/>
  <c r="AT44" i="69"/>
  <c r="AS44" i="69"/>
  <c r="AR44" i="69"/>
  <c r="AQ44" i="69"/>
  <c r="AP44" i="69"/>
  <c r="AO44" i="69"/>
  <c r="AN44" i="69"/>
  <c r="AM44" i="69"/>
  <c r="AL44" i="69"/>
  <c r="AK44" i="69"/>
  <c r="AJ44" i="69"/>
  <c r="AI44" i="69"/>
  <c r="AH44" i="69"/>
  <c r="AG44" i="69"/>
  <c r="AF44" i="69"/>
  <c r="AE44" i="69"/>
  <c r="AD44" i="69"/>
  <c r="AC44" i="69"/>
  <c r="AB44" i="69"/>
  <c r="AA44" i="69"/>
  <c r="Z44" i="69"/>
  <c r="Y44" i="69"/>
  <c r="X44" i="69"/>
  <c r="W44" i="69"/>
  <c r="V44" i="69"/>
  <c r="U44" i="69"/>
  <c r="T44" i="69"/>
  <c r="S44" i="69"/>
  <c r="R44" i="69"/>
  <c r="Q44" i="69"/>
  <c r="P44" i="69"/>
  <c r="O44" i="69"/>
  <c r="N44" i="69"/>
  <c r="M44" i="69"/>
  <c r="L44" i="69"/>
  <c r="K44" i="69"/>
  <c r="J44" i="69"/>
  <c r="I44" i="69"/>
  <c r="H44" i="69"/>
  <c r="G44" i="69"/>
  <c r="F44" i="69"/>
  <c r="E44" i="69"/>
  <c r="D44" i="69"/>
  <c r="C44" i="69"/>
  <c r="BB43" i="69"/>
  <c r="BA43" i="69"/>
  <c r="AZ43" i="69"/>
  <c r="AY43" i="69"/>
  <c r="AX43" i="69"/>
  <c r="AW43" i="69"/>
  <c r="AV43" i="69"/>
  <c r="AU43" i="69"/>
  <c r="AT43" i="69"/>
  <c r="AS43" i="69"/>
  <c r="AR43" i="69"/>
  <c r="AQ43" i="69"/>
  <c r="AP43" i="69"/>
  <c r="AO43" i="69"/>
  <c r="AN43" i="69"/>
  <c r="AM43" i="69"/>
  <c r="AL43" i="69"/>
  <c r="AK43" i="69"/>
  <c r="AJ43" i="69"/>
  <c r="AI43" i="69"/>
  <c r="AH43" i="69"/>
  <c r="AG43" i="69"/>
  <c r="AF43" i="69"/>
  <c r="AE43" i="69"/>
  <c r="AD43" i="69"/>
  <c r="AC43" i="69"/>
  <c r="AB43" i="69"/>
  <c r="AA43" i="69"/>
  <c r="Z43" i="69"/>
  <c r="Y43" i="69"/>
  <c r="X43" i="69"/>
  <c r="W43" i="69"/>
  <c r="V43" i="69"/>
  <c r="U43" i="69"/>
  <c r="T43" i="69"/>
  <c r="S43" i="69"/>
  <c r="R43" i="69"/>
  <c r="Q43" i="69"/>
  <c r="P43" i="69"/>
  <c r="O43" i="69"/>
  <c r="N43" i="69"/>
  <c r="M43" i="69"/>
  <c r="L43" i="69"/>
  <c r="K43" i="69"/>
  <c r="J43" i="69"/>
  <c r="I43" i="69"/>
  <c r="H43" i="69"/>
  <c r="G43" i="69"/>
  <c r="F43" i="69"/>
  <c r="E43" i="69"/>
  <c r="D43" i="69"/>
  <c r="C43" i="69"/>
  <c r="BB42" i="69"/>
  <c r="BA42" i="69"/>
  <c r="AZ42" i="69"/>
  <c r="AY42" i="69"/>
  <c r="AX42" i="69"/>
  <c r="AW42" i="69"/>
  <c r="AV42" i="69"/>
  <c r="AU42" i="69"/>
  <c r="AT42" i="69"/>
  <c r="AS42" i="69"/>
  <c r="AR42" i="69"/>
  <c r="AQ42" i="69"/>
  <c r="AP42" i="69"/>
  <c r="AO42" i="69"/>
  <c r="AN42" i="69"/>
  <c r="AM42" i="69"/>
  <c r="AL42" i="69"/>
  <c r="AK42" i="69"/>
  <c r="AJ42" i="69"/>
  <c r="AI42" i="69"/>
  <c r="AH42" i="69"/>
  <c r="AG42" i="69"/>
  <c r="AF42" i="69"/>
  <c r="AE42" i="69"/>
  <c r="AD42" i="69"/>
  <c r="AC42" i="69"/>
  <c r="AB42" i="69"/>
  <c r="AA42" i="69"/>
  <c r="Z42" i="69"/>
  <c r="Y42" i="69"/>
  <c r="X42" i="69"/>
  <c r="W42" i="69"/>
  <c r="V42" i="69"/>
  <c r="U42" i="69"/>
  <c r="T42" i="69"/>
  <c r="S42" i="69"/>
  <c r="R42" i="69"/>
  <c r="Q42" i="69"/>
  <c r="P42" i="69"/>
  <c r="O42" i="69"/>
  <c r="N42" i="69"/>
  <c r="M42" i="69"/>
  <c r="L42" i="69"/>
  <c r="K42" i="69"/>
  <c r="J42" i="69"/>
  <c r="I42" i="69"/>
  <c r="H42" i="69"/>
  <c r="G42" i="69"/>
  <c r="F42" i="69"/>
  <c r="E42" i="69"/>
  <c r="D42" i="69"/>
  <c r="C42" i="69"/>
  <c r="BB41" i="69"/>
  <c r="BA41" i="69"/>
  <c r="AZ41" i="69"/>
  <c r="AY41" i="69"/>
  <c r="AX41" i="69"/>
  <c r="AW41" i="69"/>
  <c r="AV41" i="69"/>
  <c r="AU41" i="69"/>
  <c r="AT41" i="69"/>
  <c r="AS41" i="69"/>
  <c r="AR41" i="69"/>
  <c r="AQ41" i="69"/>
  <c r="AP41" i="69"/>
  <c r="AO41" i="69"/>
  <c r="AN41" i="69"/>
  <c r="AM41" i="69"/>
  <c r="AL41" i="69"/>
  <c r="AK41" i="69"/>
  <c r="AJ41" i="69"/>
  <c r="AI41" i="69"/>
  <c r="AH41" i="69"/>
  <c r="AG41" i="69"/>
  <c r="AF41" i="69"/>
  <c r="AE41" i="69"/>
  <c r="AD41" i="69"/>
  <c r="AC41" i="69"/>
  <c r="AB41" i="69"/>
  <c r="AA41" i="69"/>
  <c r="Z41" i="69"/>
  <c r="Y41" i="69"/>
  <c r="X41" i="69"/>
  <c r="W41" i="69"/>
  <c r="V41" i="69"/>
  <c r="U41" i="69"/>
  <c r="T41" i="69"/>
  <c r="S41" i="69"/>
  <c r="R41" i="69"/>
  <c r="Q41" i="69"/>
  <c r="P41" i="69"/>
  <c r="O41" i="69"/>
  <c r="N41" i="69"/>
  <c r="M41" i="69"/>
  <c r="L41" i="69"/>
  <c r="K41" i="69"/>
  <c r="J41" i="69"/>
  <c r="I41" i="69"/>
  <c r="H41" i="69"/>
  <c r="G41" i="69"/>
  <c r="F41" i="69"/>
  <c r="E41" i="69"/>
  <c r="D41" i="69"/>
  <c r="C41" i="69"/>
  <c r="BB40" i="69"/>
  <c r="BA40" i="69"/>
  <c r="AZ40" i="69"/>
  <c r="AY40" i="69"/>
  <c r="AX40" i="69"/>
  <c r="AW40" i="69"/>
  <c r="AV40" i="69"/>
  <c r="AU40" i="69"/>
  <c r="AT40" i="69"/>
  <c r="AS40" i="69"/>
  <c r="AR40" i="69"/>
  <c r="AQ40" i="69"/>
  <c r="AP40" i="69"/>
  <c r="AO40" i="69"/>
  <c r="AN40" i="69"/>
  <c r="AM40" i="69"/>
  <c r="AL40" i="69"/>
  <c r="AK40" i="69"/>
  <c r="AJ40" i="69"/>
  <c r="AI40" i="69"/>
  <c r="AH40" i="69"/>
  <c r="AG40" i="69"/>
  <c r="AF40" i="69"/>
  <c r="AE40" i="69"/>
  <c r="AD40" i="69"/>
  <c r="AC40" i="69"/>
  <c r="AB40" i="69"/>
  <c r="AA40" i="69"/>
  <c r="Z40" i="69"/>
  <c r="Y40" i="69"/>
  <c r="X40" i="69"/>
  <c r="W40" i="69"/>
  <c r="V40" i="69"/>
  <c r="U40" i="69"/>
  <c r="T40" i="69"/>
  <c r="S40" i="69"/>
  <c r="R40" i="69"/>
  <c r="Q40" i="69"/>
  <c r="P40" i="69"/>
  <c r="O40" i="69"/>
  <c r="N40" i="69"/>
  <c r="M40" i="69"/>
  <c r="L40" i="69"/>
  <c r="K40" i="69"/>
  <c r="J40" i="69"/>
  <c r="I40" i="69"/>
  <c r="H40" i="69"/>
  <c r="G40" i="69"/>
  <c r="F40" i="69"/>
  <c r="E40" i="69"/>
  <c r="D40" i="69"/>
  <c r="C40" i="69"/>
  <c r="BB39" i="69"/>
  <c r="BA39" i="69"/>
  <c r="AZ39" i="69"/>
  <c r="AY39" i="69"/>
  <c r="AX39" i="69"/>
  <c r="AW39" i="69"/>
  <c r="AV39" i="69"/>
  <c r="AU39" i="69"/>
  <c r="AT39" i="69"/>
  <c r="AS39" i="69"/>
  <c r="AR39" i="69"/>
  <c r="AQ39" i="69"/>
  <c r="AP39" i="69"/>
  <c r="AO39" i="69"/>
  <c r="AN39" i="69"/>
  <c r="AM39" i="69"/>
  <c r="AL39" i="69"/>
  <c r="AK39" i="69"/>
  <c r="AJ39" i="69"/>
  <c r="AI39" i="69"/>
  <c r="AH39" i="69"/>
  <c r="AG39" i="69"/>
  <c r="AF39" i="69"/>
  <c r="AE39" i="69"/>
  <c r="AD39" i="69"/>
  <c r="AC39" i="69"/>
  <c r="AB39" i="69"/>
  <c r="AA39" i="69"/>
  <c r="Z39" i="69"/>
  <c r="Y39" i="69"/>
  <c r="X39" i="69"/>
  <c r="W39" i="69"/>
  <c r="V39" i="69"/>
  <c r="U39" i="69"/>
  <c r="T39" i="69"/>
  <c r="S39" i="69"/>
  <c r="R39" i="69"/>
  <c r="Q39" i="69"/>
  <c r="P39" i="69"/>
  <c r="O39" i="69"/>
  <c r="N39" i="69"/>
  <c r="M39" i="69"/>
  <c r="L39" i="69"/>
  <c r="K39" i="69"/>
  <c r="J39" i="69"/>
  <c r="I39" i="69"/>
  <c r="H39" i="69"/>
  <c r="G39" i="69"/>
  <c r="F39" i="69"/>
  <c r="E39" i="69"/>
  <c r="D39" i="69"/>
  <c r="C39" i="69"/>
  <c r="BB38" i="69"/>
  <c r="BA38" i="69"/>
  <c r="AZ38" i="69"/>
  <c r="AY38" i="69"/>
  <c r="AX38" i="69"/>
  <c r="AW38" i="69"/>
  <c r="AV38" i="69"/>
  <c r="AU38" i="69"/>
  <c r="AT38" i="69"/>
  <c r="AS38" i="69"/>
  <c r="AR38" i="69"/>
  <c r="AQ38" i="69"/>
  <c r="AP38" i="69"/>
  <c r="AO38" i="69"/>
  <c r="AN38" i="69"/>
  <c r="AM38" i="69"/>
  <c r="AL38" i="69"/>
  <c r="AK38" i="69"/>
  <c r="AJ38" i="69"/>
  <c r="AI38" i="69"/>
  <c r="AH38" i="69"/>
  <c r="AG38" i="69"/>
  <c r="AF38" i="69"/>
  <c r="AE38" i="69"/>
  <c r="AD38" i="69"/>
  <c r="AC38" i="69"/>
  <c r="AB38" i="69"/>
  <c r="AA38" i="69"/>
  <c r="Z38" i="69"/>
  <c r="Y38" i="69"/>
  <c r="X38" i="69"/>
  <c r="W38" i="69"/>
  <c r="V38" i="69"/>
  <c r="U38" i="69"/>
  <c r="T38" i="69"/>
  <c r="S38" i="69"/>
  <c r="R38" i="69"/>
  <c r="Q38" i="69"/>
  <c r="P38" i="69"/>
  <c r="O38" i="69"/>
  <c r="N38" i="69"/>
  <c r="M38" i="69"/>
  <c r="L38" i="69"/>
  <c r="K38" i="69"/>
  <c r="J38" i="69"/>
  <c r="I38" i="69"/>
  <c r="H38" i="69"/>
  <c r="G38" i="69"/>
  <c r="F38" i="69"/>
  <c r="E38" i="69"/>
  <c r="D38" i="69"/>
  <c r="C38" i="69"/>
  <c r="BB37" i="69"/>
  <c r="BA37" i="69"/>
  <c r="AZ37" i="69"/>
  <c r="AY37" i="69"/>
  <c r="AX37" i="69"/>
  <c r="AW37" i="69"/>
  <c r="AV37" i="69"/>
  <c r="AU37" i="69"/>
  <c r="AT37" i="69"/>
  <c r="AS37" i="69"/>
  <c r="AR37" i="69"/>
  <c r="AQ37" i="69"/>
  <c r="AP37" i="69"/>
  <c r="AO37" i="69"/>
  <c r="AN37" i="69"/>
  <c r="AM37" i="69"/>
  <c r="AL37" i="69"/>
  <c r="AK37" i="69"/>
  <c r="AJ37" i="69"/>
  <c r="AI37" i="69"/>
  <c r="AH37" i="69"/>
  <c r="AG37" i="69"/>
  <c r="AF37" i="69"/>
  <c r="AE37" i="69"/>
  <c r="AD37" i="69"/>
  <c r="AC37" i="69"/>
  <c r="AB37" i="69"/>
  <c r="AA37" i="69"/>
  <c r="Z37" i="69"/>
  <c r="Y37" i="69"/>
  <c r="X37" i="69"/>
  <c r="W37" i="69"/>
  <c r="V37" i="69"/>
  <c r="U37" i="69"/>
  <c r="T37" i="69"/>
  <c r="S37" i="69"/>
  <c r="R37" i="69"/>
  <c r="Q37" i="69"/>
  <c r="P37" i="69"/>
  <c r="O37" i="69"/>
  <c r="N37" i="69"/>
  <c r="M37" i="69"/>
  <c r="L37" i="69"/>
  <c r="K37" i="69"/>
  <c r="J37" i="69"/>
  <c r="I37" i="69"/>
  <c r="H37" i="69"/>
  <c r="G37" i="69"/>
  <c r="F37" i="69"/>
  <c r="E37" i="69"/>
  <c r="D37" i="69"/>
  <c r="C37" i="69"/>
  <c r="BB36" i="69"/>
  <c r="BA36" i="69"/>
  <c r="AY36" i="69"/>
  <c r="AX36" i="69"/>
  <c r="AW36" i="69"/>
  <c r="AV36" i="69"/>
  <c r="AU36" i="69"/>
  <c r="AT36" i="69"/>
  <c r="AS36" i="69"/>
  <c r="AQ36" i="69"/>
  <c r="AP36" i="69"/>
  <c r="AO36" i="69"/>
  <c r="AN36" i="69"/>
  <c r="AM36" i="69"/>
  <c r="AL36" i="69"/>
  <c r="AK36" i="69"/>
  <c r="AJ36" i="69"/>
  <c r="AI36" i="69"/>
  <c r="AH36" i="69"/>
  <c r="AG36" i="69"/>
  <c r="AF36" i="69"/>
  <c r="AE36" i="69"/>
  <c r="AD36" i="69"/>
  <c r="AC36" i="69"/>
  <c r="AB36" i="69"/>
  <c r="AA36" i="69"/>
  <c r="Z36" i="69"/>
  <c r="Y36" i="69"/>
  <c r="X36" i="69"/>
  <c r="W36" i="69"/>
  <c r="V36" i="69"/>
  <c r="T36" i="69"/>
  <c r="S36" i="69"/>
  <c r="R36" i="69"/>
  <c r="Q36" i="69"/>
  <c r="P36" i="69"/>
  <c r="O36" i="69"/>
  <c r="N36" i="69"/>
  <c r="M36" i="69"/>
  <c r="L36" i="69"/>
  <c r="K36" i="69"/>
  <c r="J36" i="69"/>
  <c r="I36" i="69"/>
  <c r="H36" i="69"/>
  <c r="G36" i="69"/>
  <c r="F36" i="69"/>
  <c r="E36" i="69"/>
  <c r="D36" i="69"/>
  <c r="C36" i="69"/>
  <c r="BB35" i="69"/>
  <c r="BA35" i="69"/>
  <c r="AZ35" i="69"/>
  <c r="AY35" i="69"/>
  <c r="AX35" i="69"/>
  <c r="AW35" i="69"/>
  <c r="AV35" i="69"/>
  <c r="AU35" i="69"/>
  <c r="AT35" i="69"/>
  <c r="AS35" i="69"/>
  <c r="AR35" i="69"/>
  <c r="AQ35" i="69"/>
  <c r="AP35" i="69"/>
  <c r="AO35" i="69"/>
  <c r="AN35" i="69"/>
  <c r="AM35" i="69"/>
  <c r="AL35" i="69"/>
  <c r="AK35" i="69"/>
  <c r="AJ35" i="69"/>
  <c r="AI35" i="69"/>
  <c r="AH35" i="69"/>
  <c r="AG35" i="69"/>
  <c r="AF35" i="69"/>
  <c r="AE35" i="69"/>
  <c r="AD35" i="69"/>
  <c r="AC35" i="69"/>
  <c r="AB35" i="69"/>
  <c r="AA35" i="69"/>
  <c r="Z35" i="69"/>
  <c r="Y35" i="69"/>
  <c r="X35" i="69"/>
  <c r="W35" i="69"/>
  <c r="V35" i="69"/>
  <c r="U35" i="69"/>
  <c r="T35" i="69"/>
  <c r="S35" i="69"/>
  <c r="R35" i="69"/>
  <c r="Q35" i="69"/>
  <c r="P35" i="69"/>
  <c r="O35" i="69"/>
  <c r="N35" i="69"/>
  <c r="M35" i="69"/>
  <c r="L35" i="69"/>
  <c r="K35" i="69"/>
  <c r="J35" i="69"/>
  <c r="I35" i="69"/>
  <c r="H35" i="69"/>
  <c r="G35" i="69"/>
  <c r="F35" i="69"/>
  <c r="E35" i="69"/>
  <c r="D35" i="69"/>
  <c r="C35" i="69"/>
  <c r="BB47" i="55" l="1"/>
  <c r="BA47" i="55"/>
  <c r="AZ47" i="55"/>
  <c r="AY47" i="55"/>
  <c r="AX47" i="55"/>
  <c r="AW47" i="55"/>
  <c r="AV47" i="55"/>
  <c r="AU47" i="55"/>
  <c r="AT47" i="55"/>
  <c r="AS47" i="55"/>
  <c r="AR47" i="55"/>
  <c r="AQ47" i="55"/>
  <c r="AP47" i="55"/>
  <c r="AO47" i="55"/>
  <c r="AN47" i="55"/>
  <c r="AL47" i="55"/>
  <c r="AK47" i="55"/>
  <c r="AJ47" i="55"/>
  <c r="AI47" i="55"/>
  <c r="AH47" i="55"/>
  <c r="AG47" i="55"/>
  <c r="AF47" i="55"/>
  <c r="AE47" i="55"/>
  <c r="AD47" i="55"/>
  <c r="AC47" i="55"/>
  <c r="AB47" i="55"/>
  <c r="AA47" i="55"/>
  <c r="Z47" i="55"/>
  <c r="Y47" i="55"/>
  <c r="X47" i="55"/>
  <c r="W47" i="55"/>
  <c r="V47" i="55"/>
  <c r="U47" i="55"/>
  <c r="T47" i="55"/>
  <c r="S47" i="55"/>
  <c r="R47" i="55"/>
  <c r="Q47" i="55"/>
  <c r="P47" i="55"/>
  <c r="O47" i="55"/>
  <c r="N47" i="55"/>
  <c r="M47" i="55"/>
  <c r="L47" i="55"/>
  <c r="K47" i="55"/>
  <c r="J47" i="55"/>
  <c r="I47" i="55"/>
  <c r="H47" i="55"/>
  <c r="G47" i="55"/>
  <c r="F47" i="55"/>
  <c r="E47" i="55"/>
  <c r="D47" i="55"/>
  <c r="C47" i="55"/>
  <c r="BB46" i="55"/>
  <c r="BA46" i="55"/>
  <c r="AZ46" i="55"/>
  <c r="AY46" i="55"/>
  <c r="AX46" i="55"/>
  <c r="AW46" i="55"/>
  <c r="AV46" i="55"/>
  <c r="AU46" i="55"/>
  <c r="AT46" i="55"/>
  <c r="AS46" i="55"/>
  <c r="AR46" i="55"/>
  <c r="AQ46" i="55"/>
  <c r="AP46" i="55"/>
  <c r="AO46" i="55"/>
  <c r="AN46" i="55"/>
  <c r="AL46" i="55"/>
  <c r="AK46" i="55"/>
  <c r="AJ46" i="55"/>
  <c r="AI46" i="55"/>
  <c r="AH46" i="55"/>
  <c r="AG46" i="55"/>
  <c r="AF46" i="55"/>
  <c r="AE46" i="55"/>
  <c r="AD46" i="55"/>
  <c r="AC46" i="55"/>
  <c r="AB46" i="55"/>
  <c r="AA46" i="55"/>
  <c r="Z46" i="55"/>
  <c r="Y46" i="55"/>
  <c r="X46" i="55"/>
  <c r="W46" i="55"/>
  <c r="V46" i="55"/>
  <c r="U46" i="55"/>
  <c r="T46" i="55"/>
  <c r="S46" i="55"/>
  <c r="R46" i="55"/>
  <c r="Q46" i="55"/>
  <c r="P46" i="55"/>
  <c r="O46" i="55"/>
  <c r="N46" i="55"/>
  <c r="M46" i="55"/>
  <c r="L46" i="55"/>
  <c r="K46" i="55"/>
  <c r="J46" i="55"/>
  <c r="I46" i="55"/>
  <c r="H46" i="55"/>
  <c r="G46" i="55"/>
  <c r="F46" i="55"/>
  <c r="E46" i="55"/>
  <c r="D46" i="55"/>
  <c r="C46" i="55"/>
  <c r="BB45" i="55"/>
  <c r="BA45" i="55"/>
  <c r="AZ45" i="55"/>
  <c r="AY45" i="55"/>
  <c r="AX45" i="55"/>
  <c r="AW45" i="55"/>
  <c r="AV45" i="55"/>
  <c r="AU45" i="55"/>
  <c r="AT45" i="55"/>
  <c r="AS45" i="55"/>
  <c r="AR45" i="55"/>
  <c r="AQ45" i="55"/>
  <c r="AP45" i="55"/>
  <c r="AO45" i="55"/>
  <c r="AN45" i="55"/>
  <c r="AL45" i="55"/>
  <c r="AK45" i="55"/>
  <c r="AJ45" i="55"/>
  <c r="AI45" i="55"/>
  <c r="AH45" i="55"/>
  <c r="AG45" i="55"/>
  <c r="AF45" i="55"/>
  <c r="AE45" i="55"/>
  <c r="AD45" i="55"/>
  <c r="AC45" i="55"/>
  <c r="AB45" i="55"/>
  <c r="AA45" i="55"/>
  <c r="Z45" i="55"/>
  <c r="Y45" i="55"/>
  <c r="X45" i="55"/>
  <c r="W45" i="55"/>
  <c r="V45" i="55"/>
  <c r="U45" i="55"/>
  <c r="T45" i="55"/>
  <c r="S45" i="55"/>
  <c r="R45" i="55"/>
  <c r="Q45" i="55"/>
  <c r="P45" i="55"/>
  <c r="O45" i="55"/>
  <c r="N45" i="55"/>
  <c r="M45" i="55"/>
  <c r="L45" i="55"/>
  <c r="K45" i="55"/>
  <c r="J45" i="55"/>
  <c r="I45" i="55"/>
  <c r="H45" i="55"/>
  <c r="G45" i="55"/>
  <c r="F45" i="55"/>
  <c r="E45" i="55"/>
  <c r="D45" i="55"/>
  <c r="C45" i="55"/>
  <c r="BB44" i="55"/>
  <c r="BA44" i="55"/>
  <c r="AZ44" i="55"/>
  <c r="AY44" i="55"/>
  <c r="AX44" i="55"/>
  <c r="AW44" i="55"/>
  <c r="AV44" i="55"/>
  <c r="AU44" i="55"/>
  <c r="AT44" i="55"/>
  <c r="AS44" i="55"/>
  <c r="AR44" i="55"/>
  <c r="AQ44" i="55"/>
  <c r="AP44" i="55"/>
  <c r="AO44" i="55"/>
  <c r="AN44" i="55"/>
  <c r="AL44" i="55"/>
  <c r="AK44" i="55"/>
  <c r="AJ44" i="55"/>
  <c r="AI44" i="55"/>
  <c r="AH44" i="55"/>
  <c r="AG44" i="55"/>
  <c r="AF44" i="55"/>
  <c r="AE44" i="55"/>
  <c r="AD44" i="55"/>
  <c r="AC44" i="55"/>
  <c r="AB44" i="55"/>
  <c r="AA44" i="55"/>
  <c r="Z44" i="55"/>
  <c r="Y44" i="55"/>
  <c r="X44" i="55"/>
  <c r="W44" i="55"/>
  <c r="V44" i="55"/>
  <c r="U44" i="55"/>
  <c r="T44" i="55"/>
  <c r="S44" i="55"/>
  <c r="R44" i="55"/>
  <c r="Q44" i="55"/>
  <c r="P44" i="55"/>
  <c r="O44" i="55"/>
  <c r="N44" i="55"/>
  <c r="M44" i="55"/>
  <c r="L44" i="55"/>
  <c r="K44" i="55"/>
  <c r="J44" i="55"/>
  <c r="I44" i="55"/>
  <c r="H44" i="55"/>
  <c r="G44" i="55"/>
  <c r="F44" i="55"/>
  <c r="E44" i="55"/>
  <c r="D44" i="55"/>
  <c r="C44" i="55"/>
  <c r="BB43" i="55"/>
  <c r="BA43" i="55"/>
  <c r="AZ43" i="55"/>
  <c r="AY43" i="55"/>
  <c r="AX43" i="55"/>
  <c r="AW43" i="55"/>
  <c r="AV43" i="55"/>
  <c r="AU43" i="55"/>
  <c r="AT43" i="55"/>
  <c r="AS43" i="55"/>
  <c r="AR43" i="55"/>
  <c r="AQ43" i="55"/>
  <c r="AP43" i="55"/>
  <c r="AO43" i="55"/>
  <c r="AN43" i="55"/>
  <c r="AL43" i="55"/>
  <c r="AK43" i="55"/>
  <c r="AJ43" i="55"/>
  <c r="AI43" i="55"/>
  <c r="AH43" i="55"/>
  <c r="AG43" i="55"/>
  <c r="AF43" i="55"/>
  <c r="AE43" i="55"/>
  <c r="AD43" i="55"/>
  <c r="AC43" i="55"/>
  <c r="AB43" i="55"/>
  <c r="AA43" i="55"/>
  <c r="Z43" i="55"/>
  <c r="Y43" i="55"/>
  <c r="X43" i="55"/>
  <c r="W43" i="55"/>
  <c r="V43" i="55"/>
  <c r="U43" i="55"/>
  <c r="T43" i="55"/>
  <c r="S43" i="55"/>
  <c r="R43" i="55"/>
  <c r="Q43" i="55"/>
  <c r="P43" i="55"/>
  <c r="O43" i="55"/>
  <c r="N43" i="55"/>
  <c r="M43" i="55"/>
  <c r="L43" i="55"/>
  <c r="K43" i="55"/>
  <c r="J43" i="55"/>
  <c r="I43" i="55"/>
  <c r="H43" i="55"/>
  <c r="G43" i="55"/>
  <c r="F43" i="55"/>
  <c r="E43" i="55"/>
  <c r="D43" i="55"/>
  <c r="C43" i="55"/>
  <c r="BB42" i="55"/>
  <c r="BA42" i="55"/>
  <c r="AZ42" i="55"/>
  <c r="AY42" i="55"/>
  <c r="AX42" i="55"/>
  <c r="AW42" i="55"/>
  <c r="AV42" i="55"/>
  <c r="AU42" i="55"/>
  <c r="AT42" i="55"/>
  <c r="AS42" i="55"/>
  <c r="AR42" i="55"/>
  <c r="AQ42" i="55"/>
  <c r="AP42" i="55"/>
  <c r="AO42" i="55"/>
  <c r="AN42" i="55"/>
  <c r="AL42" i="55"/>
  <c r="AK42" i="55"/>
  <c r="AJ42" i="55"/>
  <c r="AI42" i="55"/>
  <c r="AH42" i="55"/>
  <c r="AG42" i="55"/>
  <c r="AF42" i="55"/>
  <c r="AE42" i="55"/>
  <c r="AD42" i="55"/>
  <c r="AC42" i="55"/>
  <c r="AB42" i="55"/>
  <c r="AA42" i="55"/>
  <c r="Z42" i="55"/>
  <c r="Y42" i="55"/>
  <c r="X42" i="55"/>
  <c r="W42" i="55"/>
  <c r="V42" i="55"/>
  <c r="U42" i="55"/>
  <c r="T42" i="55"/>
  <c r="S42" i="55"/>
  <c r="R42" i="55"/>
  <c r="Q42" i="55"/>
  <c r="P42" i="55"/>
  <c r="O42" i="55"/>
  <c r="N42" i="55"/>
  <c r="M42" i="55"/>
  <c r="L42" i="55"/>
  <c r="K42" i="55"/>
  <c r="J42" i="55"/>
  <c r="I42" i="55"/>
  <c r="H42" i="55"/>
  <c r="G42" i="55"/>
  <c r="F42" i="55"/>
  <c r="E42" i="55"/>
  <c r="D42" i="55"/>
  <c r="C42" i="55"/>
  <c r="BB41" i="55"/>
  <c r="BA41" i="55"/>
  <c r="AZ41" i="55"/>
  <c r="AY41" i="55"/>
  <c r="AX41" i="55"/>
  <c r="AW41" i="55"/>
  <c r="AV41" i="55"/>
  <c r="AU41" i="55"/>
  <c r="AT41" i="55"/>
  <c r="AS41" i="55"/>
  <c r="AR41" i="55"/>
  <c r="AQ41" i="55"/>
  <c r="AP41" i="55"/>
  <c r="AO41" i="55"/>
  <c r="AN41" i="55"/>
  <c r="AL41" i="55"/>
  <c r="AK41" i="55"/>
  <c r="AJ41" i="55"/>
  <c r="AI41" i="55"/>
  <c r="AH41" i="55"/>
  <c r="AG41" i="55"/>
  <c r="AF41" i="55"/>
  <c r="AE41" i="55"/>
  <c r="AD41" i="55"/>
  <c r="AC41" i="55"/>
  <c r="AB41" i="55"/>
  <c r="AA41" i="55"/>
  <c r="Z41" i="55"/>
  <c r="Y41" i="55"/>
  <c r="X41" i="55"/>
  <c r="W41" i="55"/>
  <c r="V41" i="55"/>
  <c r="U41" i="55"/>
  <c r="T41" i="55"/>
  <c r="S41" i="55"/>
  <c r="R41" i="55"/>
  <c r="Q41" i="55"/>
  <c r="P41" i="55"/>
  <c r="O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B40" i="55"/>
  <c r="BA40" i="55"/>
  <c r="AZ40" i="55"/>
  <c r="AY40" i="55"/>
  <c r="AX40" i="55"/>
  <c r="AW40" i="55"/>
  <c r="AV40" i="55"/>
  <c r="AU40" i="55"/>
  <c r="AT40" i="55"/>
  <c r="AS40" i="55"/>
  <c r="AR40" i="55"/>
  <c r="AQ40" i="55"/>
  <c r="AP40" i="55"/>
  <c r="AO40" i="55"/>
  <c r="AN40" i="55"/>
  <c r="AL40" i="55"/>
  <c r="AK40" i="55"/>
  <c r="AJ40" i="55"/>
  <c r="AI40" i="55"/>
  <c r="AH40" i="55"/>
  <c r="AG40" i="55"/>
  <c r="AF40" i="55"/>
  <c r="AE40" i="55"/>
  <c r="AD40" i="55"/>
  <c r="AC40" i="55"/>
  <c r="AB40" i="55"/>
  <c r="AA40" i="55"/>
  <c r="Z40" i="55"/>
  <c r="Y40" i="55"/>
  <c r="X40" i="55"/>
  <c r="W40" i="55"/>
  <c r="V40" i="55"/>
  <c r="U40" i="55"/>
  <c r="T40" i="55"/>
  <c r="S40" i="55"/>
  <c r="R40" i="55"/>
  <c r="Q40" i="55"/>
  <c r="P40" i="55"/>
  <c r="O40" i="55"/>
  <c r="N40" i="55"/>
  <c r="M40" i="55"/>
  <c r="L40" i="55"/>
  <c r="K40" i="55"/>
  <c r="J40" i="55"/>
  <c r="I40" i="55"/>
  <c r="H40" i="55"/>
  <c r="G40" i="55"/>
  <c r="F40" i="55"/>
  <c r="E40" i="55"/>
  <c r="D40" i="55"/>
  <c r="C40" i="55"/>
  <c r="BB39" i="55"/>
  <c r="BA39" i="55"/>
  <c r="AZ39" i="55"/>
  <c r="AY39" i="55"/>
  <c r="AX39" i="55"/>
  <c r="AW39" i="55"/>
  <c r="AV39" i="55"/>
  <c r="AU39" i="55"/>
  <c r="AT39" i="55"/>
  <c r="AS39" i="55"/>
  <c r="AR39" i="55"/>
  <c r="AQ39" i="55"/>
  <c r="AP39" i="55"/>
  <c r="AO39" i="55"/>
  <c r="AN39" i="55"/>
  <c r="AL39" i="55"/>
  <c r="AK39" i="55"/>
  <c r="AJ39" i="55"/>
  <c r="AI39" i="55"/>
  <c r="AH39" i="55"/>
  <c r="AG39" i="55"/>
  <c r="AF39" i="55"/>
  <c r="AE39" i="55"/>
  <c r="AD39" i="55"/>
  <c r="AC39" i="55"/>
  <c r="AB39" i="55"/>
  <c r="AA39" i="55"/>
  <c r="Z39" i="55"/>
  <c r="Y39" i="55"/>
  <c r="X39" i="55"/>
  <c r="W39" i="55"/>
  <c r="V39" i="55"/>
  <c r="U39" i="55"/>
  <c r="T39" i="55"/>
  <c r="S39" i="55"/>
  <c r="R39" i="55"/>
  <c r="Q39" i="55"/>
  <c r="P39" i="55"/>
  <c r="O39" i="55"/>
  <c r="N39" i="55"/>
  <c r="M39" i="55"/>
  <c r="L39" i="55"/>
  <c r="K39" i="55"/>
  <c r="J39" i="55"/>
  <c r="I39" i="55"/>
  <c r="H39" i="55"/>
  <c r="G39" i="55"/>
  <c r="F39" i="55"/>
  <c r="E39" i="55"/>
  <c r="D39" i="55"/>
  <c r="C39" i="55"/>
  <c r="BB38" i="55"/>
  <c r="BA38" i="55"/>
  <c r="AZ38" i="55"/>
  <c r="AY38" i="55"/>
  <c r="AX38" i="55"/>
  <c r="AW38" i="55"/>
  <c r="AV38" i="55"/>
  <c r="AU38" i="55"/>
  <c r="AT38" i="55"/>
  <c r="AS38" i="55"/>
  <c r="AR38" i="55"/>
  <c r="AQ38" i="55"/>
  <c r="AP38" i="55"/>
  <c r="AO38" i="55"/>
  <c r="AN38" i="55"/>
  <c r="AL38" i="55"/>
  <c r="AK38" i="55"/>
  <c r="AJ38" i="55"/>
  <c r="AI38" i="55"/>
  <c r="AH38" i="55"/>
  <c r="AG38" i="55"/>
  <c r="AF38" i="55"/>
  <c r="AE38" i="55"/>
  <c r="AD38" i="55"/>
  <c r="AC38" i="55"/>
  <c r="AB38" i="55"/>
  <c r="AA38" i="55"/>
  <c r="Z38" i="55"/>
  <c r="Y38" i="55"/>
  <c r="X38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B37" i="55"/>
  <c r="BA37" i="55"/>
  <c r="AZ37" i="55"/>
  <c r="AY37" i="55"/>
  <c r="AX37" i="55"/>
  <c r="AW37" i="55"/>
  <c r="AV37" i="55"/>
  <c r="AU37" i="55"/>
  <c r="AT37" i="55"/>
  <c r="AS37" i="55"/>
  <c r="AR37" i="55"/>
  <c r="AQ37" i="55"/>
  <c r="AP37" i="55"/>
  <c r="AO37" i="55"/>
  <c r="AN37" i="55"/>
  <c r="AL37" i="55"/>
  <c r="AK37" i="55"/>
  <c r="AJ37" i="55"/>
  <c r="AI37" i="55"/>
  <c r="AH37" i="55"/>
  <c r="AG37" i="55"/>
  <c r="AF37" i="55"/>
  <c r="AE37" i="55"/>
  <c r="AD37" i="55"/>
  <c r="AC37" i="55"/>
  <c r="AB37" i="55"/>
  <c r="AA37" i="55"/>
  <c r="Z37" i="55"/>
  <c r="Y37" i="55"/>
  <c r="X37" i="55"/>
  <c r="W37" i="55"/>
  <c r="V37" i="55"/>
  <c r="U37" i="55"/>
  <c r="T37" i="55"/>
  <c r="S37" i="55"/>
  <c r="R37" i="55"/>
  <c r="Q37" i="55"/>
  <c r="P37" i="55"/>
  <c r="O37" i="55"/>
  <c r="N37" i="55"/>
  <c r="M37" i="55"/>
  <c r="L37" i="55"/>
  <c r="K37" i="55"/>
  <c r="J37" i="55"/>
  <c r="I37" i="55"/>
  <c r="H37" i="55"/>
  <c r="G37" i="55"/>
  <c r="F37" i="55"/>
  <c r="E37" i="55"/>
  <c r="D37" i="55"/>
  <c r="C37" i="55"/>
  <c r="BB36" i="55"/>
  <c r="BA36" i="55"/>
  <c r="AZ36" i="55"/>
  <c r="AY36" i="55"/>
  <c r="AX36" i="55"/>
  <c r="AW36" i="55"/>
  <c r="AV36" i="55"/>
  <c r="AU36" i="55"/>
  <c r="AT36" i="55"/>
  <c r="AS36" i="55"/>
  <c r="AR36" i="55"/>
  <c r="AQ36" i="55"/>
  <c r="AP36" i="55"/>
  <c r="AO36" i="55"/>
  <c r="AN36" i="55"/>
  <c r="AL36" i="55"/>
  <c r="AK36" i="55"/>
  <c r="AJ36" i="55"/>
  <c r="AI36" i="55"/>
  <c r="AH36" i="55"/>
  <c r="AG36" i="55"/>
  <c r="AF36" i="55"/>
  <c r="AE36" i="55"/>
  <c r="AD36" i="55"/>
  <c r="AC36" i="55"/>
  <c r="AB36" i="55"/>
  <c r="AA36" i="55"/>
  <c r="Z36" i="55"/>
  <c r="Y36" i="55"/>
  <c r="X36" i="55"/>
  <c r="W36" i="55"/>
  <c r="V36" i="55"/>
  <c r="U36" i="55"/>
  <c r="T36" i="55"/>
  <c r="S36" i="55"/>
  <c r="R36" i="55"/>
  <c r="Q36" i="55"/>
  <c r="P36" i="55"/>
  <c r="O36" i="55"/>
  <c r="N36" i="55"/>
  <c r="M36" i="55"/>
  <c r="L36" i="55"/>
  <c r="K36" i="55"/>
  <c r="J36" i="55"/>
  <c r="I36" i="55"/>
  <c r="H36" i="55"/>
  <c r="G36" i="55"/>
  <c r="F36" i="55"/>
  <c r="E36" i="55"/>
  <c r="D36" i="55"/>
  <c r="C36" i="55"/>
  <c r="BB35" i="55"/>
  <c r="BA35" i="55"/>
  <c r="AZ35" i="55"/>
  <c r="AY35" i="55"/>
  <c r="AX35" i="55"/>
  <c r="AW35" i="55"/>
  <c r="AV35" i="55"/>
  <c r="AU35" i="55"/>
  <c r="AT35" i="55"/>
  <c r="AS35" i="55"/>
  <c r="AR35" i="55"/>
  <c r="AQ35" i="55"/>
  <c r="AP35" i="55"/>
  <c r="AO35" i="55"/>
  <c r="AN35" i="55"/>
  <c r="AL35" i="55"/>
  <c r="AK35" i="55"/>
  <c r="AJ35" i="55"/>
  <c r="AI35" i="55"/>
  <c r="AH35" i="55"/>
  <c r="AG35" i="55"/>
  <c r="AF35" i="55"/>
  <c r="AE35" i="55"/>
  <c r="AD35" i="55"/>
  <c r="AC35" i="55"/>
  <c r="AB35" i="55"/>
  <c r="AA35" i="55"/>
  <c r="Z35" i="55"/>
  <c r="Y35" i="55"/>
  <c r="X35" i="55"/>
  <c r="W35" i="55"/>
  <c r="V35" i="55"/>
  <c r="U35" i="55"/>
  <c r="T35" i="55"/>
  <c r="S35" i="55"/>
  <c r="R35" i="55"/>
  <c r="Q35" i="55"/>
  <c r="P35" i="55"/>
  <c r="O35" i="55"/>
  <c r="N35" i="55"/>
  <c r="M35" i="55"/>
  <c r="L35" i="55"/>
  <c r="K35" i="55"/>
  <c r="J35" i="55"/>
  <c r="I35" i="55"/>
  <c r="H35" i="55"/>
  <c r="G35" i="55"/>
  <c r="F35" i="55"/>
  <c r="E35" i="55"/>
  <c r="D35" i="55"/>
  <c r="C35" i="55"/>
</calcChain>
</file>

<file path=xl/sharedStrings.xml><?xml version="1.0" encoding="utf-8"?>
<sst xmlns="http://schemas.openxmlformats.org/spreadsheetml/2006/main" count="16076" uniqueCount="5277">
  <si>
    <t>tNomProjet</t>
  </si>
  <si>
    <t>dDateCreation</t>
  </si>
  <si>
    <t>dDateModification</t>
  </si>
  <si>
    <t>oEtatProjet</t>
  </si>
  <si>
    <t>tInitiales</t>
  </si>
  <si>
    <t>tResponsable</t>
  </si>
  <si>
    <t>M6576467</t>
  </si>
  <si>
    <t>C4572433</t>
  </si>
  <si>
    <t>B9068061</t>
  </si>
  <si>
    <t>LUC1701004</t>
  </si>
  <si>
    <t>LUC1701010</t>
  </si>
  <si>
    <t>LUC1701012</t>
  </si>
  <si>
    <t>LUC1701026</t>
  </si>
  <si>
    <t>LUC1701028</t>
  </si>
  <si>
    <t>F8270746</t>
  </si>
  <si>
    <t>LUC1701029</t>
  </si>
  <si>
    <t>LUC1701036</t>
  </si>
  <si>
    <t>LUC1701038</t>
  </si>
  <si>
    <t>LUC1701045</t>
  </si>
  <si>
    <t>LUC1701091</t>
  </si>
  <si>
    <t>LUC1701092</t>
  </si>
  <si>
    <t>LUC1701095</t>
  </si>
  <si>
    <t>LUC1701096</t>
  </si>
  <si>
    <t>LUC1701105</t>
  </si>
  <si>
    <t>LUC1701107</t>
  </si>
  <si>
    <t>LUC1701108</t>
  </si>
  <si>
    <t>LUC1701110</t>
  </si>
  <si>
    <t>LUC1701111</t>
  </si>
  <si>
    <t>LUC1701112</t>
  </si>
  <si>
    <t>LUC1701113</t>
  </si>
  <si>
    <t>LUC1701114</t>
  </si>
  <si>
    <t>LUC1701115</t>
  </si>
  <si>
    <t>LUC1701116</t>
  </si>
  <si>
    <t>LUC1701118</t>
  </si>
  <si>
    <t>LUC1701119</t>
  </si>
  <si>
    <t>LUC1701124</t>
  </si>
  <si>
    <t>LUC1701125</t>
  </si>
  <si>
    <t>LUC1701126</t>
  </si>
  <si>
    <t>LUC1701127</t>
  </si>
  <si>
    <t>LUC1701128</t>
  </si>
  <si>
    <t>LUC1701131</t>
  </si>
  <si>
    <t>LUC1701132</t>
  </si>
  <si>
    <t>LUC1701133</t>
  </si>
  <si>
    <t>LUC1701146</t>
  </si>
  <si>
    <t>LUC1701148</t>
  </si>
  <si>
    <t>LUC1701149</t>
  </si>
  <si>
    <t>LUC1701150</t>
  </si>
  <si>
    <t>LUC1701153</t>
  </si>
  <si>
    <t>LUC1701155</t>
  </si>
  <si>
    <t>LUC1701157</t>
  </si>
  <si>
    <t>LUC1701158</t>
  </si>
  <si>
    <t>LUC1701172</t>
  </si>
  <si>
    <t>LUC1701173</t>
  </si>
  <si>
    <t>LUC1701175</t>
  </si>
  <si>
    <t>LUC1701176</t>
  </si>
  <si>
    <t>LUC1701177</t>
  </si>
  <si>
    <t>LUC1701178</t>
  </si>
  <si>
    <t>PtrIdSiteSaisie</t>
  </si>
  <si>
    <t>LUC1701182</t>
  </si>
  <si>
    <t>LUC1701200</t>
  </si>
  <si>
    <t>LUC1701248</t>
  </si>
  <si>
    <t>LUC1701264</t>
  </si>
  <si>
    <t>LUC1701265</t>
  </si>
  <si>
    <t>LUC1701277</t>
  </si>
  <si>
    <t>LUC1701278</t>
  </si>
  <si>
    <t>LUC1701279</t>
  </si>
  <si>
    <t>LUC1701308</t>
  </si>
  <si>
    <t>LUC1701309</t>
  </si>
  <si>
    <t>LUC1701311</t>
  </si>
  <si>
    <t>LUC1701316</t>
  </si>
  <si>
    <t>LUC1701317</t>
  </si>
  <si>
    <t>LUC1701183</t>
  </si>
  <si>
    <t>LUC1701184</t>
  </si>
  <si>
    <t>LUC1701185</t>
  </si>
  <si>
    <t>LUC1701187</t>
  </si>
  <si>
    <t>LUC1701188</t>
  </si>
  <si>
    <t>LUC1701211</t>
  </si>
  <si>
    <t>LUC1701212</t>
  </si>
  <si>
    <t>LUC1701266</t>
  </si>
  <si>
    <t>LUC1701267</t>
  </si>
  <si>
    <t>LUC1701268</t>
  </si>
  <si>
    <t>LUC1701269</t>
  </si>
  <si>
    <t>LUC1701287</t>
  </si>
  <si>
    <t>LUC1701288</t>
  </si>
  <si>
    <t>LUC1701289</t>
  </si>
  <si>
    <t>LUC1701290</t>
  </si>
  <si>
    <t>LUC1701291</t>
  </si>
  <si>
    <t>LUC1701295</t>
  </si>
  <si>
    <t>LUC1701296</t>
  </si>
  <si>
    <t>LUC1701297</t>
  </si>
  <si>
    <t>LUC1701298</t>
  </si>
  <si>
    <t>LUC1701301</t>
  </si>
  <si>
    <t>LUC1701305</t>
  </si>
  <si>
    <t>LUC1701306</t>
  </si>
  <si>
    <t>LUC1701307</t>
  </si>
  <si>
    <t>LUC1701328</t>
  </si>
  <si>
    <t>LUC1702012</t>
  </si>
  <si>
    <t>LUC1702018</t>
  </si>
  <si>
    <t>LUC1702019</t>
  </si>
  <si>
    <t>LUC1702024</t>
  </si>
  <si>
    <t>LUC1702026</t>
  </si>
  <si>
    <t>LUC1702029</t>
  </si>
  <si>
    <t>LUC1702032</t>
  </si>
  <si>
    <t>LUC1702035</t>
  </si>
  <si>
    <t>LUC1702036</t>
  </si>
  <si>
    <t>LUC1702053</t>
  </si>
  <si>
    <t>LUC1702085</t>
  </si>
  <si>
    <t>LUC1702086</t>
  </si>
  <si>
    <t>LUC1702087</t>
  </si>
  <si>
    <t>LUC1702088</t>
  </si>
  <si>
    <t>LUC1702097</t>
  </si>
  <si>
    <t>LUC1702099</t>
  </si>
  <si>
    <t>LUC1702100</t>
  </si>
  <si>
    <t>LUC1702114</t>
  </si>
  <si>
    <t>LUC1702115</t>
  </si>
  <si>
    <t>LUC1702117</t>
  </si>
  <si>
    <t>LUC1702156</t>
  </si>
  <si>
    <t>LUC1702158</t>
  </si>
  <si>
    <t>LUC1702159</t>
  </si>
  <si>
    <t>LUC1702161</t>
  </si>
  <si>
    <t>LUC1702162</t>
  </si>
  <si>
    <t>LUC1702163</t>
  </si>
  <si>
    <t>LUC1702165</t>
  </si>
  <si>
    <t>LUC1702180</t>
  </si>
  <si>
    <t>LUC1702195</t>
  </si>
  <si>
    <t>LUC1702200</t>
  </si>
  <si>
    <t>LUC1702202</t>
  </si>
  <si>
    <t>LUC1702203</t>
  </si>
  <si>
    <t>LUC1702226</t>
  </si>
  <si>
    <t>LUC1702239</t>
  </si>
  <si>
    <t>LUC1702240</t>
  </si>
  <si>
    <t>LUC1702242</t>
  </si>
  <si>
    <t>LUC1702248</t>
  </si>
  <si>
    <t>LUC1702249</t>
  </si>
  <si>
    <t>LUC1702253</t>
  </si>
  <si>
    <t>LUC1702254</t>
  </si>
  <si>
    <t>LUC1702255</t>
  </si>
  <si>
    <t>LUC1702257</t>
  </si>
  <si>
    <t>LUC1702258</t>
  </si>
  <si>
    <t>LUC1702273</t>
  </si>
  <si>
    <t>LUC1702305</t>
  </si>
  <si>
    <t>LUC1702310</t>
  </si>
  <si>
    <t>LUC1702312</t>
  </si>
  <si>
    <t>LUC1702329</t>
  </si>
  <si>
    <t>LUC1702330</t>
  </si>
  <si>
    <t>LUC1702342</t>
  </si>
  <si>
    <t>LUC1702352</t>
  </si>
  <si>
    <t>LUC1702353</t>
  </si>
  <si>
    <t>LUC1702355</t>
  </si>
  <si>
    <t>LUC1702031</t>
  </si>
  <si>
    <t>LUC1702034</t>
  </si>
  <si>
    <t>LUC1702054</t>
  </si>
  <si>
    <t>LUC1702056</t>
  </si>
  <si>
    <t>LUC1702137</t>
  </si>
  <si>
    <t>LUC1702141</t>
  </si>
  <si>
    <t>LUC1702142</t>
  </si>
  <si>
    <t>LUC1702143</t>
  </si>
  <si>
    <t>LUC1702144</t>
  </si>
  <si>
    <t>LUC1702172</t>
  </si>
  <si>
    <t>LUC1702173</t>
  </si>
  <si>
    <t>LUC1702174</t>
  </si>
  <si>
    <t>LUC1702176</t>
  </si>
  <si>
    <t>LUC1702177</t>
  </si>
  <si>
    <t>LUC1702182</t>
  </si>
  <si>
    <t>LUC1702191</t>
  </si>
  <si>
    <t>LUC1702193</t>
  </si>
  <si>
    <t>LUC1702194</t>
  </si>
  <si>
    <t>LUC1702198</t>
  </si>
  <si>
    <t>LUC1702213</t>
  </si>
  <si>
    <t>LUC1702259</t>
  </si>
  <si>
    <t>LUC1702260</t>
  </si>
  <si>
    <t>LUC1702261</t>
  </si>
  <si>
    <t>LUC1702262</t>
  </si>
  <si>
    <t>LUC1702263</t>
  </si>
  <si>
    <t>LUC1702264</t>
  </si>
  <si>
    <t>LUC1702265</t>
  </si>
  <si>
    <t>LUC1702266</t>
  </si>
  <si>
    <t>LUC1702267</t>
  </si>
  <si>
    <t>LUC1702288</t>
  </si>
  <si>
    <t>LUC1702291</t>
  </si>
  <si>
    <t>LUC1702335</t>
  </si>
  <si>
    <t>LUC1702345</t>
  </si>
  <si>
    <t>LUC1703006</t>
  </si>
  <si>
    <t>LUC1703007</t>
  </si>
  <si>
    <t>LUC1703008</t>
  </si>
  <si>
    <t>LUC1703009</t>
  </si>
  <si>
    <t>LUC1703016</t>
  </si>
  <si>
    <t>LUC1703017</t>
  </si>
  <si>
    <t>LUC1703027</t>
  </si>
  <si>
    <t>LUC1703028</t>
  </si>
  <si>
    <t>LUC1703050</t>
  </si>
  <si>
    <t>LUC1703054</t>
  </si>
  <si>
    <t>LUC1703062</t>
  </si>
  <si>
    <t>LUC1703067</t>
  </si>
  <si>
    <t>LUC1703102</t>
  </si>
  <si>
    <t>LUC1703105</t>
  </si>
  <si>
    <t>LUC1703110</t>
  </si>
  <si>
    <t>LUC1703141</t>
  </si>
  <si>
    <t>LUC1703145</t>
  </si>
  <si>
    <t>LUC1703157</t>
  </si>
  <si>
    <t>LUC1703160</t>
  </si>
  <si>
    <t>LUC1703242</t>
  </si>
  <si>
    <t>LUC1703244</t>
  </si>
  <si>
    <t>LUC1703245</t>
  </si>
  <si>
    <t>LUC1703252</t>
  </si>
  <si>
    <t>LUC1703256</t>
  </si>
  <si>
    <t>LUC1703272</t>
  </si>
  <si>
    <t>LUC1703276</t>
  </si>
  <si>
    <t>LUC1703277</t>
  </si>
  <si>
    <t>LUC1703329</t>
  </si>
  <si>
    <t>LUC1703332</t>
  </si>
  <si>
    <t>LUC1703352</t>
  </si>
  <si>
    <t>LUC1703353</t>
  </si>
  <si>
    <t>LUC1703358</t>
  </si>
  <si>
    <t>LUC1703373</t>
  </si>
  <si>
    <t>LUC1703375</t>
  </si>
  <si>
    <t>LUC1703376</t>
  </si>
  <si>
    <t>LUC1703379</t>
  </si>
  <si>
    <t>LUC1703405</t>
  </si>
  <si>
    <t>LUC1703436</t>
  </si>
  <si>
    <t>LUC1703438</t>
  </si>
  <si>
    <t>LUC1703439</t>
  </si>
  <si>
    <t>LUC1703440</t>
  </si>
  <si>
    <t>LUC1703447</t>
  </si>
  <si>
    <t>LUC1703449</t>
  </si>
  <si>
    <t>LUC1703472</t>
  </si>
  <si>
    <t>LUC1703475</t>
  </si>
  <si>
    <t>LUC1703477</t>
  </si>
  <si>
    <t>LUC1703478</t>
  </si>
  <si>
    <t>LUC1703484</t>
  </si>
  <si>
    <t>LUC1703490</t>
  </si>
  <si>
    <t>LUC1703021</t>
  </si>
  <si>
    <t>LUC1703022</t>
  </si>
  <si>
    <t>LUC1703042</t>
  </si>
  <si>
    <t>LUC1703043</t>
  </si>
  <si>
    <t>LUC1703049</t>
  </si>
  <si>
    <t>LUC1703065</t>
  </si>
  <si>
    <t>LUC1703068</t>
  </si>
  <si>
    <t>LUC1703069</t>
  </si>
  <si>
    <t>LUC1703070</t>
  </si>
  <si>
    <t>LUC1703072</t>
  </si>
  <si>
    <t>LUC1703075</t>
  </si>
  <si>
    <t>LUC1703077</t>
  </si>
  <si>
    <t>LUC1703078</t>
  </si>
  <si>
    <t>LUC1703080</t>
  </si>
  <si>
    <t>LUC1703081</t>
  </si>
  <si>
    <t>LUC1703082</t>
  </si>
  <si>
    <t>LUC1703083</t>
  </si>
  <si>
    <t>LUC1703084</t>
  </si>
  <si>
    <t>LUC1703086</t>
  </si>
  <si>
    <t>LUC1703087</t>
  </si>
  <si>
    <t>LUC1703116</t>
  </si>
  <si>
    <t>LUC1703119</t>
  </si>
  <si>
    <t>LUC1703121</t>
  </si>
  <si>
    <t>LUC1703122</t>
  </si>
  <si>
    <t>LUC1703149</t>
  </si>
  <si>
    <t>LUC1703150</t>
  </si>
  <si>
    <t>LUC1703151</t>
  </si>
  <si>
    <t>LUC1703152</t>
  </si>
  <si>
    <t>LUC1703158</t>
  </si>
  <si>
    <t>LUC1703170</t>
  </si>
  <si>
    <t>LUC1703175</t>
  </si>
  <si>
    <t>LUC1703193</t>
  </si>
  <si>
    <t>LUC1703194</t>
  </si>
  <si>
    <t>LUC1703198</t>
  </si>
  <si>
    <t>LUC1703210</t>
  </si>
  <si>
    <t>LUC1703221</t>
  </si>
  <si>
    <t>LUC1703260</t>
  </si>
  <si>
    <t>LUC1703392</t>
  </si>
  <si>
    <t>LUC1703394</t>
  </si>
  <si>
    <t>LUC1703408</t>
  </si>
  <si>
    <t>LUC1703409</t>
  </si>
  <si>
    <t>LUC1703410</t>
  </si>
  <si>
    <t>LUC1703411</t>
  </si>
  <si>
    <t>LUC1703412</t>
  </si>
  <si>
    <t>LUC1703413</t>
  </si>
  <si>
    <t>LUC1703414</t>
  </si>
  <si>
    <t>LUC1703415</t>
  </si>
  <si>
    <t>LUC1703416</t>
  </si>
  <si>
    <t>LUC1703417</t>
  </si>
  <si>
    <t>LUC1703418</t>
  </si>
  <si>
    <t>LUC1703419</t>
  </si>
  <si>
    <t>LUC1703420</t>
  </si>
  <si>
    <t>LUC1703421</t>
  </si>
  <si>
    <t>LUC1703422</t>
  </si>
  <si>
    <t>LUC1703423</t>
  </si>
  <si>
    <t>LUC1703424</t>
  </si>
  <si>
    <t>LUC1703425</t>
  </si>
  <si>
    <t>LUC1703426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</si>
  <si>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</si>
  <si>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</si>
  <si>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</si>
  <si>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</si>
  <si>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</si>
  <si>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</si>
  <si>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</si>
  <si>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</si>
  <si>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</si>
  <si>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</si>
  <si>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</si>
  <si>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</si>
  <si>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DEVIS</t>
  </si>
  <si>
    <t>APRES JPO</t>
  </si>
  <si>
    <t>COMMANDES</t>
  </si>
  <si>
    <t>LUC1704014</t>
  </si>
  <si>
    <t>LUC1704016</t>
  </si>
  <si>
    <t>LUC1704027</t>
  </si>
  <si>
    <t>LUC1704032</t>
  </si>
  <si>
    <t>LUC1704050</t>
  </si>
  <si>
    <t>LUC1704057</t>
  </si>
  <si>
    <t>LUC1704065</t>
  </si>
  <si>
    <t>LUC1704075</t>
  </si>
  <si>
    <t>LUC1704076</t>
  </si>
  <si>
    <t>LUC1704106</t>
  </si>
  <si>
    <t>LUC1704111</t>
  </si>
  <si>
    <t>LUC1704121</t>
  </si>
  <si>
    <t>LUC1704122</t>
  </si>
  <si>
    <t>LUC1704144</t>
  </si>
  <si>
    <t>LUC1704156</t>
  </si>
  <si>
    <t>LUC1704157</t>
  </si>
  <si>
    <t>LUC1704163</t>
  </si>
  <si>
    <t>LUC1704173</t>
  </si>
  <si>
    <t>LUC1704189</t>
  </si>
  <si>
    <t>LUC1704195</t>
  </si>
  <si>
    <t>LUC1704202</t>
  </si>
  <si>
    <t>LUC1704211</t>
  </si>
  <si>
    <t>LUC1704212</t>
  </si>
  <si>
    <t>LUC1704213</t>
  </si>
  <si>
    <t>LUC1704214</t>
  </si>
  <si>
    <t>LUC1704239</t>
  </si>
  <si>
    <t>LUC1704240</t>
  </si>
  <si>
    <t>LUC1704241</t>
  </si>
  <si>
    <t>LUC1704242</t>
  </si>
  <si>
    <t>LUC1704244</t>
  </si>
  <si>
    <t>LUC1704253</t>
  </si>
  <si>
    <t>LUC1704256</t>
  </si>
  <si>
    <t>LUC1704260</t>
  </si>
  <si>
    <t>LUC1705001</t>
  </si>
  <si>
    <t>LUC1705010</t>
  </si>
  <si>
    <t>LUC1705023</t>
  </si>
  <si>
    <t>LUC1705024</t>
  </si>
  <si>
    <t>LUC1705025</t>
  </si>
  <si>
    <t>LUC1705029</t>
  </si>
  <si>
    <t>LUC1705034</t>
  </si>
  <si>
    <t>LUC1705038</t>
  </si>
  <si>
    <t>LUC1705039</t>
  </si>
  <si>
    <t>LUC1705043</t>
  </si>
  <si>
    <t>LUC1705064</t>
  </si>
  <si>
    <t>LUC1705068</t>
  </si>
  <si>
    <t>LUC1705069</t>
  </si>
  <si>
    <t>LUC1705070</t>
  </si>
  <si>
    <t>LUC1705071</t>
  </si>
  <si>
    <t>LUC1705089</t>
  </si>
  <si>
    <t>LUC1705090</t>
  </si>
  <si>
    <t>LUC1705091</t>
  </si>
  <si>
    <t>LUC1705092</t>
  </si>
  <si>
    <t>LUC1705102</t>
  </si>
  <si>
    <t>LUC1705112</t>
  </si>
  <si>
    <t>LUC1705115</t>
  </si>
  <si>
    <t>LUC1705116</t>
  </si>
  <si>
    <t>LUC1705117</t>
  </si>
  <si>
    <t>LUC1705123</t>
  </si>
  <si>
    <t>LUC1705128</t>
  </si>
  <si>
    <t>LUC1705129</t>
  </si>
  <si>
    <t>LUC1705132</t>
  </si>
  <si>
    <t>LUC1705168</t>
  </si>
  <si>
    <t>LUC1705170</t>
  </si>
  <si>
    <t>LUC1705191</t>
  </si>
  <si>
    <t>LUC1705204</t>
  </si>
  <si>
    <t>LUC1705211</t>
  </si>
  <si>
    <t>LUC1705212</t>
  </si>
  <si>
    <t>LUC1705219</t>
  </si>
  <si>
    <t>LUC1705252</t>
  </si>
  <si>
    <t>LUC1705253</t>
  </si>
  <si>
    <t>LUC1705263</t>
  </si>
  <si>
    <t>LUC1705264</t>
  </si>
  <si>
    <t>LUC1705265</t>
  </si>
  <si>
    <t>LUC1705272</t>
  </si>
  <si>
    <t>LUC1706003</t>
  </si>
  <si>
    <t>LUC1706005</t>
  </si>
  <si>
    <t>LUC1706006</t>
  </si>
  <si>
    <t>LUC1706007</t>
  </si>
  <si>
    <t>LUC1704006</t>
  </si>
  <si>
    <t>LUC1704007</t>
  </si>
  <si>
    <t>LUC1704082</t>
  </si>
  <si>
    <t>LUC1704101</t>
  </si>
  <si>
    <t>LUC1704107</t>
  </si>
  <si>
    <t>LUC1704108</t>
  </si>
  <si>
    <t>LUC1704109</t>
  </si>
  <si>
    <t>LUC1704110</t>
  </si>
  <si>
    <t>LUC1704112</t>
  </si>
  <si>
    <t>LUC1704113</t>
  </si>
  <si>
    <t>LUC1704114</t>
  </si>
  <si>
    <t>LUC1704139</t>
  </si>
  <si>
    <t>LUC1704140</t>
  </si>
  <si>
    <t>LUC1704141</t>
  </si>
  <si>
    <t>LUC1704142</t>
  </si>
  <si>
    <t>LUC1704143</t>
  </si>
  <si>
    <t>LUC1704154</t>
  </si>
  <si>
    <t>LUC1704290</t>
  </si>
  <si>
    <t>LUC1705005</t>
  </si>
  <si>
    <t>LUC1705006</t>
  </si>
  <si>
    <t>LUC1705008</t>
  </si>
  <si>
    <t>LUC1705011</t>
  </si>
  <si>
    <t>LUC1705015</t>
  </si>
  <si>
    <t>LUC1705026</t>
  </si>
  <si>
    <t>LUC1705027</t>
  </si>
  <si>
    <t>LUC1705028</t>
  </si>
  <si>
    <t>LUC1705030</t>
  </si>
  <si>
    <t>LUC1705045</t>
  </si>
  <si>
    <t>LUC1705046</t>
  </si>
  <si>
    <t>LUC1705054</t>
  </si>
  <si>
    <t>LUC1705055</t>
  </si>
  <si>
    <t>LUC1705056</t>
  </si>
  <si>
    <t>LUC1705057</t>
  </si>
  <si>
    <t>LUC1705059</t>
  </si>
  <si>
    <t>LUC1705061</t>
  </si>
  <si>
    <t>LUC1705062</t>
  </si>
  <si>
    <t>LUC1705063</t>
  </si>
  <si>
    <t>LUC1705175</t>
  </si>
  <si>
    <t>LUC1705176</t>
  </si>
  <si>
    <t>LUC1705177</t>
  </si>
  <si>
    <t>LUC1705178</t>
  </si>
  <si>
    <t>LUC1705179</t>
  </si>
  <si>
    <t>LUC1705180</t>
  </si>
  <si>
    <t>LUC1705181</t>
  </si>
  <si>
    <t>LUC1705182</t>
  </si>
  <si>
    <t>LUC1705183</t>
  </si>
  <si>
    <t>LUC1705184</t>
  </si>
  <si>
    <t>LUC1705216</t>
  </si>
  <si>
    <t>LUC1705218</t>
  </si>
  <si>
    <t>LUC1705220</t>
  </si>
  <si>
    <t>LUC1705221</t>
  </si>
  <si>
    <t>LUC1705222</t>
  </si>
  <si>
    <t>LUC1705223</t>
  </si>
  <si>
    <t>LUC1705225</t>
  </si>
  <si>
    <t>LUC1705230</t>
  </si>
  <si>
    <t>LUC1705239</t>
  </si>
  <si>
    <t>LUC1705240</t>
  </si>
  <si>
    <t>LUC1705254</t>
  </si>
  <si>
    <t>LUC1705256</t>
  </si>
  <si>
    <t>LUC1706022</t>
  </si>
  <si>
    <t>LUC1706023</t>
  </si>
  <si>
    <t>LUC1706024</t>
  </si>
  <si>
    <t>LUC1706058</t>
  </si>
  <si>
    <t>LUC1706059</t>
  </si>
  <si>
    <t>LUC1706060</t>
  </si>
  <si>
    <t>LUC1706070</t>
  </si>
  <si>
    <t>LUC1706077</t>
  </si>
  <si>
    <t>LUC1706090</t>
  </si>
  <si>
    <t>LUC1706091</t>
  </si>
  <si>
    <t>LUC1706169</t>
  </si>
  <si>
    <t>LUC1706181</t>
  </si>
  <si>
    <t>LUC1706185</t>
  </si>
  <si>
    <t>LUC1706193</t>
  </si>
  <si>
    <t>LUC1706194</t>
  </si>
  <si>
    <t>LUC1706196</t>
  </si>
  <si>
    <t>LUC1706197</t>
  </si>
  <si>
    <t>LUC1706204</t>
  </si>
  <si>
    <t>LUC1706251</t>
  </si>
  <si>
    <t>LUC1706252</t>
  </si>
  <si>
    <t>LUC1706254</t>
  </si>
  <si>
    <t>LUC1706257</t>
  </si>
  <si>
    <t>LUC1706274</t>
  </si>
  <si>
    <t>LUC1706288</t>
  </si>
  <si>
    <t>LUC1707002</t>
  </si>
  <si>
    <t>LUC1707003</t>
  </si>
  <si>
    <t>LUC1707004</t>
  </si>
  <si>
    <t>LUC1707005</t>
  </si>
  <si>
    <t>LUC1707006</t>
  </si>
  <si>
    <t>LUC1707009</t>
  </si>
  <si>
    <t>LUC1707036</t>
  </si>
  <si>
    <t>LUC1707037</t>
  </si>
  <si>
    <t>LUC1707038</t>
  </si>
  <si>
    <t>LUC1707041</t>
  </si>
  <si>
    <t>LUC1707084</t>
  </si>
  <si>
    <t>LUC1707086</t>
  </si>
  <si>
    <t>LUC1707087</t>
  </si>
  <si>
    <t>LUC1707088</t>
  </si>
  <si>
    <t>LUC1707089</t>
  </si>
  <si>
    <t>LUC1707090</t>
  </si>
  <si>
    <t>LUC1707091</t>
  </si>
  <si>
    <t>LUC1707115</t>
  </si>
  <si>
    <t>LUC1707116</t>
  </si>
  <si>
    <t>LUC1707117</t>
  </si>
  <si>
    <t>LUC1707122</t>
  </si>
  <si>
    <t>LUC1707134</t>
  </si>
  <si>
    <t>LUC1707139</t>
  </si>
  <si>
    <t>LUC1707143</t>
  </si>
  <si>
    <t>LUC1707146</t>
  </si>
  <si>
    <t>LUC1707147</t>
  </si>
  <si>
    <t>LUC1707148</t>
  </si>
  <si>
    <t>LUC1707192</t>
  </si>
  <si>
    <t>LUC1707208</t>
  </si>
  <si>
    <t>LUC1707238</t>
  </si>
  <si>
    <t>LUC1707250</t>
  </si>
  <si>
    <t>LUC1707253</t>
  </si>
  <si>
    <t>LUC1707254</t>
  </si>
  <si>
    <t>LUC1707270</t>
  </si>
  <si>
    <t>LUC1706020</t>
  </si>
  <si>
    <t>LUC1706047</t>
  </si>
  <si>
    <t>LUC1706067</t>
  </si>
  <si>
    <t>LUC1706068</t>
  </si>
  <si>
    <t>LUC1706071</t>
  </si>
  <si>
    <t>LUC1706072</t>
  </si>
  <si>
    <t>LUC1706073</t>
  </si>
  <si>
    <t>LUC1706074</t>
  </si>
  <si>
    <t>LUC1706075</t>
  </si>
  <si>
    <t>LUC1706144</t>
  </si>
  <si>
    <t>LUC1706154</t>
  </si>
  <si>
    <t>LUC1706155</t>
  </si>
  <si>
    <t>LUC1706158</t>
  </si>
  <si>
    <t>LUC1706159</t>
  </si>
  <si>
    <t>LUC1706162</t>
  </si>
  <si>
    <t>LUC1706210</t>
  </si>
  <si>
    <t>LUC1706211</t>
  </si>
  <si>
    <t>LUC1706212</t>
  </si>
  <si>
    <t>LUC1706213</t>
  </si>
  <si>
    <t>LUC1706215</t>
  </si>
  <si>
    <t>LUC1706236</t>
  </si>
  <si>
    <t>LUC1706239</t>
  </si>
  <si>
    <t>LUC1706240</t>
  </si>
  <si>
    <t>LUC1706264</t>
  </si>
  <si>
    <t>LUC1706267</t>
  </si>
  <si>
    <t>LUC1706268</t>
  </si>
  <si>
    <t>LUC1706269</t>
  </si>
  <si>
    <t>LUC1706270</t>
  </si>
  <si>
    <t>LUC1706272</t>
  </si>
  <si>
    <t>LUC1706275</t>
  </si>
  <si>
    <t>LUC1706276</t>
  </si>
  <si>
    <t>LUC1706277</t>
  </si>
  <si>
    <t>LUC1706278</t>
  </si>
  <si>
    <t>LUC1706279</t>
  </si>
  <si>
    <t>LUC1706280</t>
  </si>
  <si>
    <t>LUC1706281</t>
  </si>
  <si>
    <t>LUC1706282</t>
  </si>
  <si>
    <t>LUC1706283</t>
  </si>
  <si>
    <t>LUC1706284</t>
  </si>
  <si>
    <t>LUC1706285</t>
  </si>
  <si>
    <t>LUC1707062</t>
  </si>
  <si>
    <t>LUC1707064</t>
  </si>
  <si>
    <t>LUC1707085</t>
  </si>
  <si>
    <t>LUC1707095</t>
  </si>
  <si>
    <t>LUC1707096</t>
  </si>
  <si>
    <t>LUC1707097</t>
  </si>
  <si>
    <t>LUC1707098</t>
  </si>
  <si>
    <t>LUC1707133</t>
  </si>
  <si>
    <t>LUC1707135</t>
  </si>
  <si>
    <t>LUC1707136</t>
  </si>
  <si>
    <t>LUC1707137</t>
  </si>
  <si>
    <t>LUC1707138</t>
  </si>
  <si>
    <t>LUC1707140</t>
  </si>
  <si>
    <t>LUC1707141</t>
  </si>
  <si>
    <t>LUC1707144</t>
  </si>
  <si>
    <t>LUC1707149</t>
  </si>
  <si>
    <t>LUC1707150</t>
  </si>
  <si>
    <t>LUC1707151</t>
  </si>
  <si>
    <t>LUC1707154</t>
  </si>
  <si>
    <t>LUC1707160</t>
  </si>
  <si>
    <t>LUC1707161</t>
  </si>
  <si>
    <t>LUC1707162</t>
  </si>
  <si>
    <t>LUC1707165</t>
  </si>
  <si>
    <t>LUC1707210</t>
  </si>
  <si>
    <t>TAUX DE TRANSFO.</t>
  </si>
  <si>
    <t>Mois</t>
  </si>
  <si>
    <t>Semaines</t>
  </si>
  <si>
    <t>Commentaires</t>
  </si>
  <si>
    <t>FERMETURE USINE</t>
  </si>
  <si>
    <t>Créateur</t>
  </si>
  <si>
    <t>Version Actuelle</t>
  </si>
  <si>
    <t>Partout : ajout de Sylvain Tourtier</t>
  </si>
  <si>
    <t>Onglet Hebdomadaire ; volet figé + modifs minimes de mise en page</t>
  </si>
  <si>
    <t>Modifications 4.1</t>
  </si>
  <si>
    <t>Modifications 4.0</t>
  </si>
  <si>
    <t>Onglet Bilan ; Ajout glissant 12 mois</t>
  </si>
  <si>
    <t>Ajout onglet "Release Note"</t>
  </si>
  <si>
    <t>Onglet Mensuel, Bilan et Hebdomadaire ; Ajout Tx de transfert total en fin de tableau</t>
  </si>
  <si>
    <t>ETC1703122</t>
  </si>
  <si>
    <t>A3177687</t>
  </si>
  <si>
    <t>LUC1708028</t>
  </si>
  <si>
    <t>LUC1708043</t>
  </si>
  <si>
    <t>LUC1708044</t>
  </si>
  <si>
    <t>LUC1708045</t>
  </si>
  <si>
    <t>LUC1708047</t>
  </si>
  <si>
    <t>LUC1708048</t>
  </si>
  <si>
    <t>LUC1708049</t>
  </si>
  <si>
    <t>LUC1708140</t>
  </si>
  <si>
    <t>LUC1708149</t>
  </si>
  <si>
    <t>LUC1708150</t>
  </si>
  <si>
    <t>LUC1708151</t>
  </si>
  <si>
    <t>LUC1708152</t>
  </si>
  <si>
    <t>LUC1708153</t>
  </si>
  <si>
    <t>LUC1708154</t>
  </si>
  <si>
    <t>LUC1708164</t>
  </si>
  <si>
    <t>LUC1708189</t>
  </si>
  <si>
    <t>LUC1708190</t>
  </si>
  <si>
    <t>LUC1708191</t>
  </si>
  <si>
    <t>LUC1708192</t>
  </si>
  <si>
    <t>LUC1708196</t>
  </si>
  <si>
    <t>LUC1708197</t>
  </si>
  <si>
    <t>LUC1708201</t>
  </si>
  <si>
    <t>LUC1708211</t>
  </si>
  <si>
    <t>LUC1708218</t>
  </si>
  <si>
    <t>LUC1708223</t>
  </si>
  <si>
    <t>LUC1708016</t>
  </si>
  <si>
    <t>LUC1708017</t>
  </si>
  <si>
    <t>LUC1708018</t>
  </si>
  <si>
    <t>LUC1708019</t>
  </si>
  <si>
    <t>LUC1708020</t>
  </si>
  <si>
    <t>LUC1708021</t>
  </si>
  <si>
    <t>LUC1708022</t>
  </si>
  <si>
    <t>LUC1708023</t>
  </si>
  <si>
    <t>LUC1708046</t>
  </si>
  <si>
    <t>LUC1708055</t>
  </si>
  <si>
    <t>LUC1708056</t>
  </si>
  <si>
    <t>LUC1708057</t>
  </si>
  <si>
    <t>LUC1708058</t>
  </si>
  <si>
    <t>LUC1708059</t>
  </si>
  <si>
    <t>LUC1708060</t>
  </si>
  <si>
    <t>LUC1708063</t>
  </si>
  <si>
    <t>LUC1708097</t>
  </si>
  <si>
    <t>LUC1708098</t>
  </si>
  <si>
    <t>LUC1708099</t>
  </si>
  <si>
    <t>LUC1708100</t>
  </si>
  <si>
    <t>G7723651</t>
  </si>
  <si>
    <t>Y1190631</t>
  </si>
  <si>
    <t>LUC1609395</t>
  </si>
  <si>
    <t>LUC1611231</t>
  </si>
  <si>
    <t>LUC1608009</t>
  </si>
  <si>
    <t>LUC1611199</t>
  </si>
  <si>
    <t>LUC1612021</t>
  </si>
  <si>
    <t>LUC1611177</t>
  </si>
  <si>
    <t>LUC1611156</t>
  </si>
  <si>
    <t>LUC1612054</t>
  </si>
  <si>
    <t>LUC1611158</t>
  </si>
  <si>
    <t>LUC1612237</t>
  </si>
  <si>
    <t>LUC1608177</t>
  </si>
  <si>
    <t>LUC1612132</t>
  </si>
  <si>
    <t>LUC1612006</t>
  </si>
  <si>
    <t>LUC1611021</t>
  </si>
  <si>
    <t>LUC1612058</t>
  </si>
  <si>
    <t>LUC1610132</t>
  </si>
  <si>
    <t>LUC1610057</t>
  </si>
  <si>
    <t>LUC1610177</t>
  </si>
  <si>
    <t>LUC1610101</t>
  </si>
  <si>
    <t>LUC1612224</t>
  </si>
  <si>
    <t>LUC1611139</t>
  </si>
  <si>
    <t>LUC1608193</t>
  </si>
  <si>
    <t>LUC1609076</t>
  </si>
  <si>
    <t>LUC1709007</t>
  </si>
  <si>
    <t>LUC1709008</t>
  </si>
  <si>
    <t>LUC1709009</t>
  </si>
  <si>
    <t>LUC1709012</t>
  </si>
  <si>
    <t>LUC1709031</t>
  </si>
  <si>
    <t>LUC1709032</t>
  </si>
  <si>
    <t>LUC1709034</t>
  </si>
  <si>
    <t>LUC1709055</t>
  </si>
  <si>
    <t>LUC1607088</t>
  </si>
  <si>
    <t>LUC1709092</t>
  </si>
  <si>
    <t>LUC1608299</t>
  </si>
  <si>
    <t>LUC1709010</t>
  </si>
  <si>
    <t>LUC1709132</t>
  </si>
  <si>
    <t>LUC1709133</t>
  </si>
  <si>
    <t>LUC1709136</t>
  </si>
  <si>
    <t>LUC1709137</t>
  </si>
  <si>
    <t>LUC1709135</t>
  </si>
  <si>
    <t>LUC1709011</t>
  </si>
  <si>
    <t>LUC1709172</t>
  </si>
  <si>
    <t>LUC1709176</t>
  </si>
  <si>
    <t>LUC1709091</t>
  </si>
  <si>
    <t>LUC1709208</t>
  </si>
  <si>
    <t>LUC1709205</t>
  </si>
  <si>
    <t>LUC1709239</t>
  </si>
  <si>
    <t>LUC1709242</t>
  </si>
  <si>
    <t>LUC1709086</t>
  </si>
  <si>
    <t>LUC1709259</t>
  </si>
  <si>
    <t>LUC1709267</t>
  </si>
  <si>
    <t>LUC1709268</t>
  </si>
  <si>
    <t>LUC1709269</t>
  </si>
  <si>
    <t>LUC1709262</t>
  </si>
  <si>
    <t>LUC1709093</t>
  </si>
  <si>
    <t>LUC1709287</t>
  </si>
  <si>
    <t>LUC1709030</t>
  </si>
  <si>
    <t>LUC1709090</t>
  </si>
  <si>
    <t>LUC1709085</t>
  </si>
  <si>
    <t>LUC1709175</t>
  </si>
  <si>
    <t>LUC1709326</t>
  </si>
  <si>
    <t>LUC1709174</t>
  </si>
  <si>
    <t>LUC1709223</t>
  </si>
  <si>
    <t>LUC1709343</t>
  </si>
  <si>
    <t>LUC1709344</t>
  </si>
  <si>
    <t>LUC1709160</t>
  </si>
  <si>
    <t>LUC1710014</t>
  </si>
  <si>
    <t>LUC1710019</t>
  </si>
  <si>
    <t>LUC1709033</t>
  </si>
  <si>
    <t>LUC1611240</t>
  </si>
  <si>
    <t>LUC1612240</t>
  </si>
  <si>
    <t>LUC1611222</t>
  </si>
  <si>
    <t>LUC1611220</t>
  </si>
  <si>
    <t>LUC1612197</t>
  </si>
  <si>
    <t>LUC1612089</t>
  </si>
  <si>
    <t>LUC1604051</t>
  </si>
  <si>
    <t>LUC1605189</t>
  </si>
  <si>
    <t>LUC1611060</t>
  </si>
  <si>
    <t>LUC1606026</t>
  </si>
  <si>
    <t>LUC1610225</t>
  </si>
  <si>
    <t>LUC1612114</t>
  </si>
  <si>
    <t>LUC1612113</t>
  </si>
  <si>
    <t>LUC1511194</t>
  </si>
  <si>
    <t>LUC1606078</t>
  </si>
  <si>
    <t>LUC1608151</t>
  </si>
  <si>
    <t>LUC1611257</t>
  </si>
  <si>
    <t>LUC1612079</t>
  </si>
  <si>
    <t>LUC1606053</t>
  </si>
  <si>
    <t>LUC1506671</t>
  </si>
  <si>
    <t>LUC1606359</t>
  </si>
  <si>
    <t>LUC1611245</t>
  </si>
  <si>
    <t>LUC1411159</t>
  </si>
  <si>
    <t>LUC1611309</t>
  </si>
  <si>
    <t>LUC1611056</t>
  </si>
  <si>
    <t>LUC1609318</t>
  </si>
  <si>
    <t>LUC1509306</t>
  </si>
  <si>
    <t>LUC1612195</t>
  </si>
  <si>
    <t>LUC1608106</t>
  </si>
  <si>
    <t>LUC1604316</t>
  </si>
  <si>
    <t>LUC1611063</t>
  </si>
  <si>
    <t>LUC1709183</t>
  </si>
  <si>
    <t>LUC1709184</t>
  </si>
  <si>
    <t>LUC1709185</t>
  </si>
  <si>
    <t>LUC1709199</t>
  </si>
  <si>
    <t>LUC1709200</t>
  </si>
  <si>
    <t>LUC1709201</t>
  </si>
  <si>
    <t>LUC1709202</t>
  </si>
  <si>
    <t>LUC1709204</t>
  </si>
  <si>
    <t>LUC1709206</t>
  </si>
  <si>
    <t>LUC1709207</t>
  </si>
  <si>
    <t>LUC1709209</t>
  </si>
  <si>
    <t>LUC1709210</t>
  </si>
  <si>
    <t>LUC1709211</t>
  </si>
  <si>
    <t>LUC1709212</t>
  </si>
  <si>
    <t>LUC1709213</t>
  </si>
  <si>
    <t>LUC1709214</t>
  </si>
  <si>
    <t>LUC1709218</t>
  </si>
  <si>
    <t>LUC1709203</t>
  </si>
  <si>
    <t>LUC1709291</t>
  </si>
  <si>
    <t>LUC1709292</t>
  </si>
  <si>
    <t>LUC1709217</t>
  </si>
  <si>
    <t>LUC1709329</t>
  </si>
  <si>
    <t>LUC1709331</t>
  </si>
  <si>
    <t>LUC1709332</t>
  </si>
  <si>
    <t>LUC1709333</t>
  </si>
  <si>
    <t>LUC1709334</t>
  </si>
  <si>
    <t>LUC1709348</t>
  </si>
  <si>
    <t>LUC1709349</t>
  </si>
  <si>
    <t>LUC1709351</t>
  </si>
  <si>
    <t>LUC1709353</t>
  </si>
  <si>
    <t>LUC1709354</t>
  </si>
  <si>
    <t>LUC1709355</t>
  </si>
  <si>
    <t>LUC1709356</t>
  </si>
  <si>
    <t>LUC1709357</t>
  </si>
  <si>
    <t>LUC1709358</t>
  </si>
  <si>
    <t>LUC1709359</t>
  </si>
  <si>
    <t>LUC1710007</t>
  </si>
  <si>
    <t>LUC1710009</t>
  </si>
  <si>
    <t>LUC1710010</t>
  </si>
  <si>
    <t>LUC1710011</t>
  </si>
  <si>
    <t>LUC1710015</t>
  </si>
  <si>
    <t>LUC1710016</t>
  </si>
  <si>
    <t>LUC1710018</t>
  </si>
  <si>
    <t>LUC1710026</t>
  </si>
  <si>
    <t>LUC1710027</t>
  </si>
  <si>
    <t>LUC1710028</t>
  </si>
  <si>
    <t>LUC1710029</t>
  </si>
  <si>
    <t>LUC1710030</t>
  </si>
  <si>
    <t>LUC1710031</t>
  </si>
  <si>
    <t>LUC1710032</t>
  </si>
  <si>
    <t>LUC1710033</t>
  </si>
  <si>
    <t>LUC1710034</t>
  </si>
  <si>
    <t>LUC1710035</t>
  </si>
  <si>
    <t>ETC1709109</t>
  </si>
  <si>
    <t>C1609004</t>
  </si>
  <si>
    <t>4.2</t>
  </si>
  <si>
    <t>Modification 4.2</t>
  </si>
  <si>
    <t>Suppression des onglets commerciaux</t>
  </si>
  <si>
    <t>LUC1710081</t>
  </si>
  <si>
    <t>LUC1710087</t>
  </si>
  <si>
    <t>LUC1710127</t>
  </si>
  <si>
    <t>LUC1710167</t>
  </si>
  <si>
    <t>LUC1710168</t>
  </si>
  <si>
    <t>LUC1710203</t>
  </si>
  <si>
    <t>LUC1710216</t>
  </si>
  <si>
    <t>LUC1710218</t>
  </si>
  <si>
    <t>LUC1710223</t>
  </si>
  <si>
    <t>LUC1710253</t>
  </si>
  <si>
    <t>LUC1607081</t>
  </si>
  <si>
    <t>LUC1710257</t>
  </si>
  <si>
    <t>LUC1710263</t>
  </si>
  <si>
    <t>LUC1710276</t>
  </si>
  <si>
    <t>LUC1710277</t>
  </si>
  <si>
    <t>LUC1710281</t>
  </si>
  <si>
    <t>LUC1710289</t>
  </si>
  <si>
    <t>LUC1710255</t>
  </si>
  <si>
    <t>LUC1710308</t>
  </si>
  <si>
    <t>LUC1710311</t>
  </si>
  <si>
    <t>LUC1710313</t>
  </si>
  <si>
    <t>LUC1710317</t>
  </si>
  <si>
    <t>LUC1710082</t>
  </si>
  <si>
    <t>LUC1710330</t>
  </si>
  <si>
    <t>LUC1710332</t>
  </si>
  <si>
    <t>LUC1710354</t>
  </si>
  <si>
    <t>LUC1710356</t>
  </si>
  <si>
    <t>LUC1710357</t>
  </si>
  <si>
    <t>LUC1710360</t>
  </si>
  <si>
    <t>LUC1711011</t>
  </si>
  <si>
    <t>LUC1711050</t>
  </si>
  <si>
    <t>LUC1711054</t>
  </si>
  <si>
    <t>LUC1711082</t>
  </si>
  <si>
    <t>LUC1711083</t>
  </si>
  <si>
    <t>LUC1710220</t>
  </si>
  <si>
    <t>LUC1711091</t>
  </si>
  <si>
    <t>LUC1711095</t>
  </si>
  <si>
    <t>LUC1711097</t>
  </si>
  <si>
    <t>LUC1711099</t>
  </si>
  <si>
    <t>LUC1711108</t>
  </si>
  <si>
    <t>LUC1711109</t>
  </si>
  <si>
    <t>LUC1711111</t>
  </si>
  <si>
    <t>LUC1711110</t>
  </si>
  <si>
    <t>LUC1710217</t>
  </si>
  <si>
    <t>LUC1711141</t>
  </si>
  <si>
    <t>LUC1711142</t>
  </si>
  <si>
    <t>LUC1711178</t>
  </si>
  <si>
    <t>LUC1711188</t>
  </si>
  <si>
    <t>LUC1711020</t>
  </si>
  <si>
    <t>LUC1711194</t>
  </si>
  <si>
    <t>LUC1711218</t>
  </si>
  <si>
    <t>LUC1711221</t>
  </si>
  <si>
    <t>LUC1710252</t>
  </si>
  <si>
    <t>LUC1711239</t>
  </si>
  <si>
    <t>LUC1710309</t>
  </si>
  <si>
    <t>LUC1710310</t>
  </si>
  <si>
    <t>LUC1710251</t>
  </si>
  <si>
    <t>LUC1711252</t>
  </si>
  <si>
    <t>LUC1710331</t>
  </si>
  <si>
    <t>LUC1710377</t>
  </si>
  <si>
    <t>LUC1711279</t>
  </si>
  <si>
    <t>LUC1710343</t>
  </si>
  <si>
    <t>LUC1711286</t>
  </si>
  <si>
    <t>LUC1711288</t>
  </si>
  <si>
    <t>LUC1711292</t>
  </si>
  <si>
    <t>LUC1711295</t>
  </si>
  <si>
    <t>LUC1711317</t>
  </si>
  <si>
    <t>LUC1711315</t>
  </si>
  <si>
    <t>LUC1711337</t>
  </si>
  <si>
    <t>LUC1711334</t>
  </si>
  <si>
    <t>LUC1711348</t>
  </si>
  <si>
    <t>LUC1711012</t>
  </si>
  <si>
    <t>LUC1711349</t>
  </si>
  <si>
    <t>LUC1711352</t>
  </si>
  <si>
    <t>LUC1711356</t>
  </si>
  <si>
    <t>LUC1711369</t>
  </si>
  <si>
    <t>LUC1711107</t>
  </si>
  <si>
    <t>LUC1711189</t>
  </si>
  <si>
    <t>LUC1711374</t>
  </si>
  <si>
    <t>LUC1712003</t>
  </si>
  <si>
    <t>LUC1710089</t>
  </si>
  <si>
    <t>LUC1711212</t>
  </si>
  <si>
    <t>LUC1710333</t>
  </si>
  <si>
    <t>LUC1711094</t>
  </si>
  <si>
    <t>LUC1712035</t>
  </si>
  <si>
    <t>LUC1712041</t>
  </si>
  <si>
    <t>LUC1711314</t>
  </si>
  <si>
    <t>LUC1712060</t>
  </si>
  <si>
    <t>LUC1711322</t>
  </si>
  <si>
    <t>LUC1711289</t>
  </si>
  <si>
    <t>LUC1712118</t>
  </si>
  <si>
    <t>LUC1711354</t>
  </si>
  <si>
    <t>LUC1711092</t>
  </si>
  <si>
    <t>LUC1712141</t>
  </si>
  <si>
    <t>LUC1711089</t>
  </si>
  <si>
    <t>LUC1712143</t>
  </si>
  <si>
    <t>LUC1710385</t>
  </si>
  <si>
    <t>LUC1712142</t>
  </si>
  <si>
    <t>LUC1711283</t>
  </si>
  <si>
    <t>LUC1711190</t>
  </si>
  <si>
    <t>LUC1712182</t>
  </si>
  <si>
    <t>LUC1711367</t>
  </si>
  <si>
    <t>LUC1712194</t>
  </si>
  <si>
    <t>LUC1712026</t>
  </si>
  <si>
    <t>LUC1712203</t>
  </si>
  <si>
    <t>LUC1711179</t>
  </si>
  <si>
    <t>LUC1710036</t>
  </si>
  <si>
    <t>LUC1710037</t>
  </si>
  <si>
    <t>LUC1710038</t>
  </si>
  <si>
    <t>LUC1710043</t>
  </si>
  <si>
    <t>LUC1710057</t>
  </si>
  <si>
    <t>LUC1710059</t>
  </si>
  <si>
    <t>LUC1710073</t>
  </si>
  <si>
    <t>LUC1710094</t>
  </si>
  <si>
    <t>LUC1710098</t>
  </si>
  <si>
    <t>LUC1710156</t>
  </si>
  <si>
    <t>LUC1710157</t>
  </si>
  <si>
    <t>LUC1710158</t>
  </si>
  <si>
    <t>LUC1710160</t>
  </si>
  <si>
    <t>LUC1710161</t>
  </si>
  <si>
    <t>LUC1710162</t>
  </si>
  <si>
    <t>LUC1710164</t>
  </si>
  <si>
    <t>LUC1710166</t>
  </si>
  <si>
    <t>LUC1710175</t>
  </si>
  <si>
    <t>LUC1710179</t>
  </si>
  <si>
    <t>LUC1710227</t>
  </si>
  <si>
    <t>LUC1710250</t>
  </si>
  <si>
    <t>LUC1710191</t>
  </si>
  <si>
    <t>LUC1508111</t>
  </si>
  <si>
    <t>LUC1710278</t>
  </si>
  <si>
    <t>LUC1710279</t>
  </si>
  <si>
    <t>LUC1710201</t>
  </si>
  <si>
    <t>LUC1710280</t>
  </si>
  <si>
    <t>LUC1710316</t>
  </si>
  <si>
    <t>LUC1710329</t>
  </si>
  <si>
    <t>LUC1710365</t>
  </si>
  <si>
    <t>LUC1710344</t>
  </si>
  <si>
    <t>LUC1711006</t>
  </si>
  <si>
    <t>LUC1711008</t>
  </si>
  <si>
    <t>LUC1711009</t>
  </si>
  <si>
    <t>LUC1711024</t>
  </si>
  <si>
    <t>LUC1711027</t>
  </si>
  <si>
    <t>LUC1711004</t>
  </si>
  <si>
    <t>LUC1711129</t>
  </si>
  <si>
    <t>LUC1711137</t>
  </si>
  <si>
    <t>LUC1711138</t>
  </si>
  <si>
    <t>LUC1711140</t>
  </si>
  <si>
    <t>LUC1711161</t>
  </si>
  <si>
    <t>LUC1711162</t>
  </si>
  <si>
    <t>LUC1711163</t>
  </si>
  <si>
    <t>LUC1711164</t>
  </si>
  <si>
    <t>LUC1711165</t>
  </si>
  <si>
    <t>LUC1711167</t>
  </si>
  <si>
    <t>LUC1711168</t>
  </si>
  <si>
    <t>LUC1711169</t>
  </si>
  <si>
    <t>LUC1711174</t>
  </si>
  <si>
    <t>LUC1711228</t>
  </si>
  <si>
    <t>LUC1710177</t>
  </si>
  <si>
    <t>LUC1711247</t>
  </si>
  <si>
    <t>LUC1711248</t>
  </si>
  <si>
    <t>LUC1711249</t>
  </si>
  <si>
    <t>LUC1711250</t>
  </si>
  <si>
    <t>LUC1711227</t>
  </si>
  <si>
    <t>LUC1711238</t>
  </si>
  <si>
    <t>LUC1711284</t>
  </si>
  <si>
    <t>LUC1711002</t>
  </si>
  <si>
    <t>LUC1711298</t>
  </si>
  <si>
    <t>LUC1711297</t>
  </si>
  <si>
    <t>LUC1711303</t>
  </si>
  <si>
    <t>LUC1711329</t>
  </si>
  <si>
    <t>LUC1711338</t>
  </si>
  <si>
    <t>LUC1710345</t>
  </si>
  <si>
    <t>LUC1711039</t>
  </si>
  <si>
    <t>LUC1711328</t>
  </si>
  <si>
    <t>LUC1711362</t>
  </si>
  <si>
    <t>LUC1711363</t>
  </si>
  <si>
    <t>LUC1711364</t>
  </si>
  <si>
    <t>LUC1712019</t>
  </si>
  <si>
    <t>LUC1711182</t>
  </si>
  <si>
    <t>LUC1710173</t>
  </si>
  <si>
    <t>LUC1710174</t>
  </si>
  <si>
    <t>LUC1712065</t>
  </si>
  <si>
    <t>LUC1712066</t>
  </si>
  <si>
    <t>LUC1712067</t>
  </si>
  <si>
    <t>LUC1712068</t>
  </si>
  <si>
    <t>LUC1712075</t>
  </si>
  <si>
    <t>LUC1712110</t>
  </si>
  <si>
    <t>LUC1712123</t>
  </si>
  <si>
    <t>LUC1712122</t>
  </si>
  <si>
    <t>LUC1712149</t>
  </si>
  <si>
    <t>LUC1711139</t>
  </si>
  <si>
    <t>LUC1712064</t>
  </si>
  <si>
    <t>LUC1712157</t>
  </si>
  <si>
    <t>LUC1712158</t>
  </si>
  <si>
    <t>LUC1710314</t>
  </si>
  <si>
    <t>LUC1712150</t>
  </si>
  <si>
    <t>LUC1712210</t>
  </si>
  <si>
    <t>LUC1712211</t>
  </si>
  <si>
    <t>LUC1712212</t>
  </si>
  <si>
    <t>no semaine création</t>
  </si>
  <si>
    <t>LUC1711339</t>
  </si>
  <si>
    <t>LUC1801006</t>
  </si>
  <si>
    <t>LUC1711209</t>
  </si>
  <si>
    <t>LUC1801014</t>
  </si>
  <si>
    <t>LUC1801015</t>
  </si>
  <si>
    <t>LUC1711336</t>
  </si>
  <si>
    <t>LUC1801019</t>
  </si>
  <si>
    <t>LUC1801017</t>
  </si>
  <si>
    <t>LUC1711335</t>
  </si>
  <si>
    <t>LUC1801032</t>
  </si>
  <si>
    <t>LUC1801036</t>
  </si>
  <si>
    <t>LUC1711114</t>
  </si>
  <si>
    <t>LUC1712104</t>
  </si>
  <si>
    <t>LUC1801056</t>
  </si>
  <si>
    <t>LUC1801001</t>
  </si>
  <si>
    <t>LUC1712057</t>
  </si>
  <si>
    <t>LUC1711052</t>
  </si>
  <si>
    <t>LUC1801082</t>
  </si>
  <si>
    <t>LUC1711361</t>
  </si>
  <si>
    <t>LUC1801084</t>
  </si>
  <si>
    <t>LUC1711320</t>
  </si>
  <si>
    <t>LUC1712199</t>
  </si>
  <si>
    <t>LUC1801088</t>
  </si>
  <si>
    <t>LUC1801103</t>
  </si>
  <si>
    <t>LUC1801104</t>
  </si>
  <si>
    <t>LUC1801112</t>
  </si>
  <si>
    <t>LUC1712102</t>
  </si>
  <si>
    <t>LUC1712205</t>
  </si>
  <si>
    <t>LUC1801127</t>
  </si>
  <si>
    <t>LUC1712002</t>
  </si>
  <si>
    <t>LUC1801018</t>
  </si>
  <si>
    <t>LUC1801143</t>
  </si>
  <si>
    <t>LUC1801162</t>
  </si>
  <si>
    <t>LUC1801163</t>
  </si>
  <si>
    <t>LUC1801165</t>
  </si>
  <si>
    <t>LUC1801005</t>
  </si>
  <si>
    <t>LUC1711191</t>
  </si>
  <si>
    <t>LUC1801201</t>
  </si>
  <si>
    <t>LUC1801203</t>
  </si>
  <si>
    <t>LUC1712145</t>
  </si>
  <si>
    <t>LUC1801217</t>
  </si>
  <si>
    <t>LUC1801223</t>
  </si>
  <si>
    <t>LUC1801229</t>
  </si>
  <si>
    <t>LUC1801228</t>
  </si>
  <si>
    <t>LUC1801230</t>
  </si>
  <si>
    <t>LUC1801231</t>
  </si>
  <si>
    <t>LUC1801240</t>
  </si>
  <si>
    <t>LUC1801248</t>
  </si>
  <si>
    <t>LUC1801251</t>
  </si>
  <si>
    <t>LUC1801262</t>
  </si>
  <si>
    <t>LUC1801275</t>
  </si>
  <si>
    <t>LUC1801260</t>
  </si>
  <si>
    <t>LUC1802003</t>
  </si>
  <si>
    <t>LUC1802004</t>
  </si>
  <si>
    <t>LUC1802011</t>
  </si>
  <si>
    <t>LUC1802005</t>
  </si>
  <si>
    <t>LUC1801055</t>
  </si>
  <si>
    <t>LUC1712076</t>
  </si>
  <si>
    <t>LUC1802042</t>
  </si>
  <si>
    <t>LUC1802055</t>
  </si>
  <si>
    <t>LUC1802056</t>
  </si>
  <si>
    <t>LUC1802057</t>
  </si>
  <si>
    <t>LUC1802059</t>
  </si>
  <si>
    <t>LUC1802061</t>
  </si>
  <si>
    <t>LUC1802062</t>
  </si>
  <si>
    <t>LUC1802064</t>
  </si>
  <si>
    <t>LUC1802065</t>
  </si>
  <si>
    <t>LUC1801117</t>
  </si>
  <si>
    <t>LUC1801086</t>
  </si>
  <si>
    <t>LUC1801072</t>
  </si>
  <si>
    <t>LUC1802085</t>
  </si>
  <si>
    <t>LUC1802097</t>
  </si>
  <si>
    <t>LUC1711321</t>
  </si>
  <si>
    <t>LUC1712204</t>
  </si>
  <si>
    <t>LUC1802125</t>
  </si>
  <si>
    <t>LUC1802126</t>
  </si>
  <si>
    <t>LUC1802129</t>
  </si>
  <si>
    <t>LUC1802112</t>
  </si>
  <si>
    <t>LUC1802140</t>
  </si>
  <si>
    <t>LUC1802147</t>
  </si>
  <si>
    <t>LUC1802166</t>
  </si>
  <si>
    <t>LUC1802172</t>
  </si>
  <si>
    <t>LUC1801052</t>
  </si>
  <si>
    <t>LUC1801108</t>
  </si>
  <si>
    <t>LUC1802058</t>
  </si>
  <si>
    <t>LUC1802068</t>
  </si>
  <si>
    <t>LUC1801051</t>
  </si>
  <si>
    <t>LUC1802124</t>
  </si>
  <si>
    <t>LUC1802265</t>
  </si>
  <si>
    <t>LUC1802267</t>
  </si>
  <si>
    <t>LUC1802039</t>
  </si>
  <si>
    <t>LUC1802274</t>
  </si>
  <si>
    <t>LUC1802273</t>
  </si>
  <si>
    <t>LUC1802285</t>
  </si>
  <si>
    <t>LUC1803006</t>
  </si>
  <si>
    <t>LUC1803021</t>
  </si>
  <si>
    <t>LUC1803020</t>
  </si>
  <si>
    <t>LUC1803030</t>
  </si>
  <si>
    <t>LUC1803028</t>
  </si>
  <si>
    <t>LUC1801246</t>
  </si>
  <si>
    <t>LUC1801050</t>
  </si>
  <si>
    <t>LUC1803082</t>
  </si>
  <si>
    <t>LUC1803085</t>
  </si>
  <si>
    <t>LUC1803089</t>
  </si>
  <si>
    <t>LUC1803094</t>
  </si>
  <si>
    <t>LUC1803104</t>
  </si>
  <si>
    <t>LUC1803068</t>
  </si>
  <si>
    <t>LUC1803114</t>
  </si>
  <si>
    <t>LUC1803116</t>
  </si>
  <si>
    <t>LUC1803124</t>
  </si>
  <si>
    <t>LUC1803092</t>
  </si>
  <si>
    <t>LUC1801016</t>
  </si>
  <si>
    <t>LUC1803130</t>
  </si>
  <si>
    <t>LUC1803132</t>
  </si>
  <si>
    <t>LUC1801087</t>
  </si>
  <si>
    <t>LUC1801121</t>
  </si>
  <si>
    <t>LUC1803161</t>
  </si>
  <si>
    <t>LUC1803178</t>
  </si>
  <si>
    <t>LUC1803185</t>
  </si>
  <si>
    <t>LUC1803187</t>
  </si>
  <si>
    <t>LUC1803188</t>
  </si>
  <si>
    <t>LUC1803189</t>
  </si>
  <si>
    <t>LUC1803191</t>
  </si>
  <si>
    <t>LUC1803194</t>
  </si>
  <si>
    <t>LUC1803195</t>
  </si>
  <si>
    <t>LUC1803203</t>
  </si>
  <si>
    <t>LUC1802086</t>
  </si>
  <si>
    <t>LUC1803207</t>
  </si>
  <si>
    <t>LUC1802109</t>
  </si>
  <si>
    <t>LUC1803223</t>
  </si>
  <si>
    <t>LUC1803224</t>
  </si>
  <si>
    <t>LUC1801002</t>
  </si>
  <si>
    <t>LUC1712135</t>
  </si>
  <si>
    <t>LUC1803226</t>
  </si>
  <si>
    <t>LUC1801169</t>
  </si>
  <si>
    <t>LUC1803238</t>
  </si>
  <si>
    <t>LUC1803240</t>
  </si>
  <si>
    <t>LUC1801040</t>
  </si>
  <si>
    <t>LUC1801041</t>
  </si>
  <si>
    <t>LUC1801045</t>
  </si>
  <si>
    <t>LUC1801110</t>
  </si>
  <si>
    <t>LUC1712109</t>
  </si>
  <si>
    <t>LUC1801148</t>
  </si>
  <si>
    <t>LUC1801150</t>
  </si>
  <si>
    <t>LUC1801153</t>
  </si>
  <si>
    <t>LUC1801154</t>
  </si>
  <si>
    <t>LUC1801155</t>
  </si>
  <si>
    <t>LUC1801156</t>
  </si>
  <si>
    <t>LUC1801157</t>
  </si>
  <si>
    <t>LUC1801158</t>
  </si>
  <si>
    <t>LUC1801159</t>
  </si>
  <si>
    <t>LUC1801161</t>
  </si>
  <si>
    <t>LUC1801044</t>
  </si>
  <si>
    <t>LUC1801160</t>
  </si>
  <si>
    <t>LUC1801170</t>
  </si>
  <si>
    <t>LUC1801172</t>
  </si>
  <si>
    <t>LUC1801184</t>
  </si>
  <si>
    <t>LUC1801185</t>
  </si>
  <si>
    <t>LUC1801187</t>
  </si>
  <si>
    <t>LUC1801191</t>
  </si>
  <si>
    <t>LUC1801189</t>
  </si>
  <si>
    <t>LUC1801188</t>
  </si>
  <si>
    <t>LUC1801225</t>
  </si>
  <si>
    <t>LUC1801226</t>
  </si>
  <si>
    <t>LUC1801227</t>
  </si>
  <si>
    <t>LUC1801190</t>
  </si>
  <si>
    <t>LUC1801042</t>
  </si>
  <si>
    <t>LUC1802022</t>
  </si>
  <si>
    <t>LUC1802023</t>
  </si>
  <si>
    <t>LUC1802024</t>
  </si>
  <si>
    <t>LUC1802025</t>
  </si>
  <si>
    <t>LUC1802026</t>
  </si>
  <si>
    <t>LUC1802029</t>
  </si>
  <si>
    <t>LUC1802048</t>
  </si>
  <si>
    <t>LUC1802049</t>
  </si>
  <si>
    <t>LUC1802051</t>
  </si>
  <si>
    <t>LUC1802063</t>
  </si>
  <si>
    <t>LUC1802067</t>
  </si>
  <si>
    <t>LUC1609116</t>
  </si>
  <si>
    <t>LUC1801151</t>
  </si>
  <si>
    <t>LUC1710282</t>
  </si>
  <si>
    <t>LUC1802072</t>
  </si>
  <si>
    <t>LUC1801043</t>
  </si>
  <si>
    <t>LUC1802078</t>
  </si>
  <si>
    <t>LUC1710283</t>
  </si>
  <si>
    <t>LUC1802123</t>
  </si>
  <si>
    <t>LUC1711166</t>
  </si>
  <si>
    <t>LUC1802060</t>
  </si>
  <si>
    <t>LUC1801186</t>
  </si>
  <si>
    <t>LUC1802021</t>
  </si>
  <si>
    <t>LUC1802179</t>
  </si>
  <si>
    <t>LUC1802180</t>
  </si>
  <si>
    <t>LUC1802181</t>
  </si>
  <si>
    <t>LUC1802182</t>
  </si>
  <si>
    <t>LUC1802183</t>
  </si>
  <si>
    <t>LUC1802184</t>
  </si>
  <si>
    <t>LUC1802185</t>
  </si>
  <si>
    <t>LUC1802187</t>
  </si>
  <si>
    <t>LUC1711331</t>
  </si>
  <si>
    <t>LUC1802221</t>
  </si>
  <si>
    <t>LUC1802222</t>
  </si>
  <si>
    <t>LUC1802230</t>
  </si>
  <si>
    <t>LUC1802231</t>
  </si>
  <si>
    <t>LUC1802232</t>
  </si>
  <si>
    <t>LUC1802234</t>
  </si>
  <si>
    <t>LUC1802235</t>
  </si>
  <si>
    <t>LUC1712015</t>
  </si>
  <si>
    <t>LUC1711293</t>
  </si>
  <si>
    <t>LUC1803001</t>
  </si>
  <si>
    <t>LUC1803002</t>
  </si>
  <si>
    <t>LUC1803003</t>
  </si>
  <si>
    <t>LUC1803005</t>
  </si>
  <si>
    <t>LUC1803008</t>
  </si>
  <si>
    <t>LUC1801149</t>
  </si>
  <si>
    <t>LUC1802066</t>
  </si>
  <si>
    <t>LUC1802288</t>
  </si>
  <si>
    <t>LUC1803007</t>
  </si>
  <si>
    <t>LUC1608105</t>
  </si>
  <si>
    <t>LUC1802286</t>
  </si>
  <si>
    <t>LUC1803102</t>
  </si>
  <si>
    <t>LUC1803096</t>
  </si>
  <si>
    <t>LUC1802229</t>
  </si>
  <si>
    <t>LUC1803035</t>
  </si>
  <si>
    <t>LUC1803071</t>
  </si>
  <si>
    <t>LUC1803123</t>
  </si>
  <si>
    <t>LUC1803070</t>
  </si>
  <si>
    <t>LUC1803144</t>
  </si>
  <si>
    <t>LUC1803148</t>
  </si>
  <si>
    <t>LUC1803166</t>
  </si>
  <si>
    <t>LUC1803210</t>
  </si>
  <si>
    <t>LUC1803209</t>
  </si>
  <si>
    <t>LUC1803215</t>
  </si>
  <si>
    <t>LUC1803220</t>
  </si>
  <si>
    <t>année création</t>
  </si>
  <si>
    <t>année modification</t>
  </si>
  <si>
    <t>no semaine modification</t>
  </si>
  <si>
    <t>Modification 4.2.1</t>
  </si>
  <si>
    <t>2017 et 2018 + commerciaux présent actuellement</t>
  </si>
  <si>
    <t>LUC1803249</t>
  </si>
  <si>
    <t>LUC1803251</t>
  </si>
  <si>
    <t>LUC1803262</t>
  </si>
  <si>
    <t>LUC1803280</t>
  </si>
  <si>
    <t>LUC1803282</t>
  </si>
  <si>
    <t>LUC1803285</t>
  </si>
  <si>
    <t>LUC1803344</t>
  </si>
  <si>
    <t>LUC1803345</t>
  </si>
  <si>
    <t>LUC1803347</t>
  </si>
  <si>
    <t>LUC1803349</t>
  </si>
  <si>
    <t>LUC1803369</t>
  </si>
  <si>
    <t>LUC1803374</t>
  </si>
  <si>
    <t>LUC1803381</t>
  </si>
  <si>
    <t>LUC1804015</t>
  </si>
  <si>
    <t>LUC1804017</t>
  </si>
  <si>
    <t>LUC1803338</t>
  </si>
  <si>
    <t>LUC1804019</t>
  </si>
  <si>
    <t>LUC1804038</t>
  </si>
  <si>
    <t>LUC1804039</t>
  </si>
  <si>
    <t>LUC1803367</t>
  </si>
  <si>
    <t>LUC1804078</t>
  </si>
  <si>
    <t>LUC1804097</t>
  </si>
  <si>
    <t>LUC1804100</t>
  </si>
  <si>
    <t>LUC1804102</t>
  </si>
  <si>
    <t>LUC1803253</t>
  </si>
  <si>
    <t>LUC1803310</t>
  </si>
  <si>
    <t>LUC1804125</t>
  </si>
  <si>
    <t>LUC1804126</t>
  </si>
  <si>
    <t>LUC1608208</t>
  </si>
  <si>
    <t>LUC1804127</t>
  </si>
  <si>
    <t>LUC1804128</t>
  </si>
  <si>
    <t>LUC1803248</t>
  </si>
  <si>
    <t>LUC1804144</t>
  </si>
  <si>
    <t>LUC1804154</t>
  </si>
  <si>
    <t>LUC1804153</t>
  </si>
  <si>
    <t>LUC1804159</t>
  </si>
  <si>
    <t>LUC1804169</t>
  </si>
  <si>
    <t>LUC1804175</t>
  </si>
  <si>
    <t>LUC1804178</t>
  </si>
  <si>
    <t>LUC1804184</t>
  </si>
  <si>
    <t>LUC1803250</t>
  </si>
  <si>
    <t>LUC1804001</t>
  </si>
  <si>
    <t>LUC1804202</t>
  </si>
  <si>
    <t>LUC1803371</t>
  </si>
  <si>
    <t>LUC1804210</t>
  </si>
  <si>
    <t>LUC1804213</t>
  </si>
  <si>
    <t>LUC1804218</t>
  </si>
  <si>
    <t>LUC1804226</t>
  </si>
  <si>
    <t>LUC1804231</t>
  </si>
  <si>
    <t>LUC1804212</t>
  </si>
  <si>
    <t>LUC1804227</t>
  </si>
  <si>
    <t>LUC1804101</t>
  </si>
  <si>
    <t>LUC1804064</t>
  </si>
  <si>
    <t>LUC1804257</t>
  </si>
  <si>
    <t>LUC1804258</t>
  </si>
  <si>
    <t>LUC1804219</t>
  </si>
  <si>
    <t>LUC1804271</t>
  </si>
  <si>
    <t>LUC1804274</t>
  </si>
  <si>
    <t>LUC1803313</t>
  </si>
  <si>
    <t>LUC1804283</t>
  </si>
  <si>
    <t>LUC1804285</t>
  </si>
  <si>
    <t>LUC1804286</t>
  </si>
  <si>
    <t>LUC1804254</t>
  </si>
  <si>
    <t>LUC1804298</t>
  </si>
  <si>
    <t>LUC1804220</t>
  </si>
  <si>
    <t>LUC1804302</t>
  </si>
  <si>
    <t>LUC1804304</t>
  </si>
  <si>
    <t>LUC1804305</t>
  </si>
  <si>
    <t>LUC1804308</t>
  </si>
  <si>
    <t>LUC1804313</t>
  </si>
  <si>
    <t>LUC1804315</t>
  </si>
  <si>
    <t>LUC1804263</t>
  </si>
  <si>
    <t>LUC1805019</t>
  </si>
  <si>
    <t>LUC1805020</t>
  </si>
  <si>
    <t>LUC1805026</t>
  </si>
  <si>
    <t>LUC1805037</t>
  </si>
  <si>
    <t>LUC1805038</t>
  </si>
  <si>
    <t>LUC1805009</t>
  </si>
  <si>
    <t>LUC1804272</t>
  </si>
  <si>
    <t>LUC1805043</t>
  </si>
  <si>
    <t>LUC1805044</t>
  </si>
  <si>
    <t>LUC1805047</t>
  </si>
  <si>
    <t>LUC1805048</t>
  </si>
  <si>
    <t>LUC1803246</t>
  </si>
  <si>
    <t>LUC1803252</t>
  </si>
  <si>
    <t>LUC1803269</t>
  </si>
  <si>
    <t>LUC1803270</t>
  </si>
  <si>
    <t>LUC1803273</t>
  </si>
  <si>
    <t>LUC1803297</t>
  </si>
  <si>
    <t>LUC1803267</t>
  </si>
  <si>
    <t>LUC1803305</t>
  </si>
  <si>
    <t>LUC1803311</t>
  </si>
  <si>
    <t>LUC1803284</t>
  </si>
  <si>
    <t>LUC1803319</t>
  </si>
  <si>
    <t>LUC1803315</t>
  </si>
  <si>
    <t>LUC1803324</t>
  </si>
  <si>
    <t>LUC1803274</t>
  </si>
  <si>
    <t>LUC1803268</t>
  </si>
  <si>
    <t>LUC1804016</t>
  </si>
  <si>
    <t>LUC1804036</t>
  </si>
  <si>
    <t>LUC1804037</t>
  </si>
  <si>
    <t>LUC1803341</t>
  </si>
  <si>
    <t>LUC1803360</t>
  </si>
  <si>
    <t>LUC1804079</t>
  </si>
  <si>
    <t>LUC1804082</t>
  </si>
  <si>
    <t>LUC1804083</t>
  </si>
  <si>
    <t>LUC1804084</t>
  </si>
  <si>
    <t>LUC1804119</t>
  </si>
  <si>
    <t>LUC1804121</t>
  </si>
  <si>
    <t>LUC1804122</t>
  </si>
  <si>
    <t>LUC1804123</t>
  </si>
  <si>
    <t>LUC1804124</t>
  </si>
  <si>
    <t>LUC1804138</t>
  </si>
  <si>
    <t>LUC1804120</t>
  </si>
  <si>
    <t>LUC1804163</t>
  </si>
  <si>
    <t>LUC1804224</t>
  </si>
  <si>
    <t>LUC1804137</t>
  </si>
  <si>
    <t>LUC1804249</t>
  </si>
  <si>
    <t>LUC1804161</t>
  </si>
  <si>
    <t>LUC1804251</t>
  </si>
  <si>
    <t>LUC1804252</t>
  </si>
  <si>
    <t>LUC1804253</t>
  </si>
  <si>
    <t>LUC1804261</t>
  </si>
  <si>
    <t>LUC1804217</t>
  </si>
  <si>
    <t>LUC1804225</t>
  </si>
  <si>
    <t>LUC1804299</t>
  </si>
  <si>
    <t>LUC1804301</t>
  </si>
  <si>
    <t>LUC1804306</t>
  </si>
  <si>
    <t>LUC1804300</t>
  </si>
  <si>
    <t>LUC1804307</t>
  </si>
  <si>
    <t>LUC1804309</t>
  </si>
  <si>
    <t>LUC1804310</t>
  </si>
  <si>
    <t>LUC1804311</t>
  </si>
  <si>
    <t>LUC1804312</t>
  </si>
  <si>
    <t>LUC1804250</t>
  </si>
  <si>
    <t>LUC1805028</t>
  </si>
  <si>
    <t>LUC1805029</t>
  </si>
  <si>
    <t>LUC1805041</t>
  </si>
  <si>
    <t>LUC1805042</t>
  </si>
  <si>
    <t>LUC1803247</t>
  </si>
  <si>
    <t>LUC1805045</t>
  </si>
  <si>
    <t>LUC1805046</t>
  </si>
  <si>
    <t>TEC2017</t>
  </si>
  <si>
    <t>LUC1804146</t>
  </si>
  <si>
    <t>LUC1804143</t>
  </si>
  <si>
    <t>LUC1804141</t>
  </si>
  <si>
    <t>LUC1804140</t>
  </si>
  <si>
    <t>LUC1804142</t>
  </si>
  <si>
    <t>AngleNEW</t>
  </si>
  <si>
    <t>LUC1805066</t>
  </si>
  <si>
    <t>LUC1805078</t>
  </si>
  <si>
    <t>LUC1805089</t>
  </si>
  <si>
    <t>LUC1805107</t>
  </si>
  <si>
    <t>LUC1805124</t>
  </si>
  <si>
    <t>LUC1805128</t>
  </si>
  <si>
    <t>LUC1805142</t>
  </si>
  <si>
    <t>LUC1805146</t>
  </si>
  <si>
    <t>LUC1805134</t>
  </si>
  <si>
    <t>LUC1805160</t>
  </si>
  <si>
    <t>LUC1805159</t>
  </si>
  <si>
    <t>LUC1805123</t>
  </si>
  <si>
    <t>LUC1805169</t>
  </si>
  <si>
    <t>LUC1805183</t>
  </si>
  <si>
    <t>LUC1805195</t>
  </si>
  <si>
    <t>LUC1805138</t>
  </si>
  <si>
    <t>LUC1607090</t>
  </si>
  <si>
    <t>LUC1805087</t>
  </si>
  <si>
    <t>LUC1805276</t>
  </si>
  <si>
    <t>LUC1805279</t>
  </si>
  <si>
    <t>LUC1805280</t>
  </si>
  <si>
    <t>LUC1806022</t>
  </si>
  <si>
    <t>LUC1806024</t>
  </si>
  <si>
    <t>LUC1806027</t>
  </si>
  <si>
    <t>LUC1806058</t>
  </si>
  <si>
    <t>LUC1806061</t>
  </si>
  <si>
    <t>LUC1806062</t>
  </si>
  <si>
    <t>LUC1806085</t>
  </si>
  <si>
    <t>LUC1805211</t>
  </si>
  <si>
    <t>LUC1805243</t>
  </si>
  <si>
    <t>LUC1806131</t>
  </si>
  <si>
    <t>LUC1805278</t>
  </si>
  <si>
    <t>LUC1806165</t>
  </si>
  <si>
    <t>LUC1806173</t>
  </si>
  <si>
    <t>LUC1806174</t>
  </si>
  <si>
    <t>LUC1806177</t>
  </si>
  <si>
    <t>LUC1806060</t>
  </si>
  <si>
    <t>LUC1806178</t>
  </si>
  <si>
    <t>LUC1806205</t>
  </si>
  <si>
    <t>LUC1806212</t>
  </si>
  <si>
    <t>LUC1806243</t>
  </si>
  <si>
    <t>LUC1806244</t>
  </si>
  <si>
    <t>LUC1806164</t>
  </si>
  <si>
    <t>LUC1806247</t>
  </si>
  <si>
    <t>LUC1806023</t>
  </si>
  <si>
    <t>LUC1806256</t>
  </si>
  <si>
    <t>LUC1806257</t>
  </si>
  <si>
    <t>LUC1806258</t>
  </si>
  <si>
    <t>LUC1806259</t>
  </si>
  <si>
    <t>LUC1806260</t>
  </si>
  <si>
    <t>LUC1806270</t>
  </si>
  <si>
    <t>LUC1806111</t>
  </si>
  <si>
    <t>LUC1806279</t>
  </si>
  <si>
    <t>LUC1806261</t>
  </si>
  <si>
    <t>LUC1806315</t>
  </si>
  <si>
    <t>LUC1806320</t>
  </si>
  <si>
    <t>LUC1806081</t>
  </si>
  <si>
    <t>LUC1807007</t>
  </si>
  <si>
    <t>LUC1807009</t>
  </si>
  <si>
    <t>LUC1806252</t>
  </si>
  <si>
    <t xml:space="preserve">  C1610004</t>
  </si>
  <si>
    <t>LUC1807046</t>
  </si>
  <si>
    <t>LUC1806269</t>
  </si>
  <si>
    <t>LUC1806210</t>
  </si>
  <si>
    <t>LUC1807006</t>
  </si>
  <si>
    <t>LUC1807067</t>
  </si>
  <si>
    <t>LUC1807068</t>
  </si>
  <si>
    <t>LUC1806294</t>
  </si>
  <si>
    <t>LUC1807075</t>
  </si>
  <si>
    <t>LUC1807076</t>
  </si>
  <si>
    <t>LUC1807081</t>
  </si>
  <si>
    <t>LUC1807096</t>
  </si>
  <si>
    <t>LUC1807097</t>
  </si>
  <si>
    <t>LUC1807104</t>
  </si>
  <si>
    <t>LUC1805081</t>
  </si>
  <si>
    <t>LUC1805082</t>
  </si>
  <si>
    <t>LUC1805083</t>
  </si>
  <si>
    <t>LUC1805085</t>
  </si>
  <si>
    <t>LUC1805103</t>
  </si>
  <si>
    <t>LUC1805129</t>
  </si>
  <si>
    <t>LUC1805130</t>
  </si>
  <si>
    <t>LUC1805148</t>
  </si>
  <si>
    <t>LUC1805213</t>
  </si>
  <si>
    <t>LUC1805215</t>
  </si>
  <si>
    <t>LUC1805216</t>
  </si>
  <si>
    <t>LUC1805217</t>
  </si>
  <si>
    <t>LUC1805219</t>
  </si>
  <si>
    <t>LUC1805220</t>
  </si>
  <si>
    <t>LUC1805222</t>
  </si>
  <si>
    <t>LUC1805200</t>
  </si>
  <si>
    <t>LUC1805055</t>
  </si>
  <si>
    <t>LUC1805214</t>
  </si>
  <si>
    <t>LUC1805221</t>
  </si>
  <si>
    <t>LUC1805236</t>
  </si>
  <si>
    <t>LUC1805238</t>
  </si>
  <si>
    <t>LUC1805239</t>
  </si>
  <si>
    <t>LUC1805196</t>
  </si>
  <si>
    <t>LUC1806086</t>
  </si>
  <si>
    <t>LUC1806087</t>
  </si>
  <si>
    <t>LUC1805218</t>
  </si>
  <si>
    <t>LUC1805147</t>
  </si>
  <si>
    <t>LUC1806090</t>
  </si>
  <si>
    <t>LUC1806091</t>
  </si>
  <si>
    <t>LUC1806103</t>
  </si>
  <si>
    <t>LUC1806106</t>
  </si>
  <si>
    <t>LUC1806107</t>
  </si>
  <si>
    <t>LUC1806108</t>
  </si>
  <si>
    <t>LUC1806109</t>
  </si>
  <si>
    <t>LUC1806110</t>
  </si>
  <si>
    <t>LUC1806144</t>
  </si>
  <si>
    <t>LUC1806182</t>
  </si>
  <si>
    <t>LUC1806183</t>
  </si>
  <si>
    <t>LUC1806184</t>
  </si>
  <si>
    <t>LUC1806185</t>
  </si>
  <si>
    <t>LUC1806186</t>
  </si>
  <si>
    <t>LUC1806187</t>
  </si>
  <si>
    <t>LUC1806092</t>
  </si>
  <si>
    <t>LUC1807023</t>
  </si>
  <si>
    <t>LUC1807025</t>
  </si>
  <si>
    <t>LUC1807028</t>
  </si>
  <si>
    <t>LUC1807029</t>
  </si>
  <si>
    <t>LUC1807030</t>
  </si>
  <si>
    <t>LUC1807031</t>
  </si>
  <si>
    <t>LUC1807032</t>
  </si>
  <si>
    <t>LUC1807034</t>
  </si>
  <si>
    <t>LUC1807035</t>
  </si>
  <si>
    <t>LUC1807037</t>
  </si>
  <si>
    <t>LUC1807038</t>
  </si>
  <si>
    <t>LUC1807039</t>
  </si>
  <si>
    <t>LUC1807005</t>
  </si>
  <si>
    <t>LUC1806089</t>
  </si>
  <si>
    <t>LUC1807054</t>
  </si>
  <si>
    <t>LUC1807055</t>
  </si>
  <si>
    <t>LUC1807056</t>
  </si>
  <si>
    <t>LUC1807062</t>
  </si>
  <si>
    <t>LUC1807086</t>
  </si>
  <si>
    <t>LUC1807087</t>
  </si>
  <si>
    <t>LUC1807088</t>
  </si>
  <si>
    <t>LUC1807089</t>
  </si>
  <si>
    <t>LUC1807061</t>
  </si>
  <si>
    <t>LUC1807090</t>
  </si>
  <si>
    <t>LUC1807091</t>
  </si>
  <si>
    <t>LUC1807026</t>
  </si>
  <si>
    <t>LUC1807105</t>
  </si>
  <si>
    <t>B5557586</t>
  </si>
  <si>
    <t>**Bib</t>
  </si>
  <si>
    <t>LUC1609275_SAV1</t>
  </si>
  <si>
    <t xml:space="preserve">  C1807001</t>
  </si>
  <si>
    <t>LUC1807135</t>
  </si>
  <si>
    <t>LUC1805087_SAV1</t>
  </si>
  <si>
    <t>LUC1612021_SAV2</t>
  </si>
  <si>
    <t>LUC1612021_SAV1</t>
  </si>
  <si>
    <t>LUC1802003_SAV1</t>
  </si>
  <si>
    <t>LUC1612077_SAV1</t>
  </si>
  <si>
    <t>LUC1612224_SAV1</t>
  </si>
  <si>
    <t>LUC1705123_SAV1</t>
  </si>
  <si>
    <t>LUC1610344_SAV1</t>
  </si>
  <si>
    <t>LUC1710252_SAV1</t>
  </si>
  <si>
    <t>LUC1609353_SAV1</t>
  </si>
  <si>
    <t>LUC1609037_SAV1</t>
  </si>
  <si>
    <t>LUC1807177</t>
  </si>
  <si>
    <t>LUC1609329_SAV1</t>
  </si>
  <si>
    <t>LUC1609352_SAV1</t>
  </si>
  <si>
    <t>LUC1710014_SAV1</t>
  </si>
  <si>
    <t>LUC1608255_SAV1</t>
  </si>
  <si>
    <t>LUC1608250_SAV1</t>
  </si>
  <si>
    <t>LUC1807133</t>
  </si>
  <si>
    <t>LUC1807139</t>
  </si>
  <si>
    <t>LUC1807165</t>
  </si>
  <si>
    <t>LUC1710377_SAV1</t>
  </si>
  <si>
    <t>LUC1807156</t>
  </si>
  <si>
    <t>LUC1709033_SAV3</t>
  </si>
  <si>
    <t>LUC1709033_SAV1</t>
  </si>
  <si>
    <t>LUC1709033_SAV2</t>
  </si>
  <si>
    <t>LUC1707091_SAV1</t>
  </si>
  <si>
    <t>LUC1705128_SAV1</t>
  </si>
  <si>
    <t>LUC1807147</t>
  </si>
  <si>
    <t>LUC1705128_SAV2</t>
  </si>
  <si>
    <t>LUC1610179_SAV1</t>
  </si>
  <si>
    <t>LUC1610037_SAV1</t>
  </si>
  <si>
    <t>LUC1807198</t>
  </si>
  <si>
    <t>LUC1610193_SAV1</t>
  </si>
  <si>
    <t>LUC1702085_SAV1</t>
  </si>
  <si>
    <t>LUC1807128</t>
  </si>
  <si>
    <t>LUC1606202_SAV1</t>
  </si>
  <si>
    <t>LUC1609016_SAV1</t>
  </si>
  <si>
    <t>LUC1807166</t>
  </si>
  <si>
    <t>LUC1807176</t>
  </si>
  <si>
    <t>LUC1701029_SAV1</t>
  </si>
  <si>
    <t>LUC1711179_SAV1</t>
  </si>
  <si>
    <t>LUC1711179_SAV2</t>
  </si>
  <si>
    <t>LUC1807137</t>
  </si>
  <si>
    <t>LUC1705263_SAV1</t>
  </si>
  <si>
    <t>LUC1609009_SAV1</t>
  </si>
  <si>
    <t>CPC1807024</t>
  </si>
  <si>
    <t>CPC1807095</t>
  </si>
  <si>
    <t>CPC1807040</t>
  </si>
  <si>
    <t>CPC1804031_SAV1</t>
  </si>
  <si>
    <t>CPC1806158</t>
  </si>
  <si>
    <t>CPC1806159</t>
  </si>
  <si>
    <t>CPC1701037</t>
  </si>
  <si>
    <t>CPC1701038</t>
  </si>
  <si>
    <t>CPC1701039</t>
  </si>
  <si>
    <t>CPC1702084_SAV1</t>
  </si>
  <si>
    <t>CPC1805089</t>
  </si>
  <si>
    <t>CPC1805066</t>
  </si>
  <si>
    <t>CPC1805141</t>
  </si>
  <si>
    <t>CPC1805142</t>
  </si>
  <si>
    <t>CPC1805143</t>
  </si>
  <si>
    <t>CPC1805144</t>
  </si>
  <si>
    <t>CPC1806002</t>
  </si>
  <si>
    <t>CPC1806006</t>
  </si>
  <si>
    <t>CPC1805053</t>
  </si>
  <si>
    <t>CPC1805002</t>
  </si>
  <si>
    <t>CPC1805005</t>
  </si>
  <si>
    <t>CPC1805012</t>
  </si>
  <si>
    <t>CPC1701004</t>
  </si>
  <si>
    <t>CPC1701005</t>
  </si>
  <si>
    <t>CPC1701006</t>
  </si>
  <si>
    <t>CPC1701014</t>
  </si>
  <si>
    <t>CPC1610033_SAV1</t>
  </si>
  <si>
    <t>CPC1701033</t>
  </si>
  <si>
    <t>CPC1701034</t>
  </si>
  <si>
    <t>CPC1805069</t>
  </si>
  <si>
    <t>CPC1804141</t>
  </si>
  <si>
    <t>CPC1804093</t>
  </si>
  <si>
    <t>CPC1611119_SAV1</t>
  </si>
  <si>
    <t>CPC1611119_SAV2</t>
  </si>
  <si>
    <t>CPC1712021</t>
  </si>
  <si>
    <t>CPC1806079</t>
  </si>
  <si>
    <t>CPC1710010_SAV1</t>
  </si>
  <si>
    <t>CPC1802004</t>
  </si>
  <si>
    <t>CPC1802024</t>
  </si>
  <si>
    <t>CPC1802056</t>
  </si>
  <si>
    <t>CPC1804031</t>
  </si>
  <si>
    <t>CPC1804046</t>
  </si>
  <si>
    <t>CPC1804060</t>
  </si>
  <si>
    <t>CPC1803035</t>
  </si>
  <si>
    <t>CPC1803008</t>
  </si>
  <si>
    <t>CPC1802119</t>
  </si>
  <si>
    <t>CPC1801047</t>
  </si>
  <si>
    <t>CPC1801050</t>
  </si>
  <si>
    <t>CPC1801057</t>
  </si>
  <si>
    <t>CPC1801095</t>
  </si>
  <si>
    <t>CPC1801111</t>
  </si>
  <si>
    <t>CPC1801123</t>
  </si>
  <si>
    <t>CPC1803063</t>
  </si>
  <si>
    <t>CPC1803092</t>
  </si>
  <si>
    <t>CPC1803008_NC1</t>
  </si>
  <si>
    <t>CPC1707079</t>
  </si>
  <si>
    <t>CPC1707049</t>
  </si>
  <si>
    <t>CPC1707056</t>
  </si>
  <si>
    <t>CPC1707057</t>
  </si>
  <si>
    <t>CPC1707066</t>
  </si>
  <si>
    <t>CPC1707069</t>
  </si>
  <si>
    <t>CPC1610148_SAV1</t>
  </si>
  <si>
    <t>CPC1710083</t>
  </si>
  <si>
    <t>CPC1710102</t>
  </si>
  <si>
    <t>CPC1710103</t>
  </si>
  <si>
    <t>CPC1710141</t>
  </si>
  <si>
    <t>CPC1710149</t>
  </si>
  <si>
    <t>CPC1710150</t>
  </si>
  <si>
    <t>CPC1710166</t>
  </si>
  <si>
    <t>CPC1710178</t>
  </si>
  <si>
    <t>CPC1710117</t>
  </si>
  <si>
    <t>CPC1711004</t>
  </si>
  <si>
    <t>CPC1711005</t>
  </si>
  <si>
    <t>CPC1711020</t>
  </si>
  <si>
    <t>CPC1711026</t>
  </si>
  <si>
    <t>CPC1711056</t>
  </si>
  <si>
    <t>CPC1707049_SAV1</t>
  </si>
  <si>
    <t>CPC1710212</t>
  </si>
  <si>
    <t>CPC1711071</t>
  </si>
  <si>
    <t>CPC1710008_SAV1</t>
  </si>
  <si>
    <t>CPC1801012</t>
  </si>
  <si>
    <t>CPC1712101</t>
  </si>
  <si>
    <t>CPC1710008_SAV2</t>
  </si>
  <si>
    <t>CPC1711129</t>
  </si>
  <si>
    <t>CPC1707025</t>
  </si>
  <si>
    <t>CPC1707026</t>
  </si>
  <si>
    <t>CPC1710003</t>
  </si>
  <si>
    <t>CPC1710008</t>
  </si>
  <si>
    <t>CPC1710010</t>
  </si>
  <si>
    <t>CPC1710019</t>
  </si>
  <si>
    <t>CPC1710022</t>
  </si>
  <si>
    <t>CPC1710045</t>
  </si>
  <si>
    <t>CPC1710046</t>
  </si>
  <si>
    <t>CPC1705062</t>
  </si>
  <si>
    <t>CPC1705063</t>
  </si>
  <si>
    <t>CPC1708028</t>
  </si>
  <si>
    <t>CPC1708029</t>
  </si>
  <si>
    <t>CPC1709027</t>
  </si>
  <si>
    <t>CPC1709052</t>
  </si>
  <si>
    <t>CPC1703133</t>
  </si>
  <si>
    <t>CPC1703134</t>
  </si>
  <si>
    <t>CPC1703135</t>
  </si>
  <si>
    <t>CPC1709110</t>
  </si>
  <si>
    <t>CPC1709111</t>
  </si>
  <si>
    <t>CPC1709146</t>
  </si>
  <si>
    <t>CPC1701104</t>
  </si>
  <si>
    <t>CPC1701106</t>
  </si>
  <si>
    <t>CPC1701115</t>
  </si>
  <si>
    <t>CPC1704128</t>
  </si>
  <si>
    <t>CPC1704129</t>
  </si>
  <si>
    <t>CPC1704115</t>
  </si>
  <si>
    <t>CPC1704116</t>
  </si>
  <si>
    <t>CPC1704117</t>
  </si>
  <si>
    <t>CPC1704118</t>
  </si>
  <si>
    <t>CPC1705140</t>
  </si>
  <si>
    <t>CPC1705144</t>
  </si>
  <si>
    <t>CPC1705163</t>
  </si>
  <si>
    <t>CPC1705167</t>
  </si>
  <si>
    <t>CPC1702042</t>
  </si>
  <si>
    <t>CPC1702043</t>
  </si>
  <si>
    <t>CPC1702044</t>
  </si>
  <si>
    <t>CPC1702084</t>
  </si>
  <si>
    <t>CPC1703002</t>
  </si>
  <si>
    <t>CPC1703015</t>
  </si>
  <si>
    <t>CPC1703016</t>
  </si>
  <si>
    <t>CPC1703017</t>
  </si>
  <si>
    <t>CPC1703018</t>
  </si>
  <si>
    <t>CPC1702084_TAPEES PVC</t>
  </si>
  <si>
    <t>CPC1703053</t>
  </si>
  <si>
    <t>CPC1703054</t>
  </si>
  <si>
    <t>CPC1703047</t>
  </si>
  <si>
    <t>CPC1703049</t>
  </si>
  <si>
    <t>CPC1511024_SAV1</t>
  </si>
  <si>
    <t>CPC1708013</t>
  </si>
  <si>
    <t>CPC1612058</t>
  </si>
  <si>
    <t>CPC1706029</t>
  </si>
  <si>
    <t>CPC1706030</t>
  </si>
  <si>
    <t>CPC1706102</t>
  </si>
  <si>
    <t>CPC1706113</t>
  </si>
  <si>
    <t>CPC1706128</t>
  </si>
  <si>
    <t>CPC1703200</t>
  </si>
  <si>
    <t>CPC1703201</t>
  </si>
  <si>
    <t>CPC1703205</t>
  </si>
  <si>
    <t>CPC1703209</t>
  </si>
  <si>
    <t>CPC1703211</t>
  </si>
  <si>
    <t>CPC1610033</t>
  </si>
  <si>
    <t xml:space="preserve">  C1505001</t>
  </si>
  <si>
    <t>CPC1705112</t>
  </si>
  <si>
    <t>CPC1705136</t>
  </si>
  <si>
    <t>CPC1705139</t>
  </si>
  <si>
    <t>CPC1609033</t>
  </si>
  <si>
    <t>CPC1702072</t>
  </si>
  <si>
    <t>CPC1702075</t>
  </si>
  <si>
    <t>CPC1805090</t>
  </si>
  <si>
    <t>CPC1805107</t>
  </si>
  <si>
    <t>CPC1806101</t>
  </si>
  <si>
    <t>CPC1712045</t>
  </si>
  <si>
    <t>CPC1801137</t>
  </si>
  <si>
    <t>CPC1804020</t>
  </si>
  <si>
    <t>CPC1804028</t>
  </si>
  <si>
    <t>CPC1712005</t>
  </si>
  <si>
    <t>CPC1803085</t>
  </si>
  <si>
    <t>CPC1803086</t>
  </si>
  <si>
    <t>CPC1803096</t>
  </si>
  <si>
    <t>CPC1710067</t>
  </si>
  <si>
    <t>CPC1710107</t>
  </si>
  <si>
    <t>CPC1701016</t>
  </si>
  <si>
    <t>CPC1805080</t>
  </si>
  <si>
    <t>CPC1805112</t>
  </si>
  <si>
    <t>CPC1701056</t>
  </si>
  <si>
    <t>CPC1806104</t>
  </si>
  <si>
    <t>CPC1801005</t>
  </si>
  <si>
    <t>CPC1710060</t>
  </si>
  <si>
    <t>CPC1710061</t>
  </si>
  <si>
    <t>CPC1709037</t>
  </si>
  <si>
    <t>CPC1703159</t>
  </si>
  <si>
    <t>CPC1703161</t>
  </si>
  <si>
    <t>CPC1703104</t>
  </si>
  <si>
    <t>CPC1703136</t>
  </si>
  <si>
    <t>CPC1705168</t>
  </si>
  <si>
    <t>CPC1706136</t>
  </si>
  <si>
    <t>CPC1706138</t>
  </si>
  <si>
    <t>CPC1706134</t>
  </si>
  <si>
    <t>CPC1711003</t>
  </si>
  <si>
    <t>CPC1705143</t>
  </si>
  <si>
    <t>CPC1704076</t>
  </si>
  <si>
    <t>CPC1704077</t>
  </si>
  <si>
    <t>CPC1703182</t>
  </si>
  <si>
    <t>CPC1706092</t>
  </si>
  <si>
    <t>CPC1706093</t>
  </si>
  <si>
    <t>CPC1801103</t>
  </si>
  <si>
    <t>CPC1711003_SAV1</t>
  </si>
  <si>
    <t>CPC1804072</t>
  </si>
  <si>
    <t>CPC1801103_SAV2</t>
  </si>
  <si>
    <t>CPC1806095</t>
  </si>
  <si>
    <t>CPC1804067</t>
  </si>
  <si>
    <t>CPC1712056</t>
  </si>
  <si>
    <t>CPC1802130</t>
  </si>
  <si>
    <t>CPC1803010</t>
  </si>
  <si>
    <t>CPC1803124</t>
  </si>
  <si>
    <t>CPC1710157</t>
  </si>
  <si>
    <t>CPC1709132</t>
  </si>
  <si>
    <t>CPC1703101</t>
  </si>
  <si>
    <t>CPC1703102</t>
  </si>
  <si>
    <t>CPC1705122</t>
  </si>
  <si>
    <t>CPC1807100</t>
  </si>
  <si>
    <t>CPC1807671</t>
  </si>
  <si>
    <t>CPC1807672</t>
  </si>
  <si>
    <t>CPC1807673</t>
  </si>
  <si>
    <t>CPC1807674</t>
  </si>
  <si>
    <t>CPC1807077</t>
  </si>
  <si>
    <t>CPC1806147</t>
  </si>
  <si>
    <t>CPC1806149</t>
  </si>
  <si>
    <t>CPC1806153</t>
  </si>
  <si>
    <t>CPC1806106</t>
  </si>
  <si>
    <t>CPC1701060</t>
  </si>
  <si>
    <t>CPC1701061</t>
  </si>
  <si>
    <t>CPC1701042</t>
  </si>
  <si>
    <t>CPC1701050</t>
  </si>
  <si>
    <t>CPC1701051</t>
  </si>
  <si>
    <t>CPC1701069</t>
  </si>
  <si>
    <t>CPC1701075</t>
  </si>
  <si>
    <t>CPC1807005</t>
  </si>
  <si>
    <t>CPC1709109_SAV2</t>
  </si>
  <si>
    <t>CPC1807025</t>
  </si>
  <si>
    <t>CPC1807026</t>
  </si>
  <si>
    <t>CPC1803129_SAV1</t>
  </si>
  <si>
    <t>CPC1612090</t>
  </si>
  <si>
    <t>CPC1612098</t>
  </si>
  <si>
    <t>CPC1701008</t>
  </si>
  <si>
    <t>CPC1701009</t>
  </si>
  <si>
    <t>CPC1701010</t>
  </si>
  <si>
    <t>CPC1701011</t>
  </si>
  <si>
    <t>CPC1701021</t>
  </si>
  <si>
    <t>CPC1805097</t>
  </si>
  <si>
    <t>CPC1805067</t>
  </si>
  <si>
    <t>CPC1805110</t>
  </si>
  <si>
    <t>CPC1805119</t>
  </si>
  <si>
    <t>CPC1805124</t>
  </si>
  <si>
    <t>CPC1805125</t>
  </si>
  <si>
    <t>CPC1805133</t>
  </si>
  <si>
    <t>CPC1802029_SAV1</t>
  </si>
  <si>
    <t>CPC1806007</t>
  </si>
  <si>
    <t>CPC1805041</t>
  </si>
  <si>
    <t>CPC1804035_SAV</t>
  </si>
  <si>
    <t>CPC1805039</t>
  </si>
  <si>
    <t>CPC1712008</t>
  </si>
  <si>
    <t>CPC1712040</t>
  </si>
  <si>
    <t>CPC1804085</t>
  </si>
  <si>
    <t>CPC1804123</t>
  </si>
  <si>
    <t>CPC1804007_SAV1</t>
  </si>
  <si>
    <t>CPC1806046</t>
  </si>
  <si>
    <t>CPC1806052</t>
  </si>
  <si>
    <t>CPC1806053</t>
  </si>
  <si>
    <t>CPC1806054</t>
  </si>
  <si>
    <t>CPC1804034</t>
  </si>
  <si>
    <t>CPC1804035</t>
  </si>
  <si>
    <t>CPC1804054</t>
  </si>
  <si>
    <t>CPC1804055</t>
  </si>
  <si>
    <t>CPC1804062</t>
  </si>
  <si>
    <t>CPC1801108</t>
  </si>
  <si>
    <t>CPC1801109</t>
  </si>
  <si>
    <t>CPC1801117</t>
  </si>
  <si>
    <t>CPC1802057</t>
  </si>
  <si>
    <t>CPC1802058</t>
  </si>
  <si>
    <t>CPC1802068</t>
  </si>
  <si>
    <t>CPC1801081</t>
  </si>
  <si>
    <t>CPC1802007</t>
  </si>
  <si>
    <t>CPC1802029</t>
  </si>
  <si>
    <t>CPC1802031</t>
  </si>
  <si>
    <t>CPC1803036</t>
  </si>
  <si>
    <t>CPC1803038</t>
  </si>
  <si>
    <t>CPC1803039</t>
  </si>
  <si>
    <t>CPC1803040</t>
  </si>
  <si>
    <t>CPC1803041</t>
  </si>
  <si>
    <t>CPC1803042</t>
  </si>
  <si>
    <t>CPC1803098</t>
  </si>
  <si>
    <t>CPC1803102</t>
  </si>
  <si>
    <t>CPC1803104</t>
  </si>
  <si>
    <t>CPC1707080</t>
  </si>
  <si>
    <t>CPC1710211</t>
  </si>
  <si>
    <t>CPC1710219</t>
  </si>
  <si>
    <t>CPC1711011</t>
  </si>
  <si>
    <t>CPC1711022</t>
  </si>
  <si>
    <t>CPC1711027</t>
  </si>
  <si>
    <t>CPC1706157</t>
  </si>
  <si>
    <t>CPC1707051</t>
  </si>
  <si>
    <t>CPC1707064</t>
  </si>
  <si>
    <t>CPC1710139</t>
  </si>
  <si>
    <t>CPC1710159</t>
  </si>
  <si>
    <t>CPC1710160</t>
  </si>
  <si>
    <t>CPC1710161</t>
  </si>
  <si>
    <t>CPC1710162</t>
  </si>
  <si>
    <t>CPC1710169</t>
  </si>
  <si>
    <t>CPC1710170</t>
  </si>
  <si>
    <t>CPC1710171</t>
  </si>
  <si>
    <t>CPC1710100</t>
  </si>
  <si>
    <t>CPC1710101</t>
  </si>
  <si>
    <t>CPC1710180</t>
  </si>
  <si>
    <t>CPC1709109_SAV1</t>
  </si>
  <si>
    <t>CPC1710186</t>
  </si>
  <si>
    <t>CPC1711002</t>
  </si>
  <si>
    <t>CPC1711037</t>
  </si>
  <si>
    <t>CPC1711038</t>
  </si>
  <si>
    <t>CPC1711058</t>
  </si>
  <si>
    <t>CPC1711042</t>
  </si>
  <si>
    <t>CPC1803129</t>
  </si>
  <si>
    <t>CPC1803130</t>
  </si>
  <si>
    <t>CPC1803145</t>
  </si>
  <si>
    <t>CPC1804005</t>
  </si>
  <si>
    <t>CPC1804006</t>
  </si>
  <si>
    <t>CPC1804007</t>
  </si>
  <si>
    <t>CPC1804010</t>
  </si>
  <si>
    <t>CPC1802077</t>
  </si>
  <si>
    <t>CPC1802078</t>
  </si>
  <si>
    <t>CPC1802115</t>
  </si>
  <si>
    <t>CPC1802116</t>
  </si>
  <si>
    <t>CPC1802117</t>
  </si>
  <si>
    <t>CPC1802125</t>
  </si>
  <si>
    <t>CPC1709032_SAV1</t>
  </si>
  <si>
    <t>CPC1711095</t>
  </si>
  <si>
    <t>CPC1711097</t>
  </si>
  <si>
    <t>CPC1711135</t>
  </si>
  <si>
    <t>CPC1711145</t>
  </si>
  <si>
    <t>CPC1710068</t>
  </si>
  <si>
    <t>CPC1801028</t>
  </si>
  <si>
    <t>CPC1801030</t>
  </si>
  <si>
    <t>CPC1801033</t>
  </si>
  <si>
    <t>CPC1801013</t>
  </si>
  <si>
    <t>CPC1705093</t>
  </si>
  <si>
    <t>CPC1705031</t>
  </si>
  <si>
    <t>CPC1710053</t>
  </si>
  <si>
    <t>CPC1710057</t>
  </si>
  <si>
    <t>CPC1710058</t>
  </si>
  <si>
    <t>CPC1710038</t>
  </si>
  <si>
    <t>CPC1710047</t>
  </si>
  <si>
    <t>CPC1807678</t>
  </si>
  <si>
    <t>CPC1807682</t>
  </si>
  <si>
    <t>CPC1805041_SAV1</t>
  </si>
  <si>
    <t>CPC1807687</t>
  </si>
  <si>
    <t>CPC1807688</t>
  </si>
  <si>
    <t>CPC1709011</t>
  </si>
  <si>
    <t>CPC1709012</t>
  </si>
  <si>
    <t>CPC1709013</t>
  </si>
  <si>
    <t>CPC1708017</t>
  </si>
  <si>
    <t>CPC1708030</t>
  </si>
  <si>
    <t>CPC1708031</t>
  </si>
  <si>
    <t>CPC1708034</t>
  </si>
  <si>
    <t>CPC1708035</t>
  </si>
  <si>
    <t>CPC1708036</t>
  </si>
  <si>
    <t>CPC1709031</t>
  </si>
  <si>
    <t>CPC1709032</t>
  </si>
  <si>
    <t>CPC1709033</t>
  </si>
  <si>
    <t>CPC1709034</t>
  </si>
  <si>
    <t>CPC1709036</t>
  </si>
  <si>
    <t>CPC1709038</t>
  </si>
  <si>
    <t>CPC1709053</t>
  </si>
  <si>
    <t>CPC1703162</t>
  </si>
  <si>
    <t>CPC1709109</t>
  </si>
  <si>
    <t>CPC1709137</t>
  </si>
  <si>
    <t>CPC1705024</t>
  </si>
  <si>
    <t>CPC1705025</t>
  </si>
  <si>
    <t>CPC1703051</t>
  </si>
  <si>
    <t>CPC1703046</t>
  </si>
  <si>
    <t>CPC1703082</t>
  </si>
  <si>
    <t>CPC1702078</t>
  </si>
  <si>
    <t>CPC1703011</t>
  </si>
  <si>
    <t>CPC1703012</t>
  </si>
  <si>
    <t>CPC1704144</t>
  </si>
  <si>
    <t>CPC1704112</t>
  </si>
  <si>
    <t>CPC1701098</t>
  </si>
  <si>
    <t>CPC1701099</t>
  </si>
  <si>
    <t>CPC1701121</t>
  </si>
  <si>
    <t>CPC1702017</t>
  </si>
  <si>
    <t>CPC1702020</t>
  </si>
  <si>
    <t>CPC1702015</t>
  </si>
  <si>
    <t>CPC1703011_SAV1</t>
  </si>
  <si>
    <t>CPC1706010</t>
  </si>
  <si>
    <t>CPC1705114</t>
  </si>
  <si>
    <t>CPC1706002</t>
  </si>
  <si>
    <t>CPC1704073</t>
  </si>
  <si>
    <t>CPC1704074</t>
  </si>
  <si>
    <t>CPC1704096</t>
  </si>
  <si>
    <t>CPC1702053</t>
  </si>
  <si>
    <t>CPC1706025</t>
  </si>
  <si>
    <t>CPC1706026</t>
  </si>
  <si>
    <t>CPC1706034</t>
  </si>
  <si>
    <t>CPC1704112_SAV1</t>
  </si>
  <si>
    <t>CPC1706073</t>
  </si>
  <si>
    <t>CPC1706075</t>
  </si>
  <si>
    <t>CPC1706076</t>
  </si>
  <si>
    <t>CPC1706148</t>
  </si>
  <si>
    <t>CPC1706149</t>
  </si>
  <si>
    <t>CPC1706150</t>
  </si>
  <si>
    <t>CPC1706120</t>
  </si>
  <si>
    <t>CPC1703186</t>
  </si>
  <si>
    <t>CPC1703206</t>
  </si>
  <si>
    <t>CPC1704007</t>
  </si>
  <si>
    <t>CPC1704020</t>
  </si>
  <si>
    <t>CPC1802063_SAV1</t>
  </si>
  <si>
    <t>CPC1703109_SAV1</t>
  </si>
  <si>
    <t>CPC1806151</t>
  </si>
  <si>
    <t>CPC1806152</t>
  </si>
  <si>
    <t>CPC1806103</t>
  </si>
  <si>
    <t>CPC1605133_coupes</t>
  </si>
  <si>
    <t>CPC1612085</t>
  </si>
  <si>
    <t>CPC1703108_SAV1</t>
  </si>
  <si>
    <t>CPC1801021_SAV1</t>
  </si>
  <si>
    <t>CPC1804078</t>
  </si>
  <si>
    <t>CPC1801145</t>
  </si>
  <si>
    <t>CPC1802059</t>
  </si>
  <si>
    <t>CPC1802060</t>
  </si>
  <si>
    <t>CPC1802063</t>
  </si>
  <si>
    <t>CPC1802067</t>
  </si>
  <si>
    <t>CPC1702059_SUITE</t>
  </si>
  <si>
    <t>CPC1709117_SAV1</t>
  </si>
  <si>
    <t>CPC1711008</t>
  </si>
  <si>
    <t>CPC1711043</t>
  </si>
  <si>
    <t>CPC1711055</t>
  </si>
  <si>
    <t>CPC1802102</t>
  </si>
  <si>
    <t>CPC1802126</t>
  </si>
  <si>
    <t>CPC1802131</t>
  </si>
  <si>
    <t>CPC1707097</t>
  </si>
  <si>
    <t>CPC1707054</t>
  </si>
  <si>
    <t>CPC1706158</t>
  </si>
  <si>
    <t>CPC1710116</t>
  </si>
  <si>
    <t>CPC1711156</t>
  </si>
  <si>
    <t>CPC1711157</t>
  </si>
  <si>
    <t>CPC1711109</t>
  </si>
  <si>
    <t>CPC1711125</t>
  </si>
  <si>
    <t>CPC1711092</t>
  </si>
  <si>
    <t>CPC1711121</t>
  </si>
  <si>
    <t>CPC1801025</t>
  </si>
  <si>
    <t>CPC1711109_SAV1</t>
  </si>
  <si>
    <t>CPC1801021</t>
  </si>
  <si>
    <t>CPC1801022</t>
  </si>
  <si>
    <t>CPC1709116</t>
  </si>
  <si>
    <t>CPC1709117</t>
  </si>
  <si>
    <t>CPC1704160</t>
  </si>
  <si>
    <t>CPC1705002</t>
  </si>
  <si>
    <t>CPC1709163</t>
  </si>
  <si>
    <t>CPC1707136</t>
  </si>
  <si>
    <t>CPC1709059</t>
  </si>
  <si>
    <t>CPC1709060</t>
  </si>
  <si>
    <t>CPC1706123_SAV1</t>
  </si>
  <si>
    <t>CPC1708063</t>
  </si>
  <si>
    <t>CPC1708064</t>
  </si>
  <si>
    <t>CPC1708065</t>
  </si>
  <si>
    <t>CPC1703125</t>
  </si>
  <si>
    <t>CPC1703094</t>
  </si>
  <si>
    <t>CPC1703095</t>
  </si>
  <si>
    <t>CPC1703108</t>
  </si>
  <si>
    <t>CPC1703109</t>
  </si>
  <si>
    <t>CPC1703110</t>
  </si>
  <si>
    <t>CPC1702088</t>
  </si>
  <si>
    <t>CPC1703021</t>
  </si>
  <si>
    <t>CPC1703022</t>
  </si>
  <si>
    <t>CPC1704099</t>
  </si>
  <si>
    <t>CPC1706013</t>
  </si>
  <si>
    <t>CPC1704045</t>
  </si>
  <si>
    <t>CPC1704046</t>
  </si>
  <si>
    <t>CPC1704079</t>
  </si>
  <si>
    <t>CPC1705106</t>
  </si>
  <si>
    <t>CPC1704006</t>
  </si>
  <si>
    <t>CPC1706020</t>
  </si>
  <si>
    <t>CPC1706049</t>
  </si>
  <si>
    <t>CPC1706082</t>
  </si>
  <si>
    <t>CPC1706117</t>
  </si>
  <si>
    <t>CPC1706118</t>
  </si>
  <si>
    <t>CPC1706119</t>
  </si>
  <si>
    <t>CPC1706123</t>
  </si>
  <si>
    <t>CPC1706126</t>
  </si>
  <si>
    <t>CPC1702059</t>
  </si>
  <si>
    <t>CPC1610113</t>
  </si>
  <si>
    <t>CPC1611001</t>
  </si>
  <si>
    <t>CPC1609185</t>
  </si>
  <si>
    <t>CPC1804066</t>
  </si>
  <si>
    <t>CPC1805148</t>
  </si>
  <si>
    <t>CPC1806044</t>
  </si>
  <si>
    <t>CPC1801096</t>
  </si>
  <si>
    <t>CPC1801116</t>
  </si>
  <si>
    <t>CPC1711024</t>
  </si>
  <si>
    <t>CPC1711025</t>
  </si>
  <si>
    <t>CPC1710164</t>
  </si>
  <si>
    <t>CPC1801019</t>
  </si>
  <si>
    <t>CPC1701072</t>
  </si>
  <si>
    <t>CPC1807041</t>
  </si>
  <si>
    <t>CPC1807046</t>
  </si>
  <si>
    <t>CPC1701012</t>
  </si>
  <si>
    <t>CPC1805068</t>
  </si>
  <si>
    <t>CPC1805077</t>
  </si>
  <si>
    <t>CPC1805078</t>
  </si>
  <si>
    <t>CPC1806003</t>
  </si>
  <si>
    <t>CPC1805029</t>
  </si>
  <si>
    <t>CPC1801124_SAV1</t>
  </si>
  <si>
    <t>CPC1806081</t>
  </si>
  <si>
    <t>CPC1806083</t>
  </si>
  <si>
    <t>CPC1806084</t>
  </si>
  <si>
    <t>CPC1711171</t>
  </si>
  <si>
    <t>CPC1712041</t>
  </si>
  <si>
    <t>CPC1712046</t>
  </si>
  <si>
    <t>CPC1801124</t>
  </si>
  <si>
    <t>CPC1801126</t>
  </si>
  <si>
    <t>CPC1801130</t>
  </si>
  <si>
    <t>CPC1801131</t>
  </si>
  <si>
    <t>CPC1801134</t>
  </si>
  <si>
    <t>CPC1711171_SAV1</t>
  </si>
  <si>
    <t>CPC1801099</t>
  </si>
  <si>
    <t>CPC1801115</t>
  </si>
  <si>
    <t>CPC1802100</t>
  </si>
  <si>
    <t>CPC1707095_SAV3</t>
  </si>
  <si>
    <t>CPC1802123</t>
  </si>
  <si>
    <t>CPC1802132</t>
  </si>
  <si>
    <t>CPC1704100_SAV2</t>
  </si>
  <si>
    <t>CPC1707095_SAV1</t>
  </si>
  <si>
    <t>CPC1704100_SAV1</t>
  </si>
  <si>
    <t>CPC1711014</t>
  </si>
  <si>
    <t>CPC1707082</t>
  </si>
  <si>
    <t>CPC1707084</t>
  </si>
  <si>
    <t>CPC1707092</t>
  </si>
  <si>
    <t>CPC1707095</t>
  </si>
  <si>
    <t>CPC1707096</t>
  </si>
  <si>
    <t>CPC1710198</t>
  </si>
  <si>
    <t>CPC1710207</t>
  </si>
  <si>
    <t>CPC1710208</t>
  </si>
  <si>
    <t>CPC1710213</t>
  </si>
  <si>
    <t>CPC1803151</t>
  </si>
  <si>
    <t>CPC1804002</t>
  </si>
  <si>
    <t>CPC1804003</t>
  </si>
  <si>
    <t>CPC1710134</t>
  </si>
  <si>
    <t>CPC1710081</t>
  </si>
  <si>
    <t>CPC1710095</t>
  </si>
  <si>
    <t>CPC1711148</t>
  </si>
  <si>
    <t>CPC1707095_SAV2</t>
  </si>
  <si>
    <t>CPC1801006</t>
  </si>
  <si>
    <t>CPC1607033</t>
  </si>
  <si>
    <t>CPC1705072</t>
  </si>
  <si>
    <t>CPC1705011</t>
  </si>
  <si>
    <t>CPC1705018</t>
  </si>
  <si>
    <t>CPC1704158</t>
  </si>
  <si>
    <t>CPC1704159</t>
  </si>
  <si>
    <t>CPC1709176</t>
  </si>
  <si>
    <t>CPC1709177</t>
  </si>
  <si>
    <t>CPC1709178</t>
  </si>
  <si>
    <t>CPC1709179</t>
  </si>
  <si>
    <t>CPC1709107</t>
  </si>
  <si>
    <t>CPC1709127</t>
  </si>
  <si>
    <t>CPC1709134</t>
  </si>
  <si>
    <t>CPC1707135</t>
  </si>
  <si>
    <t>CPC1708002</t>
  </si>
  <si>
    <t>CPC1709040</t>
  </si>
  <si>
    <t>CPC1701012_SAV1</t>
  </si>
  <si>
    <t>CPC1703145</t>
  </si>
  <si>
    <t>CPC1703146</t>
  </si>
  <si>
    <t>CPC1703147</t>
  </si>
  <si>
    <t>CPC1703148</t>
  </si>
  <si>
    <t>CPC1703149</t>
  </si>
  <si>
    <t>CPC1704037</t>
  </si>
  <si>
    <t>CPC1704100</t>
  </si>
  <si>
    <t>CPC1702009</t>
  </si>
  <si>
    <t>CPC1705147</t>
  </si>
  <si>
    <t>CPC1708011</t>
  </si>
  <si>
    <t>CPC1708020</t>
  </si>
  <si>
    <t>CPC1705102</t>
  </si>
  <si>
    <t>CPC1612063</t>
  </si>
  <si>
    <t>CPC1703180</t>
  </si>
  <si>
    <t>CPC1703181</t>
  </si>
  <si>
    <t>CPC1704004</t>
  </si>
  <si>
    <t>CPC1704005</t>
  </si>
  <si>
    <t>CPC1704009</t>
  </si>
  <si>
    <t>CPC1704010</t>
  </si>
  <si>
    <t>CPC1704011</t>
  </si>
  <si>
    <t>CPC1704018</t>
  </si>
  <si>
    <t>CPC1706129</t>
  </si>
  <si>
    <t>CPC1704157</t>
  </si>
  <si>
    <t>CPC1705064</t>
  </si>
  <si>
    <t>CPC1705065</t>
  </si>
  <si>
    <t>CPC1705079</t>
  </si>
  <si>
    <t>CPC1705083</t>
  </si>
  <si>
    <t>CPC1705084</t>
  </si>
  <si>
    <t>CPC1705090</t>
  </si>
  <si>
    <t>CPC1710004</t>
  </si>
  <si>
    <t>CPC1710054</t>
  </si>
  <si>
    <t>CPC1709058</t>
  </si>
  <si>
    <t>CPC1709112</t>
  </si>
  <si>
    <t>CPC1709125</t>
  </si>
  <si>
    <t>CPC1807677</t>
  </si>
  <si>
    <t>CPC1712071</t>
  </si>
  <si>
    <t>CPC1712085</t>
  </si>
  <si>
    <t>CPC1801003</t>
  </si>
  <si>
    <t>CPC1801010</t>
  </si>
  <si>
    <t>CPC1801043</t>
  </si>
  <si>
    <t>CPC1711133</t>
  </si>
  <si>
    <t>CPC1711146</t>
  </si>
  <si>
    <t>CPC1703132</t>
  </si>
  <si>
    <t>CPC1703139</t>
  </si>
  <si>
    <t>CPC1708032</t>
  </si>
  <si>
    <t>CPC1708033</t>
  </si>
  <si>
    <t>CPC1708057</t>
  </si>
  <si>
    <t>CPC1708062</t>
  </si>
  <si>
    <t>CPC1709014</t>
  </si>
  <si>
    <t>CPC1709015</t>
  </si>
  <si>
    <t>CPC1709021</t>
  </si>
  <si>
    <t>CPC1709029</t>
  </si>
  <si>
    <t>CPC1709045</t>
  </si>
  <si>
    <t>CPC1703168</t>
  </si>
  <si>
    <t>CPC1707109</t>
  </si>
  <si>
    <t>CPC1707121</t>
  </si>
  <si>
    <t>CPC1708006</t>
  </si>
  <si>
    <t>CPC1708007</t>
  </si>
  <si>
    <t>CPC1708008</t>
  </si>
  <si>
    <t>CPC1702016</t>
  </si>
  <si>
    <t>CPC1702013</t>
  </si>
  <si>
    <t>CPC1702008</t>
  </si>
  <si>
    <t>CPC1701094</t>
  </si>
  <si>
    <t>CPC1701097</t>
  </si>
  <si>
    <t>CPC1702077</t>
  </si>
  <si>
    <t>CPC1702081</t>
  </si>
  <si>
    <t>CPC1703001</t>
  </si>
  <si>
    <t>CPC1703033</t>
  </si>
  <si>
    <t>CPC1703045</t>
  </si>
  <si>
    <t>CPC1703050</t>
  </si>
  <si>
    <t>CPC1703013</t>
  </si>
  <si>
    <t>CPC1703014</t>
  </si>
  <si>
    <t>CPC1703019</t>
  </si>
  <si>
    <t>CPC1703020</t>
  </si>
  <si>
    <t>CPC1703081</t>
  </si>
  <si>
    <t>CPC1708021</t>
  </si>
  <si>
    <t>CPC1708022</t>
  </si>
  <si>
    <t>CPC1708023</t>
  </si>
  <si>
    <t>CPC1703198</t>
  </si>
  <si>
    <t>CPC1706121</t>
  </si>
  <si>
    <t>CPC1706131</t>
  </si>
  <si>
    <t>CPC1706132</t>
  </si>
  <si>
    <t>CPC1703216</t>
  </si>
  <si>
    <t>CPC1705126</t>
  </si>
  <si>
    <t>CPC1705142</t>
  </si>
  <si>
    <t>CPC1705151</t>
  </si>
  <si>
    <t>CPC1705165</t>
  </si>
  <si>
    <t>CPC1704034</t>
  </si>
  <si>
    <t>CPC1704061</t>
  </si>
  <si>
    <t>CPC1704066</t>
  </si>
  <si>
    <t>CPC1704051</t>
  </si>
  <si>
    <t>CPC1704103</t>
  </si>
  <si>
    <t>CPC1704113</t>
  </si>
  <si>
    <t>CPC1704134</t>
  </si>
  <si>
    <t>CPC1702063</t>
  </si>
  <si>
    <t>CPC1702066</t>
  </si>
  <si>
    <t>CPC1706028</t>
  </si>
  <si>
    <t>CPC1706042</t>
  </si>
  <si>
    <t>CPC1706069</t>
  </si>
  <si>
    <t>CPC1706070</t>
  </si>
  <si>
    <t>CPC1706071</t>
  </si>
  <si>
    <t>CPC1706084</t>
  </si>
  <si>
    <t>CPC1706094</t>
  </si>
  <si>
    <t>CPC1706110</t>
  </si>
  <si>
    <t>CPC1706111</t>
  </si>
  <si>
    <t>CPC1706112</t>
  </si>
  <si>
    <t>CPC1805008</t>
  </si>
  <si>
    <t>CPC1805040</t>
  </si>
  <si>
    <t>CPC1804117</t>
  </si>
  <si>
    <t>CPC1804091</t>
  </si>
  <si>
    <t>CPC1804095</t>
  </si>
  <si>
    <t>CPC1804100</t>
  </si>
  <si>
    <t>CPC1712047</t>
  </si>
  <si>
    <t>CPC1804146</t>
  </si>
  <si>
    <t>CPC1804147</t>
  </si>
  <si>
    <t>CPC1804148</t>
  </si>
  <si>
    <t>CPC1701020</t>
  </si>
  <si>
    <t>CPC1701026</t>
  </si>
  <si>
    <t>CPC1712054</t>
  </si>
  <si>
    <t>CPC1712055</t>
  </si>
  <si>
    <t>CPC1712057</t>
  </si>
  <si>
    <t>CPC1712032</t>
  </si>
  <si>
    <t>CPC1804053</t>
  </si>
  <si>
    <t>CPC1804073</t>
  </si>
  <si>
    <t>CPC1802026</t>
  </si>
  <si>
    <t>CPC1802027</t>
  </si>
  <si>
    <t>CPC1802028</t>
  </si>
  <si>
    <t>CPC1802062</t>
  </si>
  <si>
    <t>CPC1802072</t>
  </si>
  <si>
    <t>CPC1804030</t>
  </si>
  <si>
    <t>CPC1805070</t>
  </si>
  <si>
    <t>CPC1805071</t>
  </si>
  <si>
    <t>CPC1805079</t>
  </si>
  <si>
    <t>CPC1608009_SAV1</t>
  </si>
  <si>
    <t>CPC1805096</t>
  </si>
  <si>
    <t>CPC1805101_ALU</t>
  </si>
  <si>
    <t>CPC1805111</t>
  </si>
  <si>
    <t>CPC1805115</t>
  </si>
  <si>
    <t>CPC1805138</t>
  </si>
  <si>
    <t>CPC1805140</t>
  </si>
  <si>
    <t>CPC1805149</t>
  </si>
  <si>
    <t>CPC1806009</t>
  </si>
  <si>
    <t>CPC1609104_SAV4</t>
  </si>
  <si>
    <t xml:space="preserve">  C1701005</t>
  </si>
  <si>
    <t>CPC1806093</t>
  </si>
  <si>
    <t>CPC1806109</t>
  </si>
  <si>
    <t>CPC1806112</t>
  </si>
  <si>
    <t>CPC1806125</t>
  </si>
  <si>
    <t>CPC1806131</t>
  </si>
  <si>
    <t>CPC1806142</t>
  </si>
  <si>
    <t>CPC1807002</t>
  </si>
  <si>
    <t>CPC1807019</t>
  </si>
  <si>
    <t>CPC1807053</t>
  </si>
  <si>
    <t>CPC1807056</t>
  </si>
  <si>
    <t>CPC1807073</t>
  </si>
  <si>
    <t>CPC1807074</t>
  </si>
  <si>
    <t>CPC1802098_SAV1</t>
  </si>
  <si>
    <t>CPC1807081</t>
  </si>
  <si>
    <t>CPC1807088</t>
  </si>
  <si>
    <t>CPC1807089</t>
  </si>
  <si>
    <t>CPC1807106</t>
  </si>
  <si>
    <t>CPC1807110</t>
  </si>
  <si>
    <t>CPC1807675</t>
  </si>
  <si>
    <t>CPC1801142</t>
  </si>
  <si>
    <t>CPC1801143</t>
  </si>
  <si>
    <t>CPC1802003</t>
  </si>
  <si>
    <t>CPC1806048</t>
  </si>
  <si>
    <t>CPC1806064</t>
  </si>
  <si>
    <t>CPC1801084</t>
  </si>
  <si>
    <t>CPC1801085</t>
  </si>
  <si>
    <t>CPC1801097</t>
  </si>
  <si>
    <t>CPC1801118</t>
  </si>
  <si>
    <t>CPC1806018</t>
  </si>
  <si>
    <t>CPC1806019</t>
  </si>
  <si>
    <t>CPC1806020</t>
  </si>
  <si>
    <t>CPC1806021</t>
  </si>
  <si>
    <t>CPC1806022</t>
  </si>
  <si>
    <t>CPC1806023</t>
  </si>
  <si>
    <t>CPC1806024</t>
  </si>
  <si>
    <t>CPC1806025</t>
  </si>
  <si>
    <t>CPC1803066</t>
  </si>
  <si>
    <t>CPC1802092</t>
  </si>
  <si>
    <t>CPC1802093</t>
  </si>
  <si>
    <t>CPC1802098</t>
  </si>
  <si>
    <t>CPC1802074</t>
  </si>
  <si>
    <t>CPC1801061_BIS</t>
  </si>
  <si>
    <t>CPC1802118</t>
  </si>
  <si>
    <t>CPC1803062</t>
  </si>
  <si>
    <t>CPC1803088</t>
  </si>
  <si>
    <t>CPC1803099</t>
  </si>
  <si>
    <t>CPC1801052</t>
  </si>
  <si>
    <t>CPC1801061</t>
  </si>
  <si>
    <t>CPC1801062</t>
  </si>
  <si>
    <t>CPC1711035</t>
  </si>
  <si>
    <t>CPC1711080</t>
  </si>
  <si>
    <t>CPC1711081</t>
  </si>
  <si>
    <t>CPC1710221</t>
  </si>
  <si>
    <t>CPC1710224</t>
  </si>
  <si>
    <t>CPC1710225</t>
  </si>
  <si>
    <t>CPC1710226</t>
  </si>
  <si>
    <t>CPC1710227</t>
  </si>
  <si>
    <t>CPC1803128</t>
  </si>
  <si>
    <t>CPC1803132</t>
  </si>
  <si>
    <t>CPC1803021</t>
  </si>
  <si>
    <t>CPC1803022</t>
  </si>
  <si>
    <t>CPC1803023</t>
  </si>
  <si>
    <t>CPC1803026</t>
  </si>
  <si>
    <t>CPC1803028</t>
  </si>
  <si>
    <t>CPC1801061_SAV1</t>
  </si>
  <si>
    <t>CPC1708021_SAV1</t>
  </si>
  <si>
    <t>CPC1708022_SAV1</t>
  </si>
  <si>
    <t>CPC1803047</t>
  </si>
  <si>
    <t>CPC1710133</t>
  </si>
  <si>
    <t>CPC1710140</t>
  </si>
  <si>
    <t>CPC1710146</t>
  </si>
  <si>
    <t>CPC1710152</t>
  </si>
  <si>
    <t>CPC1610040_SAV1</t>
  </si>
  <si>
    <t>CPC1710158</t>
  </si>
  <si>
    <t>CPC1610040_SAV2</t>
  </si>
  <si>
    <t>CPC1710165</t>
  </si>
  <si>
    <t>CPC1710179</t>
  </si>
  <si>
    <t>CPC1710063</t>
  </si>
  <si>
    <t>CPC1710084</t>
  </si>
  <si>
    <t>CPC1710104</t>
  </si>
  <si>
    <t>CPC1710106</t>
  </si>
  <si>
    <t>CPC1710185</t>
  </si>
  <si>
    <t>CPC1710189</t>
  </si>
  <si>
    <t>CPC1706159</t>
  </si>
  <si>
    <t>CPC1707001</t>
  </si>
  <si>
    <t>CPC1707027</t>
  </si>
  <si>
    <t>CPC1707028</t>
  </si>
  <si>
    <t>CPC1707050</t>
  </si>
  <si>
    <t>CPC1707081</t>
  </si>
  <si>
    <t>CPC1707083</t>
  </si>
  <si>
    <t>CPC1707104</t>
  </si>
  <si>
    <t>CPC1801041</t>
  </si>
  <si>
    <t>CPC1801042</t>
  </si>
  <si>
    <t>CPC1709082</t>
  </si>
  <si>
    <t>CPC1709083</t>
  </si>
  <si>
    <t>CPC1709088</t>
  </si>
  <si>
    <t>CPC1709135</t>
  </si>
  <si>
    <t>CPC1709148</t>
  </si>
  <si>
    <t>CPC1705039</t>
  </si>
  <si>
    <t>CPC1705085</t>
  </si>
  <si>
    <t>CPC1709030</t>
  </si>
  <si>
    <t>CPC1708043</t>
  </si>
  <si>
    <t>CPC1708044</t>
  </si>
  <si>
    <t>CPC1707110</t>
  </si>
  <si>
    <t>CPC1707114</t>
  </si>
  <si>
    <t>CPC1707115</t>
  </si>
  <si>
    <t>CPC1709028</t>
  </si>
  <si>
    <t>CPC1701095</t>
  </si>
  <si>
    <t>CPC1704084</t>
  </si>
  <si>
    <t>CPC1704098</t>
  </si>
  <si>
    <t>CPC1705164</t>
  </si>
  <si>
    <t>CPC1706068</t>
  </si>
  <si>
    <t>CPC1706081</t>
  </si>
  <si>
    <t>CPC1702048</t>
  </si>
  <si>
    <t>CPC1711031</t>
  </si>
  <si>
    <t>CPC1711033</t>
  </si>
  <si>
    <t>CPC1711067</t>
  </si>
  <si>
    <t>CPC1711068</t>
  </si>
  <si>
    <t>CPC1802075</t>
  </si>
  <si>
    <t>CPC1802129</t>
  </si>
  <si>
    <t>CPC1707110_SAV1</t>
  </si>
  <si>
    <t>CPC1709088_SAV1</t>
  </si>
  <si>
    <t>CPC1710215</t>
  </si>
  <si>
    <t>CPC1710216</t>
  </si>
  <si>
    <t>CPC1710092</t>
  </si>
  <si>
    <t>CPC1801132</t>
  </si>
  <si>
    <t>CPC1801133</t>
  </si>
  <si>
    <t>CPC1802023</t>
  </si>
  <si>
    <t>CPC1803057</t>
  </si>
  <si>
    <t>CPC1804150</t>
  </si>
  <si>
    <t>CPC1804151</t>
  </si>
  <si>
    <t>CPC1804137</t>
  </si>
  <si>
    <t>CPC1804045</t>
  </si>
  <si>
    <t>CPC1804047</t>
  </si>
  <si>
    <t>CPC1804051</t>
  </si>
  <si>
    <t>CPC1804056</t>
  </si>
  <si>
    <t>CPC1802129_SAV1</t>
  </si>
  <si>
    <t>CPC1802129_SAV2</t>
  </si>
  <si>
    <t>CPC1805042</t>
  </si>
  <si>
    <t>CPC1805038</t>
  </si>
  <si>
    <t>CPC1612091</t>
  </si>
  <si>
    <t>CPC1612084</t>
  </si>
  <si>
    <t>CPC1805122</t>
  </si>
  <si>
    <t>CPC1805123</t>
  </si>
  <si>
    <t>CPC1701049</t>
  </si>
  <si>
    <t>CPC1701074</t>
  </si>
  <si>
    <t>CPC1701082</t>
  </si>
  <si>
    <t>CPC1807101</t>
  </si>
  <si>
    <t>CPC1701068</t>
  </si>
  <si>
    <t>CPC1807066</t>
  </si>
  <si>
    <t>CPC1807068</t>
  </si>
  <si>
    <t>CPC1807093</t>
  </si>
  <si>
    <t>CPC1802005</t>
  </si>
  <si>
    <t>CPC1802009</t>
  </si>
  <si>
    <t>CPC1712050</t>
  </si>
  <si>
    <t>CPC1801088</t>
  </si>
  <si>
    <t>CPC1801058</t>
  </si>
  <si>
    <t>CPC1803020</t>
  </si>
  <si>
    <t>CPC1803034</t>
  </si>
  <si>
    <t>CPC1803089</t>
  </si>
  <si>
    <t>CPC1803090</t>
  </si>
  <si>
    <t>CPC1703100</t>
  </si>
  <si>
    <t>CPC1703113</t>
  </si>
  <si>
    <t>CPC1703113_SAV1</t>
  </si>
  <si>
    <t>CPC1704019</t>
  </si>
  <si>
    <t>CPC1706147</t>
  </si>
  <si>
    <t>CPC1706174</t>
  </si>
  <si>
    <t>CPC1706175</t>
  </si>
  <si>
    <t>CPC1707075</t>
  </si>
  <si>
    <t>CPC1710142</t>
  </si>
  <si>
    <t>CPC1710143</t>
  </si>
  <si>
    <t>CPC1709120</t>
  </si>
  <si>
    <t>CPC1709131</t>
  </si>
  <si>
    <t>CPC1709181</t>
  </si>
  <si>
    <t>CPC1807083</t>
  </si>
  <si>
    <t>CPC1807001</t>
  </si>
  <si>
    <t>CPC1807007</t>
  </si>
  <si>
    <t>CPC1804079</t>
  </si>
  <si>
    <t>CPC1803009</t>
  </si>
  <si>
    <t>CPC1708010</t>
  </si>
  <si>
    <t>CPC1703103</t>
  </si>
  <si>
    <t>CPC1704101</t>
  </si>
  <si>
    <t>CPC1705146</t>
  </si>
  <si>
    <t>CPC1706083</t>
  </si>
  <si>
    <t>CPC1806091_ALU</t>
  </si>
  <si>
    <t>CPC1806050_SUITE</t>
  </si>
  <si>
    <t>CPC1806135</t>
  </si>
  <si>
    <t>CPC1807065</t>
  </si>
  <si>
    <t>CPC1806050_SUITE2</t>
  </si>
  <si>
    <t>CPC1805027</t>
  </si>
  <si>
    <t>CPC1806050</t>
  </si>
  <si>
    <t>CPC1806067</t>
  </si>
  <si>
    <t>CPC1804026</t>
  </si>
  <si>
    <t>CPC1804027</t>
  </si>
  <si>
    <t>CPC1710074</t>
  </si>
  <si>
    <t>CPC1706160</t>
  </si>
  <si>
    <t>CPC1706173</t>
  </si>
  <si>
    <t>CPC1707067</t>
  </si>
  <si>
    <t>CPC1707068</t>
  </si>
  <si>
    <t>CPC1803127</t>
  </si>
  <si>
    <t>CPC1705030</t>
  </si>
  <si>
    <t>CPC1705033</t>
  </si>
  <si>
    <t>CPC1709124</t>
  </si>
  <si>
    <t>CPC1703107</t>
  </si>
  <si>
    <t>CPC1703124</t>
  </si>
  <si>
    <t>CPC1702034</t>
  </si>
  <si>
    <t>CPC1704063</t>
  </si>
  <si>
    <t>CPC1704012</t>
  </si>
  <si>
    <t>CPC1807010</t>
  </si>
  <si>
    <t>CPC1806140</t>
  </si>
  <si>
    <t>CPC1806141</t>
  </si>
  <si>
    <t>CPC1806146</t>
  </si>
  <si>
    <t>CPC1806156</t>
  </si>
  <si>
    <t>CPC1807011</t>
  </si>
  <si>
    <t>CPC1807031</t>
  </si>
  <si>
    <t>CPC1807032</t>
  </si>
  <si>
    <t>CPC1805037_SAV1</t>
  </si>
  <si>
    <t>CPC1807020</t>
  </si>
  <si>
    <t>CPC1807047</t>
  </si>
  <si>
    <t>CPC1807057</t>
  </si>
  <si>
    <t>CPC1807058</t>
  </si>
  <si>
    <t>CPC1807075</t>
  </si>
  <si>
    <t>CPC1701043</t>
  </si>
  <si>
    <t>CPC1701044</t>
  </si>
  <si>
    <t xml:space="preserve">  C1701001</t>
  </si>
  <si>
    <t xml:space="preserve">  C1701002</t>
  </si>
  <si>
    <t>CPC1805103</t>
  </si>
  <si>
    <t>CPC1805109</t>
  </si>
  <si>
    <t>CPC1805126</t>
  </si>
  <si>
    <t>CPC1805063</t>
  </si>
  <si>
    <t>CPC1805064</t>
  </si>
  <si>
    <t>CPC1805052</t>
  </si>
  <si>
    <t>CPC1805035</t>
  </si>
  <si>
    <t>CPC1805036</t>
  </si>
  <si>
    <t>CPC1805037</t>
  </si>
  <si>
    <t>CPC1804061</t>
  </si>
  <si>
    <t>CPC1804063</t>
  </si>
  <si>
    <t>CPC1804064</t>
  </si>
  <si>
    <t>CPC1804065</t>
  </si>
  <si>
    <t>CPC1804092</t>
  </si>
  <si>
    <t>CPC1804102</t>
  </si>
  <si>
    <t>CPC1806066</t>
  </si>
  <si>
    <t>CPC1712044</t>
  </si>
  <si>
    <t>CPC1802127</t>
  </si>
  <si>
    <t>CPC1802128</t>
  </si>
  <si>
    <t>CPC1801064</t>
  </si>
  <si>
    <t>CPC1801079</t>
  </si>
  <si>
    <t>CPC1801092</t>
  </si>
  <si>
    <t>CPC1802096</t>
  </si>
  <si>
    <t>CPC1803043</t>
  </si>
  <si>
    <t>CPC1803044</t>
  </si>
  <si>
    <t>CPC1710168</t>
  </si>
  <si>
    <t>CPC1709016_SAV1</t>
  </si>
  <si>
    <t>CPC1710154</t>
  </si>
  <si>
    <t>CPC1710066</t>
  </si>
  <si>
    <t>CPC1710070</t>
  </si>
  <si>
    <t>CPC1710072</t>
  </si>
  <si>
    <t>CPC1801020</t>
  </si>
  <si>
    <t>CPC1801027</t>
  </si>
  <si>
    <t>CPC1801044</t>
  </si>
  <si>
    <t>CPC1711134</t>
  </si>
  <si>
    <t>CPC1711138</t>
  </si>
  <si>
    <t>CPC1706154</t>
  </si>
  <si>
    <t>CPC1706155</t>
  </si>
  <si>
    <t>CPC1706156</t>
  </si>
  <si>
    <t>CPC1707023</t>
  </si>
  <si>
    <t>CPC1707024</t>
  </si>
  <si>
    <t>CPC1707052</t>
  </si>
  <si>
    <t>CPC1707077</t>
  </si>
  <si>
    <t>CPC1707089</t>
  </si>
  <si>
    <t>CPC1707093</t>
  </si>
  <si>
    <t>CPC1707094</t>
  </si>
  <si>
    <t>CPC1803125</t>
  </si>
  <si>
    <t>CPC1710210</t>
  </si>
  <si>
    <t>CPC1710220</t>
  </si>
  <si>
    <t>CPC1711069</t>
  </si>
  <si>
    <t>CPC1705016</t>
  </si>
  <si>
    <t>CPC1703191_SAV1</t>
  </si>
  <si>
    <t>CPC1709139</t>
  </si>
  <si>
    <t>CPC1709147</t>
  </si>
  <si>
    <t>CPC1709075</t>
  </si>
  <si>
    <t>CPC1709076</t>
  </si>
  <si>
    <t>CPC1709114</t>
  </si>
  <si>
    <t>CPC1709016</t>
  </si>
  <si>
    <t>CPC1709017</t>
  </si>
  <si>
    <t>CPC1709018</t>
  </si>
  <si>
    <t>CPC1709019</t>
  </si>
  <si>
    <t>CPC1709020</t>
  </si>
  <si>
    <t>CPC1709175</t>
  </si>
  <si>
    <t>CPC1710031</t>
  </si>
  <si>
    <t>CPC1705006</t>
  </si>
  <si>
    <t>CPC1710040</t>
  </si>
  <si>
    <t>CPC1710049</t>
  </si>
  <si>
    <t>CPC1712079</t>
  </si>
  <si>
    <t>CPC1712105</t>
  </si>
  <si>
    <t>CPC1801007</t>
  </si>
  <si>
    <t xml:space="preserve">  C1703001</t>
  </si>
  <si>
    <t>CPC1703115</t>
  </si>
  <si>
    <t>CPC1703117</t>
  </si>
  <si>
    <t>CPC1703126</t>
  </si>
  <si>
    <t>CPC1703092</t>
  </si>
  <si>
    <t>CPC1703097</t>
  </si>
  <si>
    <t>CPC1703098</t>
  </si>
  <si>
    <t>CPC1703099</t>
  </si>
  <si>
    <t>CPC1703105</t>
  </si>
  <si>
    <t>CPC1707120</t>
  </si>
  <si>
    <t>CPC1702006</t>
  </si>
  <si>
    <t>CPC1702007</t>
  </si>
  <si>
    <t>CPC1701117</t>
  </si>
  <si>
    <t>CPC1702014</t>
  </si>
  <si>
    <t>CPC1701043_SAV1</t>
  </si>
  <si>
    <t>CPC1702080</t>
  </si>
  <si>
    <t>CPC1705166</t>
  </si>
  <si>
    <t>CPC1706009</t>
  </si>
  <si>
    <t>CPC1704049</t>
  </si>
  <si>
    <t>CPC1704120</t>
  </si>
  <si>
    <t>CPC1704136</t>
  </si>
  <si>
    <t>CPC1704146</t>
  </si>
  <si>
    <t>CPC1704147</t>
  </si>
  <si>
    <t>CPC1705119</t>
  </si>
  <si>
    <t>CPC1705123</t>
  </si>
  <si>
    <t>CPC1705132</t>
  </si>
  <si>
    <t>CPC1703183</t>
  </si>
  <si>
    <t>CPC1703185</t>
  </si>
  <si>
    <t>CPC1703191</t>
  </si>
  <si>
    <t>CPC1703208</t>
  </si>
  <si>
    <t>CPC1612068</t>
  </si>
  <si>
    <t>CPC1612069</t>
  </si>
  <si>
    <t>CPC1702071</t>
  </si>
  <si>
    <t>CPC1804052</t>
  </si>
  <si>
    <t>CPC1705071</t>
  </si>
  <si>
    <t>CPC1806096</t>
  </si>
  <si>
    <t>CPC1805033</t>
  </si>
  <si>
    <t>CPC1712053</t>
  </si>
  <si>
    <t>CPC1804050</t>
  </si>
  <si>
    <t>CPC1802069</t>
  </si>
  <si>
    <t>CPC1802103</t>
  </si>
  <si>
    <t>CPC1801065</t>
  </si>
  <si>
    <t>CPC1801066</t>
  </si>
  <si>
    <t>CPC1801053</t>
  </si>
  <si>
    <t>CPC1707070</t>
  </si>
  <si>
    <t>CPC1807017</t>
  </si>
  <si>
    <t>CPC1705058</t>
  </si>
  <si>
    <t>CPC1703106</t>
  </si>
  <si>
    <t>CPC1709108</t>
  </si>
  <si>
    <t>CPC1710007</t>
  </si>
  <si>
    <t>CPC1702029</t>
  </si>
  <si>
    <t>CPC1702030</t>
  </si>
  <si>
    <t>CPC1702019</t>
  </si>
  <si>
    <t>CPC1706124</t>
  </si>
  <si>
    <t>CPC1805113</t>
  </si>
  <si>
    <t>CPC1709113_SAV1</t>
  </si>
  <si>
    <t>CPC1710041_SAV1</t>
  </si>
  <si>
    <t>CPC1710209</t>
  </si>
  <si>
    <t>CPC1710076</t>
  </si>
  <si>
    <t>CPC1710188</t>
  </si>
  <si>
    <t>CPC1703158</t>
  </si>
  <si>
    <t>CPC1706114_SAV1</t>
  </si>
  <si>
    <t>CPC1706137_SAV1</t>
  </si>
  <si>
    <t>CPC1709089</t>
  </si>
  <si>
    <t>CPC1709113</t>
  </si>
  <si>
    <t>CPC1709115</t>
  </si>
  <si>
    <t>CPC1710041</t>
  </si>
  <si>
    <t>CPC1705150</t>
  </si>
  <si>
    <t>CPC1706114</t>
  </si>
  <si>
    <t>CPC1706091</t>
  </si>
  <si>
    <t>CPC1706137</t>
  </si>
  <si>
    <t>CPC1806143</t>
  </si>
  <si>
    <t>CPC1806144</t>
  </si>
  <si>
    <t>CPC1806145</t>
  </si>
  <si>
    <t>CPC1701048</t>
  </si>
  <si>
    <t>CPC1701053</t>
  </si>
  <si>
    <t>CPC1701059</t>
  </si>
  <si>
    <t>CPC1807039</t>
  </si>
  <si>
    <t>CPC1807045</t>
  </si>
  <si>
    <t>CPC1807036</t>
  </si>
  <si>
    <t>CPC1807037</t>
  </si>
  <si>
    <t>CPC1807067</t>
  </si>
  <si>
    <t>CPC1807096</t>
  </si>
  <si>
    <t>CPC1807097</t>
  </si>
  <si>
    <t>CPC1807099</t>
  </si>
  <si>
    <t>CPC1807670</t>
  </si>
  <si>
    <t>CPC1805006</t>
  </si>
  <si>
    <t>CPC1805028</t>
  </si>
  <si>
    <t>CPC1805044</t>
  </si>
  <si>
    <t>CPC1805003</t>
  </si>
  <si>
    <t>CPC1712009</t>
  </si>
  <si>
    <t>CPC1612088</t>
  </si>
  <si>
    <t>CPC1805072</t>
  </si>
  <si>
    <t>CPC1805082</t>
  </si>
  <si>
    <t>CPC1805108</t>
  </si>
  <si>
    <t>CPC1805116</t>
  </si>
  <si>
    <t>CPC1806004</t>
  </si>
  <si>
    <t>CPC1806005</t>
  </si>
  <si>
    <t>CPC1701018</t>
  </si>
  <si>
    <t>CPC1712018</t>
  </si>
  <si>
    <t>CPC1712033</t>
  </si>
  <si>
    <t>CPC1712034</t>
  </si>
  <si>
    <t>CPC1804074</t>
  </si>
  <si>
    <t>CPC1804040</t>
  </si>
  <si>
    <t>CPC1804019</t>
  </si>
  <si>
    <t>CPC1801146</t>
  </si>
  <si>
    <t>CPC1801147</t>
  </si>
  <si>
    <t>CPC1802002</t>
  </si>
  <si>
    <t>CPC1802054</t>
  </si>
  <si>
    <t>CPC1802061</t>
  </si>
  <si>
    <t>CPC1804101</t>
  </si>
  <si>
    <t>CPC1803084</t>
  </si>
  <si>
    <t>CPC1803091</t>
  </si>
  <si>
    <t>CPC1803100</t>
  </si>
  <si>
    <t>CPC1803116</t>
  </si>
  <si>
    <t>CPC1804011</t>
  </si>
  <si>
    <t>CPC1801063</t>
  </si>
  <si>
    <t>CPC1801112</t>
  </si>
  <si>
    <t>CPC1711015</t>
  </si>
  <si>
    <t>CPC1711016</t>
  </si>
  <si>
    <t>CPC1710138</t>
  </si>
  <si>
    <t>CPC1710144</t>
  </si>
  <si>
    <t>CPC1710145</t>
  </si>
  <si>
    <t>CPC1707013</t>
  </si>
  <si>
    <t>CPC1707055</t>
  </si>
  <si>
    <t>CPC1707098</t>
  </si>
  <si>
    <t>CPC1707103</t>
  </si>
  <si>
    <t>CPC1710085</t>
  </si>
  <si>
    <t>CPC1710062</t>
  </si>
  <si>
    <t>CPC1710069</t>
  </si>
  <si>
    <t>CPC1711101</t>
  </si>
  <si>
    <t>CPC1711102</t>
  </si>
  <si>
    <t>CPC1711108</t>
  </si>
  <si>
    <t>CPC1711119</t>
  </si>
  <si>
    <t>CPC1711163</t>
  </si>
  <si>
    <t>CPC1711164</t>
  </si>
  <si>
    <t>CPC1712080</t>
  </si>
  <si>
    <t>CPC1801029</t>
  </si>
  <si>
    <t>CPC1801031</t>
  </si>
  <si>
    <t>CPC1704161</t>
  </si>
  <si>
    <t>CPC1705022</t>
  </si>
  <si>
    <t>CPC1705045</t>
  </si>
  <si>
    <t>CPC1705046</t>
  </si>
  <si>
    <t>CPC1705080</t>
  </si>
  <si>
    <t>CPC1705086</t>
  </si>
  <si>
    <t>CPC1710006</t>
  </si>
  <si>
    <t>CPC1710009</t>
  </si>
  <si>
    <t>CPC1710011</t>
  </si>
  <si>
    <t>CPC1710044</t>
  </si>
  <si>
    <t>CPC1710048</t>
  </si>
  <si>
    <t>CPC1710052</t>
  </si>
  <si>
    <t>CPC1709180</t>
  </si>
  <si>
    <t>CPC1709104</t>
  </si>
  <si>
    <t>CPC1709119</t>
  </si>
  <si>
    <t>CPC1709067</t>
  </si>
  <si>
    <t>CPC1709068</t>
  </si>
  <si>
    <t>CPC1709069</t>
  </si>
  <si>
    <t>CPC1709084</t>
  </si>
  <si>
    <t>CPC1709091</t>
  </si>
  <si>
    <t>CPC1703121</t>
  </si>
  <si>
    <t>CPC1703140</t>
  </si>
  <si>
    <t>CPC1703167</t>
  </si>
  <si>
    <t>CPC1703055</t>
  </si>
  <si>
    <t>CPC1703084</t>
  </si>
  <si>
    <t>CPC1703085</t>
  </si>
  <si>
    <t>CPC1708018</t>
  </si>
  <si>
    <t>CPC1708019</t>
  </si>
  <si>
    <t>CPC1708056</t>
  </si>
  <si>
    <t>CPC1709042</t>
  </si>
  <si>
    <t>CPC1709043</t>
  </si>
  <si>
    <t>CPC1701096</t>
  </si>
  <si>
    <t>CPC1704067</t>
  </si>
  <si>
    <t>CPC1705109</t>
  </si>
  <si>
    <t>CPC1705111</t>
  </si>
  <si>
    <t>CPC1705131</t>
  </si>
  <si>
    <t>CPC1705162</t>
  </si>
  <si>
    <t>CPC1612036</t>
  </si>
  <si>
    <t>CPC1703187</t>
  </si>
  <si>
    <t>CPC1706045</t>
  </si>
  <si>
    <t>CPC1706056</t>
  </si>
  <si>
    <t>CPC1706085</t>
  </si>
  <si>
    <t>CPC1706086</t>
  </si>
  <si>
    <t>CPC1706100</t>
  </si>
  <si>
    <t>CPC1706125</t>
  </si>
  <si>
    <t>CPC1702051</t>
  </si>
  <si>
    <t>CPC1806092</t>
  </si>
  <si>
    <t>CPC1805095</t>
  </si>
  <si>
    <t>CPC1712011</t>
  </si>
  <si>
    <t>CPC1712028</t>
  </si>
  <si>
    <t>CPC1804075</t>
  </si>
  <si>
    <t>CPC1804076</t>
  </si>
  <si>
    <t>CPC1801120</t>
  </si>
  <si>
    <t>CPC1801121</t>
  </si>
  <si>
    <t>CPC1706170</t>
  </si>
  <si>
    <t>CPC1707002</t>
  </si>
  <si>
    <t>CPC1707009</t>
  </si>
  <si>
    <t>CPC1707010</t>
  </si>
  <si>
    <t>CPC1707011</t>
  </si>
  <si>
    <t>CPC1707012</t>
  </si>
  <si>
    <t>CPC1707076</t>
  </si>
  <si>
    <t>CPC1707078</t>
  </si>
  <si>
    <t>CPC1704039</t>
  </si>
  <si>
    <t>CPC1704056</t>
  </si>
  <si>
    <t>CPC1704097</t>
  </si>
  <si>
    <t>CPC1704123</t>
  </si>
  <si>
    <t>CPC1706135</t>
  </si>
  <si>
    <t>CPC1706016</t>
  </si>
  <si>
    <t>CPC1706017</t>
  </si>
  <si>
    <t>CPC1708012</t>
  </si>
  <si>
    <t>CPC1702033</t>
  </si>
  <si>
    <t>CPC1703061</t>
  </si>
  <si>
    <t>CPC1703062</t>
  </si>
  <si>
    <t>CPC1703063</t>
  </si>
  <si>
    <t>CPC1703064</t>
  </si>
  <si>
    <t>CPC1703065</t>
  </si>
  <si>
    <t>CPC1703066</t>
  </si>
  <si>
    <t>CPC1703067</t>
  </si>
  <si>
    <t>CPC1703068</t>
  </si>
  <si>
    <t>CPC1703069</t>
  </si>
  <si>
    <t>CPC1703070</t>
  </si>
  <si>
    <t>CPC1703071</t>
  </si>
  <si>
    <t>CPC1703072</t>
  </si>
  <si>
    <t>CPC1703073</t>
  </si>
  <si>
    <t>CPC1703074</t>
  </si>
  <si>
    <t>CPC1703075</t>
  </si>
  <si>
    <t>CPC1703076</t>
  </si>
  <si>
    <t>CPC1703077</t>
  </si>
  <si>
    <t>CPC1703078</t>
  </si>
  <si>
    <t>CPC1703079</t>
  </si>
  <si>
    <t>CPC1801011</t>
  </si>
  <si>
    <t>CPC1807006</t>
  </si>
  <si>
    <t>CPC1806049</t>
  </si>
  <si>
    <t>CPC1803001</t>
  </si>
  <si>
    <t>CPC1803002</t>
  </si>
  <si>
    <t>CPC1803003</t>
  </si>
  <si>
    <t>CPC1701107</t>
  </si>
  <si>
    <t>CPC1701108</t>
  </si>
  <si>
    <t>CPC1707053</t>
  </si>
  <si>
    <t>CPC1711139</t>
  </si>
  <si>
    <t>CPC1711140</t>
  </si>
  <si>
    <t>CPC1711141</t>
  </si>
  <si>
    <t>CPC1711142</t>
  </si>
  <si>
    <t>CPC1707053_NC1</t>
  </si>
  <si>
    <t>LUC1807134</t>
  </si>
  <si>
    <t>LUC1807167</t>
  </si>
  <si>
    <t>LUC1807116</t>
  </si>
  <si>
    <t>LUC1807113</t>
  </si>
  <si>
    <t>LUC1807164</t>
  </si>
  <si>
    <t>CPC1807689</t>
  </si>
  <si>
    <t>LUC1807206</t>
  </si>
  <si>
    <t>IdClient</t>
  </si>
  <si>
    <t>LUC1807208</t>
  </si>
  <si>
    <t>A partir de :</t>
  </si>
  <si>
    <t>CPC1509064</t>
  </si>
  <si>
    <t>ETC1607050</t>
  </si>
  <si>
    <t>LUC1609008</t>
  </si>
  <si>
    <t>LUC1609275</t>
  </si>
  <si>
    <t>LUC1607094</t>
  </si>
  <si>
    <t>LUC1608164</t>
  </si>
  <si>
    <t>LUC1610019</t>
  </si>
  <si>
    <t>LUC1612236</t>
  </si>
  <si>
    <t>LUC1608049</t>
  </si>
  <si>
    <t>LUC1608050</t>
  </si>
  <si>
    <t>LUC1611183</t>
  </si>
  <si>
    <t>LUC1608179</t>
  </si>
  <si>
    <t>LUC1610121</t>
  </si>
  <si>
    <t>LUC1607164</t>
  </si>
  <si>
    <t>LUC1611015</t>
  </si>
  <si>
    <t>LUC1609383</t>
  </si>
  <si>
    <t>LUC1611126</t>
  </si>
  <si>
    <t>LUC1612048</t>
  </si>
  <si>
    <t>LUC1608256</t>
  </si>
  <si>
    <t>LUC1611207</t>
  </si>
  <si>
    <t>LUC1612077</t>
  </si>
  <si>
    <t>LUC1608111</t>
  </si>
  <si>
    <t>LUC1608113</t>
  </si>
  <si>
    <t>LUC1611160</t>
  </si>
  <si>
    <t>LUC1610012</t>
  </si>
  <si>
    <t>LUC1608194</t>
  </si>
  <si>
    <t>LUC1608196</t>
  </si>
  <si>
    <t>LUC1608235</t>
  </si>
  <si>
    <t>LUC1609243</t>
  </si>
  <si>
    <t>LUC1608135</t>
  </si>
  <si>
    <t>LUC1608178</t>
  </si>
  <si>
    <t>LUC1608254</t>
  </si>
  <si>
    <t>LUC1611071</t>
  </si>
  <si>
    <t>LUC1607042</t>
  </si>
  <si>
    <t>LUC1611290</t>
  </si>
  <si>
    <t>LUC1608166</t>
  </si>
  <si>
    <t>LUC1608184</t>
  </si>
  <si>
    <t>LUC1608185</t>
  </si>
  <si>
    <t>LUC1610072</t>
  </si>
  <si>
    <t>LUC1607110</t>
  </si>
  <si>
    <t>LUC1608052</t>
  </si>
  <si>
    <t>LUC1608136</t>
  </si>
  <si>
    <t>LUC1611094</t>
  </si>
  <si>
    <t>LUC1611301</t>
  </si>
  <si>
    <t>LUC1609284</t>
  </si>
  <si>
    <t>LUC1608054</t>
  </si>
  <si>
    <t>LUC1610031</t>
  </si>
  <si>
    <t>LUC1612033</t>
  </si>
  <si>
    <t>LUC1610113</t>
  </si>
  <si>
    <t>LUC1609353</t>
  </si>
  <si>
    <t>LUC1610277</t>
  </si>
  <si>
    <t>LUC1610344</t>
  </si>
  <si>
    <t>LUC1610346</t>
  </si>
  <si>
    <t>LUC1610348</t>
  </si>
  <si>
    <t>LUC1608171</t>
  </si>
  <si>
    <t>LUC1608258</t>
  </si>
  <si>
    <t>LUC1607154</t>
  </si>
  <si>
    <t>LUC1607155</t>
  </si>
  <si>
    <t>LUC1610034</t>
  </si>
  <si>
    <t>LUC1612198</t>
  </si>
  <si>
    <t>LUC1609037</t>
  </si>
  <si>
    <t>LUC1611277</t>
  </si>
  <si>
    <t>LUC1608144</t>
  </si>
  <si>
    <t>LUC1608272_SAV1</t>
  </si>
  <si>
    <t>LUC1609329</t>
  </si>
  <si>
    <t>LUC1609352</t>
  </si>
  <si>
    <t>LUC1612176</t>
  </si>
  <si>
    <t>LUC1609091</t>
  </si>
  <si>
    <t>LUC1611096</t>
  </si>
  <si>
    <t>LUC1611097</t>
  </si>
  <si>
    <t>LUC1611099</t>
  </si>
  <si>
    <t>LUC1611100</t>
  </si>
  <si>
    <t>LUC1611203</t>
  </si>
  <si>
    <t>LUC1611333</t>
  </si>
  <si>
    <t>LUC1612050</t>
  </si>
  <si>
    <t>LUC1612051</t>
  </si>
  <si>
    <t>LUC1609283</t>
  </si>
  <si>
    <t>LUC1607194</t>
  </si>
  <si>
    <t>LUC1608133</t>
  </si>
  <si>
    <t>LUC1610070</t>
  </si>
  <si>
    <t>LUC1610247</t>
  </si>
  <si>
    <t>LUC1610349</t>
  </si>
  <si>
    <t>LUC1608250</t>
  </si>
  <si>
    <t>LUC1608255</t>
  </si>
  <si>
    <t>LUC1607198</t>
  </si>
  <si>
    <t>LUC1607199</t>
  </si>
  <si>
    <t>LUC1610073</t>
  </si>
  <si>
    <t>LUC1611186</t>
  </si>
  <si>
    <t>LUC1611014</t>
  </si>
  <si>
    <t>LUC1608215</t>
  </si>
  <si>
    <t>LUC1612213</t>
  </si>
  <si>
    <t>LUC1610239</t>
  </si>
  <si>
    <t>LUC1611291</t>
  </si>
  <si>
    <t>LUC1612076</t>
  </si>
  <si>
    <t>LUC1608077</t>
  </si>
  <si>
    <t>LUC1607193</t>
  </si>
  <si>
    <t>LUC1609290</t>
  </si>
  <si>
    <t>LUC1609351</t>
  </si>
  <si>
    <t>LUC1609374</t>
  </si>
  <si>
    <t>LUC1611289</t>
  </si>
  <si>
    <t>LUC1610276</t>
  </si>
  <si>
    <t>LUC1609403</t>
  </si>
  <si>
    <t>LUC1610345</t>
  </si>
  <si>
    <t>LUC1608290</t>
  </si>
  <si>
    <t>LUC1609327</t>
  </si>
  <si>
    <t>LUC1612173</t>
  </si>
  <si>
    <t>LUC1609044</t>
  </si>
  <si>
    <t>LUC1609274</t>
  </si>
  <si>
    <t>LUC1609349</t>
  </si>
  <si>
    <t>LUC1609274_SAV1</t>
  </si>
  <si>
    <t>LUC1608257</t>
  </si>
  <si>
    <t>LUC1609006</t>
  </si>
  <si>
    <t>LUC1609297</t>
  </si>
  <si>
    <t>LUC1609006_SAV1</t>
  </si>
  <si>
    <t>LUC1608079</t>
  </si>
  <si>
    <t>LUC1608080</t>
  </si>
  <si>
    <t>LUC1608131</t>
  </si>
  <si>
    <t>LUC1611137</t>
  </si>
  <si>
    <t>LUC1612047</t>
  </si>
  <si>
    <t>LUC1608295</t>
  </si>
  <si>
    <t>LUC1609015</t>
  </si>
  <si>
    <t>LUC1608109</t>
  </si>
  <si>
    <t>LUC1610197</t>
  </si>
  <si>
    <t>LUC1609035</t>
  </si>
  <si>
    <t>LUC1609036</t>
  </si>
  <si>
    <t>LUC1611154</t>
  </si>
  <si>
    <t>LUC1611155</t>
  </si>
  <si>
    <t>LUC1610162</t>
  </si>
  <si>
    <t>LUC1610163</t>
  </si>
  <si>
    <t>LUC1607134</t>
  </si>
  <si>
    <t>LUC1608062</t>
  </si>
  <si>
    <t>LUC1610248</t>
  </si>
  <si>
    <t>LUC1608266</t>
  </si>
  <si>
    <t>LUC1611052</t>
  </si>
  <si>
    <t>LUC1610241</t>
  </si>
  <si>
    <t>LUC1610179</t>
  </si>
  <si>
    <t>LUC1611224</t>
  </si>
  <si>
    <t>LUC1607098</t>
  </si>
  <si>
    <t>LUC1612194</t>
  </si>
  <si>
    <t>LUC1611105</t>
  </si>
  <si>
    <t>LUC1608180</t>
  </si>
  <si>
    <t>LUC1608233</t>
  </si>
  <si>
    <t>LUC1610037</t>
  </si>
  <si>
    <t>LUC1610193</t>
  </si>
  <si>
    <t>LUC1608214</t>
  </si>
  <si>
    <t>LUC1608243</t>
  </si>
  <si>
    <t>LUC1609286</t>
  </si>
  <si>
    <t>LUC1609298</t>
  </si>
  <si>
    <t>LUC1612022</t>
  </si>
  <si>
    <t>LUC1612020</t>
  </si>
  <si>
    <t>LUC1607121</t>
  </si>
  <si>
    <t>LUC1607103</t>
  </si>
  <si>
    <t>LUC1607104</t>
  </si>
  <si>
    <t>LUC1609233</t>
  </si>
  <si>
    <t>LUC1610145</t>
  </si>
  <si>
    <t>LUC1609078</t>
  </si>
  <si>
    <t>LUC1609080</t>
  </si>
  <si>
    <t>LUC1606202</t>
  </si>
  <si>
    <t>LUC1610058</t>
  </si>
  <si>
    <t>LUC1611110</t>
  </si>
  <si>
    <t>LUC1611221</t>
  </si>
  <si>
    <t>LUC1610300</t>
  </si>
  <si>
    <t>LUC1609016</t>
  </si>
  <si>
    <t>LUC1607100</t>
  </si>
  <si>
    <t>LUC1608076</t>
  </si>
  <si>
    <t>LUC1608110</t>
  </si>
  <si>
    <t>LUC1610343</t>
  </si>
  <si>
    <t>LUC1610195</t>
  </si>
  <si>
    <t>LUC1608012</t>
  </si>
  <si>
    <t>LUC1611093</t>
  </si>
  <si>
    <t>LUC1611040</t>
  </si>
  <si>
    <t>LUC1608270</t>
  </si>
  <si>
    <t>LUC1609289</t>
  </si>
  <si>
    <t>LUC1612232</t>
  </si>
  <si>
    <t>LUC1608132</t>
  </si>
  <si>
    <t>LUC1612242</t>
  </si>
  <si>
    <t>LUC1612019</t>
  </si>
  <si>
    <t>LUC1612032</t>
  </si>
  <si>
    <t>LUC1609330</t>
  </si>
  <si>
    <t>LUC1608060</t>
  </si>
  <si>
    <t>LUC1608061</t>
  </si>
  <si>
    <t>LUC1608236</t>
  </si>
  <si>
    <t>LUC1609379</t>
  </si>
  <si>
    <t>LUC1610164</t>
  </si>
  <si>
    <t>LUC1610166</t>
  </si>
  <si>
    <t>LUC1611175</t>
  </si>
  <si>
    <t>LUC1608211</t>
  </si>
  <si>
    <t>LUC1609276</t>
  </si>
  <si>
    <t>LUC1608047</t>
  </si>
  <si>
    <t>LUC1611101</t>
  </si>
  <si>
    <t>LUC1609276_SAV1</t>
  </si>
  <si>
    <t>LUC1610342</t>
  </si>
  <si>
    <t>LUC1608142</t>
  </si>
  <si>
    <t>LUC1609009</t>
  </si>
  <si>
    <t>CPC1603055</t>
  </si>
  <si>
    <t>CPC1603074</t>
  </si>
  <si>
    <t>CPC1603079</t>
  </si>
  <si>
    <t>CPC1603042</t>
  </si>
  <si>
    <t>CPC1603046</t>
  </si>
  <si>
    <t>CPC1603047</t>
  </si>
  <si>
    <t>CPC1605142</t>
  </si>
  <si>
    <t>CPC1606004</t>
  </si>
  <si>
    <t>CPC1606011</t>
  </si>
  <si>
    <t>CPC1605099</t>
  </si>
  <si>
    <t>CPC1411113</t>
  </si>
  <si>
    <t>CPC1411114</t>
  </si>
  <si>
    <t>CPC1411115</t>
  </si>
  <si>
    <t>CPC1411116</t>
  </si>
  <si>
    <t>CPC1411097</t>
  </si>
  <si>
    <t>CPC1411098</t>
  </si>
  <si>
    <t>CPC1411104</t>
  </si>
  <si>
    <t>CPC1606086</t>
  </si>
  <si>
    <t>CPC1606087</t>
  </si>
  <si>
    <t>CPC1606088</t>
  </si>
  <si>
    <t>CPC1606065</t>
  </si>
  <si>
    <t>CPC1606066</t>
  </si>
  <si>
    <t>CPC1511072</t>
  </si>
  <si>
    <t>CPC1511079</t>
  </si>
  <si>
    <t>CPC1511024</t>
  </si>
  <si>
    <t>CPC1511041</t>
  </si>
  <si>
    <t>CPC1504067</t>
  </si>
  <si>
    <t>CPC1504073</t>
  </si>
  <si>
    <t>CPC1504076</t>
  </si>
  <si>
    <t>CPC1504078</t>
  </si>
  <si>
    <t>CPC1504083</t>
  </si>
  <si>
    <t>CPC1504096</t>
  </si>
  <si>
    <t>CPC1504103</t>
  </si>
  <si>
    <t>CPC1604141</t>
  </si>
  <si>
    <t>CPC1605035</t>
  </si>
  <si>
    <t>CPC1605074</t>
  </si>
  <si>
    <t>CPC1604032</t>
  </si>
  <si>
    <t>CPC1604047</t>
  </si>
  <si>
    <t>CPC1604049</t>
  </si>
  <si>
    <t>CPC1603115</t>
  </si>
  <si>
    <t>CPC1603155</t>
  </si>
  <si>
    <t>CPC1603156</t>
  </si>
  <si>
    <t>CPC1603163</t>
  </si>
  <si>
    <t>CPC1603191</t>
  </si>
  <si>
    <t>CPC1504005</t>
  </si>
  <si>
    <t>CPC1504009</t>
  </si>
  <si>
    <t>CPC1504042</t>
  </si>
  <si>
    <t>CPC1504044</t>
  </si>
  <si>
    <t>CPC1504046</t>
  </si>
  <si>
    <t>CPC1509037</t>
  </si>
  <si>
    <t>CPC1509053</t>
  </si>
  <si>
    <t>CPC1509084</t>
  </si>
  <si>
    <t>CPC1509098</t>
  </si>
  <si>
    <t>CPC1601005</t>
  </si>
  <si>
    <t>CPC1601033</t>
  </si>
  <si>
    <t>CPC1601057</t>
  </si>
  <si>
    <t>CPC1601058</t>
  </si>
  <si>
    <t>CPC1601059</t>
  </si>
  <si>
    <t>CPC1601060</t>
  </si>
  <si>
    <t>CPC1601061</t>
  </si>
  <si>
    <t>CPC1601064</t>
  </si>
  <si>
    <t>CPC1601066</t>
  </si>
  <si>
    <t>CPC1601067</t>
  </si>
  <si>
    <t>CPC1503094</t>
  </si>
  <si>
    <t>CPC1503098</t>
  </si>
  <si>
    <t>CPC1503101</t>
  </si>
  <si>
    <t>CPC1503120</t>
  </si>
  <si>
    <t>CPC1503123</t>
  </si>
  <si>
    <t>CPC1602012</t>
  </si>
  <si>
    <t>CPC1510147_SAV1</t>
  </si>
  <si>
    <t>CPC1602029</t>
  </si>
  <si>
    <t>CPC1602030</t>
  </si>
  <si>
    <t>CPC1602031</t>
  </si>
  <si>
    <t>CPC1602032</t>
  </si>
  <si>
    <t>CPC1602033</t>
  </si>
  <si>
    <t>CPC1602034</t>
  </si>
  <si>
    <t>CPC1602035</t>
  </si>
  <si>
    <t>CPC1602049</t>
  </si>
  <si>
    <t>CPC1602053</t>
  </si>
  <si>
    <t>CPC1602055</t>
  </si>
  <si>
    <t>CPC1507052_SAV1</t>
  </si>
  <si>
    <t>CPC1511157</t>
  </si>
  <si>
    <t>CPC1511158</t>
  </si>
  <si>
    <t>CPC1512015</t>
  </si>
  <si>
    <t>CPC1512027</t>
  </si>
  <si>
    <t>CPC1512055</t>
  </si>
  <si>
    <t>CPC1512059</t>
  </si>
  <si>
    <t>CPC1505020</t>
  </si>
  <si>
    <t>CPC1505022</t>
  </si>
  <si>
    <t>CPC1505023</t>
  </si>
  <si>
    <t>CPC1505024</t>
  </si>
  <si>
    <t>CPC1502049_SAV1</t>
  </si>
  <si>
    <t>CPC1505043</t>
  </si>
  <si>
    <t>CPC1505048</t>
  </si>
  <si>
    <t>CPC1604061</t>
  </si>
  <si>
    <t>CPC1604063</t>
  </si>
  <si>
    <t>CPC1604084</t>
  </si>
  <si>
    <t>CPC1604092</t>
  </si>
  <si>
    <t>CPC1604096</t>
  </si>
  <si>
    <t>CPC1604099</t>
  </si>
  <si>
    <t>CPC1604113</t>
  </si>
  <si>
    <t>CPC1510072</t>
  </si>
  <si>
    <t>CPC1510078</t>
  </si>
  <si>
    <t>CPC1506006</t>
  </si>
  <si>
    <t>CPC1504076_SAV1</t>
  </si>
  <si>
    <t>CPC1510147</t>
  </si>
  <si>
    <t>CPC1510148</t>
  </si>
  <si>
    <t>CPC1509129</t>
  </si>
  <si>
    <t>CPC1509154</t>
  </si>
  <si>
    <t>CPC1509157</t>
  </si>
  <si>
    <t>CPC1509173</t>
  </si>
  <si>
    <t>CPC1509178</t>
  </si>
  <si>
    <t>CPC1509182</t>
  </si>
  <si>
    <t>CPC1509183</t>
  </si>
  <si>
    <t>CPC1509187</t>
  </si>
  <si>
    <t>CPC1505074</t>
  </si>
  <si>
    <t>CPC1608007</t>
  </si>
  <si>
    <t>CPC1608026</t>
  </si>
  <si>
    <t>CPC1608027</t>
  </si>
  <si>
    <t>CPC1501116</t>
  </si>
  <si>
    <t>CPC1501124</t>
  </si>
  <si>
    <t>CPC1501142</t>
  </si>
  <si>
    <t>CPC1502001</t>
  </si>
  <si>
    <t>CPC1502003</t>
  </si>
  <si>
    <t>CPC1502023</t>
  </si>
  <si>
    <t>CPC1502026</t>
  </si>
  <si>
    <t>CPC1609160_SAV1</t>
  </si>
  <si>
    <t>CPC1611014</t>
  </si>
  <si>
    <t>CPC1611019</t>
  </si>
  <si>
    <t>CPC1611027</t>
  </si>
  <si>
    <t>CPC1610140</t>
  </si>
  <si>
    <t>CPC1610143</t>
  </si>
  <si>
    <t>CPC1610148</t>
  </si>
  <si>
    <t>CPC1509129_SAV1</t>
  </si>
  <si>
    <t>CPC1506069</t>
  </si>
  <si>
    <t>CPC1506070</t>
  </si>
  <si>
    <t>CPC1506052</t>
  </si>
  <si>
    <t>CPC1506093</t>
  </si>
  <si>
    <t>CPC1503012</t>
  </si>
  <si>
    <t>CPC1503050</t>
  </si>
  <si>
    <t>CPC1612067</t>
  </si>
  <si>
    <t>CPC1612039</t>
  </si>
  <si>
    <t>CPC1612057</t>
  </si>
  <si>
    <t>CPC1509129_SAV2</t>
  </si>
  <si>
    <t>CPC1412009</t>
  </si>
  <si>
    <t>CPC1412016</t>
  </si>
  <si>
    <t>CPC1412017</t>
  </si>
  <si>
    <t>CPC1412021</t>
  </si>
  <si>
    <t>CPC1412022</t>
  </si>
  <si>
    <t>CPC1412060</t>
  </si>
  <si>
    <t>CPC1412061</t>
  </si>
  <si>
    <t>CPC1507073</t>
  </si>
  <si>
    <t>CPC1507108</t>
  </si>
  <si>
    <t>CPC1507110</t>
  </si>
  <si>
    <t>CPC1507113</t>
  </si>
  <si>
    <t>CPC1507126</t>
  </si>
  <si>
    <t>CPC1502046</t>
  </si>
  <si>
    <t>CPC1502049</t>
  </si>
  <si>
    <t>CPC1502052</t>
  </si>
  <si>
    <t>CPC1508036</t>
  </si>
  <si>
    <t>CPC1509011</t>
  </si>
  <si>
    <t>CPC1611073</t>
  </si>
  <si>
    <t>CPC1611116</t>
  </si>
  <si>
    <t>CPC1611117</t>
  </si>
  <si>
    <t>CPC1611118</t>
  </si>
  <si>
    <t>CPC1611119</t>
  </si>
  <si>
    <t>CPC1611122</t>
  </si>
  <si>
    <t>CPC1611125</t>
  </si>
  <si>
    <t>CPC1506139</t>
  </si>
  <si>
    <t>CPC1507027</t>
  </si>
  <si>
    <t>CPC1507042</t>
  </si>
  <si>
    <t>CPC1507043</t>
  </si>
  <si>
    <t>CPC1507049</t>
  </si>
  <si>
    <t>CPC1507052</t>
  </si>
  <si>
    <t>CPC1402006</t>
  </si>
  <si>
    <t>CPC1402009</t>
  </si>
  <si>
    <t>CPC1402015</t>
  </si>
  <si>
    <t>CPC1404011</t>
  </si>
  <si>
    <t>CPC1405005</t>
  </si>
  <si>
    <t>CPC1405010</t>
  </si>
  <si>
    <t>CPC1405011</t>
  </si>
  <si>
    <t>CPC1606133</t>
  </si>
  <si>
    <t>CPC1607048</t>
  </si>
  <si>
    <t>CPC1607049</t>
  </si>
  <si>
    <t>CPC1607050</t>
  </si>
  <si>
    <t>CPC1607051</t>
  </si>
  <si>
    <t>CPC1607052</t>
  </si>
  <si>
    <t>CPC1607053</t>
  </si>
  <si>
    <t>CPC1607054</t>
  </si>
  <si>
    <t>CPC1607055</t>
  </si>
  <si>
    <t>CPC1607058</t>
  </si>
  <si>
    <t>CPC1611053</t>
  </si>
  <si>
    <t>CPC1611054</t>
  </si>
  <si>
    <t>CPC1609108</t>
  </si>
  <si>
    <t>CPC1609121</t>
  </si>
  <si>
    <t>CPC1411029</t>
  </si>
  <si>
    <t>CPC1411030</t>
  </si>
  <si>
    <t>CPC1411031</t>
  </si>
  <si>
    <t>CPC1411032</t>
  </si>
  <si>
    <t>CPC1411034</t>
  </si>
  <si>
    <t>CPC1411036</t>
  </si>
  <si>
    <t>CPC1411042</t>
  </si>
  <si>
    <t>CPC1411057</t>
  </si>
  <si>
    <t>CPC1609158</t>
  </si>
  <si>
    <t>CPC1609160</t>
  </si>
  <si>
    <t>CPC1609161</t>
  </si>
  <si>
    <t>CPC1609170</t>
  </si>
  <si>
    <t>CPC1603156_SAV1</t>
  </si>
  <si>
    <t>CPC1510147_SAV2</t>
  </si>
  <si>
    <t>CPC1607105</t>
  </si>
  <si>
    <t>CPC1607106</t>
  </si>
  <si>
    <t>CPC1501046</t>
  </si>
  <si>
    <t>CPC1501053</t>
  </si>
  <si>
    <t>CPC1501070</t>
  </si>
  <si>
    <t>CPC1610034</t>
  </si>
  <si>
    <t>CPC1610041</t>
  </si>
  <si>
    <t>CPC1610043</t>
  </si>
  <si>
    <t>CPC1504071</t>
  </si>
  <si>
    <t>CPC1604074</t>
  </si>
  <si>
    <t>CPC1605072</t>
  </si>
  <si>
    <t>CPC1603102</t>
  </si>
  <si>
    <t>CPC1603154</t>
  </si>
  <si>
    <t>CPC1606040</t>
  </si>
  <si>
    <t>CPC1606089</t>
  </si>
  <si>
    <t>CPC1605088_SAV1</t>
  </si>
  <si>
    <t>CPC1512041</t>
  </si>
  <si>
    <t>CPC1602054</t>
  </si>
  <si>
    <t>CPC1605088</t>
  </si>
  <si>
    <t>CPC1605093</t>
  </si>
  <si>
    <t>CPC1503078</t>
  </si>
  <si>
    <t>CPC1501022</t>
  </si>
  <si>
    <t>CPC1412039</t>
  </si>
  <si>
    <t>CPC1607038</t>
  </si>
  <si>
    <t>CPC1402018</t>
  </si>
  <si>
    <t>CPC1610107</t>
  </si>
  <si>
    <t>CPC1609174</t>
  </si>
  <si>
    <t>CPC1609176</t>
  </si>
  <si>
    <t>CPC1609077</t>
  </si>
  <si>
    <t>CPC1609122</t>
  </si>
  <si>
    <t>CPC1611098</t>
  </si>
  <si>
    <t>CPC1611120</t>
  </si>
  <si>
    <t>CPC1510121_SAV1</t>
  </si>
  <si>
    <t>CPC1510121_SAV2</t>
  </si>
  <si>
    <t>CPC1510089</t>
  </si>
  <si>
    <t>CPC1509056_SAV1</t>
  </si>
  <si>
    <t>CPC1509056_SAV2</t>
  </si>
  <si>
    <t>CPC1506031_SAV1</t>
  </si>
  <si>
    <t>CPC1509056</t>
  </si>
  <si>
    <t>CPC1509095</t>
  </si>
  <si>
    <t>CPC1506145_SAV1</t>
  </si>
  <si>
    <t>CPC1510121</t>
  </si>
  <si>
    <t>CPC1506031</t>
  </si>
  <si>
    <t>CPC1404019</t>
  </si>
  <si>
    <t>CPC1506144</t>
  </si>
  <si>
    <t>CPC1506145</t>
  </si>
  <si>
    <t>CPC1411015</t>
  </si>
  <si>
    <t>CPC1509104</t>
  </si>
  <si>
    <t>CPC1510171</t>
  </si>
  <si>
    <t>CPC1503082</t>
  </si>
  <si>
    <t>CPC1504063_SAV1</t>
  </si>
  <si>
    <t>CPC1506131</t>
  </si>
  <si>
    <t>CPC1506014</t>
  </si>
  <si>
    <t>CPC1506018</t>
  </si>
  <si>
    <t>CPC1503087</t>
  </si>
  <si>
    <t>CPC1503092</t>
  </si>
  <si>
    <t>CPC1503111</t>
  </si>
  <si>
    <t>CPC1507084</t>
  </si>
  <si>
    <t>CPC1507085</t>
  </si>
  <si>
    <t>CPC1503004</t>
  </si>
  <si>
    <t>CPC1503005</t>
  </si>
  <si>
    <t>CPC1612004</t>
  </si>
  <si>
    <t>CPC1412031</t>
  </si>
  <si>
    <t>CPC1508006</t>
  </si>
  <si>
    <t>CPC1506146</t>
  </si>
  <si>
    <t>CPC1501030</t>
  </si>
  <si>
    <t>CPC1501032</t>
  </si>
  <si>
    <t>CPC1501037</t>
  </si>
  <si>
    <t>CPC1501055</t>
  </si>
  <si>
    <t>CPC1411009</t>
  </si>
  <si>
    <t>CPC1411010</t>
  </si>
  <si>
    <t>CPC1411011</t>
  </si>
  <si>
    <t>CPC1411017</t>
  </si>
  <si>
    <t>CPC1412002</t>
  </si>
  <si>
    <t>CPC1412005</t>
  </si>
  <si>
    <t>CPC1511058</t>
  </si>
  <si>
    <t>CPC1505044</t>
  </si>
  <si>
    <t>CPC1505045</t>
  </si>
  <si>
    <t>CPC1505050</t>
  </si>
  <si>
    <t>CPC1504063</t>
  </si>
  <si>
    <t>CPC1504065</t>
  </si>
  <si>
    <t>CPC1603057</t>
  </si>
  <si>
    <t>CPC1603058</t>
  </si>
  <si>
    <t>CPC1606041</t>
  </si>
  <si>
    <t>CPC1606024</t>
  </si>
  <si>
    <t>CPC1606025</t>
  </si>
  <si>
    <t>CPC1505042</t>
  </si>
  <si>
    <t>CPC1510020</t>
  </si>
  <si>
    <t>CPC1511046</t>
  </si>
  <si>
    <t>CPC1511047</t>
  </si>
  <si>
    <t>CPC1512002</t>
  </si>
  <si>
    <t>CPC1509020</t>
  </si>
  <si>
    <t>CPC1509109</t>
  </si>
  <si>
    <t>CPC1509149</t>
  </si>
  <si>
    <t>CPC1511008</t>
  </si>
  <si>
    <t>CPC1506050</t>
  </si>
  <si>
    <t>CPC1507083</t>
  </si>
  <si>
    <t>CPC1507129</t>
  </si>
  <si>
    <t>CPC1509003</t>
  </si>
  <si>
    <t>CPC1502084</t>
  </si>
  <si>
    <t>CPC1502087</t>
  </si>
  <si>
    <t>CPC1502090</t>
  </si>
  <si>
    <t>CPC1607056</t>
  </si>
  <si>
    <t>CPC1612044</t>
  </si>
  <si>
    <t>CPC1412024</t>
  </si>
  <si>
    <t>CPC1412030</t>
  </si>
  <si>
    <t>CPC1507022</t>
  </si>
  <si>
    <t>CPC1609078</t>
  </si>
  <si>
    <t>CPC1609079</t>
  </si>
  <si>
    <t>CPC1501060</t>
  </si>
  <si>
    <t>CPC1411106</t>
  </si>
  <si>
    <t>CPC1411107</t>
  </si>
  <si>
    <t>CPC1411108</t>
  </si>
  <si>
    <t>CPC1603061</t>
  </si>
  <si>
    <t>CPC1603064</t>
  </si>
  <si>
    <t>CPC1603066</t>
  </si>
  <si>
    <t>CPC1603181</t>
  </si>
  <si>
    <t>CPC1606021</t>
  </si>
  <si>
    <t>CPC1606035</t>
  </si>
  <si>
    <t>CPC1606047</t>
  </si>
  <si>
    <t>CPC1606052</t>
  </si>
  <si>
    <t>CPC1606078</t>
  </si>
  <si>
    <t>CPC1606082</t>
  </si>
  <si>
    <t>CPC1606083</t>
  </si>
  <si>
    <t>CPC1606064</t>
  </si>
  <si>
    <t>CPC1505030</t>
  </si>
  <si>
    <t>CPC1510057</t>
  </si>
  <si>
    <t>CPC1601111</t>
  </si>
  <si>
    <t>CPC1602005</t>
  </si>
  <si>
    <t>CPC1602013</t>
  </si>
  <si>
    <t>CPC1602037</t>
  </si>
  <si>
    <t>CPC1602040</t>
  </si>
  <si>
    <t>CPC1512004</t>
  </si>
  <si>
    <t>CPC1512009</t>
  </si>
  <si>
    <t>CPC1512010</t>
  </si>
  <si>
    <t>CPC1512011</t>
  </si>
  <si>
    <t>CPC1512048</t>
  </si>
  <si>
    <t>CPC1604114</t>
  </si>
  <si>
    <t>CPC1604115</t>
  </si>
  <si>
    <t>CPC1511054</t>
  </si>
  <si>
    <t>CPC1511066</t>
  </si>
  <si>
    <t>CPC1511068</t>
  </si>
  <si>
    <t>CPC1511073</t>
  </si>
  <si>
    <t>CPC1511103</t>
  </si>
  <si>
    <t>CPC1504081</t>
  </si>
  <si>
    <t>CPC1605002</t>
  </si>
  <si>
    <t>CPC1605004</t>
  </si>
  <si>
    <t>CPC1603113_SAV1</t>
  </si>
  <si>
    <t>CPC1605048</t>
  </si>
  <si>
    <t>CPC1605054</t>
  </si>
  <si>
    <t>CPC1604030</t>
  </si>
  <si>
    <t>CPC1604031</t>
  </si>
  <si>
    <t>CPC1603112</t>
  </si>
  <si>
    <t>CPC1603113</t>
  </si>
  <si>
    <t>CPC1603140</t>
  </si>
  <si>
    <t>CPC1603162</t>
  </si>
  <si>
    <t>CPC1504045</t>
  </si>
  <si>
    <t>CPC1503137</t>
  </si>
  <si>
    <t>CPC1503140</t>
  </si>
  <si>
    <t>CPC1504001</t>
  </si>
  <si>
    <t>CPC1504033</t>
  </si>
  <si>
    <t>CPC1509030</t>
  </si>
  <si>
    <t>CPC1509107</t>
  </si>
  <si>
    <t>CPC1509108</t>
  </si>
  <si>
    <t>CPC1510116</t>
  </si>
  <si>
    <t>CPC1510172</t>
  </si>
  <si>
    <t>CPC1510114</t>
  </si>
  <si>
    <t>CPC1510115</t>
  </si>
  <si>
    <t>CPC1510134</t>
  </si>
  <si>
    <t>CPC1510139</t>
  </si>
  <si>
    <t>CPC1510140</t>
  </si>
  <si>
    <t>CPC1510141</t>
  </si>
  <si>
    <t>CPC1510145</t>
  </si>
  <si>
    <t>CPC1601009</t>
  </si>
  <si>
    <t>CPC1601010</t>
  </si>
  <si>
    <t>CPC1601011</t>
  </si>
  <si>
    <t>CPC1601032</t>
  </si>
  <si>
    <t>CPC1507060_SAV1</t>
  </si>
  <si>
    <t>CPC1509021</t>
  </si>
  <si>
    <t>CPC1509070</t>
  </si>
  <si>
    <t>CPC1509072</t>
  </si>
  <si>
    <t>CPC1505090</t>
  </si>
  <si>
    <t>CPC1506001</t>
  </si>
  <si>
    <t>CPC1503089</t>
  </si>
  <si>
    <t>CPC1503100</t>
  </si>
  <si>
    <t>CPC1503110</t>
  </si>
  <si>
    <t>CPC1503112</t>
  </si>
  <si>
    <t>CPC1503127</t>
  </si>
  <si>
    <t>CPC1503129</t>
  </si>
  <si>
    <t>CPC1503134</t>
  </si>
  <si>
    <t>CPC1509169</t>
  </si>
  <si>
    <t>CPC1509146</t>
  </si>
  <si>
    <t>CPC1509147</t>
  </si>
  <si>
    <t>CPC1509150</t>
  </si>
  <si>
    <t>CPC1509158</t>
  </si>
  <si>
    <t>CPC1502029</t>
  </si>
  <si>
    <t>CPC1509112</t>
  </si>
  <si>
    <t>CPC1509128</t>
  </si>
  <si>
    <t>CPC1608036</t>
  </si>
  <si>
    <t>CPC1501107</t>
  </si>
  <si>
    <t>CPC1502004</t>
  </si>
  <si>
    <t>CPC1502009</t>
  </si>
  <si>
    <t>CPC1502015</t>
  </si>
  <si>
    <t>CPC1502016</t>
  </si>
  <si>
    <t>CPC1502018</t>
  </si>
  <si>
    <t>CPC1503008</t>
  </si>
  <si>
    <t>CPC1503013</t>
  </si>
  <si>
    <t>CPC1507068</t>
  </si>
  <si>
    <t>CPC1505030_SAV1</t>
  </si>
  <si>
    <t>CPC1507081</t>
  </si>
  <si>
    <t>CPC1507089</t>
  </si>
  <si>
    <t>CPC1507096</t>
  </si>
  <si>
    <t>CPC1507112</t>
  </si>
  <si>
    <t>CPC1503031</t>
  </si>
  <si>
    <t>CPC1410012</t>
  </si>
  <si>
    <t>CPC1610116</t>
  </si>
  <si>
    <t>CPC1610118</t>
  </si>
  <si>
    <t>CPC1610126</t>
  </si>
  <si>
    <t>CPC1607064_SAV1</t>
  </si>
  <si>
    <t>CPC1608048_SAV1</t>
  </si>
  <si>
    <t>CPC1610158</t>
  </si>
  <si>
    <t>CPC1610178</t>
  </si>
  <si>
    <t>CPC1506039</t>
  </si>
  <si>
    <t>CPC1506071</t>
  </si>
  <si>
    <t>CPC1506075</t>
  </si>
  <si>
    <t>CPC1506077</t>
  </si>
  <si>
    <t>CPC1506085</t>
  </si>
  <si>
    <t>CPC1506086</t>
  </si>
  <si>
    <t>CPC1506097</t>
  </si>
  <si>
    <t>CPC1506061</t>
  </si>
  <si>
    <t>CPC1506116</t>
  </si>
  <si>
    <t>CPC1608045</t>
  </si>
  <si>
    <t>CPC1608046</t>
  </si>
  <si>
    <t>CPC1608048</t>
  </si>
  <si>
    <t>CPC1412011</t>
  </si>
  <si>
    <t>CPC1412035</t>
  </si>
  <si>
    <t>CPC1412040</t>
  </si>
  <si>
    <t>CPC1412041</t>
  </si>
  <si>
    <t>CPC1412051</t>
  </si>
  <si>
    <t>CPC1501001</t>
  </si>
  <si>
    <t>CPC1501020</t>
  </si>
  <si>
    <t>CPC1405001</t>
  </si>
  <si>
    <t>CPC1606137</t>
  </si>
  <si>
    <t>CPC1606139</t>
  </si>
  <si>
    <t>CPC1606141</t>
  </si>
  <si>
    <t>CPC1607029</t>
  </si>
  <si>
    <t>CPC1607041</t>
  </si>
  <si>
    <t>CPC1607042</t>
  </si>
  <si>
    <t>CPC1611130</t>
  </si>
  <si>
    <t>CPC1612005</t>
  </si>
  <si>
    <t>CPC1612006</t>
  </si>
  <si>
    <t>CPC1609141_SAV1</t>
  </si>
  <si>
    <t>CPC1612015</t>
  </si>
  <si>
    <t>CPC1612040</t>
  </si>
  <si>
    <t>CPC1508007</t>
  </si>
  <si>
    <t>CPC1508008</t>
  </si>
  <si>
    <t>CPC1508009</t>
  </si>
  <si>
    <t>CPC1508011</t>
  </si>
  <si>
    <t>CPC1508012</t>
  </si>
  <si>
    <t>CPC1508013</t>
  </si>
  <si>
    <t>CPC1508014</t>
  </si>
  <si>
    <t>CPC1612056</t>
  </si>
  <si>
    <t>CPC1610118_SAV1</t>
  </si>
  <si>
    <t>CPC1612055</t>
  </si>
  <si>
    <t>CPC1509004</t>
  </si>
  <si>
    <t>CPC1509014</t>
  </si>
  <si>
    <t>CPC1502086</t>
  </si>
  <si>
    <t>CPC1605103</t>
  </si>
  <si>
    <t>CPC1605104</t>
  </si>
  <si>
    <t>CPC1605132</t>
  </si>
  <si>
    <t>CPC1611065</t>
  </si>
  <si>
    <t>CPC1611084</t>
  </si>
  <si>
    <t>CPC1611085</t>
  </si>
  <si>
    <t>CPC1611092</t>
  </si>
  <si>
    <t>CPC1507006</t>
  </si>
  <si>
    <t>CPC1507009</t>
  </si>
  <si>
    <t>CPC1507024</t>
  </si>
  <si>
    <t>CPC1507054</t>
  </si>
  <si>
    <t>CPC1507059</t>
  </si>
  <si>
    <t>CPC1507060</t>
  </si>
  <si>
    <t>CPC1507050</t>
  </si>
  <si>
    <t>CPC1507053</t>
  </si>
  <si>
    <t>CPC1605112</t>
  </si>
  <si>
    <t>CPC1609141</t>
  </si>
  <si>
    <t>CPC1609143</t>
  </si>
  <si>
    <t>CPC1606139_SAV1</t>
  </si>
  <si>
    <t>CPC1607064</t>
  </si>
  <si>
    <t>CPC1605112_SAV1</t>
  </si>
  <si>
    <t>CPC1607086</t>
  </si>
  <si>
    <t>CPC1411041</t>
  </si>
  <si>
    <t>CPC1411053</t>
  </si>
  <si>
    <t>CPC1411054</t>
  </si>
  <si>
    <t>CPC1411055</t>
  </si>
  <si>
    <t>CPC1607114</t>
  </si>
  <si>
    <t>CPC1607115</t>
  </si>
  <si>
    <t>CPC1411062</t>
  </si>
  <si>
    <t>CPC1612086</t>
  </si>
  <si>
    <t>CPC1612087</t>
  </si>
  <si>
    <t>CPC1501028</t>
  </si>
  <si>
    <t>CPC1501035</t>
  </si>
  <si>
    <t>CPC1501066</t>
  </si>
  <si>
    <t>CPC1501097</t>
  </si>
  <si>
    <t>CPC1501098</t>
  </si>
  <si>
    <t>CPC1610019</t>
  </si>
  <si>
    <t>CPC1610036</t>
  </si>
  <si>
    <t>CPC1610037</t>
  </si>
  <si>
    <t>CPC1610052</t>
  </si>
  <si>
    <t>CPC1610086</t>
  </si>
  <si>
    <t>CPC1609025</t>
  </si>
  <si>
    <t>CPC1609043</t>
  </si>
  <si>
    <t>CPC1609044</t>
  </si>
  <si>
    <t>CPC1609045</t>
  </si>
  <si>
    <t>CPC1609046</t>
  </si>
  <si>
    <t>CPC1609083</t>
  </si>
  <si>
    <t>CPC1609084</t>
  </si>
  <si>
    <t>CPC1609085</t>
  </si>
  <si>
    <t>CPC1609058</t>
  </si>
  <si>
    <t>CPC1603072</t>
  </si>
  <si>
    <t>CPC1603075</t>
  </si>
  <si>
    <t>CPC1603086</t>
  </si>
  <si>
    <t>CPC1605133</t>
  </si>
  <si>
    <t>CPC1606008</t>
  </si>
  <si>
    <t>CPC1603116</t>
  </si>
  <si>
    <t>CPC1603117</t>
  </si>
  <si>
    <t>CPC1603133</t>
  </si>
  <si>
    <t>CPC1603134</t>
  </si>
  <si>
    <t>CPC1606019</t>
  </si>
  <si>
    <t>CPC1606081</t>
  </si>
  <si>
    <t>CPC1411077</t>
  </si>
  <si>
    <t>CPC1504102_SAV1</t>
  </si>
  <si>
    <t>CPC1504107</t>
  </si>
  <si>
    <t>CPC1511075</t>
  </si>
  <si>
    <t>CPC1511083</t>
  </si>
  <si>
    <t>CPC1511120</t>
  </si>
  <si>
    <t>CPC1511128</t>
  </si>
  <si>
    <t>CPC1504102</t>
  </si>
  <si>
    <t>CPC1505017</t>
  </si>
  <si>
    <t>CPC1505026</t>
  </si>
  <si>
    <t>CPC1505027</t>
  </si>
  <si>
    <t>CPC1505054</t>
  </si>
  <si>
    <t>CPC1510065</t>
  </si>
  <si>
    <t>CPC1510066</t>
  </si>
  <si>
    <t>CPC1510098</t>
  </si>
  <si>
    <t>CPC1512043</t>
  </si>
  <si>
    <t>CPC1512040</t>
  </si>
  <si>
    <t>CPC1511149</t>
  </si>
  <si>
    <t>CPC1602069</t>
  </si>
  <si>
    <t>CPC1509066</t>
  </si>
  <si>
    <t>CPC1503142</t>
  </si>
  <si>
    <t>CPC1512077</t>
  </si>
  <si>
    <t>CPC1509025</t>
  </si>
  <si>
    <t>CPC1509026</t>
  </si>
  <si>
    <t>CPC1509027</t>
  </si>
  <si>
    <t>CPC1510150</t>
  </si>
  <si>
    <t>CPC1511001</t>
  </si>
  <si>
    <t>CPC1503099</t>
  </si>
  <si>
    <t>CPC1506005</t>
  </si>
  <si>
    <t>CPC1509025_SAV1</t>
  </si>
  <si>
    <t>CPC1606008_SAV1</t>
  </si>
  <si>
    <t>CPC1608018</t>
  </si>
  <si>
    <t>CPC1609008</t>
  </si>
  <si>
    <t>CPC1506066</t>
  </si>
  <si>
    <t>CPC1501033_SAV1</t>
  </si>
  <si>
    <t>CPC1501123</t>
  </si>
  <si>
    <t>CPC1509001</t>
  </si>
  <si>
    <t>CPC1508001</t>
  </si>
  <si>
    <t>CPC1508032</t>
  </si>
  <si>
    <t>CPC1503056</t>
  </si>
  <si>
    <t>CPC1410010</t>
  </si>
  <si>
    <t>CPC1610164</t>
  </si>
  <si>
    <t>CPC1611017</t>
  </si>
  <si>
    <t>CPC1606147</t>
  </si>
  <si>
    <t>CPC1412018</t>
  </si>
  <si>
    <t>CPC1609105</t>
  </si>
  <si>
    <t>CPC1611099</t>
  </si>
  <si>
    <t>CPC1502088</t>
  </si>
  <si>
    <t>CPC1607080</t>
  </si>
  <si>
    <t>CPC1607118</t>
  </si>
  <si>
    <t>CPC1610001</t>
  </si>
  <si>
    <t>CPC1411004</t>
  </si>
  <si>
    <t>CPC1411022</t>
  </si>
  <si>
    <t>CPC1411048</t>
  </si>
  <si>
    <t>CPC1612079</t>
  </si>
  <si>
    <t>CPC1501031</t>
  </si>
  <si>
    <t>CPC1501033</t>
  </si>
  <si>
    <t>CPC1610062</t>
  </si>
  <si>
    <t>CPC1610111</t>
  </si>
  <si>
    <t>CPC1609068</t>
  </si>
  <si>
    <t>CPC1609069</t>
  </si>
  <si>
    <t>CPC1603212</t>
  </si>
  <si>
    <t>CPC1512013</t>
  </si>
  <si>
    <t>CPC1503148</t>
  </si>
  <si>
    <t>CPC1511011</t>
  </si>
  <si>
    <t>CPC1507023</t>
  </si>
  <si>
    <t>CPC1605015</t>
  </si>
  <si>
    <t xml:space="preserve">  C1605003</t>
  </si>
  <si>
    <t>CPC1411079</t>
  </si>
  <si>
    <t>CPC1603005</t>
  </si>
  <si>
    <t>CPC1603017</t>
  </si>
  <si>
    <t>CPC1603018</t>
  </si>
  <si>
    <t>CPC1605081</t>
  </si>
  <si>
    <t>CPC1603017_SAV1</t>
  </si>
  <si>
    <t>CPC1411064</t>
  </si>
  <si>
    <t>CPC1510056</t>
  </si>
  <si>
    <t>CPC1602015</t>
  </si>
  <si>
    <t>CPC1501018_SAV1</t>
  </si>
  <si>
    <t>CPC1503067</t>
  </si>
  <si>
    <t>CPC1506119</t>
  </si>
  <si>
    <t>CPC1610110</t>
  </si>
  <si>
    <t>CPC1404017</t>
  </si>
  <si>
    <t>CPC1607021</t>
  </si>
  <si>
    <t>CPC1607028</t>
  </si>
  <si>
    <t>CPC1607030</t>
  </si>
  <si>
    <t>CPC1607031</t>
  </si>
  <si>
    <t>CPC1607034</t>
  </si>
  <si>
    <t>CPC1412010</t>
  </si>
  <si>
    <t>CPC1501018</t>
  </si>
  <si>
    <t>CPC1510117</t>
  </si>
  <si>
    <t>CPC1510125</t>
  </si>
  <si>
    <t>CPC1510152</t>
  </si>
  <si>
    <t>CPC1511002</t>
  </si>
  <si>
    <t>CPC1511003</t>
  </si>
  <si>
    <t>CPC1511005</t>
  </si>
  <si>
    <t>CPC1510170</t>
  </si>
  <si>
    <t>CPC1510173</t>
  </si>
  <si>
    <t>CPC1510014</t>
  </si>
  <si>
    <t>CPC1608008</t>
  </si>
  <si>
    <t>CPC1608009</t>
  </si>
  <si>
    <t>CPC1506062</t>
  </si>
  <si>
    <t>CPC1506094</t>
  </si>
  <si>
    <t>CPC1506095</t>
  </si>
  <si>
    <t>CPC1506124</t>
  </si>
  <si>
    <t>CPC1610115</t>
  </si>
  <si>
    <t>CPC1610133</t>
  </si>
  <si>
    <t>CPC1611011</t>
  </si>
  <si>
    <t>CPC1611012</t>
  </si>
  <si>
    <t>CPC1611025</t>
  </si>
  <si>
    <t>CPC1611026</t>
  </si>
  <si>
    <t>CPC1611028</t>
  </si>
  <si>
    <t>CPC1611037</t>
  </si>
  <si>
    <t>CPC1611038</t>
  </si>
  <si>
    <t>CPC1509006</t>
  </si>
  <si>
    <t>CPC1509012</t>
  </si>
  <si>
    <t>CPC1612032</t>
  </si>
  <si>
    <t>CPC1604073_SAV1</t>
  </si>
  <si>
    <t>CPC1607009</t>
  </si>
  <si>
    <t>CPC1612065</t>
  </si>
  <si>
    <t>CPC1612031</t>
  </si>
  <si>
    <t>CPC1606126</t>
  </si>
  <si>
    <t>CPC1606148</t>
  </si>
  <si>
    <t>test perçages transport</t>
  </si>
  <si>
    <t>CPC1507038</t>
  </si>
  <si>
    <t>CPC1611080</t>
  </si>
  <si>
    <t>CPC1611086</t>
  </si>
  <si>
    <t>CPC1611087</t>
  </si>
  <si>
    <t>CPC1609109</t>
  </si>
  <si>
    <t>CPC1609104_SAV1</t>
  </si>
  <si>
    <t>CPC1609104_SAV2</t>
  </si>
  <si>
    <t xml:space="preserve">  C1611003</t>
  </si>
  <si>
    <t>CPC1609104_SA2</t>
  </si>
  <si>
    <t>CPC1609104_SAV3</t>
  </si>
  <si>
    <t>CPC1611101</t>
  </si>
  <si>
    <t>CPC1611102</t>
  </si>
  <si>
    <t>CPC1611103</t>
  </si>
  <si>
    <t>CPC1611042</t>
  </si>
  <si>
    <t>CPC1611046</t>
  </si>
  <si>
    <t>CPC1611063</t>
  </si>
  <si>
    <t>CPC1507008</t>
  </si>
  <si>
    <t>CPC1610075</t>
  </si>
  <si>
    <t>CPC1610076</t>
  </si>
  <si>
    <t>CPC1610077</t>
  </si>
  <si>
    <t>CPC1609015</t>
  </si>
  <si>
    <t>CPC1609037</t>
  </si>
  <si>
    <t>CPC1609052</t>
  </si>
  <si>
    <t>CPC1609081</t>
  </si>
  <si>
    <t>CPC1609087</t>
  </si>
  <si>
    <t>CPC1609088</t>
  </si>
  <si>
    <t>CPC1609089</t>
  </si>
  <si>
    <t>CPC1609104</t>
  </si>
  <si>
    <t>CPC1607075</t>
  </si>
  <si>
    <t>CPC1607076</t>
  </si>
  <si>
    <t>CPC1607079</t>
  </si>
  <si>
    <t>CPC1607097</t>
  </si>
  <si>
    <t>CPC1607111</t>
  </si>
  <si>
    <t>CPC1607112</t>
  </si>
  <si>
    <t>CPC1609129</t>
  </si>
  <si>
    <t>CPC1609157</t>
  </si>
  <si>
    <t>CPC1609166</t>
  </si>
  <si>
    <t>CPC1609167</t>
  </si>
  <si>
    <t>CPC1609168</t>
  </si>
  <si>
    <t>CPC1612072</t>
  </si>
  <si>
    <t>CPC1501099</t>
  </si>
  <si>
    <t>CPC1610021</t>
  </si>
  <si>
    <t>CPC1610040</t>
  </si>
  <si>
    <t>CPC1610048</t>
  </si>
  <si>
    <t>CPC1610049</t>
  </si>
  <si>
    <t>CPC1604135</t>
  </si>
  <si>
    <t>CPC1605049</t>
  </si>
  <si>
    <t>CPC1605050</t>
  </si>
  <si>
    <t>CPC1605052</t>
  </si>
  <si>
    <t>CPC1605053</t>
  </si>
  <si>
    <t>CPC1603205</t>
  </si>
  <si>
    <t>CPC1603206</t>
  </si>
  <si>
    <t>CPC1603213</t>
  </si>
  <si>
    <t>CPC1603220</t>
  </si>
  <si>
    <t>CPC1605067</t>
  </si>
  <si>
    <t>CPC1603182</t>
  </si>
  <si>
    <t>CPC1606016</t>
  </si>
  <si>
    <t>CPC1606026</t>
  </si>
  <si>
    <t>CPC1606034</t>
  </si>
  <si>
    <t>CPC1606022</t>
  </si>
  <si>
    <t>CPC1606046</t>
  </si>
  <si>
    <t>CPC1606057</t>
  </si>
  <si>
    <t>CPC1606071</t>
  </si>
  <si>
    <t>CPC1606106</t>
  </si>
  <si>
    <t xml:space="preserve">  C1701003</t>
  </si>
  <si>
    <t>CPC1605109</t>
  </si>
  <si>
    <t>CPC1605117</t>
  </si>
  <si>
    <t>CPC1511033</t>
  </si>
  <si>
    <t>CPC1511050</t>
  </si>
  <si>
    <t>CPC1511077</t>
  </si>
  <si>
    <t>CPC1511078</t>
  </si>
  <si>
    <t>CPC1511116</t>
  </si>
  <si>
    <t>CPC1511130</t>
  </si>
  <si>
    <t>CPC1604068</t>
  </si>
  <si>
    <t>CPC1604072</t>
  </si>
  <si>
    <t>CPC1604073</t>
  </si>
  <si>
    <t>CPC1604091</t>
  </si>
  <si>
    <t>CPC1604093</t>
  </si>
  <si>
    <t>CPC1604109</t>
  </si>
  <si>
    <t>CPC1604110</t>
  </si>
  <si>
    <t>CPC1510038</t>
  </si>
  <si>
    <t>CPC1510039</t>
  </si>
  <si>
    <t>CPC1510079</t>
  </si>
  <si>
    <t>CPC1510093</t>
  </si>
  <si>
    <t>CPC1512003</t>
  </si>
  <si>
    <t>CPC1512026</t>
  </si>
  <si>
    <t>CPC1512051</t>
  </si>
  <si>
    <t>CPC1602002</t>
  </si>
  <si>
    <t>CPC1602011</t>
  </si>
  <si>
    <t>CPC1602036</t>
  </si>
  <si>
    <t>CPC1602042</t>
  </si>
  <si>
    <t>CPC1602044</t>
  </si>
  <si>
    <t>CPC1602057</t>
  </si>
  <si>
    <t>CPC1602078</t>
  </si>
  <si>
    <t>CPC1509083</t>
  </si>
  <si>
    <t>CPC1509086</t>
  </si>
  <si>
    <t>CPC1512068</t>
  </si>
  <si>
    <t>CPC1512074</t>
  </si>
  <si>
    <t>CPC1601003</t>
  </si>
  <si>
    <t>CPC1601020</t>
  </si>
  <si>
    <t>CPC1601031</t>
  </si>
  <si>
    <t>CPC1601039</t>
  </si>
  <si>
    <t>CPC1503090</t>
  </si>
  <si>
    <t>CPC1503125</t>
  </si>
  <si>
    <t>CPC1503128</t>
  </si>
  <si>
    <t>CPC1509068</t>
  </si>
  <si>
    <t>CPC1509069</t>
  </si>
  <si>
    <t>CPC1503122</t>
  </si>
  <si>
    <t>CPC1510101</t>
  </si>
  <si>
    <t>CPC1510149</t>
  </si>
  <si>
    <t>CPC1511019</t>
  </si>
  <si>
    <t>CPC1506029</t>
  </si>
  <si>
    <t>CPC1609007</t>
  </si>
  <si>
    <t>CPC1501117</t>
  </si>
  <si>
    <t>CPC1502032</t>
  </si>
  <si>
    <t>CPC1508033</t>
  </si>
  <si>
    <t>CPC1503032</t>
  </si>
  <si>
    <t>CPC1610114</t>
  </si>
  <si>
    <t>CPC1610132</t>
  </si>
  <si>
    <t>CPC1610157</t>
  </si>
  <si>
    <t>CPC1610162</t>
  </si>
  <si>
    <t>CPC1412048</t>
  </si>
  <si>
    <t>CPC1606138</t>
  </si>
  <si>
    <t>CPC1606145</t>
  </si>
  <si>
    <t>CPC1607061</t>
  </si>
  <si>
    <t>CPC1609140</t>
  </si>
  <si>
    <t>CPC1610007</t>
  </si>
  <si>
    <t>CPC1607093</t>
  </si>
  <si>
    <t>CPC1607102</t>
  </si>
  <si>
    <t>CPC1501040</t>
  </si>
  <si>
    <t>CPC1501041</t>
  </si>
  <si>
    <t>CPC1501088</t>
  </si>
  <si>
    <t>CPC1501067</t>
  </si>
  <si>
    <t>CPC1610047</t>
  </si>
  <si>
    <t>CPC1610063</t>
  </si>
  <si>
    <t>CPC1609017</t>
  </si>
  <si>
    <t>CPC1609028</t>
  </si>
  <si>
    <t>CPC1609047</t>
  </si>
  <si>
    <t>CPC1606044</t>
  </si>
  <si>
    <t>CPC1604012_SAV1</t>
  </si>
  <si>
    <t>CPC1606061</t>
  </si>
  <si>
    <t>CPC1603183</t>
  </si>
  <si>
    <t xml:space="preserve">  C1603001</t>
  </si>
  <si>
    <t>CPC1512006_SAV1</t>
  </si>
  <si>
    <t>CPC1411076</t>
  </si>
  <si>
    <t>CPC1411100</t>
  </si>
  <si>
    <t>CPC1601089</t>
  </si>
  <si>
    <t>CPC1601101</t>
  </si>
  <si>
    <t>CPC1509096</t>
  </si>
  <si>
    <t>CPC1509097</t>
  </si>
  <si>
    <t>CPC1602056</t>
  </si>
  <si>
    <t>CPC1512006</t>
  </si>
  <si>
    <t>CPC1512007</t>
  </si>
  <si>
    <t>CPC1512008</t>
  </si>
  <si>
    <t>CPC1505051</t>
  </si>
  <si>
    <t>CPC1604094</t>
  </si>
  <si>
    <t>CPC1604098</t>
  </si>
  <si>
    <t>CPC1604128</t>
  </si>
  <si>
    <t>CPC1604129</t>
  </si>
  <si>
    <t>CPC1604069</t>
  </si>
  <si>
    <t>CPC1604070</t>
  </si>
  <si>
    <t>CPC1603200</t>
  </si>
  <si>
    <t>CPC1603203</t>
  </si>
  <si>
    <t>CPC1603215</t>
  </si>
  <si>
    <t>CPC1604007</t>
  </si>
  <si>
    <t>CPC1604012</t>
  </si>
  <si>
    <t>CPC1605056</t>
  </si>
  <si>
    <t>CPC1603028</t>
  </si>
  <si>
    <t>CPC1603129</t>
  </si>
  <si>
    <t>CPC1605091</t>
  </si>
  <si>
    <t>CPC1606003</t>
  </si>
  <si>
    <t>CPC1606098</t>
  </si>
  <si>
    <t>CPC1603103</t>
  </si>
  <si>
    <t>CPC1605075</t>
  </si>
  <si>
    <t>CPC1605047</t>
  </si>
  <si>
    <t>CPC1604056</t>
  </si>
  <si>
    <t>CPC1604057</t>
  </si>
  <si>
    <t>CPC1602048</t>
  </si>
  <si>
    <t>CPC1602063</t>
  </si>
  <si>
    <t>CPC1602092</t>
  </si>
  <si>
    <t>CPC1610123</t>
  </si>
  <si>
    <t>CPC1609131</t>
  </si>
  <si>
    <t>CPC1610108</t>
  </si>
  <si>
    <t>CPC1610109</t>
  </si>
  <si>
    <t>CPC1609013</t>
  </si>
  <si>
    <t>CPC1609014</t>
  </si>
  <si>
    <t>CPC1609113</t>
  </si>
  <si>
    <t>CPC1607014</t>
  </si>
  <si>
    <t>CPC1605008</t>
  </si>
  <si>
    <t>CPC1505040</t>
  </si>
  <si>
    <t>CPC1506096</t>
  </si>
  <si>
    <t>CPC1509174</t>
  </si>
  <si>
    <t>CPC1610141</t>
  </si>
  <si>
    <t>CPC1410008</t>
  </si>
  <si>
    <t>CPC1502085</t>
  </si>
  <si>
    <t>CPC1411001</t>
  </si>
  <si>
    <t>CPC1411002</t>
  </si>
  <si>
    <t>CPC1411003</t>
  </si>
  <si>
    <t>CPC1411052</t>
  </si>
  <si>
    <t>CPC1506053</t>
  </si>
  <si>
    <t>CPC1501108</t>
  </si>
  <si>
    <t>CPC1507079</t>
  </si>
  <si>
    <t>CPC1501062</t>
  </si>
  <si>
    <t>CPC1605080</t>
  </si>
  <si>
    <t>CPC1605090</t>
  </si>
  <si>
    <t>CPC1605107</t>
  </si>
  <si>
    <t>CPC1603035</t>
  </si>
  <si>
    <t>CPC1603053</t>
  </si>
  <si>
    <t>CPC1603062</t>
  </si>
  <si>
    <t>CPC1603171</t>
  </si>
  <si>
    <t>CPC1604097</t>
  </si>
  <si>
    <t>CPC1604112</t>
  </si>
  <si>
    <t>CPC1602062</t>
  </si>
  <si>
    <t>CPC1511148</t>
  </si>
  <si>
    <t>CPC1511155</t>
  </si>
  <si>
    <t>CPC1512057</t>
  </si>
  <si>
    <t>CPC1505064</t>
  </si>
  <si>
    <t>CPC1510054</t>
  </si>
  <si>
    <t>CPC1510055</t>
  </si>
  <si>
    <t>CPC1510058</t>
  </si>
  <si>
    <t>CPC1504072</t>
  </si>
  <si>
    <t>CPC1601055</t>
  </si>
  <si>
    <t>CPC1504047</t>
  </si>
  <si>
    <t>CPC1503093</t>
  </si>
  <si>
    <t>CPC1510120</t>
  </si>
  <si>
    <t>CPC1509121</t>
  </si>
  <si>
    <t>CPC1509167</t>
  </si>
  <si>
    <t>CPC1509181</t>
  </si>
  <si>
    <t>CPC1410014</t>
  </si>
  <si>
    <t>CPC1503011</t>
  </si>
  <si>
    <t>CPC1612050</t>
  </si>
  <si>
    <t>CPC1607040</t>
  </si>
  <si>
    <t>CPC1502081</t>
  </si>
  <si>
    <t>CPC1507044</t>
  </si>
  <si>
    <t>CPC1506138</t>
  </si>
  <si>
    <t>CPC1506140</t>
  </si>
  <si>
    <t>CPC1609118</t>
  </si>
  <si>
    <t>CPC1609159</t>
  </si>
  <si>
    <t>CPC1607081</t>
  </si>
  <si>
    <t>CPC1607082</t>
  </si>
  <si>
    <t>CPC1501089</t>
  </si>
  <si>
    <t>CPC1411063</t>
  </si>
  <si>
    <t>CPC1411095</t>
  </si>
  <si>
    <t>CPC1411096</t>
  </si>
  <si>
    <t>CPC1603082</t>
  </si>
  <si>
    <t>CPC1603085</t>
  </si>
  <si>
    <t>CPC1603043</t>
  </si>
  <si>
    <t>CPC1603021</t>
  </si>
  <si>
    <t>CPC1603022</t>
  </si>
  <si>
    <t>CPC1606092</t>
  </si>
  <si>
    <t>CPC1606051</t>
  </si>
  <si>
    <t>CPC1606053</t>
  </si>
  <si>
    <t>CPC1606070</t>
  </si>
  <si>
    <t>CPC1605092</t>
  </si>
  <si>
    <t>CPC1605113</t>
  </si>
  <si>
    <t>CPC1605137</t>
  </si>
  <si>
    <t>CPC1605141</t>
  </si>
  <si>
    <t>CPC1605076</t>
  </si>
  <si>
    <t>CPC1605051</t>
  </si>
  <si>
    <t>CPC1605055</t>
  </si>
  <si>
    <t>CPC1605057</t>
  </si>
  <si>
    <t>CPC1605009</t>
  </si>
  <si>
    <t>CPC1604033</t>
  </si>
  <si>
    <t>CPC1603104</t>
  </si>
  <si>
    <t>CPC1603108</t>
  </si>
  <si>
    <t>CPC1606020</t>
  </si>
  <si>
    <t>CPC1604095</t>
  </si>
  <si>
    <t>CPC1504088</t>
  </si>
  <si>
    <t>CPC1504106</t>
  </si>
  <si>
    <t>CPC1604133</t>
  </si>
  <si>
    <t>CPC1604136</t>
  </si>
  <si>
    <t>CPC1510019</t>
  </si>
  <si>
    <t>CPC1604071</t>
  </si>
  <si>
    <t>CPC1511042</t>
  </si>
  <si>
    <t>CPC1511043</t>
  </si>
  <si>
    <t>CPC1511117</t>
  </si>
  <si>
    <t>CPC1511118</t>
  </si>
  <si>
    <t>CPC1511119</t>
  </si>
  <si>
    <t>CPC1505062</t>
  </si>
  <si>
    <t>CPC1505063</t>
  </si>
  <si>
    <t>CPC1511161</t>
  </si>
  <si>
    <t>CPC1505003</t>
  </si>
  <si>
    <t>CPC1505007</t>
  </si>
  <si>
    <t>CPC1602052</t>
  </si>
  <si>
    <t>CPC1602058</t>
  </si>
  <si>
    <t>CPC1602061</t>
  </si>
  <si>
    <t>CPC1504043</t>
  </si>
  <si>
    <t>CPC1504024</t>
  </si>
  <si>
    <t>CPC1504032</t>
  </si>
  <si>
    <t>CPC1504040</t>
  </si>
  <si>
    <t>CPC1504007</t>
  </si>
  <si>
    <t>CPC1601062</t>
  </si>
  <si>
    <t>CPC1601063</t>
  </si>
  <si>
    <t>CPC1503115</t>
  </si>
  <si>
    <t>CPC1601085</t>
  </si>
  <si>
    <t>CPC1601087</t>
  </si>
  <si>
    <t>CPC1601117</t>
  </si>
  <si>
    <t>CPC1601119</t>
  </si>
  <si>
    <t>CPC1509110</t>
  </si>
  <si>
    <t>CPC1509111</t>
  </si>
  <si>
    <t>CPC1608011</t>
  </si>
  <si>
    <t>CPC1608047</t>
  </si>
  <si>
    <t>CPC1506041</t>
  </si>
  <si>
    <t>CPC1506042</t>
  </si>
  <si>
    <t>CPC1506045</t>
  </si>
  <si>
    <t>CPC1506049</t>
  </si>
  <si>
    <t>CPC1506078</t>
  </si>
  <si>
    <t>CPC1509115</t>
  </si>
  <si>
    <t>CPC1509118</t>
  </si>
  <si>
    <t>CPC1509130</t>
  </si>
  <si>
    <t>CPC1509133</t>
  </si>
  <si>
    <t>CPC1509176</t>
  </si>
  <si>
    <t>CPC1510008</t>
  </si>
  <si>
    <t>CPC1505073</t>
  </si>
  <si>
    <t>CPC1506026</t>
  </si>
  <si>
    <t>CPC1510111</t>
  </si>
  <si>
    <t>CPC1503076</t>
  </si>
  <si>
    <t>CPC1503077</t>
  </si>
  <si>
    <t>CPC1503095</t>
  </si>
  <si>
    <t>CPC1503096</t>
  </si>
  <si>
    <t>CPC1503097</t>
  </si>
  <si>
    <t>CPC1502008</t>
  </si>
  <si>
    <t>CPC1502010</t>
  </si>
  <si>
    <t>CPC1502011</t>
  </si>
  <si>
    <t>CPC1610139</t>
  </si>
  <si>
    <t>CPC1610142</t>
  </si>
  <si>
    <t>CPC1610163</t>
  </si>
  <si>
    <t>CPC1610117</t>
  </si>
  <si>
    <t>CPC1503007</t>
  </si>
  <si>
    <t>CPC1412049</t>
  </si>
  <si>
    <t>CPC1412058</t>
  </si>
  <si>
    <t>CPC1501019</t>
  </si>
  <si>
    <t>CPC1612060</t>
  </si>
  <si>
    <t>CPC1612066</t>
  </si>
  <si>
    <t>CPC1507077</t>
  </si>
  <si>
    <t>CPC1507122</t>
  </si>
  <si>
    <t>CPC1507123</t>
  </si>
  <si>
    <t>CPC1612002</t>
  </si>
  <si>
    <t>CPC1606127</t>
  </si>
  <si>
    <t>CPC1607008</t>
  </si>
  <si>
    <t>CPC1607062</t>
  </si>
  <si>
    <t>CPC1502064</t>
  </si>
  <si>
    <t>CPC1502065</t>
  </si>
  <si>
    <t>CPC1506142</t>
  </si>
  <si>
    <t>CPC1506143</t>
  </si>
  <si>
    <t>CPC1506041_SAV1</t>
  </si>
  <si>
    <t>CPC1404014</t>
  </si>
  <si>
    <t>CPC1404015</t>
  </si>
  <si>
    <t>CPC1607116</t>
  </si>
  <si>
    <t>CPC1611047</t>
  </si>
  <si>
    <t>CPC1606020_SAV1</t>
  </si>
  <si>
    <t>CPC1606020_SAV2</t>
  </si>
  <si>
    <t>CPC1609178</t>
  </si>
  <si>
    <t>CPC1609187</t>
  </si>
  <si>
    <t>CPC1610008</t>
  </si>
  <si>
    <t>CPC1610009</t>
  </si>
  <si>
    <t>CPC1610088</t>
  </si>
  <si>
    <t>CPC1610022</t>
  </si>
  <si>
    <t>CPC1610035</t>
  </si>
  <si>
    <t>CPC1501092</t>
  </si>
  <si>
    <t>CPC1501051</t>
  </si>
  <si>
    <t>CPC1501052</t>
  </si>
  <si>
    <t>CPC1501063</t>
  </si>
  <si>
    <t>CPC1501079</t>
  </si>
  <si>
    <t>CPC1509005</t>
  </si>
  <si>
    <t>CPC1501048</t>
  </si>
  <si>
    <t>CPC1602102</t>
  </si>
  <si>
    <t>CPC1603008</t>
  </si>
  <si>
    <t>CPC1503091_SAV1</t>
  </si>
  <si>
    <t>CPC1510154</t>
  </si>
  <si>
    <t>CPC1503091</t>
  </si>
  <si>
    <t>CPC1503109</t>
  </si>
  <si>
    <t>CPC1609103</t>
  </si>
  <si>
    <t>CPC1605086</t>
  </si>
  <si>
    <t>CPC1605087</t>
  </si>
  <si>
    <t>CPC1602110</t>
  </si>
  <si>
    <t>CPC1602111</t>
  </si>
  <si>
    <t>CPC1602112</t>
  </si>
  <si>
    <t>CPC1602114</t>
  </si>
  <si>
    <t>CPC1603083</t>
  </si>
  <si>
    <t>CPC1603084</t>
  </si>
  <si>
    <t>CPC1510024</t>
  </si>
  <si>
    <t>CPC1511106</t>
  </si>
  <si>
    <t>CPC1511107</t>
  </si>
  <si>
    <t>CPC1512067_SAV1</t>
  </si>
  <si>
    <t>CPC1605010</t>
  </si>
  <si>
    <t>CPC1511051</t>
  </si>
  <si>
    <t>CPC1504115</t>
  </si>
  <si>
    <t>CPC1504116</t>
  </si>
  <si>
    <t>CPC1511160</t>
  </si>
  <si>
    <t>CPC1512014</t>
  </si>
  <si>
    <t>CPC1512075</t>
  </si>
  <si>
    <t>CPC1512067</t>
  </si>
  <si>
    <t>CPC1504028</t>
  </si>
  <si>
    <t>CPC1503121</t>
  </si>
  <si>
    <t>CPC1510126</t>
  </si>
  <si>
    <t>CPC1608020</t>
  </si>
  <si>
    <t>CPC1502024</t>
  </si>
  <si>
    <t>CPC1410011</t>
  </si>
  <si>
    <t>CPC1610156</t>
  </si>
  <si>
    <t>CPC1611024</t>
  </si>
  <si>
    <t>CPC1611029</t>
  </si>
  <si>
    <t>CPC1506046</t>
  </si>
  <si>
    <t>CPC1506047</t>
  </si>
  <si>
    <t>CPC1509119</t>
  </si>
  <si>
    <t>CPC1509137</t>
  </si>
  <si>
    <t>CPC1507082</t>
  </si>
  <si>
    <t>CPC1501006</t>
  </si>
  <si>
    <t>CPC1612048</t>
  </si>
  <si>
    <t>CPC1612049</t>
  </si>
  <si>
    <t>CPC1507124</t>
  </si>
  <si>
    <t>CPC1402005</t>
  </si>
  <si>
    <t>CPC1606140</t>
  </si>
  <si>
    <t>CPC1607063</t>
  </si>
  <si>
    <t>CPC1506133</t>
  </si>
  <si>
    <t>CPC1507019</t>
  </si>
  <si>
    <t>CPC1507020</t>
  </si>
  <si>
    <t>CPC1411023</t>
  </si>
  <si>
    <t>CPC1411037</t>
  </si>
  <si>
    <t>CPC1411056</t>
  </si>
  <si>
    <t>CPC1501093</t>
  </si>
  <si>
    <t>CPC1606097</t>
  </si>
  <si>
    <t>CPC1511124</t>
  </si>
  <si>
    <t>CPC1404004</t>
  </si>
  <si>
    <t>CPC1404005</t>
  </si>
  <si>
    <t>CPC1607069</t>
  </si>
  <si>
    <t>CPC1605089</t>
  </si>
  <si>
    <t>CPC1605105</t>
  </si>
  <si>
    <t>CPC1605130</t>
  </si>
  <si>
    <t>CPC1606012</t>
  </si>
  <si>
    <t>CPC1606077</t>
  </si>
  <si>
    <t>CPC1602104</t>
  </si>
  <si>
    <t>CPC1603167</t>
  </si>
  <si>
    <t>CPC1603188</t>
  </si>
  <si>
    <t>CPC1606036</t>
  </si>
  <si>
    <t>CPC1606037</t>
  </si>
  <si>
    <t>CPC1606038</t>
  </si>
  <si>
    <t>CPC1606050</t>
  </si>
  <si>
    <t>CPC1606058</t>
  </si>
  <si>
    <t>CPC1603153</t>
  </si>
  <si>
    <t>CPC1603192</t>
  </si>
  <si>
    <t>CPC1603193</t>
  </si>
  <si>
    <t>CPC1603194</t>
  </si>
  <si>
    <t>CPC1511121</t>
  </si>
  <si>
    <t>CPC1604025</t>
  </si>
  <si>
    <t>CPC1604050</t>
  </si>
  <si>
    <t>CPC1603127</t>
  </si>
  <si>
    <t>CPC1511076</t>
  </si>
  <si>
    <t>CPC1504089</t>
  </si>
  <si>
    <t>CPC1604062</t>
  </si>
  <si>
    <t>CPC1604125</t>
  </si>
  <si>
    <t>CPC1604126</t>
  </si>
  <si>
    <t>CPC1604127</t>
  </si>
  <si>
    <t>CPC1510067</t>
  </si>
  <si>
    <t>CPC1511156</t>
  </si>
  <si>
    <t>CPC1512044</t>
  </si>
  <si>
    <t>CPC1512045</t>
  </si>
  <si>
    <t>CPC1601008</t>
  </si>
  <si>
    <t>CPC1601071</t>
  </si>
  <si>
    <t>CPC1503039_SAV1</t>
  </si>
  <si>
    <t>CPC1510015</t>
  </si>
  <si>
    <t>CPC1511012</t>
  </si>
  <si>
    <t>CPC1602014</t>
  </si>
  <si>
    <t>CPC1602038</t>
  </si>
  <si>
    <t>CPC1602039</t>
  </si>
  <si>
    <t>CPC1602079</t>
  </si>
  <si>
    <t>CPC1602093</t>
  </si>
  <si>
    <t>CPC1602097</t>
  </si>
  <si>
    <t>CPC1602099</t>
  </si>
  <si>
    <t>CPC1602100</t>
  </si>
  <si>
    <t>CPC1611009</t>
  </si>
  <si>
    <t>CPC1611010</t>
  </si>
  <si>
    <t>CPC1610159</t>
  </si>
  <si>
    <t>CPC1610160</t>
  </si>
  <si>
    <t>CPC1610161</t>
  </si>
  <si>
    <t>CPC1506073</t>
  </si>
  <si>
    <t>CPC1506074</t>
  </si>
  <si>
    <t>CPC1506091</t>
  </si>
  <si>
    <t>CPC1503037</t>
  </si>
  <si>
    <t>CPC1503038</t>
  </si>
  <si>
    <t>CPC1503039</t>
  </si>
  <si>
    <t>CPC1612041</t>
  </si>
  <si>
    <t>CPC1612042</t>
  </si>
  <si>
    <t>CPC1509013</t>
  </si>
  <si>
    <t>CPC1507130</t>
  </si>
  <si>
    <t>CPC1502038</t>
  </si>
  <si>
    <t>CPC1607024</t>
  </si>
  <si>
    <t>CPC1606119</t>
  </si>
  <si>
    <t>CPC1606125</t>
  </si>
  <si>
    <t>CPC1606143</t>
  </si>
  <si>
    <t>CPC1611071</t>
  </si>
  <si>
    <t>CPC1611079</t>
  </si>
  <si>
    <t>CPC1609064</t>
  </si>
  <si>
    <t>CPC1609065</t>
  </si>
  <si>
    <t>CPC1609075</t>
  </si>
  <si>
    <t>CPC1609012</t>
  </si>
  <si>
    <t>CPC1609041</t>
  </si>
  <si>
    <t>CPC1609042</t>
  </si>
  <si>
    <t>CPC1609165</t>
  </si>
  <si>
    <t>CPC1609177</t>
  </si>
  <si>
    <t>CPC1609132</t>
  </si>
  <si>
    <t>CPC1609149</t>
  </si>
  <si>
    <t>CPC1609150</t>
  </si>
  <si>
    <t>CPC1609012_SAV1</t>
  </si>
  <si>
    <t>CPC1411039</t>
  </si>
  <si>
    <t>CPC1610087</t>
  </si>
  <si>
    <t>CPC1612089</t>
  </si>
  <si>
    <t>CPC1603109</t>
  </si>
  <si>
    <t>CPC1603110</t>
  </si>
  <si>
    <t>CPC1603101_NC</t>
  </si>
  <si>
    <t>CPC1603100_NC</t>
  </si>
  <si>
    <t>CPC1511061</t>
  </si>
  <si>
    <t>CPC1511098</t>
  </si>
  <si>
    <t>CPC1511099</t>
  </si>
  <si>
    <t>CPC1603100</t>
  </si>
  <si>
    <t>CPC1603101</t>
  </si>
  <si>
    <t>CPC1505036</t>
  </si>
  <si>
    <t xml:space="preserve">  C1606001</t>
  </si>
  <si>
    <t xml:space="preserve">  C1606002</t>
  </si>
  <si>
    <t xml:space="preserve">  C1606003</t>
  </si>
  <si>
    <t>CPC1511098-sav 1</t>
  </si>
  <si>
    <t>CPC1607060</t>
  </si>
  <si>
    <t>CPC1609125</t>
  </si>
  <si>
    <t>CPC1501049</t>
  </si>
  <si>
    <t>CPC1610097</t>
  </si>
  <si>
    <t>CPC1609182</t>
  </si>
  <si>
    <t>CPC1610167</t>
  </si>
  <si>
    <t>CPC1503040</t>
  </si>
  <si>
    <t>CPC1510135</t>
  </si>
  <si>
    <t>CPC1510136</t>
  </si>
  <si>
    <t>CPC1511006</t>
  </si>
  <si>
    <t>CPC1505078</t>
  </si>
  <si>
    <t>CPC1510003</t>
  </si>
  <si>
    <t>CPC1506098</t>
  </si>
  <si>
    <t>CPC1506079</t>
  </si>
  <si>
    <t>CPC1506080</t>
  </si>
  <si>
    <t>CPC1507101</t>
  </si>
  <si>
    <t>CPC1502089</t>
  </si>
  <si>
    <t>CPC1501059</t>
  </si>
  <si>
    <t>LUC1610262</t>
  </si>
  <si>
    <t>LUC1406217</t>
  </si>
  <si>
    <t>LUC1506629</t>
  </si>
  <si>
    <t>LUC1509311</t>
  </si>
  <si>
    <t>LUC1411121</t>
  </si>
  <si>
    <t>LUC1409357</t>
  </si>
  <si>
    <t>LUC1609259</t>
  </si>
  <si>
    <t>LUC1609260</t>
  </si>
  <si>
    <t>LUC1610152</t>
  </si>
  <si>
    <t>LUC1406024</t>
  </si>
  <si>
    <t>LUC1407290</t>
  </si>
  <si>
    <t>LUC1506683</t>
  </si>
  <si>
    <t>LUC1409043</t>
  </si>
  <si>
    <t>LUC1612013</t>
  </si>
  <si>
    <t>LUC1509052</t>
  </si>
  <si>
    <t>LUC1604030</t>
  </si>
  <si>
    <t>LUC1606283</t>
  </si>
  <si>
    <t>LUC1501243</t>
  </si>
  <si>
    <t>LUC1509354</t>
  </si>
  <si>
    <t>LUC1503301</t>
  </si>
  <si>
    <t>LUC1609255</t>
  </si>
  <si>
    <t>LUC1409210</t>
  </si>
  <si>
    <t>LUC1411149</t>
  </si>
  <si>
    <t>LUC1609184</t>
  </si>
  <si>
    <t>LUC1611067</t>
  </si>
  <si>
    <t>LUC1611124</t>
  </si>
  <si>
    <t>LUC1410104</t>
  </si>
  <si>
    <t>LUC1410156</t>
  </si>
  <si>
    <t>LUC1507213</t>
  </si>
  <si>
    <t>LUC1507220</t>
  </si>
  <si>
    <t>LUC1502218</t>
  </si>
  <si>
    <t>LUC1409053</t>
  </si>
  <si>
    <t>LUC1505182</t>
  </si>
  <si>
    <t>LUC1512105</t>
  </si>
  <si>
    <t>LUC1509291</t>
  </si>
  <si>
    <t>LUC1509111</t>
  </si>
  <si>
    <t>LUC1602217</t>
  </si>
  <si>
    <t>LUC1601153</t>
  </si>
  <si>
    <t>LUC1605090</t>
  </si>
  <si>
    <t>LUC1606299</t>
  </si>
  <si>
    <t>LUC1603405</t>
  </si>
  <si>
    <t>LUC1603085</t>
  </si>
  <si>
    <t>LUC1603151</t>
  </si>
  <si>
    <t>LUC1612192</t>
  </si>
  <si>
    <t>LUC1610212</t>
  </si>
  <si>
    <t>LUC1406044</t>
  </si>
  <si>
    <t>LUC1407133</t>
  </si>
  <si>
    <t>LUC1611075</t>
  </si>
  <si>
    <t>LUC1612115</t>
  </si>
  <si>
    <t>LUC1508112</t>
  </si>
  <si>
    <t>LUC1610258</t>
  </si>
  <si>
    <t>LUC1503300</t>
  </si>
  <si>
    <t>LUC1601137</t>
  </si>
  <si>
    <t>LUC1511297</t>
  </si>
  <si>
    <t>LUC1511298</t>
  </si>
  <si>
    <t>LUC1504219</t>
  </si>
  <si>
    <t>LUC1511134</t>
  </si>
  <si>
    <t>LUC1604039</t>
  </si>
  <si>
    <t>LUC1511221</t>
  </si>
  <si>
    <t>LUC1603314</t>
  </si>
  <si>
    <t>LUC1603327</t>
  </si>
  <si>
    <t>LUC1606230</t>
  </si>
  <si>
    <t>LUC1606301</t>
  </si>
  <si>
    <t>LUC1411162</t>
  </si>
  <si>
    <t>LUC1605243</t>
  </si>
  <si>
    <t>LUC1504223</t>
  </si>
  <si>
    <t>LUC1504335</t>
  </si>
  <si>
    <t>LUC1606227</t>
  </si>
  <si>
    <t>LUC1602251</t>
  </si>
  <si>
    <t>LUC1603050</t>
  </si>
  <si>
    <t>LUC1603117</t>
  </si>
  <si>
    <t>LUC1603165</t>
  </si>
  <si>
    <t>LUC1406152</t>
  </si>
  <si>
    <t>LUC1610216</t>
  </si>
  <si>
    <t>LUC1507221</t>
  </si>
  <si>
    <t>LUC1507245</t>
  </si>
  <si>
    <t>LUC1412233</t>
  </si>
  <si>
    <t>LUC1606358</t>
  </si>
  <si>
    <t>LUC1407307</t>
  </si>
  <si>
    <t>LUC1411150</t>
  </si>
  <si>
    <t>LUC1510087</t>
  </si>
  <si>
    <t>LUC1503327</t>
  </si>
  <si>
    <t>LUC1602207</t>
  </si>
  <si>
    <t>LUC1602209</t>
  </si>
  <si>
    <t>LUC1506450</t>
  </si>
  <si>
    <t>LUC1501157</t>
  </si>
  <si>
    <t>LUC1501170</t>
  </si>
  <si>
    <t>LUC1610027</t>
  </si>
  <si>
    <t>LUC1611068</t>
  </si>
  <si>
    <t>LUC1410026</t>
  </si>
  <si>
    <t>LUC1610005</t>
  </si>
  <si>
    <t>LUC1607006</t>
  </si>
  <si>
    <t>LUC1507219</t>
  </si>
  <si>
    <t>LUC1408193</t>
  </si>
  <si>
    <t>LUC1610323</t>
  </si>
  <si>
    <t>LUC1509355</t>
  </si>
  <si>
    <t>LUC1506583</t>
  </si>
  <si>
    <t>LUC1509073</t>
  </si>
  <si>
    <t>LUC1512012</t>
  </si>
  <si>
    <t>LUC1505064</t>
  </si>
  <si>
    <t>LUC1511223</t>
  </si>
  <si>
    <t>LUC1511065</t>
  </si>
  <si>
    <t>LUC1511203</t>
  </si>
  <si>
    <t>LUC1606232</t>
  </si>
  <si>
    <t>LUC1501082</t>
  </si>
  <si>
    <t>LUC1612191</t>
  </si>
  <si>
    <t>LUC1506674</t>
  </si>
  <si>
    <t>LUC1609381</t>
  </si>
  <si>
    <t>LUC1609293</t>
  </si>
  <si>
    <t>LUC1502238</t>
  </si>
  <si>
    <t>LUC1606357</t>
  </si>
  <si>
    <t>LUC1412023_SAV1</t>
  </si>
  <si>
    <t>LUC1405124</t>
  </si>
  <si>
    <t>LUC1405136</t>
  </si>
  <si>
    <t>LUC1507215</t>
  </si>
  <si>
    <t>LUC1612141</t>
  </si>
  <si>
    <t>LUC1412023</t>
  </si>
  <si>
    <t>LUC1508114</t>
  </si>
  <si>
    <t>LUC1508249</t>
  </si>
  <si>
    <t>LUC1509403</t>
  </si>
  <si>
    <t>LUC1506306</t>
  </si>
  <si>
    <t>LUC1509304</t>
  </si>
  <si>
    <t>LUC1506580</t>
  </si>
  <si>
    <t>LUC1611064</t>
  </si>
  <si>
    <t>LUC1410183</t>
  </si>
  <si>
    <t>LUC1610257</t>
  </si>
  <si>
    <t>LUC1510260</t>
  </si>
  <si>
    <t>LUC1510412</t>
  </si>
  <si>
    <t>LUC1602211</t>
  </si>
  <si>
    <t>LUC1512171</t>
  </si>
  <si>
    <t>LUC1602015</t>
  </si>
  <si>
    <t>LUC1509061</t>
  </si>
  <si>
    <t>LUC1509075</t>
  </si>
  <si>
    <t>LUC1511295</t>
  </si>
  <si>
    <t>LUC1512103</t>
  </si>
  <si>
    <t>LUC1512104</t>
  </si>
  <si>
    <t>LUC1504233</t>
  </si>
  <si>
    <t>LUC1504333</t>
  </si>
  <si>
    <t>LUC1604392</t>
  </si>
  <si>
    <t>LUC1604279</t>
  </si>
  <si>
    <t>LUC1604041</t>
  </si>
  <si>
    <t>LUC1606094</t>
  </si>
  <si>
    <t>LUC1603129</t>
  </si>
  <si>
    <t>LUC1411164</t>
  </si>
  <si>
    <t>LUC1411166</t>
  </si>
  <si>
    <t>LUC1410140</t>
  </si>
  <si>
    <t>LUC1611229</t>
  </si>
  <si>
    <t>LUC1406131</t>
  </si>
  <si>
    <t>LUC1407262</t>
  </si>
  <si>
    <t>LUC1611133</t>
  </si>
  <si>
    <t>LUC1609264</t>
  </si>
  <si>
    <t>LUC1405186</t>
  </si>
  <si>
    <t>LUC1405187</t>
  </si>
  <si>
    <t>LUC1412024</t>
  </si>
  <si>
    <t>LUC1412209</t>
  </si>
  <si>
    <t>LUC1409117</t>
  </si>
  <si>
    <t>LUC1606425</t>
  </si>
  <si>
    <t>LUC1601136</t>
  </si>
  <si>
    <t>LUC1602208</t>
  </si>
  <si>
    <t>LUC1509401</t>
  </si>
  <si>
    <t>LUC1602260</t>
  </si>
  <si>
    <t>LUC1606233</t>
  </si>
  <si>
    <t>LUC1509064</t>
  </si>
  <si>
    <t>LUC1509184</t>
  </si>
  <si>
    <t>LUC1412018</t>
  </si>
  <si>
    <t>LUC1606028</t>
  </si>
  <si>
    <t>LUC1606030</t>
  </si>
  <si>
    <t>LUC1605120</t>
  </si>
  <si>
    <t>LUC1605188</t>
  </si>
  <si>
    <t>LUC1512110</t>
  </si>
  <si>
    <t>LUC1601143</t>
  </si>
  <si>
    <t>LUC1601156</t>
  </si>
  <si>
    <t>LUC1504100</t>
  </si>
  <si>
    <t>LUC1509293</t>
  </si>
  <si>
    <t>LUC1509183</t>
  </si>
  <si>
    <t>LUC1510272</t>
  </si>
  <si>
    <t>LUC1509312</t>
  </si>
  <si>
    <t>LUC1509343</t>
  </si>
  <si>
    <t>LUC1410173</t>
  </si>
  <si>
    <t>LUC1408197</t>
  </si>
  <si>
    <t>LUC1606420</t>
  </si>
  <si>
    <t>LUC1607011</t>
  </si>
  <si>
    <t>LUC1405109</t>
  </si>
  <si>
    <t>LUC1608107</t>
  </si>
  <si>
    <t>LUC1407091</t>
  </si>
  <si>
    <t>LUC1411122</t>
  </si>
  <si>
    <t>LUC1409398</t>
  </si>
  <si>
    <t>LUC1410036</t>
  </si>
  <si>
    <t>LUC1412001</t>
  </si>
  <si>
    <t>LUC1603046</t>
  </si>
  <si>
    <t>LUC1605250</t>
  </si>
  <si>
    <t>LUC1606219</t>
  </si>
  <si>
    <t>LUC1606266</t>
  </si>
  <si>
    <t>LUC1603312</t>
  </si>
  <si>
    <t>LUC1610069</t>
  </si>
  <si>
    <t>LUC1406133</t>
  </si>
  <si>
    <t>LUC1409212</t>
  </si>
  <si>
    <t>LUC1409309</t>
  </si>
  <si>
    <t>LUC1606346</t>
  </si>
  <si>
    <t>LUC1611258</t>
  </si>
  <si>
    <t>LUC1609115</t>
  </si>
  <si>
    <t>LUC1609198</t>
  </si>
  <si>
    <t>LUC1407132</t>
  </si>
  <si>
    <t>LUC1407247</t>
  </si>
  <si>
    <t>LUC1507216</t>
  </si>
  <si>
    <t>LUC1503019</t>
  </si>
  <si>
    <t>LUC1503104</t>
  </si>
  <si>
    <t>LUC1605165</t>
  </si>
  <si>
    <t>LUC1604281</t>
  </si>
  <si>
    <t>LUC1605094</t>
  </si>
  <si>
    <t>LUC1504199</t>
  </si>
  <si>
    <t>LUC1505049</t>
  </si>
  <si>
    <t>LUC1511235</t>
  </si>
  <si>
    <t>LUC1512083</t>
  </si>
  <si>
    <t>LUC1509062</t>
  </si>
  <si>
    <t>LUC1509086</t>
  </si>
  <si>
    <t>LUC1601138</t>
  </si>
  <si>
    <t>LUC1603112</t>
  </si>
  <si>
    <t>LUC1603041</t>
  </si>
  <si>
    <t>LUC1606046</t>
  </si>
  <si>
    <t>LUC1606088</t>
  </si>
  <si>
    <t>LUC1606225</t>
  </si>
  <si>
    <t>LUC1606279</t>
  </si>
  <si>
    <t>LUC1604024</t>
  </si>
  <si>
    <t>LUC1512108</t>
  </si>
  <si>
    <t>LUC1506301</t>
  </si>
  <si>
    <t>LUC1506320</t>
  </si>
  <si>
    <t>LUC1510264</t>
  </si>
  <si>
    <t>LUC1510297</t>
  </si>
  <si>
    <t>LUC1406144</t>
  </si>
  <si>
    <t>LUC1608156</t>
  </si>
  <si>
    <t>LUC1506448</t>
  </si>
  <si>
    <t>LUC1506631</t>
  </si>
  <si>
    <t>LUC1503023</t>
  </si>
  <si>
    <t>LUC1610218</t>
  </si>
  <si>
    <t>LUC1502094</t>
  </si>
  <si>
    <t>LUC1508108</t>
  </si>
  <si>
    <t>LUC1507212</t>
  </si>
  <si>
    <t>LUC1409389</t>
  </si>
  <si>
    <t>LUC1608017</t>
  </si>
  <si>
    <t>LUC1609185</t>
  </si>
  <si>
    <t>LUC1610087</t>
  </si>
  <si>
    <t>LUC1501148</t>
  </si>
  <si>
    <t>LUC1411144</t>
  </si>
  <si>
    <t>LUC1501078</t>
  </si>
  <si>
    <t>LUC1501171</t>
  </si>
  <si>
    <t>LUC1609386</t>
  </si>
  <si>
    <t>LUC1609388</t>
  </si>
  <si>
    <t>LUC1405163</t>
  </si>
  <si>
    <t>LUC1409368</t>
  </si>
  <si>
    <t>LUC1407256</t>
  </si>
  <si>
    <t>LUC1410141</t>
  </si>
  <si>
    <t>LUC1407124</t>
  </si>
  <si>
    <t>LUC1608129</t>
  </si>
  <si>
    <t>LUC1401019</t>
  </si>
  <si>
    <t>LUC1508207</t>
  </si>
  <si>
    <t>LUC1503016</t>
  </si>
  <si>
    <t>LUC1503020</t>
  </si>
  <si>
    <t>LUC1503022</t>
  </si>
  <si>
    <t>LUC1503158</t>
  </si>
  <si>
    <t>LUC1503248</t>
  </si>
  <si>
    <t>LUC1509308</t>
  </si>
  <si>
    <t>LUC1506592</t>
  </si>
  <si>
    <t>LUC1509188</t>
  </si>
  <si>
    <t>LUC1601234</t>
  </si>
  <si>
    <t>LUC1503454</t>
  </si>
  <si>
    <t>LUC1504092</t>
  </si>
  <si>
    <t>LUC1512158</t>
  </si>
  <si>
    <t>LUC1511066</t>
  </si>
  <si>
    <t>LUC1510088</t>
  </si>
  <si>
    <t>LUC1504225</t>
  </si>
  <si>
    <t>LUC1606286</t>
  </si>
  <si>
    <t>LUC1606033</t>
  </si>
  <si>
    <t>LUC1606082</t>
  </si>
  <si>
    <t>LUC1605266</t>
  </si>
  <si>
    <t>LUC1603310</t>
  </si>
  <si>
    <t>LUC1603105</t>
  </si>
  <si>
    <t>LUC1605205</t>
  </si>
  <si>
    <t>LUC1604031</t>
  </si>
  <si>
    <t>LUC1504340</t>
  </si>
  <si>
    <t>LUC1511115</t>
  </si>
  <si>
    <t>LUC1512132</t>
  </si>
  <si>
    <t>LUC1512179</t>
  </si>
  <si>
    <t>LUC1512191</t>
  </si>
  <si>
    <t>LUC1510251</t>
  </si>
  <si>
    <t>LUC1509318</t>
  </si>
  <si>
    <t>LUC1503275</t>
  </si>
  <si>
    <t>LUC1503305</t>
  </si>
  <si>
    <t>LUC1503308</t>
  </si>
  <si>
    <t>LUC1503451</t>
  </si>
  <si>
    <t>LUC1407040</t>
  </si>
  <si>
    <t>LUC1406218</t>
  </si>
  <si>
    <t>LUC1506589</t>
  </si>
  <si>
    <t>LUC1501231</t>
  </si>
  <si>
    <t>LUC1410175</t>
  </si>
  <si>
    <t>LUC1503024</t>
  </si>
  <si>
    <t>LUC1503026</t>
  </si>
  <si>
    <t>LUC1508243</t>
  </si>
  <si>
    <t>LUC1508254</t>
  </si>
  <si>
    <t>LUC1611305</t>
  </si>
  <si>
    <t>LUC1612087</t>
  </si>
  <si>
    <t>LUC1612009</t>
  </si>
  <si>
    <t>LUC1405122</t>
  </si>
  <si>
    <t>LUC1506682</t>
  </si>
  <si>
    <t>LUC1407289</t>
  </si>
  <si>
    <t>LUC1409298</t>
  </si>
  <si>
    <t>LUC1405166</t>
  </si>
  <si>
    <t>LUC1610151</t>
  </si>
  <si>
    <t>LUC1409363</t>
  </si>
  <si>
    <t>LUC1409369</t>
  </si>
  <si>
    <t>LUC1407257</t>
  </si>
  <si>
    <t>LUC1412067</t>
  </si>
  <si>
    <t>LUC1503015</t>
  </si>
  <si>
    <t>LUC1508109</t>
  </si>
  <si>
    <t>LUC1610325</t>
  </si>
  <si>
    <t>LUC1610326</t>
  </si>
  <si>
    <t>LUC1407043</t>
  </si>
  <si>
    <t>LUC1407049</t>
  </si>
  <si>
    <t>LUC1509309</t>
  </si>
  <si>
    <t>LUC1510409</t>
  </si>
  <si>
    <t>LUC1605093</t>
  </si>
  <si>
    <t>LUC1603462</t>
  </si>
  <si>
    <t>LUC1606096</t>
  </si>
  <si>
    <t>LUC1606277</t>
  </si>
  <si>
    <t>LUC1606035</t>
  </si>
  <si>
    <t>LUC1501081</t>
  </si>
  <si>
    <t>LUC1607160</t>
  </si>
  <si>
    <t>LUC1607161</t>
  </si>
  <si>
    <t>LUC1409366</t>
  </si>
  <si>
    <t>LUC1407304</t>
  </si>
  <si>
    <t>LUC1410027</t>
  </si>
  <si>
    <t>LUC1507214</t>
  </si>
  <si>
    <t>LUC1612122</t>
  </si>
  <si>
    <t>LUC1508246</t>
  </si>
  <si>
    <t>LUC1405134</t>
  </si>
  <si>
    <t>LUC1611062</t>
  </si>
  <si>
    <t>LUC1503017</t>
  </si>
  <si>
    <t>LUC1506577</t>
  </si>
  <si>
    <t>LUC1509402</t>
  </si>
  <si>
    <t>LUC1509074</t>
  </si>
  <si>
    <t>LUC1510229</t>
  </si>
  <si>
    <t>LUC1503246</t>
  </si>
  <si>
    <t>LUC1506305</t>
  </si>
  <si>
    <t>LUC1506307</t>
  </si>
  <si>
    <t>LUC1510104</t>
  </si>
  <si>
    <t>LUC1603225</t>
  </si>
  <si>
    <t>LUC1605134</t>
  </si>
  <si>
    <t>LUC1609257</t>
  </si>
  <si>
    <t>LUC1611249</t>
  </si>
  <si>
    <t>LUC1506676</t>
  </si>
  <si>
    <t>LUC1408188</t>
  </si>
  <si>
    <t>LUC1408189</t>
  </si>
  <si>
    <t>LUC1611298</t>
  </si>
  <si>
    <t>LUC1502093</t>
  </si>
  <si>
    <t>LUC1509356</t>
  </si>
  <si>
    <t>LUC1506304</t>
  </si>
  <si>
    <t>LUC1506369</t>
  </si>
  <si>
    <t>LUC1506582</t>
  </si>
  <si>
    <t>LUC1503211</t>
  </si>
  <si>
    <t>LUC1503303</t>
  </si>
  <si>
    <t>LUC1503386</t>
  </si>
  <si>
    <t>LUC1509072</t>
  </si>
  <si>
    <t>LUC1504336</t>
  </si>
  <si>
    <t>LUC1504229</t>
  </si>
  <si>
    <t>LUC1511081</t>
  </si>
  <si>
    <t>LUC1511083</t>
  </si>
  <si>
    <t>LUC1604274</t>
  </si>
  <si>
    <t>LUC1604285</t>
  </si>
  <si>
    <t>LUC1605092</t>
  </si>
  <si>
    <t>LUC1412002</t>
  </si>
  <si>
    <t>LUC1602259</t>
  </si>
  <si>
    <t>LUC1605251</t>
  </si>
  <si>
    <t>LUC1605155</t>
  </si>
  <si>
    <t>LUC1605187</t>
  </si>
  <si>
    <t>LUC1504227</t>
  </si>
  <si>
    <t>LUC1512075</t>
  </si>
  <si>
    <t>LUC1602203</t>
  </si>
  <si>
    <t>LUC1509068</t>
  </si>
  <si>
    <t>LUC1509070</t>
  </si>
  <si>
    <t>LUC1601142</t>
  </si>
  <si>
    <t>LUC1510408</t>
  </si>
  <si>
    <t>LUC1506587</t>
  </si>
  <si>
    <t>LUC1505209</t>
  </si>
  <si>
    <t>LUC1608145</t>
  </si>
  <si>
    <t>LUC1608167</t>
  </si>
  <si>
    <t>LUC1608186</t>
  </si>
  <si>
    <t>LUC1608262</t>
  </si>
  <si>
    <t>LUC1501233</t>
  </si>
  <si>
    <t>LUC1503157</t>
  </si>
  <si>
    <t>LUC1612055</t>
  </si>
  <si>
    <t>LUC1507224</t>
  </si>
  <si>
    <t>LUC1508106</t>
  </si>
  <si>
    <t>LUC1607008</t>
  </si>
  <si>
    <t>LUC1412224</t>
  </si>
  <si>
    <t>LUC1410161</t>
  </si>
  <si>
    <t>LUC1411152</t>
  </si>
  <si>
    <t>LUC1409203</t>
  </si>
  <si>
    <t>LUC1409243</t>
  </si>
  <si>
    <t>LUC1409271</t>
  </si>
  <si>
    <t>LUC1609316</t>
  </si>
  <si>
    <t>LUC1406128</t>
  </si>
  <si>
    <t>LUC1608074</t>
  </si>
  <si>
    <t>LUC1405105</t>
  </si>
  <si>
    <t>LUC1606377</t>
  </si>
  <si>
    <t>LUC1405100</t>
  </si>
  <si>
    <t>LUC1612145</t>
  </si>
  <si>
    <t>LUC1412141</t>
  </si>
  <si>
    <t>LUC1407165</t>
  </si>
  <si>
    <t>LUC1611241</t>
  </si>
  <si>
    <t>LUC1502211</t>
  </si>
  <si>
    <t>LUC1608108</t>
  </si>
  <si>
    <t>LUC1501069</t>
  </si>
  <si>
    <t>LUC1506541</t>
  </si>
  <si>
    <t>LUC1407013</t>
  </si>
  <si>
    <t>LUC1407014</t>
  </si>
  <si>
    <t>LUC1407048</t>
  </si>
  <si>
    <t>LUC1503097</t>
  </si>
  <si>
    <t>LUC1410185</t>
  </si>
  <si>
    <t>LUC1608155</t>
  </si>
  <si>
    <t>LUC1509384</t>
  </si>
  <si>
    <t>LUC1601149</t>
  </si>
  <si>
    <t>LUC1510109</t>
  </si>
  <si>
    <t>LUC1604314</t>
  </si>
  <si>
    <t>LUC1505065</t>
  </si>
  <si>
    <t>LUC1511256</t>
  </si>
  <si>
    <t>LUC1512135</t>
  </si>
  <si>
    <t>LUC1511080</t>
  </si>
  <si>
    <t>LUC1605019</t>
  </si>
  <si>
    <t>LUC1504231</t>
  </si>
  <si>
    <t>LUC1605190</t>
  </si>
  <si>
    <t>LUC1604025</t>
  </si>
  <si>
    <t>LUC1606117</t>
  </si>
  <si>
    <t>LUC1606079</t>
  </si>
  <si>
    <t>LUC1411187</t>
  </si>
  <si>
    <t>LUC1411189</t>
  </si>
  <si>
    <t>LUC1603148</t>
  </si>
  <si>
    <t>LUC1606050</t>
  </si>
  <si>
    <t>LUC1603311</t>
  </si>
  <si>
    <t>LUC1606280</t>
  </si>
  <si>
    <t>LUC1411228</t>
  </si>
  <si>
    <t>LUC1605051</t>
  </si>
  <si>
    <t>LUC1604048</t>
  </si>
  <si>
    <t>LUC1604050</t>
  </si>
  <si>
    <t>LUC1511212</t>
  </si>
  <si>
    <t>LUC1511067</t>
  </si>
  <si>
    <t>LUC1510096</t>
  </si>
  <si>
    <t>LUC1512026</t>
  </si>
  <si>
    <t>LUC1512180</t>
  </si>
  <si>
    <t>LUC1503306</t>
  </si>
  <si>
    <t>LUC1510301</t>
  </si>
  <si>
    <t>LUC1506302</t>
  </si>
  <si>
    <t>LUC1509382</t>
  </si>
  <si>
    <t>LUC1406292</t>
  </si>
  <si>
    <t>LUC1406293</t>
  </si>
  <si>
    <t>LUC1506616</t>
  </si>
  <si>
    <t>LUC1611055</t>
  </si>
  <si>
    <t>LUC1611057</t>
  </si>
  <si>
    <t>LUC1502314</t>
  </si>
  <si>
    <t>LUC1503027</t>
  </si>
  <si>
    <t>LUC1611302</t>
  </si>
  <si>
    <t>LUC1405108</t>
  </si>
  <si>
    <t>LUC1408198</t>
  </si>
  <si>
    <t>LUC1610065</t>
  </si>
  <si>
    <t>LUC1608126</t>
  </si>
  <si>
    <t>LUC1504332</t>
  </si>
  <si>
    <t>LUC1511059</t>
  </si>
  <si>
    <t>LUC1511222</t>
  </si>
  <si>
    <t>LUC1605242</t>
  </si>
  <si>
    <t>LUC1606090</t>
  </si>
  <si>
    <t>LUC1606231</t>
  </si>
  <si>
    <t>LUC1509186</t>
  </si>
  <si>
    <t>LUC1503383</t>
  </si>
  <si>
    <t>LUC1410244</t>
  </si>
  <si>
    <t>LUC1406268</t>
  </si>
  <si>
    <t>LUC1407016</t>
  </si>
  <si>
    <t>LUC1407046</t>
  </si>
  <si>
    <t>LUC1501294</t>
  </si>
  <si>
    <t>LUC1508113</t>
  </si>
  <si>
    <t>LUC1606380</t>
  </si>
  <si>
    <t>LUC1606381</t>
  </si>
  <si>
    <t>LUC1408190</t>
  </si>
  <si>
    <t>LUC1611243</t>
  </si>
  <si>
    <t>LUC1410048</t>
  </si>
  <si>
    <t>LUC1609294</t>
  </si>
  <si>
    <t>LUC1409365</t>
  </si>
  <si>
    <t>LUC1605137</t>
  </si>
  <si>
    <t>LUC1511064</t>
  </si>
  <si>
    <t>LUC1505067</t>
  </si>
  <si>
    <t>LUC1512134</t>
  </si>
  <si>
    <t>LUC1509076</t>
  </si>
  <si>
    <t>LUC1510285</t>
  </si>
  <si>
    <t>LUC1608282</t>
  </si>
  <si>
    <t>LUC1501273</t>
  </si>
  <si>
    <t>LUC1502073</t>
  </si>
  <si>
    <t>LUC1506310</t>
  </si>
  <si>
    <t>LUC1506318</t>
  </si>
  <si>
    <t>LUC1506542</t>
  </si>
  <si>
    <t>LUC1506584</t>
  </si>
  <si>
    <t>LUC1407061</t>
  </si>
  <si>
    <t>LUC1608223</t>
  </si>
  <si>
    <t>LUC1612057</t>
  </si>
  <si>
    <t>LUC1412090</t>
  </si>
  <si>
    <t>LUC1612085</t>
  </si>
  <si>
    <t>LUC1508258</t>
  </si>
  <si>
    <t>LUC1607004</t>
  </si>
  <si>
    <t>LUC1607005</t>
  </si>
  <si>
    <t>LUC1609170</t>
  </si>
  <si>
    <t>LUC1501070</t>
  </si>
  <si>
    <t>LUC1405185</t>
  </si>
  <si>
    <t>LUC1409186</t>
  </si>
  <si>
    <t>LUC1604035</t>
  </si>
  <si>
    <t>LUC1412017</t>
  </si>
  <si>
    <t>LUC1606029</t>
  </si>
  <si>
    <t>LUC1606049</t>
  </si>
  <si>
    <t>LUC1605087</t>
  </si>
  <si>
    <t>LUC1605154</t>
  </si>
  <si>
    <t>LUC1511211</t>
  </si>
  <si>
    <t>LUC1505046</t>
  </si>
  <si>
    <t>LUC1602204</t>
  </si>
  <si>
    <t>LUC1602206</t>
  </si>
  <si>
    <t>LUC1512192</t>
  </si>
  <si>
    <t>LUC1512193</t>
  </si>
  <si>
    <t>LUC1504058</t>
  </si>
  <si>
    <t>LUC1606052</t>
  </si>
  <si>
    <t>LUC1410143</t>
  </si>
  <si>
    <t>LUC1410160</t>
  </si>
  <si>
    <t>LUC1410162</t>
  </si>
  <si>
    <t>LUC1411124</t>
  </si>
  <si>
    <t>LUC1608125</t>
  </si>
  <si>
    <t>LUC1609340</t>
  </si>
  <si>
    <t>LUC1609341</t>
  </si>
  <si>
    <t>LUC1408199</t>
  </si>
  <si>
    <t>LUC1412140</t>
  </si>
  <si>
    <t>LUC1412143</t>
  </si>
  <si>
    <t>LUC1412044</t>
  </si>
  <si>
    <t>LUC1610261</t>
  </si>
  <si>
    <t>LUC1610268</t>
  </si>
  <si>
    <t>LUC1610272</t>
  </si>
  <si>
    <t>LUC1610275</t>
  </si>
  <si>
    <t>LUC1610220</t>
  </si>
  <si>
    <t>LUC1610221</t>
  </si>
  <si>
    <t>LUC1506630</t>
  </si>
  <si>
    <t>LUC1406294</t>
  </si>
  <si>
    <t>LUC1608207</t>
  </si>
  <si>
    <t>LUC1503096</t>
  </si>
  <si>
    <t>LUC1507225</t>
  </si>
  <si>
    <t>LUC1507244</t>
  </si>
  <si>
    <t>LUC1501227</t>
  </si>
  <si>
    <t>LUC1509310</t>
  </si>
  <si>
    <t>LUC1506366</t>
  </si>
  <si>
    <t>LUC1503361</t>
  </si>
  <si>
    <t>LUC1510232</t>
  </si>
  <si>
    <t>LUC1510262</t>
  </si>
  <si>
    <t>LUC1501229</t>
  </si>
  <si>
    <t>LUC1406267</t>
  </si>
  <si>
    <t>LUC1601230</t>
  </si>
  <si>
    <t>LUC1505171</t>
  </si>
  <si>
    <t>LUC1602155</t>
  </si>
  <si>
    <t>LUC1512160</t>
  </si>
  <si>
    <t>LUC1508110</t>
  </si>
  <si>
    <t>LUC1503014</t>
  </si>
  <si>
    <t>LUC1412166</t>
  </si>
  <si>
    <t>LUC1412168</t>
  </si>
  <si>
    <t>LUC1508205</t>
  </si>
  <si>
    <t>LUC1405133</t>
  </si>
  <si>
    <t>LUC1606372</t>
  </si>
  <si>
    <t>LUC1409093</t>
  </si>
  <si>
    <t>LUC1412046</t>
  </si>
  <si>
    <t>LUC1506687</t>
  </si>
  <si>
    <t>LUC1501169</t>
  </si>
  <si>
    <t>LUC1411161</t>
  </si>
  <si>
    <t>LUC1504189</t>
  </si>
  <si>
    <t>LUC1511125</t>
  </si>
  <si>
    <t>LUC1603321</t>
  </si>
  <si>
    <t>LUC1605002</t>
  </si>
  <si>
    <t>LUC1605101</t>
  </si>
  <si>
    <t>LUC1605104</t>
  </si>
  <si>
    <t>LUC1604033</t>
  </si>
  <si>
    <t>LUC1604034</t>
  </si>
  <si>
    <t>LUC1604042</t>
  </si>
  <si>
    <t>LUC1604046</t>
  </si>
  <si>
    <t>LUC1604047</t>
  </si>
  <si>
    <t>LUC1601106</t>
  </si>
  <si>
    <t>LUC1602210</t>
  </si>
  <si>
    <t>LUC1606272</t>
  </si>
  <si>
    <t>LUC1606113</t>
  </si>
  <si>
    <t>LUC1603223</t>
  </si>
  <si>
    <t>LUC1504222</t>
  </si>
  <si>
    <t>LUC1504334</t>
  </si>
  <si>
    <t>LUC1609253</t>
  </si>
  <si>
    <t>LUC1609101</t>
  </si>
  <si>
    <t>LUC1610174</t>
  </si>
  <si>
    <t>LUC1407228</t>
  </si>
  <si>
    <t>LUC1405135</t>
  </si>
  <si>
    <t>LUC1412169</t>
  </si>
  <si>
    <t>LUC1612124</t>
  </si>
  <si>
    <t>LUC1503127</t>
  </si>
  <si>
    <t>LUC1610223</t>
  </si>
  <si>
    <t>LUC1407047</t>
  </si>
  <si>
    <t>LUC1608280</t>
  </si>
  <si>
    <t>LUC1503299</t>
  </si>
  <si>
    <t>LUC1503365</t>
  </si>
  <si>
    <t>LUC1512197_SAV1</t>
  </si>
  <si>
    <t>LUC1606027</t>
  </si>
  <si>
    <t>LUC1602249</t>
  </si>
  <si>
    <t>LUC1603366</t>
  </si>
  <si>
    <t>LUC1504230</t>
  </si>
  <si>
    <t>LUC1504330</t>
  </si>
  <si>
    <t>LUC1511197</t>
  </si>
  <si>
    <t>LUC1511217</t>
  </si>
  <si>
    <t>LUC1512136</t>
  </si>
  <si>
    <t>LUC1511238</t>
  </si>
  <si>
    <t>LUC1510410</t>
  </si>
  <si>
    <t>LUC1506308</t>
  </si>
  <si>
    <t>LUC1503302</t>
  </si>
  <si>
    <t>LUC1503309</t>
  </si>
  <si>
    <t>LUC1503362</t>
  </si>
  <si>
    <t>LUC1407041</t>
  </si>
  <si>
    <t>LUC1406296</t>
  </si>
  <si>
    <t>LUC1407071</t>
  </si>
  <si>
    <t>LUC1506591</t>
  </si>
  <si>
    <t>LUC1501189</t>
  </si>
  <si>
    <t>LUC1503033</t>
  </si>
  <si>
    <t>LUC1410179</t>
  </si>
  <si>
    <t>LUC1610227</t>
  </si>
  <si>
    <t>LUC1506696</t>
  </si>
  <si>
    <t>LUC1407305</t>
  </si>
  <si>
    <t>LUC1407317</t>
  </si>
  <si>
    <t>LUC1609169</t>
  </si>
  <si>
    <t>LUC1609211</t>
  </si>
  <si>
    <t>LUC1411148</t>
  </si>
  <si>
    <t>LUC1405132</t>
  </si>
  <si>
    <t>LUC1606370</t>
  </si>
  <si>
    <t>LUC1606371</t>
  </si>
  <si>
    <t>LUC1612059</t>
  </si>
  <si>
    <t>LUC1503088</t>
  </si>
  <si>
    <t>LUC1611297</t>
  </si>
  <si>
    <t>LUC1412022</t>
  </si>
  <si>
    <t>LUC1405155</t>
  </si>
  <si>
    <t>LUC1611073</t>
  </si>
  <si>
    <t>LUC1501179</t>
  </si>
  <si>
    <t>LUC1409364</t>
  </si>
  <si>
    <t>LUC1406054</t>
  </si>
  <si>
    <t>LUC1501296</t>
  </si>
  <si>
    <t>LUC1611049</t>
  </si>
  <si>
    <t>LUC1406299</t>
  </si>
  <si>
    <t>LUC1509303</t>
  </si>
  <si>
    <t>LUC1608153</t>
  </si>
  <si>
    <t>LUC1506323</t>
  </si>
  <si>
    <t>LUC1510280</t>
  </si>
  <si>
    <t>LUC1503444</t>
  </si>
  <si>
    <t>LUC1602016</t>
  </si>
  <si>
    <t>LUC1511075</t>
  </si>
  <si>
    <t>LUC1511219</t>
  </si>
  <si>
    <t>LUC1605018</t>
  </si>
  <si>
    <t>LUC1605324</t>
  </si>
  <si>
    <t>LUC1605325</t>
  </si>
  <si>
    <t>LUC1603224</t>
  </si>
  <si>
    <t>LUC1603315</t>
  </si>
  <si>
    <t>LUC1603316</t>
  </si>
  <si>
    <t>LUC1603325</t>
  </si>
  <si>
    <t>LUC1510276</t>
  </si>
  <si>
    <t>LUC1503325</t>
  </si>
  <si>
    <t>LUC1509307</t>
  </si>
  <si>
    <t>LUC1608283</t>
  </si>
  <si>
    <t>LUC1501271</t>
  </si>
  <si>
    <t>LUC1602143</t>
  </si>
  <si>
    <t>LUC1410158</t>
  </si>
  <si>
    <t>LUC1608123</t>
  </si>
  <si>
    <t>LUC1409371</t>
  </si>
  <si>
    <t>LUC1609384</t>
  </si>
  <si>
    <t>LUC1405188</t>
  </si>
  <si>
    <t>LUC1408187</t>
  </si>
  <si>
    <t>LUC1412068</t>
  </si>
  <si>
    <t>LUC1410187</t>
  </si>
  <si>
    <t>LUC1410302</t>
  </si>
  <si>
    <t>LUC1503013</t>
  </si>
  <si>
    <t>LUC1503066</t>
  </si>
  <si>
    <t>LUC1503119</t>
  </si>
  <si>
    <t>LUC1605091</t>
  </si>
  <si>
    <t>LUC1604032</t>
  </si>
  <si>
    <t>LUC1504224</t>
  </si>
  <si>
    <t>LUC1606300</t>
  </si>
  <si>
    <t>LUC1603139</t>
  </si>
  <si>
    <t>LUC1504303</t>
  </si>
  <si>
    <t>LUC1603309</t>
  </si>
  <si>
    <t>LUC1604049</t>
  </si>
  <si>
    <t>LUC1605088</t>
  </si>
  <si>
    <t>LUC1603122</t>
  </si>
  <si>
    <t>LUC1605252</t>
  </si>
  <si>
    <t>LUC1604345</t>
  </si>
  <si>
    <t>LUC1511215</t>
  </si>
  <si>
    <t>LUC1511085</t>
  </si>
  <si>
    <t>LUC1504226</t>
  </si>
  <si>
    <t>LUC1504228</t>
  </si>
  <si>
    <t>LUC1602014</t>
  </si>
  <si>
    <t>LUC1601154</t>
  </si>
  <si>
    <t>LUC1601189</t>
  </si>
  <si>
    <t>LUC1504090</t>
  </si>
  <si>
    <t>LUC1506628</t>
  </si>
  <si>
    <t>LUC1509383</t>
  </si>
  <si>
    <t>LUC1406216</t>
  </si>
  <si>
    <t>LUC1503011</t>
  </si>
  <si>
    <t>LUC1503188</t>
  </si>
  <si>
    <t>LUC1507223</t>
  </si>
  <si>
    <t>LUC1612056</t>
  </si>
  <si>
    <t>LUC1508238</t>
  </si>
  <si>
    <t>LUC1611250</t>
  </si>
  <si>
    <t>LUC1405120</t>
  </si>
  <si>
    <t>LUC1606361</t>
  </si>
  <si>
    <t>LUC1610144</t>
  </si>
  <si>
    <t>LUC1610066</t>
  </si>
  <si>
    <t>LUC1608127</t>
  </si>
  <si>
    <t>LUC1406023</t>
  </si>
  <si>
    <t>LUC1409206</t>
  </si>
  <si>
    <t>LUC1606086</t>
  </si>
  <si>
    <t>LUC1603049</t>
  </si>
  <si>
    <t>LUC1604036</t>
  </si>
  <si>
    <t>LUC1604037</t>
  </si>
  <si>
    <t>LUC1504121</t>
  </si>
  <si>
    <t>LUC1510175</t>
  </si>
  <si>
    <t>LUC1511204</t>
  </si>
  <si>
    <t>LUC1505050</t>
  </si>
  <si>
    <t>LUC1509248</t>
  </si>
  <si>
    <t>LUC1601134</t>
  </si>
  <si>
    <t>LUC1510433</t>
  </si>
  <si>
    <t>LUC1503363</t>
  </si>
  <si>
    <t>LUC1503364</t>
  </si>
  <si>
    <t>LUC1407056</t>
  </si>
  <si>
    <t>LUC1506449</t>
  </si>
  <si>
    <t>LUC1506559</t>
  </si>
  <si>
    <t>LUC1508116</t>
  </si>
  <si>
    <t>LUC1503128</t>
  </si>
  <si>
    <t>LUC1412232</t>
  </si>
  <si>
    <t>LUC1407306</t>
  </si>
  <si>
    <t>LUC1409358</t>
  </si>
  <si>
    <t>LUC1409360</t>
  </si>
  <si>
    <t>LUC1610026</t>
  </si>
  <si>
    <t>LUC1610086</t>
  </si>
  <si>
    <t>LUC1611132</t>
  </si>
  <si>
    <t>LUC1406025</t>
  </si>
  <si>
    <t>LUC1502315</t>
  </si>
  <si>
    <t>LUC1503021</t>
  </si>
  <si>
    <t>LUC1509054</t>
  </si>
  <si>
    <t>LUC1409094</t>
  </si>
  <si>
    <t>LUC1412167</t>
  </si>
  <si>
    <t>LUC1405107</t>
  </si>
  <si>
    <t>LUC1405130</t>
  </si>
  <si>
    <t>LUC1601265</t>
  </si>
  <si>
    <t>LUC1601173</t>
  </si>
  <si>
    <t>LUC1504098</t>
  </si>
  <si>
    <t>LUC1502092</t>
  </si>
  <si>
    <t>LUC1506593</t>
  </si>
  <si>
    <t>LUC1608239</t>
  </si>
  <si>
    <t>LUC1608240</t>
  </si>
  <si>
    <t>LUC1502011</t>
  </si>
  <si>
    <t>LUC1511086</t>
  </si>
  <si>
    <t>LUC1511218</t>
  </si>
  <si>
    <t>LUC1510163</t>
  </si>
  <si>
    <t>LUC1505172</t>
  </si>
  <si>
    <t>LUC1604305</t>
  </si>
  <si>
    <t>LUC1606285</t>
  </si>
  <si>
    <t>LUC1606085</t>
  </si>
  <si>
    <t>LUC1603322</t>
  </si>
  <si>
    <t>LUC1603406</t>
  </si>
  <si>
    <t>LUC1411256</t>
  </si>
  <si>
    <t>LUC1606044</t>
  </si>
  <si>
    <t>LUC1410041</t>
  </si>
  <si>
    <t>LUC1411147</t>
  </si>
  <si>
    <t>LUC1502235</t>
  </si>
  <si>
    <t>LUC1407259</t>
  </si>
  <si>
    <t>LUC1408191</t>
  </si>
  <si>
    <t>LUC1610236</t>
  </si>
  <si>
    <t>LUC1410363</t>
  </si>
  <si>
    <t>LUC1502305</t>
  </si>
  <si>
    <t>LUC1612123</t>
  </si>
  <si>
    <t>LUC1507217</t>
  </si>
  <si>
    <t>LUC1502095</t>
  </si>
  <si>
    <t>LUC1509316</t>
  </si>
  <si>
    <t>LUC1510031</t>
  </si>
  <si>
    <t>LUC1506321</t>
  </si>
  <si>
    <t>LUC1510282</t>
  </si>
  <si>
    <t>LUC1510414</t>
  </si>
  <si>
    <t>LUC1509084</t>
  </si>
  <si>
    <t>LUC1601263</t>
  </si>
  <si>
    <t>LUC1504331</t>
  </si>
  <si>
    <t>LUC1504218</t>
  </si>
  <si>
    <t>LUC1511195</t>
  </si>
  <si>
    <t>LUC1604277</t>
  </si>
  <si>
    <t>LUC1603465</t>
  </si>
  <si>
    <t>LUC1604040</t>
  </si>
  <si>
    <t>LUC1606114</t>
  </si>
  <si>
    <t>LUC1603113</t>
  </si>
  <si>
    <t>LUC1603132</t>
  </si>
  <si>
    <t>LUC1410159</t>
  </si>
  <si>
    <t>LUC1610067</t>
  </si>
  <si>
    <t>LUC1610071</t>
  </si>
  <si>
    <t>LUC1411120</t>
  </si>
  <si>
    <t>LUC1409192</t>
  </si>
  <si>
    <t>LUC1409233</t>
  </si>
  <si>
    <t>LUC1506704</t>
  </si>
  <si>
    <t>LUC1407272</t>
  </si>
  <si>
    <t>LUC1612143</t>
  </si>
  <si>
    <t>LUC1612081</t>
  </si>
  <si>
    <t>LUC1612083</t>
  </si>
  <si>
    <t>LUC1612084</t>
  </si>
  <si>
    <t>LUC1409108</t>
  </si>
  <si>
    <t>LUC1502068</t>
  </si>
  <si>
    <t>LUC1503455</t>
  </si>
  <si>
    <t>LUC1510279</t>
  </si>
  <si>
    <t>LUC1605098</t>
  </si>
  <si>
    <t>LUC1605130</t>
  </si>
  <si>
    <t>LUC1605021</t>
  </si>
  <si>
    <t>LUC1604283</t>
  </si>
  <si>
    <t>LUC1512141</t>
  </si>
  <si>
    <t>LUC1512107</t>
  </si>
  <si>
    <t>LUC1606276</t>
  </si>
  <si>
    <t>LUC1602250</t>
  </si>
  <si>
    <t>LUC1411266</t>
  </si>
  <si>
    <t>LUC1603108</t>
  </si>
  <si>
    <t>LUC1609389</t>
  </si>
  <si>
    <t>LUC1609390</t>
  </si>
  <si>
    <t>LUC1411123</t>
  </si>
  <si>
    <t>LUC1609262</t>
  </si>
  <si>
    <t>LUC1610156</t>
  </si>
  <si>
    <t>LUC1409402</t>
  </si>
  <si>
    <t>LUC1502135</t>
  </si>
  <si>
    <t>LUC1612086</t>
  </si>
  <si>
    <t>LUC1412066</t>
  </si>
  <si>
    <t>LUC1606424</t>
  </si>
  <si>
    <t>LUC1409100</t>
  </si>
  <si>
    <t>LUC1507243</t>
  </si>
  <si>
    <t>LUC1503187</t>
  </si>
  <si>
    <t>LUC1503025</t>
  </si>
  <si>
    <t>LUC1410388</t>
  </si>
  <si>
    <t>LUC1610260</t>
  </si>
  <si>
    <t>LUC1608206</t>
  </si>
  <si>
    <t>LUC1501320</t>
  </si>
  <si>
    <t>LUC1506338</t>
  </si>
  <si>
    <t>LUC1506313</t>
  </si>
  <si>
    <t>LUC1510273</t>
  </si>
  <si>
    <t>LUC1509313</t>
  </si>
  <si>
    <t>LUC1509182</t>
  </si>
  <si>
    <t>LUC1504091</t>
  </si>
  <si>
    <t>LUC1601155</t>
  </si>
  <si>
    <t>LUC1601157</t>
  </si>
  <si>
    <t>LUC1512109</t>
  </si>
  <si>
    <t>LUC1511258</t>
  </si>
  <si>
    <t>LUC1602205</t>
  </si>
  <si>
    <t>LUC1504341</t>
  </si>
  <si>
    <t>LUC1603354</t>
  </si>
  <si>
    <t>LUC1606051</t>
  </si>
  <si>
    <t>LUC1605096</t>
  </si>
  <si>
    <t>LUC1605211</t>
  </si>
  <si>
    <t>LUC1605212</t>
  </si>
  <si>
    <t>LUC1505048</t>
  </si>
  <si>
    <t>LUC1511233</t>
  </si>
  <si>
    <t>LUC1606089</t>
  </si>
  <si>
    <t>LUC1606274</t>
  </si>
  <si>
    <t>LUC1609292</t>
  </si>
  <si>
    <t>LUC1610032</t>
  </si>
  <si>
    <t>LUC1610148</t>
  </si>
  <si>
    <t>LUC1611283</t>
  </si>
  <si>
    <t>LUC1407134</t>
  </si>
  <si>
    <t>LUC1412021</t>
  </si>
  <si>
    <t>LUC1606356</t>
  </si>
  <si>
    <t>LUC1506322</t>
  </si>
  <si>
    <t>LUC1506581</t>
  </si>
  <si>
    <t>LUC1608150</t>
  </si>
  <si>
    <t>LUC1410243</t>
  </si>
  <si>
    <t>LUC1503297</t>
  </si>
  <si>
    <t>LUC1510257</t>
  </si>
  <si>
    <t>LUC1601087</t>
  </si>
  <si>
    <t>LUC1509187</t>
  </si>
  <si>
    <t>LUC1605128</t>
  </si>
  <si>
    <t>LUC1512106</t>
  </si>
  <si>
    <t>LUC1505038</t>
  </si>
  <si>
    <t>LUC1512200</t>
  </si>
  <si>
    <t>LUC1601132</t>
  </si>
  <si>
    <t>LUC1510271</t>
  </si>
  <si>
    <t>LUC1501228</t>
  </si>
  <si>
    <t>LUC1503067</t>
  </si>
  <si>
    <t>LUC1507231</t>
  </si>
  <si>
    <t>LUC1508033</t>
  </si>
  <si>
    <t>LUC1612080</t>
  </si>
  <si>
    <t>LUC1606426</t>
  </si>
  <si>
    <t>LUC1608128</t>
  </si>
  <si>
    <t>LUC1409191</t>
  </si>
  <si>
    <t>LUC1409261</t>
  </si>
  <si>
    <t>LUC1609265</t>
  </si>
  <si>
    <t>LUC1609387</t>
  </si>
  <si>
    <t>LUC1405168</t>
  </si>
  <si>
    <t>LUC1608104</t>
  </si>
  <si>
    <t>LUC1608124</t>
  </si>
  <si>
    <t>LUC1610035</t>
  </si>
  <si>
    <t>LUC1611131</t>
  </si>
  <si>
    <t>LUC1611254</t>
  </si>
  <si>
    <t>LUC1611276</t>
  </si>
  <si>
    <t>LUC1609092</t>
  </si>
  <si>
    <t>LUC1609186</t>
  </si>
  <si>
    <t>LUC1409041</t>
  </si>
  <si>
    <t>LUC1611304</t>
  </si>
  <si>
    <t>LUC1407010</t>
  </si>
  <si>
    <t>LUC1406225</t>
  </si>
  <si>
    <t>LUC1406295</t>
  </si>
  <si>
    <t>LUC1410306</t>
  </si>
  <si>
    <t>LUC1610231</t>
  </si>
  <si>
    <t>LUC1610274</t>
  </si>
  <si>
    <t>LUC1507242</t>
  </si>
  <si>
    <t>LUC1509410</t>
  </si>
  <si>
    <t>LUC1506560</t>
  </si>
  <si>
    <t>LUC1501235</t>
  </si>
  <si>
    <t>LUC1601255</t>
  </si>
  <si>
    <t>LUC1603308</t>
  </si>
  <si>
    <t>LUC1605123</t>
  </si>
  <si>
    <t>LUC1606031</t>
  </si>
  <si>
    <t>LUC1606081</t>
  </si>
  <si>
    <t>LUC1606083</t>
  </si>
  <si>
    <t>LUC1606045</t>
  </si>
  <si>
    <t>LUC1510101</t>
  </si>
  <si>
    <t>LUC1605054</t>
  </si>
  <si>
    <t>LUC1603463</t>
  </si>
  <si>
    <t>LUC1512143</t>
  </si>
  <si>
    <t>LUC1511287</t>
  </si>
  <si>
    <t>LUC1509071</t>
  </si>
  <si>
    <t>LUC1506309</t>
  </si>
  <si>
    <t>LUC1506335</t>
  </si>
  <si>
    <t>LUC1608224</t>
  </si>
  <si>
    <t>LUC1610324</t>
  </si>
  <si>
    <t>LUC1506634</t>
  </si>
  <si>
    <t>LUC1406142</t>
  </si>
  <si>
    <t>LUC1406281</t>
  </si>
  <si>
    <t>LUC1410178</t>
  </si>
  <si>
    <t>LUC1507222</t>
  </si>
  <si>
    <t>LUC1409055</t>
  </si>
  <si>
    <t>LUC1509040</t>
  </si>
  <si>
    <t>LUC1408194</t>
  </si>
  <si>
    <t>LUC1408196</t>
  </si>
  <si>
    <t>LUC1405049</t>
  </si>
  <si>
    <t>LUC1611122</t>
  </si>
  <si>
    <t>LUC1506678</t>
  </si>
  <si>
    <t>LUC1506695</t>
  </si>
  <si>
    <t>LUC1610010</t>
  </si>
  <si>
    <t>LUC1410147</t>
  </si>
  <si>
    <t>LUC1607191</t>
  </si>
  <si>
    <t>LUC1610147</t>
  </si>
  <si>
    <t>LUC1506685</t>
  </si>
  <si>
    <t>LUC1611123</t>
  </si>
  <si>
    <t>LUC1611076</t>
  </si>
  <si>
    <t>LUC1407123</t>
  </si>
  <si>
    <t>LUC1608056</t>
  </si>
  <si>
    <t>LUC1608130</t>
  </si>
  <si>
    <t>LUC1611255</t>
  </si>
  <si>
    <t>LUC1409092</t>
  </si>
  <si>
    <t>LUC1412231</t>
  </si>
  <si>
    <t>LUC1612116</t>
  </si>
  <si>
    <t>LUC1412025</t>
  </si>
  <si>
    <t>LUC1412071</t>
  </si>
  <si>
    <t>LUC1509057</t>
  </si>
  <si>
    <t>LUC1406209</t>
  </si>
  <si>
    <t>LUC1410242</t>
  </si>
  <si>
    <t>LUC1611058</t>
  </si>
  <si>
    <t>LUC1601135</t>
  </si>
  <si>
    <t>LUC1411188</t>
  </si>
  <si>
    <t>LUC1411265</t>
  </si>
  <si>
    <t>LUC1602272</t>
  </si>
  <si>
    <t>LUC1602202</t>
  </si>
  <si>
    <t>LUC1504049</t>
  </si>
  <si>
    <t>LUC1511255</t>
  </si>
  <si>
    <t>LUC1606275</t>
  </si>
  <si>
    <t>LUC1604045</t>
  </si>
  <si>
    <t>LUC1604313</t>
  </si>
  <si>
    <t>LUC1605126</t>
  </si>
  <si>
    <t>LUC1605138</t>
  </si>
  <si>
    <t>LUC1605139</t>
  </si>
  <si>
    <t>LUC1504220</t>
  </si>
  <si>
    <t>LUC1511063</t>
  </si>
  <si>
    <t>LUC1511079</t>
  </si>
  <si>
    <t>LUC1511091</t>
  </si>
  <si>
    <t>LUC1511220</t>
  </si>
  <si>
    <t>LUC1511288</t>
  </si>
  <si>
    <t>LUC1602183</t>
  </si>
  <si>
    <t>LUC1510258</t>
  </si>
  <si>
    <t>LUC1503337</t>
  </si>
  <si>
    <t>LUC1608220</t>
  </si>
  <si>
    <t>LUC1406298</t>
  </si>
  <si>
    <t>LUC1610213</t>
  </si>
  <si>
    <t>LUC1610214</t>
  </si>
  <si>
    <t>LUC1409106</t>
  </si>
  <si>
    <t>LUC1407299</t>
  </si>
  <si>
    <t>LUC1612193</t>
  </si>
  <si>
    <t>LUC1610149</t>
  </si>
  <si>
    <t>LUC1409329</t>
  </si>
  <si>
    <t>LUC1409367</t>
  </si>
  <si>
    <t>LUC1606042</t>
  </si>
  <si>
    <t>LUC1606092</t>
  </si>
  <si>
    <t>LUC1606093</t>
  </si>
  <si>
    <t>LUC1606228</t>
  </si>
  <si>
    <t>LUC1606229</t>
  </si>
  <si>
    <t>LUC1604038</t>
  </si>
  <si>
    <t>LUC1412020</t>
  </si>
  <si>
    <t>LUC1606084</t>
  </si>
  <si>
    <t>LUC1606226</t>
  </si>
  <si>
    <t>LUC1603365</t>
  </si>
  <si>
    <t>LUC1604044</t>
  </si>
  <si>
    <t>LUC1603323</t>
  </si>
  <si>
    <t>LUC1512150</t>
  </si>
  <si>
    <t>LUC1601266</t>
  </si>
  <si>
    <t>LUC1504099</t>
  </si>
  <si>
    <t>LUC1503312</t>
  </si>
  <si>
    <t>LUC1510269</t>
  </si>
  <si>
    <t>LUC1608241</t>
  </si>
  <si>
    <t>LUC1506451</t>
  </si>
  <si>
    <t>LUC1503159</t>
  </si>
  <si>
    <t>LUC1410255</t>
  </si>
  <si>
    <t>LUC1410389</t>
  </si>
  <si>
    <t>LUC1507230</t>
  </si>
  <si>
    <t>LUC1412026</t>
  </si>
  <si>
    <t>LUC1405131</t>
  </si>
  <si>
    <t>LUC1607007</t>
  </si>
  <si>
    <t>LUC1611256</t>
  </si>
  <si>
    <t>LUC1407258</t>
  </si>
  <si>
    <t>LUC1609079</t>
  </si>
  <si>
    <t>LUC1608103</t>
  </si>
  <si>
    <t>LUC1409185</t>
  </si>
  <si>
    <t>LUC1409370</t>
  </si>
  <si>
    <t>LUC1609266</t>
  </si>
  <si>
    <t>LUC1609261</t>
  </si>
  <si>
    <t>LUC1406127</t>
  </si>
  <si>
    <t>LUC1609317</t>
  </si>
  <si>
    <t>LUC1609039</t>
  </si>
  <si>
    <t>LUC1607009</t>
  </si>
  <si>
    <t>LUC1611303</t>
  </si>
  <si>
    <t>LUC1410305</t>
  </si>
  <si>
    <t>LUC1506586</t>
  </si>
  <si>
    <t>LUC1410358</t>
  </si>
  <si>
    <t>LUC1501318</t>
  </si>
  <si>
    <t>LUC1406141</t>
  </si>
  <si>
    <t>LUC1510144</t>
  </si>
  <si>
    <t>LUC1604343</t>
  </si>
  <si>
    <t>LUC1505044</t>
  </si>
  <si>
    <t>LUC1512127</t>
  </si>
  <si>
    <t>LUC1604029</t>
  </si>
  <si>
    <t>LUC1605156</t>
  </si>
  <si>
    <t>LUC1605099</t>
  </si>
  <si>
    <t>LUC1605100</t>
  </si>
  <si>
    <t>LUC1511213</t>
  </si>
  <si>
    <t>LUC1606281</t>
  </si>
  <si>
    <t>LUC1606282</t>
  </si>
  <si>
    <t>LUC1411254</t>
  </si>
  <si>
    <t>LUC1606080</t>
  </si>
  <si>
    <t>LUC1605281</t>
  </si>
  <si>
    <t>LUC1807211</t>
  </si>
  <si>
    <t>LUC1807212</t>
  </si>
  <si>
    <t>LUC1807217</t>
  </si>
  <si>
    <t>CPC1807697</t>
  </si>
  <si>
    <t>Allez jusqu’à la date :</t>
  </si>
  <si>
    <t>Commercial</t>
  </si>
  <si>
    <t>Date de début déduite :</t>
  </si>
  <si>
    <t>xxx</t>
  </si>
  <si>
    <t>x</t>
  </si>
  <si>
    <t>xx</t>
  </si>
  <si>
    <t>xxxx</t>
  </si>
  <si>
    <t>xxxxx</t>
  </si>
  <si>
    <t>xxxxxx</t>
  </si>
  <si>
    <t>xxxxxxx</t>
  </si>
  <si>
    <t>xxxxxxxx</t>
  </si>
  <si>
    <t>xxxxxxxxx</t>
  </si>
  <si>
    <t>xxxxxxxxxx</t>
  </si>
  <si>
    <t>xxxxxxxxxxx</t>
  </si>
  <si>
    <t>xxxxxxxxxxxx</t>
  </si>
  <si>
    <t>xxxxxxxxxxxxx</t>
  </si>
  <si>
    <t>EXTRACTION DES VALEURS</t>
  </si>
  <si>
    <t>Taux de transfo sur 12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</si>
</sst>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9" fontId="0" fillId="0" borderId="0" xfId="1" applyFont="1"/>
    <xf numFmtId="0" fontId="0" fillId="0" borderId="0" xfId="0" applyAlignment="1">
      <alignment horizontal="right"/>
    </xf>
    <xf numFmtId="164" fontId="0" fillId="0" borderId="0" xfId="0" applyNumberFormat="1"/>
    <xf numFmtId="0" fontId="0" fillId="6" borderId="0" xfId="0" applyFill="1"/>
    <xf numFmtId="0" fontId="0" fillId="6" borderId="0" xfId="0" applyFill="1" applyAlignment="1">
      <alignment horizontal="right"/>
    </xf>
    <xf numFmtId="0" fontId="0" fillId="6" borderId="1" xfId="0" applyFill="1" applyBorder="1"/>
    <xf numFmtId="0" fontId="0" fillId="7" borderId="0" xfId="0" applyFill="1"/>
    <xf numFmtId="14" fontId="0" fillId="0" borderId="0" xfId="0" applyNumberFormat="1"/>
    <xf numFmtId="9" fontId="0" fillId="0" borderId="0" xfId="0" applyNumberFormat="1"/>
    <xf numFmtId="14" fontId="0" fillId="5" borderId="0" xfId="0" applyNumberFormat="1" applyFill="1" applyAlignment="1">
      <alignment horizontal="left"/>
    </xf>
    <xf numFmtId="14" fontId="0" fillId="8" borderId="0" xfId="0" applyNumberFormat="1" applyFill="1"/>
    <xf numFmtId="0" fontId="3" fillId="0" borderId="3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180975</xdr:rowOff>
        </xdr:from>
        <xdr:to>
          <xdr:col>14</xdr:col>
          <xdr:colOff>752475</xdr:colOff>
          <xdr:row>4</xdr:row>
          <xdr:rowOff>180975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la feuille "Tout"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6</xdr:row>
          <xdr:rowOff>0</xdr:rowOff>
        </xdr:from>
        <xdr:to>
          <xdr:col>14</xdr:col>
          <xdr:colOff>752475</xdr:colOff>
          <xdr:row>9</xdr:row>
          <xdr:rowOff>9525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les taux de transformation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P5205"/>
  <sheetViews>
    <sheetView workbookViewId="0">
      <selection activeCell="P23" sqref="P23"/>
    </sheetView>
  </sheetViews>
  <sheetFormatPr baseColWidth="10" defaultRowHeight="15" x14ac:dyDescent="0.25"/>
  <cols>
    <col min="1" max="1" width="10.7109375" customWidth="1"/>
    <col min="2" max="2" width="20.7109375" customWidth="1"/>
    <col min="3" max="4" width="15.7109375" customWidth="1"/>
    <col min="5" max="6" width="13.7109375" customWidth="1"/>
    <col min="7" max="7" width="20.7109375" customWidth="1"/>
    <col min="8" max="8" width="13.7109375" customWidth="1"/>
    <col min="9" max="9" width="20.7109375" customWidth="1"/>
    <col min="10" max="10" width="16.7109375" customWidth="1"/>
    <col min="11" max="11" width="25.7109375" customWidth="1"/>
    <col min="12" max="12" width="20.7109375" customWidth="1"/>
  </cols>
  <sheetData>
    <row r="1" spans="1:16" x14ac:dyDescent="0.25">
      <c r="A1" t="s">
        <v>2807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57</v>
      </c>
      <c r="I1" t="s">
        <v>983</v>
      </c>
      <c r="J1" t="s">
        <v>1217</v>
      </c>
      <c r="K1" t="s">
        <v>1219</v>
      </c>
      <c r="L1" t="s">
        <v>1218</v>
      </c>
      <c r="N1" t="s">
        <v>2809</v>
      </c>
    </row>
    <row r="2" spans="1:16" x14ac:dyDescent="0.25">
      <c r="A2">
        <v>45</v>
      </c>
      <c r="B2" t="s">
        <v>1370</v>
      </c>
      <c r="C2" s="12">
        <v>42817.558217592596</v>
      </c>
      <c r="D2" s="12">
        <v>43235.500231481485</v>
      </c>
      <c r="E2">
        <v>60</v>
      </c>
      <c r="F2" t="s">
        <v>625</v>
      </c>
      <c r="H2">
        <v>0</v>
      </c>
      <c r="I2">
        <f>WEEKNUM(LEFT(C2,10),21)</f>
        <v>12</v>
      </c>
      <c r="J2">
        <f>YEAR(C2)</f>
        <v>2017</v>
      </c>
      <c r="K2">
        <f>WEEKNUM(LEFT(D2,10),21)</f>
        <v>20</v>
      </c>
      <c r="L2">
        <f>YEAR(D2)</f>
        <v>2018</v>
      </c>
    </row>
    <row r="3" spans="1:16" x14ac:dyDescent="0.25">
      <c r="A3">
        <v>13396</v>
      </c>
      <c r="B3" t="s">
        <v>779</v>
      </c>
      <c r="C3" s="12">
        <v>43005.377858796295</v>
      </c>
      <c r="D3" s="12">
        <v>43005.380891203706</v>
      </c>
      <c r="E3">
        <v>0</v>
      </c>
      <c r="F3" t="s">
        <v>14</v>
      </c>
      <c r="H3">
        <v>3</v>
      </c>
      <c r="I3">
        <f t="shared" ref="I3:I66" si="0">WEEKNUM(LEFT(C3,10),21)</f>
        <v>39</v>
      </c>
      <c r="J3">
        <f t="shared" ref="J3:J66" si="1">YEAR(C3)</f>
        <v>2017</v>
      </c>
      <c r="K3">
        <f t="shared" ref="K3:K66" si="2">WEEKNUM(LEFT(D3,10),21)</f>
        <v>39</v>
      </c>
      <c r="L3">
        <f t="shared" ref="L3:L66" si="3">YEAR(D3)</f>
        <v>2017</v>
      </c>
    </row>
    <row r="4" spans="1:16" x14ac:dyDescent="0.25">
      <c r="A4">
        <v>17914</v>
      </c>
      <c r="B4" t="s">
        <v>1368</v>
      </c>
      <c r="C4" s="12">
        <v>43203.645497685182</v>
      </c>
      <c r="D4" s="12">
        <v>43209.480405092596</v>
      </c>
      <c r="E4">
        <v>90</v>
      </c>
      <c r="F4" t="s">
        <v>6</v>
      </c>
      <c r="H4">
        <v>1</v>
      </c>
      <c r="I4">
        <f t="shared" si="0"/>
        <v>15</v>
      </c>
      <c r="J4">
        <f t="shared" si="1"/>
        <v>2018</v>
      </c>
      <c r="K4">
        <f t="shared" si="2"/>
        <v>16</v>
      </c>
      <c r="L4">
        <f t="shared" si="3"/>
        <v>2018</v>
      </c>
    </row>
    <row r="5" spans="1:16" x14ac:dyDescent="0.25">
      <c r="A5">
        <v>208</v>
      </c>
      <c r="B5" t="s">
        <v>2810</v>
      </c>
      <c r="C5" s="12">
        <v>42258.425682870373</v>
      </c>
      <c r="D5" s="12">
        <v>42283.374502314815</v>
      </c>
      <c r="E5">
        <v>90</v>
      </c>
      <c r="F5" t="s">
        <v>1515</v>
      </c>
      <c r="H5">
        <v>5</v>
      </c>
      <c r="I5">
        <f t="shared" si="0"/>
        <v>37</v>
      </c>
      <c r="J5">
        <f t="shared" si="1"/>
        <v>2015</v>
      </c>
      <c r="K5">
        <f t="shared" si="2"/>
        <v>41</v>
      </c>
      <c r="L5">
        <f t="shared" si="3"/>
        <v>2015</v>
      </c>
    </row>
    <row r="6" spans="1:16" x14ac:dyDescent="0.25">
      <c r="A6">
        <v>9861</v>
      </c>
      <c r="B6" t="s">
        <v>1364</v>
      </c>
      <c r="C6" s="12">
        <v>42521.658946759257</v>
      </c>
      <c r="D6" s="12">
        <v>43203.706770833334</v>
      </c>
      <c r="E6">
        <v>0</v>
      </c>
      <c r="F6" t="s">
        <v>6</v>
      </c>
      <c r="H6">
        <v>1</v>
      </c>
      <c r="I6">
        <f t="shared" si="0"/>
        <v>22</v>
      </c>
      <c r="J6">
        <f t="shared" si="1"/>
        <v>2016</v>
      </c>
      <c r="K6">
        <f t="shared" si="2"/>
        <v>15</v>
      </c>
      <c r="L6">
        <f t="shared" si="3"/>
        <v>2018</v>
      </c>
    </row>
    <row r="7" spans="1:16" x14ac:dyDescent="0.25">
      <c r="A7">
        <v>17919</v>
      </c>
      <c r="B7" t="s">
        <v>1369</v>
      </c>
      <c r="C7" s="12">
        <v>43203.721828703703</v>
      </c>
      <c r="D7" s="12">
        <v>43209.703645833331</v>
      </c>
      <c r="E7">
        <v>90</v>
      </c>
      <c r="F7" t="s">
        <v>6</v>
      </c>
      <c r="H7">
        <v>1</v>
      </c>
      <c r="I7">
        <f t="shared" si="0"/>
        <v>15</v>
      </c>
      <c r="J7">
        <f t="shared" si="1"/>
        <v>2018</v>
      </c>
      <c r="K7">
        <f t="shared" si="2"/>
        <v>16</v>
      </c>
      <c r="L7">
        <f t="shared" si="3"/>
        <v>2018</v>
      </c>
    </row>
    <row r="8" spans="1:16" x14ac:dyDescent="0.25">
      <c r="A8">
        <v>17915</v>
      </c>
      <c r="B8" t="s">
        <v>1367</v>
      </c>
      <c r="C8" s="12">
        <v>43203.66233796296</v>
      </c>
      <c r="D8" s="12">
        <v>43208.511250000003</v>
      </c>
      <c r="E8">
        <v>90</v>
      </c>
      <c r="F8" t="s">
        <v>6</v>
      </c>
      <c r="H8">
        <v>1</v>
      </c>
      <c r="I8">
        <f t="shared" si="0"/>
        <v>15</v>
      </c>
      <c r="J8">
        <f t="shared" si="1"/>
        <v>2018</v>
      </c>
      <c r="K8">
        <f t="shared" si="2"/>
        <v>16</v>
      </c>
      <c r="L8">
        <f t="shared" si="3"/>
        <v>2018</v>
      </c>
    </row>
    <row r="9" spans="1:16" x14ac:dyDescent="0.25">
      <c r="A9">
        <v>17920</v>
      </c>
      <c r="B9" t="s">
        <v>1366</v>
      </c>
      <c r="C9" s="12">
        <v>43203.733553240738</v>
      </c>
      <c r="D9" s="12">
        <v>43208.372314814813</v>
      </c>
      <c r="E9">
        <v>90</v>
      </c>
      <c r="F9" t="s">
        <v>6</v>
      </c>
      <c r="H9">
        <v>1</v>
      </c>
      <c r="I9">
        <f t="shared" si="0"/>
        <v>15</v>
      </c>
      <c r="J9">
        <f t="shared" si="1"/>
        <v>2018</v>
      </c>
      <c r="K9">
        <f t="shared" si="2"/>
        <v>16</v>
      </c>
      <c r="L9">
        <f t="shared" si="3"/>
        <v>2018</v>
      </c>
    </row>
    <row r="10" spans="1:16" x14ac:dyDescent="0.25">
      <c r="A10">
        <v>17922</v>
      </c>
      <c r="B10" t="s">
        <v>1365</v>
      </c>
      <c r="C10" s="12">
        <v>43203.969282407408</v>
      </c>
      <c r="D10" s="12">
        <v>43298.388692129629</v>
      </c>
      <c r="E10">
        <v>90</v>
      </c>
      <c r="F10" t="s">
        <v>6</v>
      </c>
      <c r="H10">
        <v>1</v>
      </c>
      <c r="I10">
        <f t="shared" si="0"/>
        <v>15</v>
      </c>
      <c r="J10">
        <f t="shared" si="1"/>
        <v>2018</v>
      </c>
      <c r="K10">
        <f t="shared" si="2"/>
        <v>29</v>
      </c>
      <c r="L10">
        <f t="shared" si="3"/>
        <v>2018</v>
      </c>
    </row>
    <row r="11" spans="1:16" x14ac:dyDescent="0.25">
      <c r="A11">
        <v>-1</v>
      </c>
      <c r="B11" t="s">
        <v>1516</v>
      </c>
      <c r="C11" s="12"/>
      <c r="D11" s="12">
        <v>43299.60732638889</v>
      </c>
      <c r="E11">
        <v>0</v>
      </c>
      <c r="H11">
        <v>0</v>
      </c>
      <c r="I11" t="e">
        <f t="shared" si="0"/>
        <v>#VALUE!</v>
      </c>
      <c r="J11">
        <f t="shared" si="1"/>
        <v>1900</v>
      </c>
      <c r="K11">
        <f t="shared" si="2"/>
        <v>29</v>
      </c>
      <c r="L11">
        <f t="shared" si="3"/>
        <v>2018</v>
      </c>
    </row>
    <row r="12" spans="1:16" x14ac:dyDescent="0.25">
      <c r="A12">
        <v>10018</v>
      </c>
      <c r="B12" t="s">
        <v>780</v>
      </c>
      <c r="C12" s="12">
        <v>42632.367025462961</v>
      </c>
      <c r="D12" s="12">
        <v>42783.603680555556</v>
      </c>
      <c r="E12">
        <v>90</v>
      </c>
      <c r="F12" t="s">
        <v>624</v>
      </c>
      <c r="H12">
        <v>0</v>
      </c>
      <c r="I12">
        <f t="shared" si="0"/>
        <v>38</v>
      </c>
      <c r="J12">
        <f t="shared" si="1"/>
        <v>2016</v>
      </c>
      <c r="K12">
        <f t="shared" si="2"/>
        <v>7</v>
      </c>
      <c r="L12">
        <f t="shared" si="3"/>
        <v>2017</v>
      </c>
      <c r="N12" s="19" t="s">
        <v>5275</v>
      </c>
      <c r="O12" s="19"/>
      <c r="P12" s="19"/>
    </row>
    <row r="13" spans="1:16" x14ac:dyDescent="0.25">
      <c r="A13">
        <v>4999</v>
      </c>
      <c r="B13" t="s">
        <v>2811</v>
      </c>
      <c r="C13" s="12">
        <v>42564.589733796296</v>
      </c>
      <c r="D13" s="12">
        <v>42564.589733796296</v>
      </c>
      <c r="E13">
        <v>0</v>
      </c>
      <c r="F13" t="s">
        <v>578</v>
      </c>
      <c r="H13">
        <v>3</v>
      </c>
      <c r="I13">
        <f t="shared" si="0"/>
        <v>28</v>
      </c>
      <c r="J13">
        <f t="shared" si="1"/>
        <v>2016</v>
      </c>
      <c r="K13">
        <f t="shared" si="2"/>
        <v>28</v>
      </c>
      <c r="L13">
        <f t="shared" si="3"/>
        <v>2016</v>
      </c>
    </row>
    <row r="14" spans="1:16" x14ac:dyDescent="0.25">
      <c r="A14">
        <v>13770</v>
      </c>
      <c r="B14" t="s">
        <v>577</v>
      </c>
      <c r="C14" s="12">
        <v>42817.476041666669</v>
      </c>
      <c r="D14" s="12">
        <v>42817.660729166666</v>
      </c>
      <c r="E14">
        <v>0</v>
      </c>
      <c r="F14" t="s">
        <v>578</v>
      </c>
      <c r="H14">
        <v>3</v>
      </c>
      <c r="I14">
        <f t="shared" si="0"/>
        <v>12</v>
      </c>
      <c r="J14">
        <f t="shared" si="1"/>
        <v>2017</v>
      </c>
      <c r="K14">
        <f t="shared" si="2"/>
        <v>12</v>
      </c>
      <c r="L14">
        <f t="shared" si="3"/>
        <v>2017</v>
      </c>
    </row>
    <row r="15" spans="1:16" x14ac:dyDescent="0.25">
      <c r="A15">
        <v>10460</v>
      </c>
      <c r="B15" t="s">
        <v>2814</v>
      </c>
      <c r="C15" s="12">
        <v>42566.654502314814</v>
      </c>
      <c r="D15" s="12">
        <v>42656.655428240738</v>
      </c>
      <c r="E15">
        <v>0</v>
      </c>
      <c r="F15" t="s">
        <v>8</v>
      </c>
      <c r="G15" t="s">
        <v>5263</v>
      </c>
      <c r="H15">
        <v>1</v>
      </c>
      <c r="I15">
        <f t="shared" si="0"/>
        <v>28</v>
      </c>
      <c r="J15">
        <f t="shared" si="1"/>
        <v>2016</v>
      </c>
      <c r="K15">
        <f t="shared" si="2"/>
        <v>41</v>
      </c>
      <c r="L15">
        <f t="shared" si="3"/>
        <v>2016</v>
      </c>
    </row>
    <row r="16" spans="1:16" x14ac:dyDescent="0.25">
      <c r="A16">
        <v>18882</v>
      </c>
      <c r="B16" t="s">
        <v>5255</v>
      </c>
      <c r="C16" s="12">
        <v>43307.456944444442</v>
      </c>
      <c r="D16" s="12">
        <v>43307.459120370368</v>
      </c>
      <c r="E16">
        <v>0</v>
      </c>
      <c r="F16" t="s">
        <v>8</v>
      </c>
      <c r="G16" t="s">
        <v>5263</v>
      </c>
      <c r="H16">
        <v>1</v>
      </c>
      <c r="I16">
        <f t="shared" si="0"/>
        <v>30</v>
      </c>
      <c r="J16">
        <f t="shared" si="1"/>
        <v>2018</v>
      </c>
      <c r="K16">
        <f t="shared" si="2"/>
        <v>30</v>
      </c>
      <c r="L16">
        <f t="shared" si="3"/>
        <v>2018</v>
      </c>
    </row>
    <row r="17" spans="1:12" x14ac:dyDescent="0.25">
      <c r="A17">
        <v>14872</v>
      </c>
      <c r="B17" t="s">
        <v>461</v>
      </c>
      <c r="C17" s="12">
        <v>42908.454583333332</v>
      </c>
      <c r="D17" s="12">
        <v>42908.456967592596</v>
      </c>
      <c r="E17">
        <v>0</v>
      </c>
      <c r="F17" t="s">
        <v>8</v>
      </c>
      <c r="G17" t="s">
        <v>5263</v>
      </c>
      <c r="H17">
        <v>1</v>
      </c>
      <c r="I17">
        <f t="shared" si="0"/>
        <v>25</v>
      </c>
      <c r="J17">
        <f t="shared" si="1"/>
        <v>2017</v>
      </c>
      <c r="K17">
        <f t="shared" si="2"/>
        <v>25</v>
      </c>
      <c r="L17">
        <f t="shared" si="3"/>
        <v>2017</v>
      </c>
    </row>
    <row r="18" spans="1:12" x14ac:dyDescent="0.25">
      <c r="A18">
        <v>15006</v>
      </c>
      <c r="B18" t="s">
        <v>478</v>
      </c>
      <c r="C18" s="12">
        <v>42926.48846064815</v>
      </c>
      <c r="D18" s="12">
        <v>42992.62296296296</v>
      </c>
      <c r="E18">
        <v>0</v>
      </c>
      <c r="F18" t="s">
        <v>8</v>
      </c>
      <c r="G18" t="s">
        <v>5263</v>
      </c>
      <c r="H18">
        <v>1</v>
      </c>
      <c r="I18">
        <f t="shared" si="0"/>
        <v>28</v>
      </c>
      <c r="J18">
        <f t="shared" si="1"/>
        <v>2017</v>
      </c>
      <c r="K18">
        <f t="shared" si="2"/>
        <v>37</v>
      </c>
      <c r="L18">
        <f t="shared" si="3"/>
        <v>2017</v>
      </c>
    </row>
    <row r="19" spans="1:12" x14ac:dyDescent="0.25">
      <c r="A19">
        <v>14319</v>
      </c>
      <c r="B19" t="s">
        <v>344</v>
      </c>
      <c r="C19" s="12">
        <v>42858.808483796296</v>
      </c>
      <c r="D19" s="12">
        <v>42858.844537037039</v>
      </c>
      <c r="E19">
        <v>0</v>
      </c>
      <c r="F19" t="s">
        <v>8</v>
      </c>
      <c r="G19" t="s">
        <v>5263</v>
      </c>
      <c r="H19">
        <v>1</v>
      </c>
      <c r="I19">
        <f t="shared" si="0"/>
        <v>18</v>
      </c>
      <c r="J19">
        <f t="shared" si="1"/>
        <v>2017</v>
      </c>
      <c r="K19">
        <f t="shared" si="2"/>
        <v>18</v>
      </c>
      <c r="L19">
        <f t="shared" si="3"/>
        <v>2017</v>
      </c>
    </row>
    <row r="20" spans="1:12" x14ac:dyDescent="0.25">
      <c r="A20">
        <v>14319</v>
      </c>
      <c r="B20" t="s">
        <v>345</v>
      </c>
      <c r="C20" s="12">
        <v>42858.847615740742</v>
      </c>
      <c r="D20" s="12">
        <v>42858.860439814816</v>
      </c>
      <c r="E20">
        <v>0</v>
      </c>
      <c r="F20" t="s">
        <v>8</v>
      </c>
      <c r="G20" t="s">
        <v>5263</v>
      </c>
      <c r="H20">
        <v>1</v>
      </c>
      <c r="I20">
        <f t="shared" si="0"/>
        <v>18</v>
      </c>
      <c r="J20">
        <f t="shared" si="1"/>
        <v>2017</v>
      </c>
      <c r="K20">
        <f t="shared" si="2"/>
        <v>18</v>
      </c>
      <c r="L20">
        <f t="shared" si="3"/>
        <v>2017</v>
      </c>
    </row>
    <row r="21" spans="1:12" x14ac:dyDescent="0.25">
      <c r="A21">
        <v>14319</v>
      </c>
      <c r="B21" t="s">
        <v>346</v>
      </c>
      <c r="C21" s="12">
        <v>42859.447384259256</v>
      </c>
      <c r="D21" s="12">
        <v>42863.732719907406</v>
      </c>
      <c r="E21">
        <v>0</v>
      </c>
      <c r="F21" t="s">
        <v>8</v>
      </c>
      <c r="G21" t="s">
        <v>5263</v>
      </c>
      <c r="H21">
        <v>1</v>
      </c>
      <c r="I21">
        <f t="shared" si="0"/>
        <v>18</v>
      </c>
      <c r="J21">
        <f t="shared" si="1"/>
        <v>2017</v>
      </c>
      <c r="K21">
        <f t="shared" si="2"/>
        <v>19</v>
      </c>
      <c r="L21">
        <f t="shared" si="3"/>
        <v>2017</v>
      </c>
    </row>
    <row r="22" spans="1:12" x14ac:dyDescent="0.25">
      <c r="A22">
        <v>14319</v>
      </c>
      <c r="B22" t="s">
        <v>349</v>
      </c>
      <c r="C22" s="12">
        <v>42861.42491898148</v>
      </c>
      <c r="D22" s="12">
        <v>42863.729479166665</v>
      </c>
      <c r="E22">
        <v>0</v>
      </c>
      <c r="F22" t="s">
        <v>8</v>
      </c>
      <c r="G22" t="s">
        <v>5263</v>
      </c>
      <c r="H22">
        <v>1</v>
      </c>
      <c r="I22">
        <f t="shared" si="0"/>
        <v>18</v>
      </c>
      <c r="J22">
        <f t="shared" si="1"/>
        <v>2017</v>
      </c>
      <c r="K22">
        <f t="shared" si="2"/>
        <v>19</v>
      </c>
      <c r="L22">
        <f t="shared" si="3"/>
        <v>2017</v>
      </c>
    </row>
    <row r="23" spans="1:12" x14ac:dyDescent="0.25">
      <c r="A23">
        <v>14319</v>
      </c>
      <c r="B23" t="s">
        <v>350</v>
      </c>
      <c r="C23" s="12">
        <v>42861.460162037038</v>
      </c>
      <c r="D23" s="12">
        <v>42863.736041666663</v>
      </c>
      <c r="E23">
        <v>0</v>
      </c>
      <c r="F23" t="s">
        <v>8</v>
      </c>
      <c r="G23" t="s">
        <v>5263</v>
      </c>
      <c r="H23">
        <v>1</v>
      </c>
      <c r="I23">
        <f t="shared" si="0"/>
        <v>18</v>
      </c>
      <c r="J23">
        <f t="shared" si="1"/>
        <v>2017</v>
      </c>
      <c r="K23">
        <f t="shared" si="2"/>
        <v>19</v>
      </c>
      <c r="L23">
        <f t="shared" si="3"/>
        <v>2017</v>
      </c>
    </row>
    <row r="24" spans="1:12" x14ac:dyDescent="0.25">
      <c r="A24">
        <v>11279</v>
      </c>
      <c r="B24" t="s">
        <v>882</v>
      </c>
      <c r="C24" s="12">
        <v>43063.552499999998</v>
      </c>
      <c r="D24" s="12">
        <v>43088.379780092589</v>
      </c>
      <c r="E24">
        <v>90</v>
      </c>
      <c r="F24" t="s">
        <v>8</v>
      </c>
      <c r="G24" t="s">
        <v>5263</v>
      </c>
      <c r="H24">
        <v>1</v>
      </c>
      <c r="I24">
        <f t="shared" si="0"/>
        <v>47</v>
      </c>
      <c r="J24">
        <f t="shared" si="1"/>
        <v>2017</v>
      </c>
      <c r="K24">
        <f t="shared" si="2"/>
        <v>51</v>
      </c>
      <c r="L24">
        <f t="shared" si="3"/>
        <v>2017</v>
      </c>
    </row>
    <row r="25" spans="1:12" x14ac:dyDescent="0.25">
      <c r="A25">
        <v>11279</v>
      </c>
      <c r="B25" t="s">
        <v>2813</v>
      </c>
      <c r="C25" s="12">
        <v>42635.739351851851</v>
      </c>
      <c r="D25" s="12">
        <v>42657.414143518516</v>
      </c>
      <c r="E25">
        <v>90</v>
      </c>
      <c r="F25" t="s">
        <v>8</v>
      </c>
      <c r="G25" t="s">
        <v>5263</v>
      </c>
      <c r="H25">
        <v>1</v>
      </c>
      <c r="I25">
        <f t="shared" si="0"/>
        <v>38</v>
      </c>
      <c r="J25">
        <f t="shared" si="1"/>
        <v>2016</v>
      </c>
      <c r="K25">
        <f t="shared" si="2"/>
        <v>41</v>
      </c>
      <c r="L25">
        <f t="shared" si="3"/>
        <v>2016</v>
      </c>
    </row>
    <row r="26" spans="1:12" x14ac:dyDescent="0.25">
      <c r="A26">
        <v>13132</v>
      </c>
      <c r="B26" t="s">
        <v>124</v>
      </c>
      <c r="C26" s="12">
        <v>42780.609548611108</v>
      </c>
      <c r="D26" s="12">
        <v>42780.616979166669</v>
      </c>
      <c r="E26">
        <v>0</v>
      </c>
      <c r="F26" t="s">
        <v>8</v>
      </c>
      <c r="G26" t="s">
        <v>5263</v>
      </c>
      <c r="H26">
        <v>1</v>
      </c>
      <c r="I26">
        <f t="shared" si="0"/>
        <v>7</v>
      </c>
      <c r="J26">
        <f t="shared" si="1"/>
        <v>2017</v>
      </c>
      <c r="K26">
        <f t="shared" si="2"/>
        <v>7</v>
      </c>
      <c r="L26">
        <f t="shared" si="3"/>
        <v>2017</v>
      </c>
    </row>
    <row r="27" spans="1:12" x14ac:dyDescent="0.25">
      <c r="A27">
        <v>13132</v>
      </c>
      <c r="B27" t="s">
        <v>140</v>
      </c>
      <c r="C27" s="12">
        <v>42789.395891203705</v>
      </c>
      <c r="D27" s="12">
        <v>42789.412476851852</v>
      </c>
      <c r="E27">
        <v>0</v>
      </c>
      <c r="F27" t="s">
        <v>8</v>
      </c>
      <c r="G27" t="s">
        <v>5263</v>
      </c>
      <c r="H27">
        <v>1</v>
      </c>
      <c r="I27">
        <f t="shared" si="0"/>
        <v>8</v>
      </c>
      <c r="J27">
        <f t="shared" si="1"/>
        <v>2017</v>
      </c>
      <c r="K27">
        <f t="shared" si="2"/>
        <v>8</v>
      </c>
      <c r="L27">
        <f t="shared" si="3"/>
        <v>2017</v>
      </c>
    </row>
    <row r="28" spans="1:12" x14ac:dyDescent="0.25">
      <c r="A28">
        <v>11279</v>
      </c>
      <c r="B28" t="s">
        <v>1517</v>
      </c>
      <c r="C28" s="12">
        <v>42635.739351851851</v>
      </c>
      <c r="D28" s="12">
        <v>42738.39266203704</v>
      </c>
      <c r="E28">
        <v>90</v>
      </c>
      <c r="F28" t="s">
        <v>8</v>
      </c>
      <c r="G28" t="s">
        <v>5263</v>
      </c>
      <c r="H28">
        <v>1</v>
      </c>
      <c r="I28">
        <f t="shared" si="0"/>
        <v>38</v>
      </c>
      <c r="J28">
        <f t="shared" si="1"/>
        <v>2016</v>
      </c>
      <c r="K28">
        <f t="shared" si="2"/>
        <v>1</v>
      </c>
      <c r="L28">
        <f t="shared" si="3"/>
        <v>2017</v>
      </c>
    </row>
    <row r="29" spans="1:12" x14ac:dyDescent="0.25">
      <c r="A29">
        <v>11279</v>
      </c>
      <c r="B29" t="s">
        <v>308</v>
      </c>
      <c r="C29" s="12">
        <v>42830.394386574073</v>
      </c>
      <c r="D29" s="12">
        <v>43011.585243055553</v>
      </c>
      <c r="E29">
        <v>90</v>
      </c>
      <c r="F29" t="s">
        <v>8</v>
      </c>
      <c r="G29" t="s">
        <v>5263</v>
      </c>
      <c r="H29">
        <v>1</v>
      </c>
      <c r="I29">
        <f t="shared" si="0"/>
        <v>14</v>
      </c>
      <c r="J29">
        <f t="shared" si="1"/>
        <v>2017</v>
      </c>
      <c r="K29">
        <f t="shared" si="2"/>
        <v>40</v>
      </c>
      <c r="L29">
        <f t="shared" si="3"/>
        <v>2017</v>
      </c>
    </row>
    <row r="30" spans="1:12" x14ac:dyDescent="0.25">
      <c r="A30">
        <v>13987</v>
      </c>
      <c r="B30" t="s">
        <v>309</v>
      </c>
      <c r="C30" s="12">
        <v>42830.433796296296</v>
      </c>
      <c r="D30" s="12">
        <v>42831.422430555554</v>
      </c>
      <c r="E30">
        <v>0</v>
      </c>
      <c r="F30" t="s">
        <v>8</v>
      </c>
      <c r="G30" t="s">
        <v>5263</v>
      </c>
      <c r="H30">
        <v>1</v>
      </c>
      <c r="I30">
        <f t="shared" si="0"/>
        <v>14</v>
      </c>
      <c r="J30">
        <f t="shared" si="1"/>
        <v>2017</v>
      </c>
      <c r="K30">
        <f t="shared" si="2"/>
        <v>14</v>
      </c>
      <c r="L30">
        <f t="shared" si="3"/>
        <v>2017</v>
      </c>
    </row>
    <row r="31" spans="1:12" x14ac:dyDescent="0.25">
      <c r="A31">
        <v>14623</v>
      </c>
      <c r="B31" t="s">
        <v>381</v>
      </c>
      <c r="C31" s="12">
        <v>42887.625185185185</v>
      </c>
      <c r="D31" s="12">
        <v>42905.487141203703</v>
      </c>
      <c r="E31">
        <v>90</v>
      </c>
      <c r="F31" t="s">
        <v>8</v>
      </c>
      <c r="G31" t="s">
        <v>5263</v>
      </c>
      <c r="H31">
        <v>1</v>
      </c>
      <c r="I31">
        <f t="shared" si="0"/>
        <v>22</v>
      </c>
      <c r="J31">
        <f t="shared" si="1"/>
        <v>2017</v>
      </c>
      <c r="K31">
        <f t="shared" si="2"/>
        <v>25</v>
      </c>
      <c r="L31">
        <f t="shared" si="3"/>
        <v>2017</v>
      </c>
    </row>
    <row r="32" spans="1:12" x14ac:dyDescent="0.25">
      <c r="A32">
        <v>15338</v>
      </c>
      <c r="B32" t="s">
        <v>593</v>
      </c>
      <c r="C32" s="12">
        <v>42972.568912037037</v>
      </c>
      <c r="D32" s="12">
        <v>42972.604583333334</v>
      </c>
      <c r="E32">
        <v>0</v>
      </c>
      <c r="F32" t="s">
        <v>8</v>
      </c>
      <c r="G32" t="s">
        <v>5263</v>
      </c>
      <c r="H32">
        <v>1</v>
      </c>
      <c r="I32">
        <f t="shared" si="0"/>
        <v>34</v>
      </c>
      <c r="J32">
        <f t="shared" si="1"/>
        <v>2017</v>
      </c>
      <c r="K32">
        <f t="shared" si="2"/>
        <v>34</v>
      </c>
      <c r="L32">
        <f t="shared" si="3"/>
        <v>2017</v>
      </c>
    </row>
    <row r="33" spans="1:12" x14ac:dyDescent="0.25">
      <c r="A33">
        <v>15440</v>
      </c>
      <c r="B33" t="s">
        <v>655</v>
      </c>
      <c r="C33" s="12">
        <v>42983.621712962966</v>
      </c>
      <c r="D33" s="12">
        <v>42983.650011574071</v>
      </c>
      <c r="E33">
        <v>0</v>
      </c>
      <c r="F33" t="s">
        <v>8</v>
      </c>
      <c r="G33" t="s">
        <v>5263</v>
      </c>
      <c r="H33">
        <v>1</v>
      </c>
      <c r="I33">
        <f t="shared" si="0"/>
        <v>36</v>
      </c>
      <c r="J33">
        <f t="shared" si="1"/>
        <v>2017</v>
      </c>
      <c r="K33">
        <f t="shared" si="2"/>
        <v>36</v>
      </c>
      <c r="L33">
        <f t="shared" si="3"/>
        <v>2017</v>
      </c>
    </row>
    <row r="34" spans="1:12" x14ac:dyDescent="0.25">
      <c r="A34">
        <v>10943</v>
      </c>
      <c r="B34" t="s">
        <v>2812</v>
      </c>
      <c r="C34" s="12">
        <v>42614.653703703705</v>
      </c>
      <c r="D34" s="12">
        <v>42614.675532407404</v>
      </c>
      <c r="E34">
        <v>0</v>
      </c>
      <c r="F34" t="s">
        <v>8</v>
      </c>
      <c r="G34" t="s">
        <v>5263</v>
      </c>
      <c r="H34">
        <v>1</v>
      </c>
      <c r="I34">
        <f t="shared" si="0"/>
        <v>35</v>
      </c>
      <c r="J34">
        <f t="shared" si="1"/>
        <v>2016</v>
      </c>
      <c r="K34">
        <f t="shared" si="2"/>
        <v>35</v>
      </c>
      <c r="L34">
        <f t="shared" si="3"/>
        <v>2016</v>
      </c>
    </row>
    <row r="35" spans="1:12" x14ac:dyDescent="0.25">
      <c r="A35">
        <v>16593</v>
      </c>
      <c r="B35" t="s">
        <v>868</v>
      </c>
      <c r="C35" s="12">
        <v>43074.505810185183</v>
      </c>
      <c r="D35" s="12">
        <v>43074.51253472222</v>
      </c>
      <c r="E35">
        <v>0</v>
      </c>
      <c r="F35" t="s">
        <v>8</v>
      </c>
      <c r="G35" t="s">
        <v>5263</v>
      </c>
      <c r="H35">
        <v>1</v>
      </c>
      <c r="I35">
        <f t="shared" si="0"/>
        <v>49</v>
      </c>
      <c r="J35">
        <f t="shared" si="1"/>
        <v>2017</v>
      </c>
      <c r="K35">
        <f t="shared" si="2"/>
        <v>49</v>
      </c>
      <c r="L35">
        <f t="shared" si="3"/>
        <v>2017</v>
      </c>
    </row>
    <row r="36" spans="1:12" x14ac:dyDescent="0.25">
      <c r="A36">
        <v>16627</v>
      </c>
      <c r="B36" t="s">
        <v>871</v>
      </c>
      <c r="C36" s="12">
        <v>43076.399062500001</v>
      </c>
      <c r="D36" s="12">
        <v>43076.409837962965</v>
      </c>
      <c r="E36">
        <v>0</v>
      </c>
      <c r="F36" t="s">
        <v>8</v>
      </c>
      <c r="G36" t="s">
        <v>5263</v>
      </c>
      <c r="H36">
        <v>1</v>
      </c>
      <c r="I36">
        <f t="shared" si="0"/>
        <v>49</v>
      </c>
      <c r="J36">
        <f t="shared" si="1"/>
        <v>2017</v>
      </c>
      <c r="K36">
        <f t="shared" si="2"/>
        <v>49</v>
      </c>
      <c r="L36">
        <f t="shared" si="3"/>
        <v>2017</v>
      </c>
    </row>
    <row r="37" spans="1:12" x14ac:dyDescent="0.25">
      <c r="A37">
        <v>13132</v>
      </c>
      <c r="B37" t="s">
        <v>1031</v>
      </c>
      <c r="C37" s="12">
        <v>43129.653032407405</v>
      </c>
      <c r="D37" s="12">
        <v>43129.669004629628</v>
      </c>
      <c r="E37">
        <v>0</v>
      </c>
      <c r="F37" t="s">
        <v>8</v>
      </c>
      <c r="G37" t="s">
        <v>5263</v>
      </c>
      <c r="H37">
        <v>1</v>
      </c>
      <c r="I37">
        <f t="shared" si="0"/>
        <v>5</v>
      </c>
      <c r="J37">
        <f t="shared" si="1"/>
        <v>2018</v>
      </c>
      <c r="K37">
        <f t="shared" si="2"/>
        <v>5</v>
      </c>
      <c r="L37">
        <f t="shared" si="3"/>
        <v>2018</v>
      </c>
    </row>
    <row r="38" spans="1:12" x14ac:dyDescent="0.25">
      <c r="A38">
        <v>17027</v>
      </c>
      <c r="B38" t="s">
        <v>1024</v>
      </c>
      <c r="C38" s="12">
        <v>43125.729351851849</v>
      </c>
      <c r="D38" s="12">
        <v>43125.731203703705</v>
      </c>
      <c r="E38">
        <v>0</v>
      </c>
      <c r="F38" t="s">
        <v>8</v>
      </c>
      <c r="G38" t="s">
        <v>5263</v>
      </c>
      <c r="H38">
        <v>1</v>
      </c>
      <c r="I38">
        <f t="shared" si="0"/>
        <v>4</v>
      </c>
      <c r="J38">
        <f t="shared" si="1"/>
        <v>2018</v>
      </c>
      <c r="K38">
        <f t="shared" si="2"/>
        <v>4</v>
      </c>
      <c r="L38">
        <f t="shared" si="3"/>
        <v>2018</v>
      </c>
    </row>
    <row r="39" spans="1:12" x14ac:dyDescent="0.25">
      <c r="A39">
        <v>18246</v>
      </c>
      <c r="B39" t="s">
        <v>1381</v>
      </c>
      <c r="C39" s="12">
        <v>43242.62672453704</v>
      </c>
      <c r="D39" s="12">
        <v>43242.800497685188</v>
      </c>
      <c r="E39">
        <v>0</v>
      </c>
      <c r="F39" t="s">
        <v>8</v>
      </c>
      <c r="G39" t="s">
        <v>5263</v>
      </c>
      <c r="H39">
        <v>1</v>
      </c>
      <c r="I39">
        <f t="shared" si="0"/>
        <v>21</v>
      </c>
      <c r="J39">
        <f t="shared" si="1"/>
        <v>2018</v>
      </c>
      <c r="K39">
        <f t="shared" si="2"/>
        <v>21</v>
      </c>
      <c r="L39">
        <f t="shared" si="3"/>
        <v>2018</v>
      </c>
    </row>
    <row r="40" spans="1:12" x14ac:dyDescent="0.25">
      <c r="A40">
        <v>18380</v>
      </c>
      <c r="B40" t="s">
        <v>1415</v>
      </c>
      <c r="C40" s="12">
        <v>43256.4215625</v>
      </c>
      <c r="D40" s="12">
        <v>43304.642893518518</v>
      </c>
      <c r="E40">
        <v>90</v>
      </c>
      <c r="F40" t="s">
        <v>8</v>
      </c>
      <c r="G40" t="s">
        <v>5263</v>
      </c>
      <c r="H40">
        <v>1</v>
      </c>
      <c r="I40">
        <f t="shared" si="0"/>
        <v>23</v>
      </c>
      <c r="J40">
        <f t="shared" si="1"/>
        <v>2018</v>
      </c>
      <c r="K40">
        <f t="shared" si="2"/>
        <v>30</v>
      </c>
      <c r="L40">
        <f t="shared" si="3"/>
        <v>2018</v>
      </c>
    </row>
    <row r="41" spans="1:12" x14ac:dyDescent="0.25">
      <c r="A41">
        <v>15436</v>
      </c>
      <c r="B41" t="s">
        <v>653</v>
      </c>
      <c r="C41" s="12">
        <v>42983.587013888886</v>
      </c>
      <c r="D41" s="12">
        <v>42983.593668981484</v>
      </c>
      <c r="E41">
        <v>0</v>
      </c>
      <c r="F41" t="s">
        <v>8</v>
      </c>
      <c r="G41" t="s">
        <v>5263</v>
      </c>
      <c r="H41">
        <v>1</v>
      </c>
      <c r="I41">
        <f t="shared" si="0"/>
        <v>36</v>
      </c>
      <c r="J41">
        <f t="shared" si="1"/>
        <v>2017</v>
      </c>
      <c r="K41">
        <f t="shared" si="2"/>
        <v>36</v>
      </c>
      <c r="L41">
        <f t="shared" si="3"/>
        <v>2017</v>
      </c>
    </row>
    <row r="42" spans="1:12" x14ac:dyDescent="0.25">
      <c r="A42">
        <v>12862</v>
      </c>
      <c r="B42" t="s">
        <v>63</v>
      </c>
      <c r="C42" s="12">
        <v>42762.666458333333</v>
      </c>
      <c r="D42" s="12">
        <v>42801.357233796298</v>
      </c>
      <c r="E42">
        <v>90</v>
      </c>
      <c r="F42" t="s">
        <v>8</v>
      </c>
      <c r="G42" t="s">
        <v>5263</v>
      </c>
      <c r="H42">
        <v>1</v>
      </c>
      <c r="I42">
        <f t="shared" si="0"/>
        <v>4</v>
      </c>
      <c r="J42">
        <f t="shared" si="1"/>
        <v>2017</v>
      </c>
      <c r="K42">
        <f t="shared" si="2"/>
        <v>10</v>
      </c>
      <c r="L42">
        <f t="shared" si="3"/>
        <v>2017</v>
      </c>
    </row>
    <row r="43" spans="1:12" x14ac:dyDescent="0.25">
      <c r="A43">
        <v>13730</v>
      </c>
      <c r="B43" t="s">
        <v>209</v>
      </c>
      <c r="C43" s="12">
        <v>42815.652638888889</v>
      </c>
      <c r="D43" s="12">
        <v>42815.657604166663</v>
      </c>
      <c r="E43">
        <v>0</v>
      </c>
      <c r="F43" t="s">
        <v>8</v>
      </c>
      <c r="G43" t="s">
        <v>5263</v>
      </c>
      <c r="H43">
        <v>1</v>
      </c>
      <c r="I43">
        <f t="shared" si="0"/>
        <v>12</v>
      </c>
      <c r="J43">
        <f t="shared" si="1"/>
        <v>2017</v>
      </c>
      <c r="K43">
        <f t="shared" si="2"/>
        <v>12</v>
      </c>
      <c r="L43">
        <f t="shared" si="3"/>
        <v>2017</v>
      </c>
    </row>
    <row r="44" spans="1:12" x14ac:dyDescent="0.25">
      <c r="A44">
        <v>10647</v>
      </c>
      <c r="B44" t="s">
        <v>2818</v>
      </c>
      <c r="C44" s="12">
        <v>42586.560648148145</v>
      </c>
      <c r="D44" s="12">
        <v>42586.597662037035</v>
      </c>
      <c r="E44">
        <v>0</v>
      </c>
      <c r="F44" t="s">
        <v>8</v>
      </c>
      <c r="G44" t="s">
        <v>5263</v>
      </c>
      <c r="H44">
        <v>1</v>
      </c>
      <c r="I44">
        <f t="shared" si="0"/>
        <v>31</v>
      </c>
      <c r="J44">
        <f t="shared" si="1"/>
        <v>2016</v>
      </c>
      <c r="K44">
        <f t="shared" si="2"/>
        <v>31</v>
      </c>
      <c r="L44">
        <f t="shared" si="3"/>
        <v>2016</v>
      </c>
    </row>
    <row r="45" spans="1:12" x14ac:dyDescent="0.25">
      <c r="A45">
        <v>10647</v>
      </c>
      <c r="B45" t="s">
        <v>2819</v>
      </c>
      <c r="C45" s="12">
        <v>42586.560648148145</v>
      </c>
      <c r="D45" s="12">
        <v>42591.470381944448</v>
      </c>
      <c r="E45">
        <v>0</v>
      </c>
      <c r="F45" t="s">
        <v>8</v>
      </c>
      <c r="G45" t="s">
        <v>5263</v>
      </c>
      <c r="H45">
        <v>1</v>
      </c>
      <c r="I45">
        <f t="shared" si="0"/>
        <v>31</v>
      </c>
      <c r="J45">
        <f t="shared" si="1"/>
        <v>2016</v>
      </c>
      <c r="K45">
        <f t="shared" si="2"/>
        <v>32</v>
      </c>
      <c r="L45">
        <f t="shared" si="3"/>
        <v>2016</v>
      </c>
    </row>
    <row r="46" spans="1:12" x14ac:dyDescent="0.25">
      <c r="A46">
        <v>18169</v>
      </c>
      <c r="B46" t="s">
        <v>1518</v>
      </c>
      <c r="C46" s="12">
        <v>43234.741307870368</v>
      </c>
      <c r="D46" s="12">
        <v>43304.438425925924</v>
      </c>
      <c r="E46">
        <v>0</v>
      </c>
      <c r="F46" t="s">
        <v>8</v>
      </c>
      <c r="G46" t="s">
        <v>5263</v>
      </c>
      <c r="H46">
        <v>1</v>
      </c>
      <c r="I46">
        <f t="shared" si="0"/>
        <v>20</v>
      </c>
      <c r="J46">
        <f t="shared" si="1"/>
        <v>2018</v>
      </c>
      <c r="K46">
        <f t="shared" si="2"/>
        <v>30</v>
      </c>
      <c r="L46">
        <f t="shared" si="3"/>
        <v>2018</v>
      </c>
    </row>
    <row r="47" spans="1:12" x14ac:dyDescent="0.25">
      <c r="A47">
        <v>14927</v>
      </c>
      <c r="B47" t="s">
        <v>468</v>
      </c>
      <c r="C47" s="12">
        <v>42919.44804398148</v>
      </c>
      <c r="D47" s="12">
        <v>42919.458969907406</v>
      </c>
      <c r="E47">
        <v>0</v>
      </c>
      <c r="F47" t="s">
        <v>8</v>
      </c>
      <c r="G47" t="s">
        <v>5263</v>
      </c>
      <c r="H47">
        <v>1</v>
      </c>
      <c r="I47">
        <f t="shared" si="0"/>
        <v>27</v>
      </c>
      <c r="J47">
        <f t="shared" si="1"/>
        <v>2017</v>
      </c>
      <c r="K47">
        <f t="shared" si="2"/>
        <v>27</v>
      </c>
      <c r="L47">
        <f t="shared" si="3"/>
        <v>2017</v>
      </c>
    </row>
    <row r="48" spans="1:12" x14ac:dyDescent="0.25">
      <c r="A48">
        <v>11460</v>
      </c>
      <c r="B48" t="s">
        <v>2816</v>
      </c>
      <c r="C48" s="12">
        <v>42646.661412037036</v>
      </c>
      <c r="D48" s="12">
        <v>42653.739537037036</v>
      </c>
      <c r="E48">
        <v>90</v>
      </c>
      <c r="F48" t="s">
        <v>8</v>
      </c>
      <c r="G48" t="s">
        <v>5263</v>
      </c>
      <c r="H48">
        <v>1</v>
      </c>
      <c r="I48">
        <f t="shared" si="0"/>
        <v>40</v>
      </c>
      <c r="J48">
        <f t="shared" si="1"/>
        <v>2016</v>
      </c>
      <c r="K48">
        <f t="shared" si="2"/>
        <v>41</v>
      </c>
      <c r="L48">
        <f t="shared" si="3"/>
        <v>2016</v>
      </c>
    </row>
    <row r="49" spans="1:12" x14ac:dyDescent="0.25">
      <c r="A49">
        <v>12519</v>
      </c>
      <c r="B49" t="s">
        <v>2817</v>
      </c>
      <c r="C49" s="12">
        <v>42726.389166666668</v>
      </c>
      <c r="D49" s="12">
        <v>42726.402615740742</v>
      </c>
      <c r="E49">
        <v>0</v>
      </c>
      <c r="F49" t="s">
        <v>8</v>
      </c>
      <c r="G49" t="s">
        <v>5263</v>
      </c>
      <c r="H49">
        <v>1</v>
      </c>
      <c r="I49">
        <f t="shared" si="0"/>
        <v>51</v>
      </c>
      <c r="J49">
        <f t="shared" si="1"/>
        <v>2016</v>
      </c>
      <c r="K49">
        <f t="shared" si="2"/>
        <v>51</v>
      </c>
      <c r="L49">
        <f t="shared" si="3"/>
        <v>2016</v>
      </c>
    </row>
    <row r="50" spans="1:12" x14ac:dyDescent="0.25">
      <c r="A50">
        <v>12085</v>
      </c>
      <c r="B50" t="s">
        <v>2820</v>
      </c>
      <c r="C50" s="12">
        <v>42691.613692129627</v>
      </c>
      <c r="D50" s="12">
        <v>42712.3984837963</v>
      </c>
      <c r="E50">
        <v>90</v>
      </c>
      <c r="F50" t="s">
        <v>8</v>
      </c>
      <c r="G50" t="s">
        <v>5263</v>
      </c>
      <c r="H50">
        <v>1</v>
      </c>
      <c r="I50">
        <f t="shared" si="0"/>
        <v>46</v>
      </c>
      <c r="J50">
        <f t="shared" si="1"/>
        <v>2016</v>
      </c>
      <c r="K50">
        <f t="shared" si="2"/>
        <v>49</v>
      </c>
      <c r="L50">
        <f t="shared" si="3"/>
        <v>2016</v>
      </c>
    </row>
    <row r="51" spans="1:12" x14ac:dyDescent="0.25">
      <c r="A51">
        <v>13866</v>
      </c>
      <c r="B51" t="s">
        <v>223</v>
      </c>
      <c r="C51" s="12">
        <v>42822.619398148148</v>
      </c>
      <c r="D51" s="12">
        <v>42822.632002314815</v>
      </c>
      <c r="E51">
        <v>0</v>
      </c>
      <c r="F51" t="s">
        <v>8</v>
      </c>
      <c r="G51" t="s">
        <v>5263</v>
      </c>
      <c r="H51">
        <v>1</v>
      </c>
      <c r="I51">
        <f t="shared" si="0"/>
        <v>13</v>
      </c>
      <c r="J51">
        <f t="shared" si="1"/>
        <v>2017</v>
      </c>
      <c r="K51">
        <f t="shared" si="2"/>
        <v>13</v>
      </c>
      <c r="L51">
        <f t="shared" si="3"/>
        <v>2017</v>
      </c>
    </row>
    <row r="52" spans="1:12" x14ac:dyDescent="0.25">
      <c r="A52">
        <v>16967</v>
      </c>
      <c r="B52" t="s">
        <v>1016</v>
      </c>
      <c r="C52" s="12">
        <v>43121.476215277777</v>
      </c>
      <c r="D52" s="12">
        <v>43121.480763888889</v>
      </c>
      <c r="E52">
        <v>0</v>
      </c>
      <c r="F52" t="s">
        <v>8</v>
      </c>
      <c r="G52" t="s">
        <v>5263</v>
      </c>
      <c r="H52">
        <v>1</v>
      </c>
      <c r="I52">
        <f t="shared" si="0"/>
        <v>3</v>
      </c>
      <c r="J52">
        <f t="shared" si="1"/>
        <v>2018</v>
      </c>
      <c r="K52">
        <f t="shared" si="2"/>
        <v>3</v>
      </c>
      <c r="L52">
        <f t="shared" si="3"/>
        <v>2018</v>
      </c>
    </row>
    <row r="53" spans="1:12" x14ac:dyDescent="0.25">
      <c r="A53">
        <v>10758</v>
      </c>
      <c r="B53" t="s">
        <v>2815</v>
      </c>
      <c r="C53" s="12">
        <v>42600.469641203701</v>
      </c>
      <c r="D53" s="12">
        <v>42600.473402777781</v>
      </c>
      <c r="E53">
        <v>0</v>
      </c>
      <c r="F53" t="s">
        <v>8</v>
      </c>
      <c r="G53" t="s">
        <v>5263</v>
      </c>
      <c r="H53">
        <v>1</v>
      </c>
      <c r="I53">
        <f t="shared" si="0"/>
        <v>33</v>
      </c>
      <c r="J53">
        <f t="shared" si="1"/>
        <v>2016</v>
      </c>
      <c r="K53">
        <f t="shared" si="2"/>
        <v>33</v>
      </c>
      <c r="L53">
        <f t="shared" si="3"/>
        <v>2016</v>
      </c>
    </row>
    <row r="54" spans="1:12" x14ac:dyDescent="0.25">
      <c r="A54">
        <v>17935</v>
      </c>
      <c r="B54" t="s">
        <v>1257</v>
      </c>
      <c r="C54" s="12">
        <v>43207.506620370368</v>
      </c>
      <c r="D54" s="12">
        <v>43263.553495370368</v>
      </c>
      <c r="E54">
        <v>90</v>
      </c>
      <c r="F54" t="s">
        <v>8</v>
      </c>
      <c r="G54" t="s">
        <v>5263</v>
      </c>
      <c r="H54">
        <v>1</v>
      </c>
      <c r="I54">
        <f t="shared" si="0"/>
        <v>16</v>
      </c>
      <c r="J54">
        <f t="shared" si="1"/>
        <v>2018</v>
      </c>
      <c r="K54">
        <f t="shared" si="2"/>
        <v>24</v>
      </c>
      <c r="L54">
        <f t="shared" si="3"/>
        <v>2018</v>
      </c>
    </row>
    <row r="55" spans="1:12" x14ac:dyDescent="0.25">
      <c r="A55">
        <v>18169</v>
      </c>
      <c r="B55" t="s">
        <v>1372</v>
      </c>
      <c r="C55" s="12">
        <v>43234.741307870368</v>
      </c>
      <c r="D55" s="12">
        <v>43234.754733796297</v>
      </c>
      <c r="E55">
        <v>0</v>
      </c>
      <c r="F55" t="s">
        <v>8</v>
      </c>
      <c r="G55" t="s">
        <v>5263</v>
      </c>
      <c r="H55">
        <v>1</v>
      </c>
      <c r="I55">
        <f t="shared" si="0"/>
        <v>20</v>
      </c>
      <c r="J55">
        <f t="shared" si="1"/>
        <v>2018</v>
      </c>
      <c r="K55">
        <f t="shared" si="2"/>
        <v>20</v>
      </c>
      <c r="L55">
        <f t="shared" si="3"/>
        <v>2018</v>
      </c>
    </row>
    <row r="56" spans="1:12" x14ac:dyDescent="0.25">
      <c r="A56">
        <v>18814</v>
      </c>
      <c r="B56" t="s">
        <v>1519</v>
      </c>
      <c r="C56" s="12">
        <v>43300.485879629632</v>
      </c>
      <c r="D56" s="12">
        <v>43300.488518518519</v>
      </c>
      <c r="E56">
        <v>0</v>
      </c>
      <c r="F56" t="s">
        <v>8</v>
      </c>
      <c r="G56" t="s">
        <v>5263</v>
      </c>
      <c r="H56">
        <v>1</v>
      </c>
      <c r="I56">
        <f t="shared" si="0"/>
        <v>29</v>
      </c>
      <c r="J56">
        <f t="shared" si="1"/>
        <v>2018</v>
      </c>
      <c r="K56">
        <f t="shared" si="2"/>
        <v>29</v>
      </c>
      <c r="L56">
        <f t="shared" si="3"/>
        <v>2018</v>
      </c>
    </row>
    <row r="57" spans="1:12" x14ac:dyDescent="0.25">
      <c r="A57">
        <v>13438</v>
      </c>
      <c r="B57" t="s">
        <v>192</v>
      </c>
      <c r="C57" s="12">
        <v>42801.636145833334</v>
      </c>
      <c r="D57" s="12">
        <v>42828.762303240743</v>
      </c>
      <c r="E57">
        <v>90</v>
      </c>
      <c r="F57" t="s">
        <v>8</v>
      </c>
      <c r="G57" t="s">
        <v>5263</v>
      </c>
      <c r="H57">
        <v>1</v>
      </c>
      <c r="I57">
        <f t="shared" si="0"/>
        <v>10</v>
      </c>
      <c r="J57">
        <f t="shared" si="1"/>
        <v>2017</v>
      </c>
      <c r="K57">
        <f t="shared" si="2"/>
        <v>14</v>
      </c>
      <c r="L57">
        <f t="shared" si="3"/>
        <v>2017</v>
      </c>
    </row>
    <row r="58" spans="1:12" x14ac:dyDescent="0.25">
      <c r="A58">
        <v>15435</v>
      </c>
      <c r="B58" t="s">
        <v>682</v>
      </c>
      <c r="C58" s="12">
        <v>42983.572152777779</v>
      </c>
      <c r="D58" s="12">
        <v>43048.559930555559</v>
      </c>
      <c r="E58">
        <v>90</v>
      </c>
      <c r="F58" t="s">
        <v>8</v>
      </c>
      <c r="G58" t="s">
        <v>5263</v>
      </c>
      <c r="H58">
        <v>1</v>
      </c>
      <c r="I58">
        <f t="shared" si="0"/>
        <v>36</v>
      </c>
      <c r="J58">
        <f t="shared" si="1"/>
        <v>2017</v>
      </c>
      <c r="K58">
        <f t="shared" si="2"/>
        <v>45</v>
      </c>
      <c r="L58">
        <f t="shared" si="3"/>
        <v>2017</v>
      </c>
    </row>
    <row r="59" spans="1:12" x14ac:dyDescent="0.25">
      <c r="A59">
        <v>13088</v>
      </c>
      <c r="B59" t="s">
        <v>121</v>
      </c>
      <c r="C59" s="12">
        <v>42776.528819444444</v>
      </c>
      <c r="D59" s="12">
        <v>42804.63386574074</v>
      </c>
      <c r="E59">
        <v>0</v>
      </c>
      <c r="F59" t="s">
        <v>8</v>
      </c>
      <c r="G59" t="s">
        <v>5263</v>
      </c>
      <c r="H59">
        <v>1</v>
      </c>
      <c r="I59">
        <f t="shared" si="0"/>
        <v>6</v>
      </c>
      <c r="J59">
        <f t="shared" si="1"/>
        <v>2017</v>
      </c>
      <c r="K59">
        <f t="shared" si="2"/>
        <v>10</v>
      </c>
      <c r="L59">
        <f t="shared" si="3"/>
        <v>2017</v>
      </c>
    </row>
    <row r="60" spans="1:12" x14ac:dyDescent="0.25">
      <c r="A60">
        <v>11584</v>
      </c>
      <c r="B60" t="s">
        <v>2822</v>
      </c>
      <c r="C60" s="12">
        <v>42655.767604166664</v>
      </c>
      <c r="D60" s="12">
        <v>42725.411770833336</v>
      </c>
      <c r="E60">
        <v>90</v>
      </c>
      <c r="F60" t="s">
        <v>8</v>
      </c>
      <c r="G60" t="s">
        <v>5263</v>
      </c>
      <c r="H60">
        <v>1</v>
      </c>
      <c r="I60">
        <f t="shared" si="0"/>
        <v>41</v>
      </c>
      <c r="J60">
        <f t="shared" si="1"/>
        <v>2016</v>
      </c>
      <c r="K60">
        <f t="shared" si="2"/>
        <v>51</v>
      </c>
      <c r="L60">
        <f t="shared" si="3"/>
        <v>2016</v>
      </c>
    </row>
    <row r="61" spans="1:12" x14ac:dyDescent="0.25">
      <c r="A61">
        <v>12595</v>
      </c>
      <c r="B61" t="s">
        <v>16</v>
      </c>
      <c r="C61" s="12">
        <v>42744.682997685188</v>
      </c>
      <c r="D61" s="12">
        <v>42793.437256944446</v>
      </c>
      <c r="E61">
        <v>90</v>
      </c>
      <c r="F61" t="s">
        <v>8</v>
      </c>
      <c r="G61" t="s">
        <v>5263</v>
      </c>
      <c r="H61">
        <v>1</v>
      </c>
      <c r="I61">
        <f t="shared" si="0"/>
        <v>2</v>
      </c>
      <c r="J61">
        <f t="shared" si="1"/>
        <v>2017</v>
      </c>
      <c r="K61">
        <f t="shared" si="2"/>
        <v>9</v>
      </c>
      <c r="L61">
        <f t="shared" si="3"/>
        <v>2017</v>
      </c>
    </row>
    <row r="62" spans="1:12" x14ac:dyDescent="0.25">
      <c r="A62">
        <v>13906</v>
      </c>
      <c r="B62" t="s">
        <v>226</v>
      </c>
      <c r="C62" s="12">
        <v>42824.526469907411</v>
      </c>
      <c r="D62" s="12">
        <v>42824.530995370369</v>
      </c>
      <c r="E62">
        <v>0</v>
      </c>
      <c r="F62" t="s">
        <v>8</v>
      </c>
      <c r="G62" t="s">
        <v>5263</v>
      </c>
      <c r="H62">
        <v>1</v>
      </c>
      <c r="I62">
        <f t="shared" si="0"/>
        <v>13</v>
      </c>
      <c r="J62">
        <f t="shared" si="1"/>
        <v>2017</v>
      </c>
      <c r="K62">
        <f t="shared" si="2"/>
        <v>13</v>
      </c>
      <c r="L62">
        <f t="shared" si="3"/>
        <v>2017</v>
      </c>
    </row>
    <row r="63" spans="1:12" x14ac:dyDescent="0.25">
      <c r="A63">
        <v>11895</v>
      </c>
      <c r="B63" t="s">
        <v>2824</v>
      </c>
      <c r="C63" s="12">
        <v>42676.682372685187</v>
      </c>
      <c r="D63" s="12">
        <v>42712.383715277778</v>
      </c>
      <c r="E63">
        <v>90</v>
      </c>
      <c r="F63" t="s">
        <v>8</v>
      </c>
      <c r="G63" t="s">
        <v>5263</v>
      </c>
      <c r="H63">
        <v>1</v>
      </c>
      <c r="I63">
        <f t="shared" si="0"/>
        <v>44</v>
      </c>
      <c r="J63">
        <f t="shared" si="1"/>
        <v>2016</v>
      </c>
      <c r="K63">
        <f t="shared" si="2"/>
        <v>49</v>
      </c>
      <c r="L63">
        <f t="shared" si="3"/>
        <v>2016</v>
      </c>
    </row>
    <row r="64" spans="1:12" x14ac:dyDescent="0.25">
      <c r="A64">
        <v>10555</v>
      </c>
      <c r="B64" t="s">
        <v>2823</v>
      </c>
      <c r="C64" s="12">
        <v>42577.396041666667</v>
      </c>
      <c r="D64" s="12">
        <v>42591.50267361111</v>
      </c>
      <c r="E64">
        <v>0</v>
      </c>
      <c r="F64" t="s">
        <v>8</v>
      </c>
      <c r="G64" t="s">
        <v>5263</v>
      </c>
      <c r="H64">
        <v>1</v>
      </c>
      <c r="I64">
        <f t="shared" si="0"/>
        <v>30</v>
      </c>
      <c r="J64">
        <f t="shared" si="1"/>
        <v>2016</v>
      </c>
      <c r="K64">
        <f t="shared" si="2"/>
        <v>32</v>
      </c>
      <c r="L64">
        <f t="shared" si="3"/>
        <v>2016</v>
      </c>
    </row>
    <row r="65" spans="1:12" x14ac:dyDescent="0.25">
      <c r="A65">
        <v>13774</v>
      </c>
      <c r="B65" t="s">
        <v>215</v>
      </c>
      <c r="C65" s="12">
        <v>42817.426759259259</v>
      </c>
      <c r="D65" s="12">
        <v>42852.491076388891</v>
      </c>
      <c r="E65">
        <v>90</v>
      </c>
      <c r="F65" t="s">
        <v>8</v>
      </c>
      <c r="G65" t="s">
        <v>5263</v>
      </c>
      <c r="H65">
        <v>1</v>
      </c>
      <c r="I65">
        <f t="shared" si="0"/>
        <v>12</v>
      </c>
      <c r="J65">
        <f t="shared" si="1"/>
        <v>2017</v>
      </c>
      <c r="K65">
        <f t="shared" si="2"/>
        <v>17</v>
      </c>
      <c r="L65">
        <f t="shared" si="3"/>
        <v>2017</v>
      </c>
    </row>
    <row r="66" spans="1:12" x14ac:dyDescent="0.25">
      <c r="A66">
        <v>14174</v>
      </c>
      <c r="B66" t="s">
        <v>323</v>
      </c>
      <c r="C66" s="12">
        <v>42845.609409722223</v>
      </c>
      <c r="D66" s="12">
        <v>42845.610543981478</v>
      </c>
      <c r="E66">
        <v>0</v>
      </c>
      <c r="F66" t="s">
        <v>8</v>
      </c>
      <c r="G66" t="s">
        <v>5263</v>
      </c>
      <c r="H66">
        <v>1</v>
      </c>
      <c r="I66">
        <f t="shared" si="0"/>
        <v>16</v>
      </c>
      <c r="J66">
        <f t="shared" si="1"/>
        <v>2017</v>
      </c>
      <c r="K66">
        <f t="shared" si="2"/>
        <v>16</v>
      </c>
      <c r="L66">
        <f t="shared" si="3"/>
        <v>2017</v>
      </c>
    </row>
    <row r="67" spans="1:12" x14ac:dyDescent="0.25">
      <c r="A67">
        <v>14385</v>
      </c>
      <c r="B67" t="s">
        <v>352</v>
      </c>
      <c r="C67" s="12">
        <v>42865.479039351849</v>
      </c>
      <c r="D67" s="12">
        <v>42865.47997685185</v>
      </c>
      <c r="E67">
        <v>0</v>
      </c>
      <c r="F67" t="s">
        <v>8</v>
      </c>
      <c r="G67" t="s">
        <v>5263</v>
      </c>
      <c r="H67">
        <v>1</v>
      </c>
      <c r="I67">
        <f t="shared" ref="I67:I130" si="4">WEEKNUM(LEFT(C67,10),21)</f>
        <v>19</v>
      </c>
      <c r="J67">
        <f t="shared" ref="J67:J130" si="5">YEAR(C67)</f>
        <v>2017</v>
      </c>
      <c r="K67">
        <f t="shared" ref="K67:K130" si="6">WEEKNUM(LEFT(D67,10),21)</f>
        <v>19</v>
      </c>
      <c r="L67">
        <f t="shared" ref="L67:L130" si="7">YEAR(D67)</f>
        <v>2017</v>
      </c>
    </row>
    <row r="68" spans="1:12" x14ac:dyDescent="0.25">
      <c r="A68">
        <v>17500</v>
      </c>
      <c r="B68" t="s">
        <v>1088</v>
      </c>
      <c r="C68" s="12">
        <v>43168.791331018518</v>
      </c>
      <c r="D68" s="12">
        <v>43168.792870370373</v>
      </c>
      <c r="E68">
        <v>0</v>
      </c>
      <c r="F68" t="s">
        <v>8</v>
      </c>
      <c r="G68" t="s">
        <v>5263</v>
      </c>
      <c r="H68">
        <v>1</v>
      </c>
      <c r="I68">
        <f t="shared" si="4"/>
        <v>10</v>
      </c>
      <c r="J68">
        <f t="shared" si="5"/>
        <v>2018</v>
      </c>
      <c r="K68">
        <f t="shared" si="6"/>
        <v>10</v>
      </c>
      <c r="L68">
        <f t="shared" si="7"/>
        <v>2018</v>
      </c>
    </row>
    <row r="69" spans="1:12" x14ac:dyDescent="0.25">
      <c r="A69">
        <v>15953</v>
      </c>
      <c r="B69" t="s">
        <v>787</v>
      </c>
      <c r="C69" s="12">
        <v>43020.491111111114</v>
      </c>
      <c r="D69" s="12">
        <v>43020.497708333336</v>
      </c>
      <c r="E69">
        <v>0</v>
      </c>
      <c r="F69" t="s">
        <v>8</v>
      </c>
      <c r="G69" t="s">
        <v>5263</v>
      </c>
      <c r="H69">
        <v>1</v>
      </c>
      <c r="I69">
        <f t="shared" si="4"/>
        <v>41</v>
      </c>
      <c r="J69">
        <f t="shared" si="5"/>
        <v>2017</v>
      </c>
      <c r="K69">
        <f t="shared" si="6"/>
        <v>41</v>
      </c>
      <c r="L69">
        <f t="shared" si="7"/>
        <v>2017</v>
      </c>
    </row>
    <row r="70" spans="1:12" x14ac:dyDescent="0.25">
      <c r="A70">
        <v>16950</v>
      </c>
      <c r="B70" t="s">
        <v>1015</v>
      </c>
      <c r="C70" s="12">
        <v>43119.728622685187</v>
      </c>
      <c r="D70" s="12">
        <v>43119.73</v>
      </c>
      <c r="E70">
        <v>0</v>
      </c>
      <c r="F70" t="s">
        <v>8</v>
      </c>
      <c r="G70" t="s">
        <v>5263</v>
      </c>
      <c r="H70">
        <v>1</v>
      </c>
      <c r="I70">
        <f t="shared" si="4"/>
        <v>3</v>
      </c>
      <c r="J70">
        <f t="shared" si="5"/>
        <v>2018</v>
      </c>
      <c r="K70">
        <f t="shared" si="6"/>
        <v>3</v>
      </c>
      <c r="L70">
        <f t="shared" si="7"/>
        <v>2018</v>
      </c>
    </row>
    <row r="71" spans="1:12" x14ac:dyDescent="0.25">
      <c r="A71">
        <v>10773</v>
      </c>
      <c r="B71" t="s">
        <v>2821</v>
      </c>
      <c r="C71" s="12">
        <v>42601.479745370372</v>
      </c>
      <c r="D71" s="12">
        <v>42601.493217592593</v>
      </c>
      <c r="E71">
        <v>0</v>
      </c>
      <c r="F71" t="s">
        <v>8</v>
      </c>
      <c r="G71" t="s">
        <v>5263</v>
      </c>
      <c r="H71">
        <v>1</v>
      </c>
      <c r="I71">
        <f t="shared" si="4"/>
        <v>33</v>
      </c>
      <c r="J71">
        <f t="shared" si="5"/>
        <v>2016</v>
      </c>
      <c r="K71">
        <f t="shared" si="6"/>
        <v>33</v>
      </c>
      <c r="L71">
        <f t="shared" si="7"/>
        <v>2016</v>
      </c>
    </row>
    <row r="72" spans="1:12" x14ac:dyDescent="0.25">
      <c r="A72">
        <v>10923</v>
      </c>
      <c r="B72" t="s">
        <v>659</v>
      </c>
      <c r="C72" s="12">
        <v>42613.654618055552</v>
      </c>
      <c r="D72" s="12">
        <v>42989.48883101852</v>
      </c>
      <c r="E72">
        <v>90</v>
      </c>
      <c r="F72" t="s">
        <v>8</v>
      </c>
      <c r="G72" t="s">
        <v>5263</v>
      </c>
      <c r="H72">
        <v>1</v>
      </c>
      <c r="I72">
        <f t="shared" si="4"/>
        <v>35</v>
      </c>
      <c r="J72">
        <f t="shared" si="5"/>
        <v>2016</v>
      </c>
      <c r="K72">
        <f t="shared" si="6"/>
        <v>37</v>
      </c>
      <c r="L72">
        <f t="shared" si="7"/>
        <v>2017</v>
      </c>
    </row>
    <row r="73" spans="1:12" x14ac:dyDescent="0.25">
      <c r="A73">
        <v>12720</v>
      </c>
      <c r="B73" t="s">
        <v>44</v>
      </c>
      <c r="C73" s="12">
        <v>42753.53025462963</v>
      </c>
      <c r="D73" s="12">
        <v>42753.541006944448</v>
      </c>
      <c r="E73">
        <v>0</v>
      </c>
      <c r="F73" t="s">
        <v>8</v>
      </c>
      <c r="G73" t="s">
        <v>5263</v>
      </c>
      <c r="H73">
        <v>1</v>
      </c>
      <c r="I73">
        <f t="shared" si="4"/>
        <v>3</v>
      </c>
      <c r="J73">
        <f t="shared" si="5"/>
        <v>2017</v>
      </c>
      <c r="K73">
        <f t="shared" si="6"/>
        <v>3</v>
      </c>
      <c r="L73">
        <f t="shared" si="7"/>
        <v>2017</v>
      </c>
    </row>
    <row r="74" spans="1:12" x14ac:dyDescent="0.25">
      <c r="A74">
        <v>11406</v>
      </c>
      <c r="B74" t="s">
        <v>2825</v>
      </c>
      <c r="C74" s="12">
        <v>42642.509166666663</v>
      </c>
      <c r="D74" s="12">
        <v>42642.514097222222</v>
      </c>
      <c r="E74">
        <v>0</v>
      </c>
      <c r="F74" t="s">
        <v>8</v>
      </c>
      <c r="G74" t="s">
        <v>5263</v>
      </c>
      <c r="H74">
        <v>1</v>
      </c>
      <c r="I74">
        <f t="shared" si="4"/>
        <v>39</v>
      </c>
      <c r="J74">
        <f t="shared" si="5"/>
        <v>2016</v>
      </c>
      <c r="K74">
        <f t="shared" si="6"/>
        <v>39</v>
      </c>
      <c r="L74">
        <f t="shared" si="7"/>
        <v>2016</v>
      </c>
    </row>
    <row r="75" spans="1:12" x14ac:dyDescent="0.25">
      <c r="A75">
        <v>13141</v>
      </c>
      <c r="B75" t="s">
        <v>126</v>
      </c>
      <c r="C75" s="12">
        <v>42780.668530092589</v>
      </c>
      <c r="D75" s="12">
        <v>42780.669398148151</v>
      </c>
      <c r="E75">
        <v>0</v>
      </c>
      <c r="F75" t="s">
        <v>8</v>
      </c>
      <c r="G75" t="s">
        <v>5263</v>
      </c>
      <c r="H75">
        <v>1</v>
      </c>
      <c r="I75">
        <f t="shared" si="4"/>
        <v>7</v>
      </c>
      <c r="J75">
        <f t="shared" si="5"/>
        <v>2017</v>
      </c>
      <c r="K75">
        <f t="shared" si="6"/>
        <v>7</v>
      </c>
      <c r="L75">
        <f t="shared" si="7"/>
        <v>2017</v>
      </c>
    </row>
    <row r="76" spans="1:12" x14ac:dyDescent="0.25">
      <c r="A76">
        <v>13142</v>
      </c>
      <c r="B76" t="s">
        <v>127</v>
      </c>
      <c r="C76" s="12">
        <v>42780.681597222225</v>
      </c>
      <c r="D76" s="12">
        <v>42804.585057870368</v>
      </c>
      <c r="E76">
        <v>0</v>
      </c>
      <c r="F76" t="s">
        <v>8</v>
      </c>
      <c r="G76" t="s">
        <v>5263</v>
      </c>
      <c r="H76">
        <v>1</v>
      </c>
      <c r="I76">
        <f t="shared" si="4"/>
        <v>7</v>
      </c>
      <c r="J76">
        <f t="shared" si="5"/>
        <v>2017</v>
      </c>
      <c r="K76">
        <f t="shared" si="6"/>
        <v>10</v>
      </c>
      <c r="L76">
        <f t="shared" si="7"/>
        <v>2017</v>
      </c>
    </row>
    <row r="77" spans="1:12" x14ac:dyDescent="0.25">
      <c r="A77">
        <v>12023</v>
      </c>
      <c r="B77" t="s">
        <v>2826</v>
      </c>
      <c r="C77" s="12">
        <v>42686.701365740744</v>
      </c>
      <c r="D77" s="12">
        <v>42702.482210648152</v>
      </c>
      <c r="E77">
        <v>90</v>
      </c>
      <c r="F77" t="s">
        <v>8</v>
      </c>
      <c r="G77" t="s">
        <v>5263</v>
      </c>
      <c r="H77">
        <v>1</v>
      </c>
      <c r="I77">
        <f t="shared" si="4"/>
        <v>45</v>
      </c>
      <c r="J77">
        <f t="shared" si="5"/>
        <v>2016</v>
      </c>
      <c r="K77">
        <f t="shared" si="6"/>
        <v>48</v>
      </c>
      <c r="L77">
        <f t="shared" si="7"/>
        <v>2016</v>
      </c>
    </row>
    <row r="78" spans="1:12" x14ac:dyDescent="0.25">
      <c r="A78">
        <v>12324</v>
      </c>
      <c r="B78" t="s">
        <v>2827</v>
      </c>
      <c r="C78" s="12">
        <v>42710.427858796298</v>
      </c>
      <c r="D78" s="12">
        <v>42712.432152777779</v>
      </c>
      <c r="E78">
        <v>0</v>
      </c>
      <c r="F78" t="s">
        <v>8</v>
      </c>
      <c r="G78" t="s">
        <v>5263</v>
      </c>
      <c r="H78">
        <v>1</v>
      </c>
      <c r="I78">
        <f t="shared" si="4"/>
        <v>49</v>
      </c>
      <c r="J78">
        <f t="shared" si="5"/>
        <v>2016</v>
      </c>
      <c r="K78">
        <f t="shared" si="6"/>
        <v>49</v>
      </c>
      <c r="L78">
        <f t="shared" si="7"/>
        <v>2016</v>
      </c>
    </row>
    <row r="79" spans="1:12" x14ac:dyDescent="0.25">
      <c r="A79">
        <v>12892</v>
      </c>
      <c r="B79" t="s">
        <v>69</v>
      </c>
      <c r="C79" s="12">
        <v>42766.552407407406</v>
      </c>
      <c r="D79" s="12">
        <v>42766.553854166668</v>
      </c>
      <c r="E79">
        <v>0</v>
      </c>
      <c r="F79" t="s">
        <v>8</v>
      </c>
      <c r="G79" t="s">
        <v>5263</v>
      </c>
      <c r="H79">
        <v>1</v>
      </c>
      <c r="I79">
        <f t="shared" si="4"/>
        <v>5</v>
      </c>
      <c r="J79">
        <f t="shared" si="5"/>
        <v>2017</v>
      </c>
      <c r="K79">
        <f t="shared" si="6"/>
        <v>5</v>
      </c>
      <c r="L79">
        <f t="shared" si="7"/>
        <v>2017</v>
      </c>
    </row>
    <row r="80" spans="1:12" x14ac:dyDescent="0.25">
      <c r="A80">
        <v>13010</v>
      </c>
      <c r="B80" t="s">
        <v>107</v>
      </c>
      <c r="C80" s="12">
        <v>42773.68953703704</v>
      </c>
      <c r="D80" s="12">
        <v>42773.708819444444</v>
      </c>
      <c r="E80">
        <v>0</v>
      </c>
      <c r="F80" t="s">
        <v>8</v>
      </c>
      <c r="G80" t="s">
        <v>5263</v>
      </c>
      <c r="H80">
        <v>1</v>
      </c>
      <c r="I80">
        <f t="shared" si="4"/>
        <v>6</v>
      </c>
      <c r="J80">
        <f t="shared" si="5"/>
        <v>2017</v>
      </c>
      <c r="K80">
        <f t="shared" si="6"/>
        <v>6</v>
      </c>
      <c r="L80">
        <f t="shared" si="7"/>
        <v>2017</v>
      </c>
    </row>
    <row r="81" spans="1:12" x14ac:dyDescent="0.25">
      <c r="A81">
        <v>13428</v>
      </c>
      <c r="B81" t="s">
        <v>193</v>
      </c>
      <c r="C81" s="12">
        <v>42801.698020833333</v>
      </c>
      <c r="D81" s="12">
        <v>43075.412858796299</v>
      </c>
      <c r="E81">
        <v>0</v>
      </c>
      <c r="F81" t="s">
        <v>8</v>
      </c>
      <c r="G81" t="s">
        <v>5263</v>
      </c>
      <c r="H81">
        <v>1</v>
      </c>
      <c r="I81">
        <f t="shared" si="4"/>
        <v>10</v>
      </c>
      <c r="J81">
        <f t="shared" si="5"/>
        <v>2017</v>
      </c>
      <c r="K81">
        <f t="shared" si="6"/>
        <v>49</v>
      </c>
      <c r="L81">
        <f t="shared" si="7"/>
        <v>2017</v>
      </c>
    </row>
    <row r="82" spans="1:12" x14ac:dyDescent="0.25">
      <c r="A82">
        <v>13428</v>
      </c>
      <c r="B82" t="s">
        <v>191</v>
      </c>
      <c r="C82" s="12">
        <v>42801.486261574071</v>
      </c>
      <c r="D82" s="12">
        <v>42894.608124999999</v>
      </c>
      <c r="E82">
        <v>90</v>
      </c>
      <c r="F82" t="s">
        <v>8</v>
      </c>
      <c r="G82" t="s">
        <v>5263</v>
      </c>
      <c r="H82">
        <v>1</v>
      </c>
      <c r="I82">
        <f t="shared" si="4"/>
        <v>10</v>
      </c>
      <c r="J82">
        <f t="shared" si="5"/>
        <v>2017</v>
      </c>
      <c r="K82">
        <f t="shared" si="6"/>
        <v>23</v>
      </c>
      <c r="L82">
        <f t="shared" si="7"/>
        <v>2017</v>
      </c>
    </row>
    <row r="83" spans="1:12" x14ac:dyDescent="0.25">
      <c r="A83">
        <v>17704</v>
      </c>
      <c r="B83" t="s">
        <v>1520</v>
      </c>
      <c r="C83" s="12">
        <v>43235.647349537037</v>
      </c>
      <c r="D83" s="12">
        <v>43304.549826388888</v>
      </c>
      <c r="E83">
        <v>90</v>
      </c>
      <c r="F83" t="s">
        <v>8</v>
      </c>
      <c r="G83" t="s">
        <v>5263</v>
      </c>
      <c r="H83">
        <v>1</v>
      </c>
      <c r="I83">
        <f t="shared" si="4"/>
        <v>20</v>
      </c>
      <c r="J83">
        <f t="shared" si="5"/>
        <v>2018</v>
      </c>
      <c r="K83">
        <f t="shared" si="6"/>
        <v>30</v>
      </c>
      <c r="L83">
        <f t="shared" si="7"/>
        <v>2018</v>
      </c>
    </row>
    <row r="84" spans="1:12" x14ac:dyDescent="0.25">
      <c r="A84">
        <v>14010</v>
      </c>
      <c r="B84" t="s">
        <v>311</v>
      </c>
      <c r="C84" s="12">
        <v>42831.376805555556</v>
      </c>
      <c r="D84" s="12">
        <v>42864.498333333337</v>
      </c>
      <c r="E84">
        <v>90</v>
      </c>
      <c r="F84" t="s">
        <v>8</v>
      </c>
      <c r="G84" t="s">
        <v>5263</v>
      </c>
      <c r="H84">
        <v>1</v>
      </c>
      <c r="I84">
        <f t="shared" si="4"/>
        <v>14</v>
      </c>
      <c r="J84">
        <f t="shared" si="5"/>
        <v>2017</v>
      </c>
      <c r="K84">
        <f t="shared" si="6"/>
        <v>19</v>
      </c>
      <c r="L84">
        <f t="shared" si="7"/>
        <v>2017</v>
      </c>
    </row>
    <row r="85" spans="1:12" x14ac:dyDescent="0.25">
      <c r="A85">
        <v>12324</v>
      </c>
      <c r="B85" t="s">
        <v>321</v>
      </c>
      <c r="C85" s="12">
        <v>42844.550081018519</v>
      </c>
      <c r="D85" s="12">
        <v>42864.393506944441</v>
      </c>
      <c r="E85">
        <v>90</v>
      </c>
      <c r="F85" t="s">
        <v>8</v>
      </c>
      <c r="G85" t="s">
        <v>5263</v>
      </c>
      <c r="H85">
        <v>1</v>
      </c>
      <c r="I85">
        <f t="shared" si="4"/>
        <v>16</v>
      </c>
      <c r="J85">
        <f t="shared" si="5"/>
        <v>2017</v>
      </c>
      <c r="K85">
        <f t="shared" si="6"/>
        <v>19</v>
      </c>
      <c r="L85">
        <f t="shared" si="7"/>
        <v>2017</v>
      </c>
    </row>
    <row r="86" spans="1:12" x14ac:dyDescent="0.25">
      <c r="A86">
        <v>17704</v>
      </c>
      <c r="B86" t="s">
        <v>1247</v>
      </c>
      <c r="C86" s="12">
        <v>43184.511099537034</v>
      </c>
      <c r="D86" s="12">
        <v>43202.451006944444</v>
      </c>
      <c r="E86">
        <v>90</v>
      </c>
      <c r="F86" t="s">
        <v>8</v>
      </c>
      <c r="G86" t="s">
        <v>5263</v>
      </c>
      <c r="H86">
        <v>1</v>
      </c>
      <c r="I86">
        <f t="shared" si="4"/>
        <v>12</v>
      </c>
      <c r="J86">
        <f t="shared" si="5"/>
        <v>2018</v>
      </c>
      <c r="K86">
        <f t="shared" si="6"/>
        <v>15</v>
      </c>
      <c r="L86">
        <f t="shared" si="7"/>
        <v>2018</v>
      </c>
    </row>
    <row r="87" spans="1:12" x14ac:dyDescent="0.25">
      <c r="A87">
        <v>16453</v>
      </c>
      <c r="B87" t="s">
        <v>844</v>
      </c>
      <c r="C87" s="12">
        <v>43062.689236111109</v>
      </c>
      <c r="D87" s="12">
        <v>43063.345324074071</v>
      </c>
      <c r="E87">
        <v>0</v>
      </c>
      <c r="F87" t="s">
        <v>8</v>
      </c>
      <c r="G87" t="s">
        <v>5263</v>
      </c>
      <c r="H87">
        <v>1</v>
      </c>
      <c r="I87">
        <f t="shared" si="4"/>
        <v>47</v>
      </c>
      <c r="J87">
        <f t="shared" si="5"/>
        <v>2017</v>
      </c>
      <c r="K87">
        <f t="shared" si="6"/>
        <v>47</v>
      </c>
      <c r="L87">
        <f t="shared" si="7"/>
        <v>2017</v>
      </c>
    </row>
    <row r="88" spans="1:12" x14ac:dyDescent="0.25">
      <c r="A88">
        <v>16600</v>
      </c>
      <c r="B88" t="s">
        <v>869</v>
      </c>
      <c r="C88" s="12">
        <v>43074.706331018519</v>
      </c>
      <c r="D88" s="12">
        <v>43074.707465277781</v>
      </c>
      <c r="E88">
        <v>0</v>
      </c>
      <c r="F88" t="s">
        <v>8</v>
      </c>
      <c r="G88" t="s">
        <v>5263</v>
      </c>
      <c r="H88">
        <v>1</v>
      </c>
      <c r="I88">
        <f t="shared" si="4"/>
        <v>49</v>
      </c>
      <c r="J88">
        <f t="shared" si="5"/>
        <v>2017</v>
      </c>
      <c r="K88">
        <f t="shared" si="6"/>
        <v>49</v>
      </c>
      <c r="L88">
        <f t="shared" si="7"/>
        <v>2017</v>
      </c>
    </row>
    <row r="89" spans="1:12" x14ac:dyDescent="0.25">
      <c r="A89">
        <v>15699</v>
      </c>
      <c r="B89" t="s">
        <v>681</v>
      </c>
      <c r="C89" s="12">
        <v>43003.6405787037</v>
      </c>
      <c r="D89" s="12">
        <v>43003.643252314818</v>
      </c>
      <c r="E89">
        <v>0</v>
      </c>
      <c r="F89" t="s">
        <v>8</v>
      </c>
      <c r="G89" t="s">
        <v>5263</v>
      </c>
      <c r="H89">
        <v>1</v>
      </c>
      <c r="I89">
        <f t="shared" si="4"/>
        <v>39</v>
      </c>
      <c r="J89">
        <f t="shared" si="5"/>
        <v>2017</v>
      </c>
      <c r="K89">
        <f t="shared" si="6"/>
        <v>39</v>
      </c>
      <c r="L89">
        <f t="shared" si="7"/>
        <v>2017</v>
      </c>
    </row>
    <row r="90" spans="1:12" x14ac:dyDescent="0.25">
      <c r="A90">
        <v>15999</v>
      </c>
      <c r="B90" t="s">
        <v>789</v>
      </c>
      <c r="C90" s="12">
        <v>43024.505046296297</v>
      </c>
      <c r="D90" s="12">
        <v>43024.544409722221</v>
      </c>
      <c r="E90">
        <v>0</v>
      </c>
      <c r="F90" t="s">
        <v>8</v>
      </c>
      <c r="G90" t="s">
        <v>5263</v>
      </c>
      <c r="H90">
        <v>1</v>
      </c>
      <c r="I90">
        <f t="shared" si="4"/>
        <v>42</v>
      </c>
      <c r="J90">
        <f t="shared" si="5"/>
        <v>2017</v>
      </c>
      <c r="K90">
        <f t="shared" si="6"/>
        <v>42</v>
      </c>
      <c r="L90">
        <f t="shared" si="7"/>
        <v>2017</v>
      </c>
    </row>
    <row r="91" spans="1:12" x14ac:dyDescent="0.25">
      <c r="A91">
        <v>16068</v>
      </c>
      <c r="B91" t="s">
        <v>797</v>
      </c>
      <c r="C91" s="12">
        <v>43030.473946759259</v>
      </c>
      <c r="D91" s="12">
        <v>43030.494421296295</v>
      </c>
      <c r="E91">
        <v>0</v>
      </c>
      <c r="F91" t="s">
        <v>8</v>
      </c>
      <c r="G91" t="s">
        <v>5263</v>
      </c>
      <c r="H91">
        <v>1</v>
      </c>
      <c r="I91">
        <f t="shared" si="4"/>
        <v>42</v>
      </c>
      <c r="J91">
        <f t="shared" si="5"/>
        <v>2017</v>
      </c>
      <c r="K91">
        <f t="shared" si="6"/>
        <v>42</v>
      </c>
      <c r="L91">
        <f t="shared" si="7"/>
        <v>2017</v>
      </c>
    </row>
    <row r="92" spans="1:12" x14ac:dyDescent="0.25">
      <c r="A92">
        <v>16232</v>
      </c>
      <c r="B92" t="s">
        <v>1000</v>
      </c>
      <c r="C92" s="12">
        <v>43044.613993055558</v>
      </c>
      <c r="D92" s="12">
        <v>43115.56621527778</v>
      </c>
      <c r="E92">
        <v>90</v>
      </c>
      <c r="F92" t="s">
        <v>8</v>
      </c>
      <c r="G92" t="s">
        <v>5263</v>
      </c>
      <c r="H92">
        <v>1</v>
      </c>
      <c r="I92">
        <f t="shared" si="4"/>
        <v>44</v>
      </c>
      <c r="J92">
        <f t="shared" si="5"/>
        <v>2017</v>
      </c>
      <c r="K92">
        <f t="shared" si="6"/>
        <v>3</v>
      </c>
      <c r="L92">
        <f t="shared" si="7"/>
        <v>2018</v>
      </c>
    </row>
    <row r="93" spans="1:12" x14ac:dyDescent="0.25">
      <c r="A93">
        <v>10870</v>
      </c>
      <c r="B93" t="s">
        <v>2828</v>
      </c>
      <c r="C93" s="12">
        <v>42611.474687499998</v>
      </c>
      <c r="D93" s="12">
        <v>42611.497291666667</v>
      </c>
      <c r="E93">
        <v>0</v>
      </c>
      <c r="F93" t="s">
        <v>8</v>
      </c>
      <c r="G93" t="s">
        <v>5263</v>
      </c>
      <c r="H93">
        <v>1</v>
      </c>
      <c r="I93">
        <f t="shared" si="4"/>
        <v>35</v>
      </c>
      <c r="J93">
        <f t="shared" si="5"/>
        <v>2016</v>
      </c>
      <c r="K93">
        <f t="shared" si="6"/>
        <v>35</v>
      </c>
      <c r="L93">
        <f t="shared" si="7"/>
        <v>2016</v>
      </c>
    </row>
    <row r="94" spans="1:12" x14ac:dyDescent="0.25">
      <c r="A94">
        <v>17921</v>
      </c>
      <c r="B94" t="s">
        <v>1254</v>
      </c>
      <c r="C94" s="12">
        <v>43203.850914351853</v>
      </c>
      <c r="D94" s="12">
        <v>43203.85224537037</v>
      </c>
      <c r="E94">
        <v>0</v>
      </c>
      <c r="F94" t="s">
        <v>8</v>
      </c>
      <c r="G94" t="s">
        <v>5263</v>
      </c>
      <c r="H94">
        <v>1</v>
      </c>
      <c r="I94">
        <f t="shared" si="4"/>
        <v>15</v>
      </c>
      <c r="J94">
        <f t="shared" si="5"/>
        <v>2018</v>
      </c>
      <c r="K94">
        <f t="shared" si="6"/>
        <v>15</v>
      </c>
      <c r="L94">
        <f t="shared" si="7"/>
        <v>2018</v>
      </c>
    </row>
    <row r="95" spans="1:12" x14ac:dyDescent="0.25">
      <c r="A95">
        <v>18007</v>
      </c>
      <c r="B95" t="s">
        <v>1272</v>
      </c>
      <c r="C95" s="12">
        <v>43211.771724537037</v>
      </c>
      <c r="D95" s="12">
        <v>43213.697951388887</v>
      </c>
      <c r="E95">
        <v>0</v>
      </c>
      <c r="F95" t="s">
        <v>8</v>
      </c>
      <c r="G95" t="s">
        <v>5263</v>
      </c>
      <c r="H95">
        <v>1</v>
      </c>
      <c r="I95">
        <f t="shared" si="4"/>
        <v>16</v>
      </c>
      <c r="J95">
        <f t="shared" si="5"/>
        <v>2018</v>
      </c>
      <c r="K95">
        <f t="shared" si="6"/>
        <v>17</v>
      </c>
      <c r="L95">
        <f t="shared" si="7"/>
        <v>2018</v>
      </c>
    </row>
    <row r="96" spans="1:12" x14ac:dyDescent="0.25">
      <c r="A96">
        <v>17704</v>
      </c>
      <c r="B96" t="s">
        <v>1388</v>
      </c>
      <c r="C96" s="12">
        <v>43235.647349537037</v>
      </c>
      <c r="D96" s="12">
        <v>43251.59878472222</v>
      </c>
      <c r="E96">
        <v>90</v>
      </c>
      <c r="F96" t="s">
        <v>8</v>
      </c>
      <c r="G96" t="s">
        <v>5263</v>
      </c>
      <c r="H96">
        <v>1</v>
      </c>
      <c r="I96">
        <f t="shared" si="4"/>
        <v>20</v>
      </c>
      <c r="J96">
        <f t="shared" si="5"/>
        <v>2018</v>
      </c>
      <c r="K96">
        <f t="shared" si="6"/>
        <v>22</v>
      </c>
      <c r="L96">
        <f t="shared" si="7"/>
        <v>2018</v>
      </c>
    </row>
    <row r="97" spans="1:12" x14ac:dyDescent="0.25">
      <c r="A97">
        <v>12724</v>
      </c>
      <c r="B97" t="s">
        <v>47</v>
      </c>
      <c r="C97" s="12">
        <v>42753.576701388891</v>
      </c>
      <c r="D97" s="12">
        <v>42804.6405787037</v>
      </c>
      <c r="E97">
        <v>0</v>
      </c>
      <c r="F97" t="s">
        <v>8</v>
      </c>
      <c r="G97" t="s">
        <v>5263</v>
      </c>
      <c r="H97">
        <v>1</v>
      </c>
      <c r="I97">
        <f t="shared" si="4"/>
        <v>3</v>
      </c>
      <c r="J97">
        <f t="shared" si="5"/>
        <v>2017</v>
      </c>
      <c r="K97">
        <f t="shared" si="6"/>
        <v>10</v>
      </c>
      <c r="L97">
        <f t="shared" si="7"/>
        <v>2017</v>
      </c>
    </row>
    <row r="98" spans="1:12" x14ac:dyDescent="0.25">
      <c r="A98">
        <v>18522</v>
      </c>
      <c r="B98" t="s">
        <v>1406</v>
      </c>
      <c r="C98" s="12">
        <v>43266.371979166666</v>
      </c>
      <c r="D98" s="12">
        <v>43266.389074074075</v>
      </c>
      <c r="E98">
        <v>0</v>
      </c>
      <c r="F98" t="s">
        <v>8</v>
      </c>
      <c r="G98" t="s">
        <v>5263</v>
      </c>
      <c r="H98">
        <v>1</v>
      </c>
      <c r="I98">
        <f t="shared" si="4"/>
        <v>24</v>
      </c>
      <c r="J98">
        <f t="shared" si="5"/>
        <v>2018</v>
      </c>
      <c r="K98">
        <f t="shared" si="6"/>
        <v>24</v>
      </c>
      <c r="L98">
        <f t="shared" si="7"/>
        <v>2018</v>
      </c>
    </row>
    <row r="99" spans="1:12" x14ac:dyDescent="0.25">
      <c r="A99">
        <v>13079</v>
      </c>
      <c r="B99" t="s">
        <v>116</v>
      </c>
      <c r="C99" s="12">
        <v>42776.465092592596</v>
      </c>
      <c r="D99" s="12">
        <v>42776.468333333331</v>
      </c>
      <c r="E99">
        <v>0</v>
      </c>
      <c r="F99" t="s">
        <v>8</v>
      </c>
      <c r="G99" t="s">
        <v>5263</v>
      </c>
      <c r="H99">
        <v>1</v>
      </c>
      <c r="I99">
        <f t="shared" si="4"/>
        <v>6</v>
      </c>
      <c r="J99">
        <f t="shared" si="5"/>
        <v>2017</v>
      </c>
      <c r="K99">
        <f t="shared" si="6"/>
        <v>6</v>
      </c>
      <c r="L99">
        <f t="shared" si="7"/>
        <v>2017</v>
      </c>
    </row>
    <row r="100" spans="1:12" x14ac:dyDescent="0.25">
      <c r="A100">
        <v>12118</v>
      </c>
      <c r="B100" t="s">
        <v>2829</v>
      </c>
      <c r="C100" s="12">
        <v>42695.560960648145</v>
      </c>
      <c r="D100" s="12">
        <v>42695.561585648145</v>
      </c>
      <c r="E100">
        <v>0</v>
      </c>
      <c r="F100" t="s">
        <v>8</v>
      </c>
      <c r="G100" t="s">
        <v>5263</v>
      </c>
      <c r="H100">
        <v>1</v>
      </c>
      <c r="I100">
        <f t="shared" si="4"/>
        <v>47</v>
      </c>
      <c r="J100">
        <f t="shared" si="5"/>
        <v>2016</v>
      </c>
      <c r="K100">
        <f t="shared" si="6"/>
        <v>47</v>
      </c>
      <c r="L100">
        <f t="shared" si="7"/>
        <v>2016</v>
      </c>
    </row>
    <row r="101" spans="1:12" x14ac:dyDescent="0.25">
      <c r="A101">
        <v>12293</v>
      </c>
      <c r="B101" t="s">
        <v>1521</v>
      </c>
      <c r="C101" s="12">
        <v>42706.546678240738</v>
      </c>
      <c r="D101" s="12">
        <v>42821.677152777775</v>
      </c>
      <c r="E101">
        <v>90</v>
      </c>
      <c r="F101" t="s">
        <v>8</v>
      </c>
      <c r="G101" t="s">
        <v>5263</v>
      </c>
      <c r="H101">
        <v>1</v>
      </c>
      <c r="I101">
        <f t="shared" si="4"/>
        <v>48</v>
      </c>
      <c r="J101">
        <f t="shared" si="5"/>
        <v>2016</v>
      </c>
      <c r="K101">
        <f t="shared" si="6"/>
        <v>13</v>
      </c>
      <c r="L101">
        <f t="shared" si="7"/>
        <v>2017</v>
      </c>
    </row>
    <row r="102" spans="1:12" x14ac:dyDescent="0.25">
      <c r="A102">
        <v>13908</v>
      </c>
      <c r="B102" t="s">
        <v>228</v>
      </c>
      <c r="C102" s="12">
        <v>42824.540844907409</v>
      </c>
      <c r="D102" s="12">
        <v>42824.545891203707</v>
      </c>
      <c r="E102">
        <v>0</v>
      </c>
      <c r="F102" t="s">
        <v>8</v>
      </c>
      <c r="G102" t="s">
        <v>5263</v>
      </c>
      <c r="H102">
        <v>1</v>
      </c>
      <c r="I102">
        <f t="shared" si="4"/>
        <v>13</v>
      </c>
      <c r="J102">
        <f t="shared" si="5"/>
        <v>2017</v>
      </c>
      <c r="K102">
        <f t="shared" si="6"/>
        <v>13</v>
      </c>
      <c r="L102">
        <f t="shared" si="7"/>
        <v>2017</v>
      </c>
    </row>
    <row r="103" spans="1:12" x14ac:dyDescent="0.25">
      <c r="A103">
        <v>12293</v>
      </c>
      <c r="B103" t="s">
        <v>630</v>
      </c>
      <c r="C103" s="12">
        <v>42706.546678240738</v>
      </c>
      <c r="D103" s="12">
        <v>42747.680960648147</v>
      </c>
      <c r="E103">
        <v>90</v>
      </c>
      <c r="F103" t="s">
        <v>8</v>
      </c>
      <c r="G103" t="s">
        <v>5263</v>
      </c>
      <c r="H103">
        <v>1</v>
      </c>
      <c r="I103">
        <f t="shared" si="4"/>
        <v>48</v>
      </c>
      <c r="J103">
        <f t="shared" si="5"/>
        <v>2016</v>
      </c>
      <c r="K103">
        <f t="shared" si="6"/>
        <v>2</v>
      </c>
      <c r="L103">
        <f t="shared" si="7"/>
        <v>2017</v>
      </c>
    </row>
    <row r="104" spans="1:12" x14ac:dyDescent="0.25">
      <c r="A104">
        <v>12354</v>
      </c>
      <c r="B104" t="s">
        <v>2830</v>
      </c>
      <c r="C104" s="12">
        <v>42711.500138888892</v>
      </c>
      <c r="D104" s="12">
        <v>42716.35628472222</v>
      </c>
      <c r="E104">
        <v>90</v>
      </c>
      <c r="F104" t="s">
        <v>8</v>
      </c>
      <c r="G104" t="s">
        <v>5263</v>
      </c>
      <c r="H104">
        <v>1</v>
      </c>
      <c r="I104">
        <f t="shared" si="4"/>
        <v>49</v>
      </c>
      <c r="J104">
        <f t="shared" si="5"/>
        <v>2016</v>
      </c>
      <c r="K104">
        <f t="shared" si="6"/>
        <v>50</v>
      </c>
      <c r="L104">
        <f t="shared" si="7"/>
        <v>2016</v>
      </c>
    </row>
    <row r="105" spans="1:12" x14ac:dyDescent="0.25">
      <c r="A105">
        <v>14508</v>
      </c>
      <c r="B105" t="s">
        <v>367</v>
      </c>
      <c r="C105" s="12">
        <v>42877.704421296294</v>
      </c>
      <c r="D105" s="12">
        <v>42884.753923611112</v>
      </c>
      <c r="E105">
        <v>90</v>
      </c>
      <c r="F105" t="s">
        <v>8</v>
      </c>
      <c r="G105" t="s">
        <v>5263</v>
      </c>
      <c r="H105">
        <v>1</v>
      </c>
      <c r="I105">
        <f t="shared" si="4"/>
        <v>21</v>
      </c>
      <c r="J105">
        <f t="shared" si="5"/>
        <v>2017</v>
      </c>
      <c r="K105">
        <f t="shared" si="6"/>
        <v>22</v>
      </c>
      <c r="L105">
        <f t="shared" si="7"/>
        <v>2017</v>
      </c>
    </row>
    <row r="106" spans="1:12" x14ac:dyDescent="0.25">
      <c r="A106">
        <v>15162</v>
      </c>
      <c r="B106" t="s">
        <v>497</v>
      </c>
      <c r="C106" s="12">
        <v>42944.689351851855</v>
      </c>
      <c r="D106" s="12">
        <v>42944.694699074076</v>
      </c>
      <c r="E106">
        <v>0</v>
      </c>
      <c r="F106" t="s">
        <v>8</v>
      </c>
      <c r="G106" t="s">
        <v>5263</v>
      </c>
      <c r="H106">
        <v>1</v>
      </c>
      <c r="I106">
        <f t="shared" si="4"/>
        <v>30</v>
      </c>
      <c r="J106">
        <f t="shared" si="5"/>
        <v>2017</v>
      </c>
      <c r="K106">
        <f t="shared" si="6"/>
        <v>30</v>
      </c>
      <c r="L106">
        <f t="shared" si="7"/>
        <v>2017</v>
      </c>
    </row>
    <row r="107" spans="1:12" x14ac:dyDescent="0.25">
      <c r="A107">
        <v>15437</v>
      </c>
      <c r="B107" t="s">
        <v>654</v>
      </c>
      <c r="C107" s="12">
        <v>42983.59642361111</v>
      </c>
      <c r="D107" s="12">
        <v>42983.617164351854</v>
      </c>
      <c r="E107">
        <v>0</v>
      </c>
      <c r="F107" t="s">
        <v>8</v>
      </c>
      <c r="G107" t="s">
        <v>5263</v>
      </c>
      <c r="H107">
        <v>1</v>
      </c>
      <c r="I107">
        <f t="shared" si="4"/>
        <v>36</v>
      </c>
      <c r="J107">
        <f t="shared" si="5"/>
        <v>2017</v>
      </c>
      <c r="K107">
        <f t="shared" si="6"/>
        <v>36</v>
      </c>
      <c r="L107">
        <f t="shared" si="7"/>
        <v>2017</v>
      </c>
    </row>
    <row r="108" spans="1:12" x14ac:dyDescent="0.25">
      <c r="A108">
        <v>12293</v>
      </c>
      <c r="B108" t="s">
        <v>1522</v>
      </c>
      <c r="C108" s="12">
        <v>42706.546678240738</v>
      </c>
      <c r="D108" s="12">
        <v>42801.460740740738</v>
      </c>
      <c r="E108">
        <v>90</v>
      </c>
      <c r="F108" t="s">
        <v>8</v>
      </c>
      <c r="G108" t="s">
        <v>5263</v>
      </c>
      <c r="H108">
        <v>1</v>
      </c>
      <c r="I108">
        <f t="shared" si="4"/>
        <v>48</v>
      </c>
      <c r="J108">
        <f t="shared" si="5"/>
        <v>2016</v>
      </c>
      <c r="K108">
        <f t="shared" si="6"/>
        <v>10</v>
      </c>
      <c r="L108">
        <f t="shared" si="7"/>
        <v>2017</v>
      </c>
    </row>
    <row r="109" spans="1:12" x14ac:dyDescent="0.25">
      <c r="A109">
        <v>13665</v>
      </c>
      <c r="B109" t="s">
        <v>208</v>
      </c>
      <c r="C109" s="12">
        <v>42810.602222222224</v>
      </c>
      <c r="D109" s="12">
        <v>42810.615266203706</v>
      </c>
      <c r="E109">
        <v>0</v>
      </c>
      <c r="F109" t="s">
        <v>8</v>
      </c>
      <c r="G109" t="s">
        <v>5263</v>
      </c>
      <c r="H109">
        <v>1</v>
      </c>
      <c r="I109">
        <f t="shared" si="4"/>
        <v>11</v>
      </c>
      <c r="J109">
        <f t="shared" si="5"/>
        <v>2017</v>
      </c>
      <c r="K109">
        <f t="shared" si="6"/>
        <v>11</v>
      </c>
      <c r="L109">
        <f t="shared" si="7"/>
        <v>2017</v>
      </c>
    </row>
    <row r="110" spans="1:12" x14ac:dyDescent="0.25">
      <c r="A110">
        <v>14083</v>
      </c>
      <c r="B110" t="s">
        <v>315</v>
      </c>
      <c r="C110" s="12">
        <v>42836.781307870369</v>
      </c>
      <c r="D110" s="12">
        <v>42836.790173611109</v>
      </c>
      <c r="E110">
        <v>0</v>
      </c>
      <c r="F110" t="s">
        <v>8</v>
      </c>
      <c r="G110" t="s">
        <v>5263</v>
      </c>
      <c r="H110">
        <v>1</v>
      </c>
      <c r="I110">
        <f t="shared" si="4"/>
        <v>15</v>
      </c>
      <c r="J110">
        <f t="shared" si="5"/>
        <v>2017</v>
      </c>
      <c r="K110">
        <f t="shared" si="6"/>
        <v>15</v>
      </c>
      <c r="L110">
        <f t="shared" si="7"/>
        <v>2017</v>
      </c>
    </row>
    <row r="111" spans="1:12" x14ac:dyDescent="0.25">
      <c r="A111">
        <v>14233</v>
      </c>
      <c r="B111" t="s">
        <v>333</v>
      </c>
      <c r="C111" s="12">
        <v>42850.588553240741</v>
      </c>
      <c r="D111" s="12">
        <v>42864.494699074072</v>
      </c>
      <c r="E111">
        <v>90</v>
      </c>
      <c r="F111" t="s">
        <v>8</v>
      </c>
      <c r="G111" t="s">
        <v>5263</v>
      </c>
      <c r="H111">
        <v>1</v>
      </c>
      <c r="I111">
        <f t="shared" si="4"/>
        <v>17</v>
      </c>
      <c r="J111">
        <f t="shared" si="5"/>
        <v>2017</v>
      </c>
      <c r="K111">
        <f t="shared" si="6"/>
        <v>19</v>
      </c>
      <c r="L111">
        <f t="shared" si="7"/>
        <v>2017</v>
      </c>
    </row>
    <row r="112" spans="1:12" x14ac:dyDescent="0.25">
      <c r="A112">
        <v>14676</v>
      </c>
      <c r="B112" t="s">
        <v>464</v>
      </c>
      <c r="C112" s="12">
        <v>42909.694594907407</v>
      </c>
      <c r="D112" s="12">
        <v>42909.698506944442</v>
      </c>
      <c r="E112">
        <v>0</v>
      </c>
      <c r="F112" t="s">
        <v>8</v>
      </c>
      <c r="G112" t="s">
        <v>5263</v>
      </c>
      <c r="H112">
        <v>1</v>
      </c>
      <c r="I112">
        <f t="shared" si="4"/>
        <v>25</v>
      </c>
      <c r="J112">
        <f t="shared" si="5"/>
        <v>2017</v>
      </c>
      <c r="K112">
        <f t="shared" si="6"/>
        <v>25</v>
      </c>
      <c r="L112">
        <f t="shared" si="7"/>
        <v>2017</v>
      </c>
    </row>
    <row r="113" spans="1:12" x14ac:dyDescent="0.25">
      <c r="A113">
        <v>14958</v>
      </c>
      <c r="B113" t="s">
        <v>473</v>
      </c>
      <c r="C113" s="12">
        <v>42921.4140625</v>
      </c>
      <c r="D113" s="12">
        <v>42921.420578703706</v>
      </c>
      <c r="E113">
        <v>0</v>
      </c>
      <c r="F113" t="s">
        <v>8</v>
      </c>
      <c r="G113" t="s">
        <v>5263</v>
      </c>
      <c r="H113">
        <v>1</v>
      </c>
      <c r="I113">
        <f t="shared" si="4"/>
        <v>27</v>
      </c>
      <c r="J113">
        <f t="shared" si="5"/>
        <v>2017</v>
      </c>
      <c r="K113">
        <f t="shared" si="6"/>
        <v>27</v>
      </c>
      <c r="L113">
        <f t="shared" si="7"/>
        <v>2017</v>
      </c>
    </row>
    <row r="114" spans="1:12" x14ac:dyDescent="0.25">
      <c r="A114">
        <v>17591</v>
      </c>
      <c r="B114" t="s">
        <v>1106</v>
      </c>
      <c r="C114" s="12">
        <v>43176.726180555554</v>
      </c>
      <c r="D114" s="12">
        <v>43284.599363425928</v>
      </c>
      <c r="E114">
        <v>90</v>
      </c>
      <c r="F114" t="s">
        <v>8</v>
      </c>
      <c r="G114" t="s">
        <v>5263</v>
      </c>
      <c r="H114">
        <v>1</v>
      </c>
      <c r="I114">
        <f t="shared" si="4"/>
        <v>11</v>
      </c>
      <c r="J114">
        <f t="shared" si="5"/>
        <v>2018</v>
      </c>
      <c r="K114">
        <f t="shared" si="6"/>
        <v>27</v>
      </c>
      <c r="L114">
        <f t="shared" si="7"/>
        <v>2018</v>
      </c>
    </row>
    <row r="115" spans="1:12" x14ac:dyDescent="0.25">
      <c r="A115">
        <v>14676</v>
      </c>
      <c r="B115" t="s">
        <v>445</v>
      </c>
      <c r="C115" s="12">
        <v>42893.561585648145</v>
      </c>
      <c r="D115" s="12">
        <v>42909.692141203705</v>
      </c>
      <c r="E115">
        <v>0</v>
      </c>
      <c r="F115" t="s">
        <v>8</v>
      </c>
      <c r="G115" t="s">
        <v>5263</v>
      </c>
      <c r="H115">
        <v>1</v>
      </c>
      <c r="I115">
        <f t="shared" si="4"/>
        <v>23</v>
      </c>
      <c r="J115">
        <f t="shared" si="5"/>
        <v>2017</v>
      </c>
      <c r="K115">
        <f t="shared" si="6"/>
        <v>25</v>
      </c>
      <c r="L115">
        <f t="shared" si="7"/>
        <v>2017</v>
      </c>
    </row>
    <row r="116" spans="1:12" x14ac:dyDescent="0.25">
      <c r="A116">
        <v>14819</v>
      </c>
      <c r="B116" t="s">
        <v>455</v>
      </c>
      <c r="C116" s="12">
        <v>42902.680023148147</v>
      </c>
      <c r="D116" s="12">
        <v>42902.699201388888</v>
      </c>
      <c r="E116">
        <v>0</v>
      </c>
      <c r="F116" t="s">
        <v>8</v>
      </c>
      <c r="G116" t="s">
        <v>5263</v>
      </c>
      <c r="H116">
        <v>1</v>
      </c>
      <c r="I116">
        <f t="shared" si="4"/>
        <v>24</v>
      </c>
      <c r="J116">
        <f t="shared" si="5"/>
        <v>2017</v>
      </c>
      <c r="K116">
        <f t="shared" si="6"/>
        <v>24</v>
      </c>
      <c r="L116">
        <f t="shared" si="7"/>
        <v>2017</v>
      </c>
    </row>
    <row r="117" spans="1:12" x14ac:dyDescent="0.25">
      <c r="A117">
        <v>14819</v>
      </c>
      <c r="B117" t="s">
        <v>456</v>
      </c>
      <c r="C117" s="12">
        <v>42902.706550925926</v>
      </c>
      <c r="D117" s="12">
        <v>42907.588182870371</v>
      </c>
      <c r="E117">
        <v>0</v>
      </c>
      <c r="F117" t="s">
        <v>8</v>
      </c>
      <c r="G117" t="s">
        <v>5263</v>
      </c>
      <c r="H117">
        <v>1</v>
      </c>
      <c r="I117">
        <f t="shared" si="4"/>
        <v>24</v>
      </c>
      <c r="J117">
        <f t="shared" si="5"/>
        <v>2017</v>
      </c>
      <c r="K117">
        <f t="shared" si="6"/>
        <v>25</v>
      </c>
      <c r="L117">
        <f t="shared" si="7"/>
        <v>2017</v>
      </c>
    </row>
    <row r="118" spans="1:12" x14ac:dyDescent="0.25">
      <c r="A118">
        <v>16855</v>
      </c>
      <c r="B118" t="s">
        <v>1084</v>
      </c>
      <c r="C118" s="12">
        <v>43111.607118055559</v>
      </c>
      <c r="D118" s="12">
        <v>43166.423206018517</v>
      </c>
      <c r="E118">
        <v>90</v>
      </c>
      <c r="F118" t="s">
        <v>8</v>
      </c>
      <c r="G118" t="s">
        <v>5263</v>
      </c>
      <c r="H118">
        <v>1</v>
      </c>
      <c r="I118">
        <f t="shared" si="4"/>
        <v>2</v>
      </c>
      <c r="J118">
        <f t="shared" si="5"/>
        <v>2018</v>
      </c>
      <c r="K118">
        <f t="shared" si="6"/>
        <v>10</v>
      </c>
      <c r="L118">
        <f t="shared" si="7"/>
        <v>2018</v>
      </c>
    </row>
    <row r="119" spans="1:12" x14ac:dyDescent="0.25">
      <c r="A119">
        <v>16380</v>
      </c>
      <c r="B119" t="s">
        <v>835</v>
      </c>
      <c r="C119" s="12">
        <v>43054.548020833332</v>
      </c>
      <c r="D119" s="12">
        <v>43054.554675925923</v>
      </c>
      <c r="E119">
        <v>0</v>
      </c>
      <c r="F119" t="s">
        <v>8</v>
      </c>
      <c r="G119" t="s">
        <v>5263</v>
      </c>
      <c r="H119">
        <v>1</v>
      </c>
      <c r="I119">
        <f t="shared" si="4"/>
        <v>46</v>
      </c>
      <c r="J119">
        <f t="shared" si="5"/>
        <v>2017</v>
      </c>
      <c r="K119">
        <f t="shared" si="6"/>
        <v>46</v>
      </c>
      <c r="L119">
        <f t="shared" si="7"/>
        <v>2017</v>
      </c>
    </row>
    <row r="120" spans="1:12" x14ac:dyDescent="0.25">
      <c r="A120">
        <v>16516</v>
      </c>
      <c r="B120" t="s">
        <v>852</v>
      </c>
      <c r="C120" s="12">
        <v>43067.762835648151</v>
      </c>
      <c r="D120" s="12">
        <v>43067.801805555559</v>
      </c>
      <c r="E120">
        <v>0</v>
      </c>
      <c r="F120" t="s">
        <v>8</v>
      </c>
      <c r="G120" t="s">
        <v>5263</v>
      </c>
      <c r="H120">
        <v>1</v>
      </c>
      <c r="I120">
        <f t="shared" si="4"/>
        <v>48</v>
      </c>
      <c r="J120">
        <f t="shared" si="5"/>
        <v>2017</v>
      </c>
      <c r="K120">
        <f t="shared" si="6"/>
        <v>48</v>
      </c>
      <c r="L120">
        <f t="shared" si="7"/>
        <v>2017</v>
      </c>
    </row>
    <row r="121" spans="1:12" x14ac:dyDescent="0.25">
      <c r="A121">
        <v>16530</v>
      </c>
      <c r="B121" t="s">
        <v>857</v>
      </c>
      <c r="C121" s="12">
        <v>43068.594826388886</v>
      </c>
      <c r="D121" s="12">
        <v>43068.599907407406</v>
      </c>
      <c r="E121">
        <v>0</v>
      </c>
      <c r="F121" t="s">
        <v>8</v>
      </c>
      <c r="G121" t="s">
        <v>5263</v>
      </c>
      <c r="H121">
        <v>1</v>
      </c>
      <c r="I121">
        <f t="shared" si="4"/>
        <v>48</v>
      </c>
      <c r="J121">
        <f t="shared" si="5"/>
        <v>2017</v>
      </c>
      <c r="K121">
        <f t="shared" si="6"/>
        <v>48</v>
      </c>
      <c r="L121">
        <f t="shared" si="7"/>
        <v>2017</v>
      </c>
    </row>
    <row r="122" spans="1:12" x14ac:dyDescent="0.25">
      <c r="A122">
        <v>16673</v>
      </c>
      <c r="B122" t="s">
        <v>996</v>
      </c>
      <c r="C122" s="12">
        <v>43080.651585648149</v>
      </c>
      <c r="D122" s="12">
        <v>43111.588090277779</v>
      </c>
      <c r="E122">
        <v>90</v>
      </c>
      <c r="F122" t="s">
        <v>8</v>
      </c>
      <c r="G122" t="s">
        <v>5263</v>
      </c>
      <c r="H122">
        <v>1</v>
      </c>
      <c r="I122">
        <f t="shared" si="4"/>
        <v>50</v>
      </c>
      <c r="J122">
        <f t="shared" si="5"/>
        <v>2017</v>
      </c>
      <c r="K122">
        <f t="shared" si="6"/>
        <v>2</v>
      </c>
      <c r="L122">
        <f t="shared" si="7"/>
        <v>2018</v>
      </c>
    </row>
    <row r="123" spans="1:12" x14ac:dyDescent="0.25">
      <c r="A123">
        <v>17084</v>
      </c>
      <c r="B123" t="s">
        <v>1034</v>
      </c>
      <c r="C123" s="12">
        <v>43131.514050925929</v>
      </c>
      <c r="D123" s="12">
        <v>43132.457256944443</v>
      </c>
      <c r="E123">
        <v>0</v>
      </c>
      <c r="F123" t="s">
        <v>8</v>
      </c>
      <c r="G123" t="s">
        <v>5263</v>
      </c>
      <c r="H123">
        <v>1</v>
      </c>
      <c r="I123">
        <f t="shared" si="4"/>
        <v>5</v>
      </c>
      <c r="J123">
        <f t="shared" si="5"/>
        <v>2018</v>
      </c>
      <c r="K123">
        <f t="shared" si="6"/>
        <v>5</v>
      </c>
      <c r="L123">
        <f t="shared" si="7"/>
        <v>2018</v>
      </c>
    </row>
    <row r="124" spans="1:12" x14ac:dyDescent="0.25">
      <c r="A124">
        <v>17098</v>
      </c>
      <c r="B124" t="s">
        <v>1036</v>
      </c>
      <c r="C124" s="12">
        <v>43133.488391203704</v>
      </c>
      <c r="D124" s="12">
        <v>43202.465231481481</v>
      </c>
      <c r="E124">
        <v>90</v>
      </c>
      <c r="F124" t="s">
        <v>8</v>
      </c>
      <c r="G124" t="s">
        <v>5263</v>
      </c>
      <c r="H124">
        <v>1</v>
      </c>
      <c r="I124">
        <f t="shared" si="4"/>
        <v>5</v>
      </c>
      <c r="J124">
        <f t="shared" si="5"/>
        <v>2018</v>
      </c>
      <c r="K124">
        <f t="shared" si="6"/>
        <v>15</v>
      </c>
      <c r="L124">
        <f t="shared" si="7"/>
        <v>2018</v>
      </c>
    </row>
    <row r="125" spans="1:12" x14ac:dyDescent="0.25">
      <c r="A125">
        <v>17041</v>
      </c>
      <c r="B125" t="s">
        <v>1029</v>
      </c>
      <c r="C125" s="12">
        <v>43127.739363425928</v>
      </c>
      <c r="D125" s="12">
        <v>43127.747141203705</v>
      </c>
      <c r="E125">
        <v>0</v>
      </c>
      <c r="F125" t="s">
        <v>8</v>
      </c>
      <c r="G125" t="s">
        <v>5263</v>
      </c>
      <c r="H125">
        <v>1</v>
      </c>
      <c r="I125">
        <f t="shared" si="4"/>
        <v>4</v>
      </c>
      <c r="J125">
        <f t="shared" si="5"/>
        <v>2018</v>
      </c>
      <c r="K125">
        <f t="shared" si="6"/>
        <v>4</v>
      </c>
      <c r="L125">
        <f t="shared" si="7"/>
        <v>2018</v>
      </c>
    </row>
    <row r="126" spans="1:12" x14ac:dyDescent="0.25">
      <c r="A126">
        <v>16262</v>
      </c>
      <c r="B126" t="s">
        <v>867</v>
      </c>
      <c r="C126" s="12">
        <v>43046.67083333333</v>
      </c>
      <c r="D126" s="12">
        <v>43074.499641203707</v>
      </c>
      <c r="E126">
        <v>90</v>
      </c>
      <c r="F126" t="s">
        <v>8</v>
      </c>
      <c r="G126" t="s">
        <v>5263</v>
      </c>
      <c r="H126">
        <v>1</v>
      </c>
      <c r="I126">
        <f t="shared" si="4"/>
        <v>45</v>
      </c>
      <c r="J126">
        <f t="shared" si="5"/>
        <v>2017</v>
      </c>
      <c r="K126">
        <f t="shared" si="6"/>
        <v>49</v>
      </c>
      <c r="L126">
        <f t="shared" si="7"/>
        <v>2017</v>
      </c>
    </row>
    <row r="127" spans="1:12" x14ac:dyDescent="0.25">
      <c r="A127">
        <v>17995</v>
      </c>
      <c r="B127" t="s">
        <v>1277</v>
      </c>
      <c r="C127" s="12">
        <v>43210.448263888888</v>
      </c>
      <c r="D127" s="12">
        <v>43307.696435185186</v>
      </c>
      <c r="E127">
        <v>0</v>
      </c>
      <c r="F127" t="s">
        <v>8</v>
      </c>
      <c r="G127" t="s">
        <v>5263</v>
      </c>
      <c r="H127">
        <v>1</v>
      </c>
      <c r="I127">
        <f t="shared" si="4"/>
        <v>16</v>
      </c>
      <c r="J127">
        <f t="shared" si="5"/>
        <v>2018</v>
      </c>
      <c r="K127">
        <f t="shared" si="6"/>
        <v>30</v>
      </c>
      <c r="L127">
        <f t="shared" si="7"/>
        <v>2018</v>
      </c>
    </row>
    <row r="128" spans="1:12" x14ac:dyDescent="0.25">
      <c r="A128">
        <v>12354</v>
      </c>
      <c r="B128" t="s">
        <v>1524</v>
      </c>
      <c r="C128" s="12">
        <v>42711.500138888892</v>
      </c>
      <c r="D128" s="12">
        <v>42754.654895833337</v>
      </c>
      <c r="E128">
        <v>90</v>
      </c>
      <c r="F128" t="s">
        <v>8</v>
      </c>
      <c r="G128" t="s">
        <v>5263</v>
      </c>
      <c r="H128">
        <v>1</v>
      </c>
      <c r="I128">
        <f t="shared" si="4"/>
        <v>49</v>
      </c>
      <c r="J128">
        <f t="shared" si="5"/>
        <v>2016</v>
      </c>
      <c r="K128">
        <f t="shared" si="6"/>
        <v>3</v>
      </c>
      <c r="L128">
        <f t="shared" si="7"/>
        <v>2017</v>
      </c>
    </row>
    <row r="129" spans="1:12" x14ac:dyDescent="0.25">
      <c r="A129">
        <v>17098</v>
      </c>
      <c r="B129" t="s">
        <v>1523</v>
      </c>
      <c r="C129" s="12">
        <v>43133.488391203704</v>
      </c>
      <c r="D129" s="12">
        <v>43256.420601851853</v>
      </c>
      <c r="E129">
        <v>90</v>
      </c>
      <c r="F129" t="s">
        <v>8</v>
      </c>
      <c r="G129" t="s">
        <v>5263</v>
      </c>
      <c r="H129">
        <v>1</v>
      </c>
      <c r="I129">
        <f t="shared" si="4"/>
        <v>5</v>
      </c>
      <c r="J129">
        <f t="shared" si="5"/>
        <v>2018</v>
      </c>
      <c r="K129">
        <f t="shared" si="6"/>
        <v>23</v>
      </c>
      <c r="L129">
        <f t="shared" si="7"/>
        <v>2018</v>
      </c>
    </row>
    <row r="130" spans="1:12" x14ac:dyDescent="0.25">
      <c r="A130">
        <v>13026</v>
      </c>
      <c r="B130" t="s">
        <v>128</v>
      </c>
      <c r="C130" s="12">
        <v>42782.630462962959</v>
      </c>
      <c r="D130" s="12">
        <v>42797.645474537036</v>
      </c>
      <c r="E130">
        <v>90</v>
      </c>
      <c r="F130" t="s">
        <v>8</v>
      </c>
      <c r="G130" t="s">
        <v>5263</v>
      </c>
      <c r="H130">
        <v>1</v>
      </c>
      <c r="I130">
        <f t="shared" si="4"/>
        <v>7</v>
      </c>
      <c r="J130">
        <f t="shared" si="5"/>
        <v>2017</v>
      </c>
      <c r="K130">
        <f t="shared" si="6"/>
        <v>9</v>
      </c>
      <c r="L130">
        <f t="shared" si="7"/>
        <v>2017</v>
      </c>
    </row>
    <row r="131" spans="1:12" x14ac:dyDescent="0.25">
      <c r="A131">
        <v>11453</v>
      </c>
      <c r="B131" t="s">
        <v>2834</v>
      </c>
      <c r="C131" s="12">
        <v>42646.563032407408</v>
      </c>
      <c r="D131" s="12">
        <v>42690.402499999997</v>
      </c>
      <c r="E131">
        <v>90</v>
      </c>
      <c r="F131" t="s">
        <v>8</v>
      </c>
      <c r="G131" t="s">
        <v>5263</v>
      </c>
      <c r="H131">
        <v>1</v>
      </c>
      <c r="I131">
        <f t="shared" ref="I131:I194" si="8">WEEKNUM(LEFT(C131,10),21)</f>
        <v>40</v>
      </c>
      <c r="J131">
        <f t="shared" ref="J131:J194" si="9">YEAR(C131)</f>
        <v>2016</v>
      </c>
      <c r="K131">
        <f t="shared" ref="K131:K194" si="10">WEEKNUM(LEFT(D131,10),21)</f>
        <v>46</v>
      </c>
      <c r="L131">
        <f t="shared" ref="L131:L194" si="11">YEAR(D131)</f>
        <v>2016</v>
      </c>
    </row>
    <row r="132" spans="1:12" x14ac:dyDescent="0.25">
      <c r="A132">
        <v>12058</v>
      </c>
      <c r="B132" t="s">
        <v>2833</v>
      </c>
      <c r="C132" s="12">
        <v>42690.540775462963</v>
      </c>
      <c r="D132" s="12">
        <v>42690.545312499999</v>
      </c>
      <c r="E132">
        <v>0</v>
      </c>
      <c r="F132" t="s">
        <v>8</v>
      </c>
      <c r="G132" t="s">
        <v>5263</v>
      </c>
      <c r="H132">
        <v>1</v>
      </c>
      <c r="I132">
        <f t="shared" si="8"/>
        <v>46</v>
      </c>
      <c r="J132">
        <f t="shared" si="9"/>
        <v>2016</v>
      </c>
      <c r="K132">
        <f t="shared" si="10"/>
        <v>46</v>
      </c>
      <c r="L132">
        <f t="shared" si="11"/>
        <v>2016</v>
      </c>
    </row>
    <row r="133" spans="1:12" x14ac:dyDescent="0.25">
      <c r="A133">
        <v>13911</v>
      </c>
      <c r="B133" t="s">
        <v>229</v>
      </c>
      <c r="C133" s="12">
        <v>42824.62226851852</v>
      </c>
      <c r="D133" s="12">
        <v>42824.628657407404</v>
      </c>
      <c r="E133">
        <v>0</v>
      </c>
      <c r="F133" t="s">
        <v>8</v>
      </c>
      <c r="G133" t="s">
        <v>5263</v>
      </c>
      <c r="H133">
        <v>1</v>
      </c>
      <c r="I133">
        <f t="shared" si="8"/>
        <v>13</v>
      </c>
      <c r="J133">
        <f t="shared" si="9"/>
        <v>2017</v>
      </c>
      <c r="K133">
        <f t="shared" si="10"/>
        <v>13</v>
      </c>
      <c r="L133">
        <f t="shared" si="11"/>
        <v>2017</v>
      </c>
    </row>
    <row r="134" spans="1:12" x14ac:dyDescent="0.25">
      <c r="A134">
        <v>15230</v>
      </c>
      <c r="B134" t="s">
        <v>585</v>
      </c>
      <c r="C134" s="12">
        <v>42952.726458333331</v>
      </c>
      <c r="D134" s="12">
        <v>42952.752708333333</v>
      </c>
      <c r="E134">
        <v>0</v>
      </c>
      <c r="F134" t="s">
        <v>8</v>
      </c>
      <c r="G134" t="s">
        <v>5263</v>
      </c>
      <c r="H134">
        <v>1</v>
      </c>
      <c r="I134">
        <f t="shared" si="8"/>
        <v>31</v>
      </c>
      <c r="J134">
        <f t="shared" si="9"/>
        <v>2017</v>
      </c>
      <c r="K134">
        <f t="shared" si="10"/>
        <v>31</v>
      </c>
      <c r="L134">
        <f t="shared" si="11"/>
        <v>2017</v>
      </c>
    </row>
    <row r="135" spans="1:12" x14ac:dyDescent="0.25">
      <c r="A135">
        <v>13026</v>
      </c>
      <c r="B135" t="s">
        <v>111</v>
      </c>
      <c r="C135" s="12">
        <v>42774.540983796294</v>
      </c>
      <c r="D135" s="12">
        <v>42822.389143518521</v>
      </c>
      <c r="E135">
        <v>90</v>
      </c>
      <c r="F135" t="s">
        <v>8</v>
      </c>
      <c r="G135" t="s">
        <v>5263</v>
      </c>
      <c r="H135">
        <v>1</v>
      </c>
      <c r="I135">
        <f t="shared" si="8"/>
        <v>6</v>
      </c>
      <c r="J135">
        <f t="shared" si="9"/>
        <v>2017</v>
      </c>
      <c r="K135">
        <f t="shared" si="10"/>
        <v>13</v>
      </c>
      <c r="L135">
        <f t="shared" si="11"/>
        <v>2017</v>
      </c>
    </row>
    <row r="136" spans="1:12" x14ac:dyDescent="0.25">
      <c r="A136">
        <v>13026</v>
      </c>
      <c r="B136" t="s">
        <v>112</v>
      </c>
      <c r="C136" s="12">
        <v>42774.544907407406</v>
      </c>
      <c r="D136" s="12">
        <v>42822.401284722226</v>
      </c>
      <c r="E136">
        <v>90</v>
      </c>
      <c r="F136" t="s">
        <v>8</v>
      </c>
      <c r="G136" t="s">
        <v>5263</v>
      </c>
      <c r="H136">
        <v>1</v>
      </c>
      <c r="I136">
        <f t="shared" si="8"/>
        <v>6</v>
      </c>
      <c r="J136">
        <f t="shared" si="9"/>
        <v>2017</v>
      </c>
      <c r="K136">
        <f t="shared" si="10"/>
        <v>13</v>
      </c>
      <c r="L136">
        <f t="shared" si="11"/>
        <v>2017</v>
      </c>
    </row>
    <row r="137" spans="1:12" x14ac:dyDescent="0.25">
      <c r="A137">
        <v>13476</v>
      </c>
      <c r="B137" t="s">
        <v>195</v>
      </c>
      <c r="C137" s="12">
        <v>42802.47859953704</v>
      </c>
      <c r="D137" s="12">
        <v>42802.697256944448</v>
      </c>
      <c r="E137">
        <v>0</v>
      </c>
      <c r="F137" t="s">
        <v>8</v>
      </c>
      <c r="G137" t="s">
        <v>5263</v>
      </c>
      <c r="H137">
        <v>1</v>
      </c>
      <c r="I137">
        <f t="shared" si="8"/>
        <v>10</v>
      </c>
      <c r="J137">
        <f t="shared" si="9"/>
        <v>2017</v>
      </c>
      <c r="K137">
        <f t="shared" si="10"/>
        <v>10</v>
      </c>
      <c r="L137">
        <f t="shared" si="11"/>
        <v>2017</v>
      </c>
    </row>
    <row r="138" spans="1:12" x14ac:dyDescent="0.25">
      <c r="A138">
        <v>10718</v>
      </c>
      <c r="B138" t="s">
        <v>2831</v>
      </c>
      <c r="C138" s="12">
        <v>42594.38853009259</v>
      </c>
      <c r="D138" s="12">
        <v>42594.392800925925</v>
      </c>
      <c r="E138">
        <v>0</v>
      </c>
      <c r="F138" t="s">
        <v>8</v>
      </c>
      <c r="G138" t="s">
        <v>5263</v>
      </c>
      <c r="H138">
        <v>1</v>
      </c>
      <c r="I138">
        <f t="shared" si="8"/>
        <v>32</v>
      </c>
      <c r="J138">
        <f t="shared" si="9"/>
        <v>2016</v>
      </c>
      <c r="K138">
        <f t="shared" si="10"/>
        <v>32</v>
      </c>
      <c r="L138">
        <f t="shared" si="11"/>
        <v>2016</v>
      </c>
    </row>
    <row r="139" spans="1:12" x14ac:dyDescent="0.25">
      <c r="A139">
        <v>10718</v>
      </c>
      <c r="B139" t="s">
        <v>2832</v>
      </c>
      <c r="C139" s="12">
        <v>42594.395937499998</v>
      </c>
      <c r="D139" s="12">
        <v>42601.441608796296</v>
      </c>
      <c r="E139">
        <v>0</v>
      </c>
      <c r="F139" t="s">
        <v>8</v>
      </c>
      <c r="G139" t="s">
        <v>5263</v>
      </c>
      <c r="H139">
        <v>1</v>
      </c>
      <c r="I139">
        <f t="shared" si="8"/>
        <v>32</v>
      </c>
      <c r="J139">
        <f t="shared" si="9"/>
        <v>2016</v>
      </c>
      <c r="K139">
        <f t="shared" si="10"/>
        <v>33</v>
      </c>
      <c r="L139">
        <f t="shared" si="11"/>
        <v>2016</v>
      </c>
    </row>
    <row r="140" spans="1:12" x14ac:dyDescent="0.25">
      <c r="A140">
        <v>14229</v>
      </c>
      <c r="B140" t="s">
        <v>330</v>
      </c>
      <c r="C140" s="12">
        <v>42850.502013888887</v>
      </c>
      <c r="D140" s="12">
        <v>42978.308935185189</v>
      </c>
      <c r="E140">
        <v>90</v>
      </c>
      <c r="F140" t="s">
        <v>8</v>
      </c>
      <c r="G140" t="s">
        <v>5263</v>
      </c>
      <c r="H140">
        <v>1</v>
      </c>
      <c r="I140">
        <f t="shared" si="8"/>
        <v>17</v>
      </c>
      <c r="J140">
        <f t="shared" si="9"/>
        <v>2017</v>
      </c>
      <c r="K140">
        <f t="shared" si="10"/>
        <v>35</v>
      </c>
      <c r="L140">
        <f t="shared" si="11"/>
        <v>2017</v>
      </c>
    </row>
    <row r="141" spans="1:12" x14ac:dyDescent="0.25">
      <c r="A141">
        <v>14929</v>
      </c>
      <c r="B141" t="s">
        <v>469</v>
      </c>
      <c r="C141" s="12">
        <v>42919.466516203705</v>
      </c>
      <c r="D141" s="12">
        <v>42989.446435185186</v>
      </c>
      <c r="E141">
        <v>90</v>
      </c>
      <c r="F141" t="s">
        <v>8</v>
      </c>
      <c r="G141" t="s">
        <v>5263</v>
      </c>
      <c r="H141">
        <v>1</v>
      </c>
      <c r="I141">
        <f t="shared" si="8"/>
        <v>27</v>
      </c>
      <c r="J141">
        <f t="shared" si="9"/>
        <v>2017</v>
      </c>
      <c r="K141">
        <f t="shared" si="10"/>
        <v>37</v>
      </c>
      <c r="L141">
        <f t="shared" si="11"/>
        <v>2017</v>
      </c>
    </row>
    <row r="142" spans="1:12" x14ac:dyDescent="0.25">
      <c r="A142">
        <v>17520</v>
      </c>
      <c r="B142" t="s">
        <v>1092</v>
      </c>
      <c r="C142" s="12">
        <v>43171.669166666667</v>
      </c>
      <c r="D142" s="12">
        <v>43171.678935185184</v>
      </c>
      <c r="E142">
        <v>0</v>
      </c>
      <c r="F142" t="s">
        <v>8</v>
      </c>
      <c r="G142" t="s">
        <v>5263</v>
      </c>
      <c r="H142">
        <v>1</v>
      </c>
      <c r="I142">
        <f t="shared" si="8"/>
        <v>11</v>
      </c>
      <c r="J142">
        <f t="shared" si="9"/>
        <v>2018</v>
      </c>
      <c r="K142">
        <f t="shared" si="10"/>
        <v>11</v>
      </c>
      <c r="L142">
        <f t="shared" si="11"/>
        <v>2018</v>
      </c>
    </row>
    <row r="143" spans="1:12" x14ac:dyDescent="0.25">
      <c r="A143">
        <v>16934</v>
      </c>
      <c r="B143" t="s">
        <v>1100</v>
      </c>
      <c r="C143" s="12">
        <v>43173.688240740739</v>
      </c>
      <c r="D143" s="12">
        <v>43209.401099537034</v>
      </c>
      <c r="E143">
        <v>90</v>
      </c>
      <c r="F143" t="s">
        <v>8</v>
      </c>
      <c r="G143" t="s">
        <v>5263</v>
      </c>
      <c r="H143">
        <v>1</v>
      </c>
      <c r="I143">
        <f t="shared" si="8"/>
        <v>11</v>
      </c>
      <c r="J143">
        <f t="shared" si="9"/>
        <v>2018</v>
      </c>
      <c r="K143">
        <f t="shared" si="10"/>
        <v>16</v>
      </c>
      <c r="L143">
        <f t="shared" si="11"/>
        <v>2018</v>
      </c>
    </row>
    <row r="144" spans="1:12" x14ac:dyDescent="0.25">
      <c r="A144">
        <v>17587</v>
      </c>
      <c r="B144" t="s">
        <v>1103</v>
      </c>
      <c r="C144" s="12">
        <v>43176.569930555554</v>
      </c>
      <c r="D144" s="12">
        <v>43176.60359953704</v>
      </c>
      <c r="E144">
        <v>0</v>
      </c>
      <c r="F144" t="s">
        <v>8</v>
      </c>
      <c r="G144" t="s">
        <v>5263</v>
      </c>
      <c r="H144">
        <v>1</v>
      </c>
      <c r="I144">
        <f t="shared" si="8"/>
        <v>11</v>
      </c>
      <c r="J144">
        <f t="shared" si="9"/>
        <v>2018</v>
      </c>
      <c r="K144">
        <f t="shared" si="10"/>
        <v>11</v>
      </c>
      <c r="L144">
        <f t="shared" si="11"/>
        <v>2018</v>
      </c>
    </row>
    <row r="145" spans="1:12" x14ac:dyDescent="0.25">
      <c r="A145">
        <v>16769</v>
      </c>
      <c r="B145" t="s">
        <v>1057</v>
      </c>
      <c r="C145" s="12">
        <v>43090.415034722224</v>
      </c>
      <c r="D145" s="12">
        <v>43143.379976851851</v>
      </c>
      <c r="E145">
        <v>70</v>
      </c>
      <c r="F145" t="s">
        <v>8</v>
      </c>
      <c r="G145" t="s">
        <v>5263</v>
      </c>
      <c r="H145">
        <v>1</v>
      </c>
      <c r="I145">
        <f t="shared" si="8"/>
        <v>51</v>
      </c>
      <c r="J145">
        <f t="shared" si="9"/>
        <v>2017</v>
      </c>
      <c r="K145">
        <f t="shared" si="10"/>
        <v>7</v>
      </c>
      <c r="L145">
        <f t="shared" si="11"/>
        <v>2018</v>
      </c>
    </row>
    <row r="146" spans="1:12" x14ac:dyDescent="0.25">
      <c r="A146">
        <v>17706</v>
      </c>
      <c r="B146" t="s">
        <v>1280</v>
      </c>
      <c r="C146" s="12">
        <v>43184.569120370368</v>
      </c>
      <c r="D146" s="12">
        <v>43215.718993055554</v>
      </c>
      <c r="E146">
        <v>90</v>
      </c>
      <c r="F146" t="s">
        <v>8</v>
      </c>
      <c r="G146" t="s">
        <v>5263</v>
      </c>
      <c r="H146">
        <v>1</v>
      </c>
      <c r="I146">
        <f t="shared" si="8"/>
        <v>12</v>
      </c>
      <c r="J146">
        <f t="shared" si="9"/>
        <v>2018</v>
      </c>
      <c r="K146">
        <f t="shared" si="10"/>
        <v>17</v>
      </c>
      <c r="L146">
        <f t="shared" si="11"/>
        <v>2018</v>
      </c>
    </row>
    <row r="147" spans="1:12" x14ac:dyDescent="0.25">
      <c r="A147">
        <v>16551</v>
      </c>
      <c r="B147" t="s">
        <v>862</v>
      </c>
      <c r="C147" s="12">
        <v>43069.64570601852</v>
      </c>
      <c r="D147" s="12">
        <v>43069.647581018522</v>
      </c>
      <c r="E147">
        <v>0</v>
      </c>
      <c r="F147" t="s">
        <v>8</v>
      </c>
      <c r="G147" t="s">
        <v>5263</v>
      </c>
      <c r="H147">
        <v>1</v>
      </c>
      <c r="I147">
        <f t="shared" si="8"/>
        <v>48</v>
      </c>
      <c r="J147">
        <f t="shared" si="9"/>
        <v>2017</v>
      </c>
      <c r="K147">
        <f t="shared" si="10"/>
        <v>48</v>
      </c>
      <c r="L147">
        <f t="shared" si="11"/>
        <v>2017</v>
      </c>
    </row>
    <row r="148" spans="1:12" x14ac:dyDescent="0.25">
      <c r="A148">
        <v>17370</v>
      </c>
      <c r="B148" t="s">
        <v>1072</v>
      </c>
      <c r="C148" s="12">
        <v>43157.684502314813</v>
      </c>
      <c r="D148" s="12">
        <v>43187.47996527778</v>
      </c>
      <c r="E148">
        <v>90</v>
      </c>
      <c r="F148" t="s">
        <v>8</v>
      </c>
      <c r="G148" t="s">
        <v>5263</v>
      </c>
      <c r="H148">
        <v>1</v>
      </c>
      <c r="I148">
        <f t="shared" si="8"/>
        <v>9</v>
      </c>
      <c r="J148">
        <f t="shared" si="9"/>
        <v>2018</v>
      </c>
      <c r="K148">
        <f t="shared" si="10"/>
        <v>13</v>
      </c>
      <c r="L148">
        <f t="shared" si="11"/>
        <v>2018</v>
      </c>
    </row>
    <row r="149" spans="1:12" x14ac:dyDescent="0.25">
      <c r="A149">
        <v>13026</v>
      </c>
      <c r="B149" t="s">
        <v>827</v>
      </c>
      <c r="C149" s="12">
        <v>43025.48940972222</v>
      </c>
      <c r="D149" s="12">
        <v>43048.665694444448</v>
      </c>
      <c r="E149">
        <v>90</v>
      </c>
      <c r="F149" t="s">
        <v>8</v>
      </c>
      <c r="G149" t="s">
        <v>5263</v>
      </c>
      <c r="H149">
        <v>1</v>
      </c>
      <c r="I149">
        <f t="shared" si="8"/>
        <v>42</v>
      </c>
      <c r="J149">
        <f t="shared" si="9"/>
        <v>2017</v>
      </c>
      <c r="K149">
        <f t="shared" si="10"/>
        <v>45</v>
      </c>
      <c r="L149">
        <f t="shared" si="11"/>
        <v>2017</v>
      </c>
    </row>
    <row r="150" spans="1:12" x14ac:dyDescent="0.25">
      <c r="A150">
        <v>16115</v>
      </c>
      <c r="B150" t="s">
        <v>805</v>
      </c>
      <c r="C150" s="12">
        <v>43033.69222222222</v>
      </c>
      <c r="D150" s="12">
        <v>43033.710300925923</v>
      </c>
      <c r="E150">
        <v>0</v>
      </c>
      <c r="F150" t="s">
        <v>8</v>
      </c>
      <c r="G150" t="s">
        <v>5263</v>
      </c>
      <c r="H150">
        <v>1</v>
      </c>
      <c r="I150">
        <f t="shared" si="8"/>
        <v>43</v>
      </c>
      <c r="J150">
        <f t="shared" si="9"/>
        <v>2017</v>
      </c>
      <c r="K150">
        <f t="shared" si="10"/>
        <v>43</v>
      </c>
      <c r="L150">
        <f t="shared" si="11"/>
        <v>2017</v>
      </c>
    </row>
    <row r="151" spans="1:12" x14ac:dyDescent="0.25">
      <c r="A151">
        <v>16934</v>
      </c>
      <c r="B151" t="s">
        <v>1099</v>
      </c>
      <c r="C151" s="12">
        <v>43118.608622685184</v>
      </c>
      <c r="D151" s="12">
        <v>43209.444988425923</v>
      </c>
      <c r="E151">
        <v>90</v>
      </c>
      <c r="F151" t="s">
        <v>8</v>
      </c>
      <c r="G151" t="s">
        <v>5263</v>
      </c>
      <c r="H151">
        <v>1</v>
      </c>
      <c r="I151">
        <f t="shared" si="8"/>
        <v>3</v>
      </c>
      <c r="J151">
        <f t="shared" si="9"/>
        <v>2018</v>
      </c>
      <c r="K151">
        <f t="shared" si="10"/>
        <v>16</v>
      </c>
      <c r="L151">
        <f t="shared" si="11"/>
        <v>2018</v>
      </c>
    </row>
    <row r="152" spans="1:12" x14ac:dyDescent="0.25">
      <c r="A152">
        <v>10786</v>
      </c>
      <c r="B152" t="s">
        <v>647</v>
      </c>
      <c r="C152" s="12">
        <v>42604.486597222225</v>
      </c>
      <c r="D152" s="12">
        <v>42933.437731481485</v>
      </c>
      <c r="E152">
        <v>0</v>
      </c>
      <c r="F152" t="s">
        <v>8</v>
      </c>
      <c r="G152" t="s">
        <v>5263</v>
      </c>
      <c r="H152">
        <v>1</v>
      </c>
      <c r="I152">
        <f t="shared" si="8"/>
        <v>34</v>
      </c>
      <c r="J152">
        <f t="shared" si="9"/>
        <v>2016</v>
      </c>
      <c r="K152">
        <f t="shared" si="10"/>
        <v>29</v>
      </c>
      <c r="L152">
        <f t="shared" si="11"/>
        <v>2017</v>
      </c>
    </row>
    <row r="153" spans="1:12" x14ac:dyDescent="0.25">
      <c r="A153">
        <v>10786</v>
      </c>
      <c r="B153" t="s">
        <v>2835</v>
      </c>
      <c r="C153" s="12">
        <v>42604.490856481483</v>
      </c>
      <c r="D153" s="12">
        <v>42604.490856481483</v>
      </c>
      <c r="E153">
        <v>0</v>
      </c>
      <c r="F153" t="s">
        <v>8</v>
      </c>
      <c r="G153" t="s">
        <v>5263</v>
      </c>
      <c r="H153">
        <v>1</v>
      </c>
      <c r="I153">
        <f t="shared" si="8"/>
        <v>34</v>
      </c>
      <c r="J153">
        <f t="shared" si="9"/>
        <v>2016</v>
      </c>
      <c r="K153">
        <f t="shared" si="10"/>
        <v>34</v>
      </c>
      <c r="L153">
        <f t="shared" si="11"/>
        <v>2016</v>
      </c>
    </row>
    <row r="154" spans="1:12" x14ac:dyDescent="0.25">
      <c r="A154">
        <v>10786</v>
      </c>
      <c r="B154" t="s">
        <v>2836</v>
      </c>
      <c r="C154" s="12">
        <v>42604.502500000002</v>
      </c>
      <c r="D154" s="12">
        <v>42604.502500000002</v>
      </c>
      <c r="E154">
        <v>0</v>
      </c>
      <c r="F154" t="s">
        <v>8</v>
      </c>
      <c r="G154" t="s">
        <v>5263</v>
      </c>
      <c r="H154">
        <v>1</v>
      </c>
      <c r="I154">
        <f t="shared" si="8"/>
        <v>34</v>
      </c>
      <c r="J154">
        <f t="shared" si="9"/>
        <v>2016</v>
      </c>
      <c r="K154">
        <f t="shared" si="10"/>
        <v>34</v>
      </c>
      <c r="L154">
        <f t="shared" si="11"/>
        <v>2016</v>
      </c>
    </row>
    <row r="155" spans="1:12" x14ac:dyDescent="0.25">
      <c r="A155">
        <v>10836</v>
      </c>
      <c r="B155" t="s">
        <v>2837</v>
      </c>
      <c r="C155" s="12">
        <v>42607.604884259257</v>
      </c>
      <c r="D155" s="12">
        <v>42607.609386574077</v>
      </c>
      <c r="E155">
        <v>0</v>
      </c>
      <c r="F155" t="s">
        <v>8</v>
      </c>
      <c r="G155" t="s">
        <v>5263</v>
      </c>
      <c r="H155">
        <v>1</v>
      </c>
      <c r="I155">
        <f t="shared" si="8"/>
        <v>34</v>
      </c>
      <c r="J155">
        <f t="shared" si="9"/>
        <v>2016</v>
      </c>
      <c r="K155">
        <f t="shared" si="10"/>
        <v>34</v>
      </c>
      <c r="L155">
        <f t="shared" si="11"/>
        <v>2016</v>
      </c>
    </row>
    <row r="156" spans="1:12" x14ac:dyDescent="0.25">
      <c r="A156">
        <v>18006</v>
      </c>
      <c r="B156" t="s">
        <v>1269</v>
      </c>
      <c r="C156" s="12">
        <v>43211.75371527778</v>
      </c>
      <c r="D156" s="12">
        <v>43307.42633101852</v>
      </c>
      <c r="E156">
        <v>0</v>
      </c>
      <c r="F156" t="s">
        <v>8</v>
      </c>
      <c r="G156" t="s">
        <v>5263</v>
      </c>
      <c r="H156">
        <v>1</v>
      </c>
      <c r="I156">
        <f t="shared" si="8"/>
        <v>16</v>
      </c>
      <c r="J156">
        <f t="shared" si="9"/>
        <v>2018</v>
      </c>
      <c r="K156">
        <f t="shared" si="10"/>
        <v>30</v>
      </c>
      <c r="L156">
        <f t="shared" si="11"/>
        <v>2018</v>
      </c>
    </row>
    <row r="157" spans="1:12" x14ac:dyDescent="0.25">
      <c r="A157">
        <v>18073</v>
      </c>
      <c r="B157" t="s">
        <v>1288</v>
      </c>
      <c r="C157" s="12">
        <v>43220.425775462965</v>
      </c>
      <c r="D157" s="12">
        <v>43220.430509259262</v>
      </c>
      <c r="E157">
        <v>0</v>
      </c>
      <c r="F157" t="s">
        <v>8</v>
      </c>
      <c r="G157" t="s">
        <v>5263</v>
      </c>
      <c r="H157">
        <v>1</v>
      </c>
      <c r="I157">
        <f t="shared" si="8"/>
        <v>18</v>
      </c>
      <c r="J157">
        <f t="shared" si="9"/>
        <v>2018</v>
      </c>
      <c r="K157">
        <f t="shared" si="10"/>
        <v>18</v>
      </c>
      <c r="L157">
        <f t="shared" si="11"/>
        <v>2018</v>
      </c>
    </row>
    <row r="158" spans="1:12" x14ac:dyDescent="0.25">
      <c r="A158">
        <v>17706</v>
      </c>
      <c r="B158" t="s">
        <v>1292</v>
      </c>
      <c r="C158" s="12">
        <v>43220.641504629632</v>
      </c>
      <c r="D158" s="12">
        <v>43220.65483796296</v>
      </c>
      <c r="E158">
        <v>0</v>
      </c>
      <c r="F158" t="s">
        <v>8</v>
      </c>
      <c r="G158" t="s">
        <v>5263</v>
      </c>
      <c r="H158">
        <v>1</v>
      </c>
      <c r="I158">
        <f t="shared" si="8"/>
        <v>18</v>
      </c>
      <c r="J158">
        <f t="shared" si="9"/>
        <v>2018</v>
      </c>
      <c r="K158">
        <f t="shared" si="10"/>
        <v>18</v>
      </c>
      <c r="L158">
        <f t="shared" si="11"/>
        <v>2018</v>
      </c>
    </row>
    <row r="159" spans="1:12" x14ac:dyDescent="0.25">
      <c r="A159">
        <v>16769</v>
      </c>
      <c r="B159" t="s">
        <v>1299</v>
      </c>
      <c r="C159" s="12">
        <v>43222.618159722224</v>
      </c>
      <c r="D159" s="12">
        <v>43271.437418981484</v>
      </c>
      <c r="E159">
        <v>90</v>
      </c>
      <c r="F159" t="s">
        <v>8</v>
      </c>
      <c r="G159" t="s">
        <v>5263</v>
      </c>
      <c r="H159">
        <v>1</v>
      </c>
      <c r="I159">
        <f t="shared" si="8"/>
        <v>18</v>
      </c>
      <c r="J159">
        <f t="shared" si="9"/>
        <v>2018</v>
      </c>
      <c r="K159">
        <f t="shared" si="10"/>
        <v>25</v>
      </c>
      <c r="L159">
        <f t="shared" si="11"/>
        <v>2018</v>
      </c>
    </row>
    <row r="160" spans="1:12" x14ac:dyDescent="0.25">
      <c r="A160">
        <v>12689</v>
      </c>
      <c r="B160" t="s">
        <v>39</v>
      </c>
      <c r="C160" s="12">
        <v>42751.542858796296</v>
      </c>
      <c r="D160" s="12">
        <v>42835.58929398148</v>
      </c>
      <c r="E160">
        <v>90</v>
      </c>
      <c r="F160" t="s">
        <v>8</v>
      </c>
      <c r="G160" t="s">
        <v>5263</v>
      </c>
      <c r="H160">
        <v>1</v>
      </c>
      <c r="I160">
        <f t="shared" si="8"/>
        <v>3</v>
      </c>
      <c r="J160">
        <f t="shared" si="9"/>
        <v>2017</v>
      </c>
      <c r="K160">
        <f t="shared" si="10"/>
        <v>15</v>
      </c>
      <c r="L160">
        <f t="shared" si="11"/>
        <v>2017</v>
      </c>
    </row>
    <row r="161" spans="1:12" x14ac:dyDescent="0.25">
      <c r="A161">
        <v>12740</v>
      </c>
      <c r="B161" t="s">
        <v>52</v>
      </c>
      <c r="C161" s="12">
        <v>42754.48033564815</v>
      </c>
      <c r="D161" s="12">
        <v>42754.495347222219</v>
      </c>
      <c r="E161">
        <v>0</v>
      </c>
      <c r="F161" t="s">
        <v>8</v>
      </c>
      <c r="G161" t="s">
        <v>5263</v>
      </c>
      <c r="H161">
        <v>1</v>
      </c>
      <c r="I161">
        <f t="shared" si="8"/>
        <v>3</v>
      </c>
      <c r="J161">
        <f t="shared" si="9"/>
        <v>2017</v>
      </c>
      <c r="K161">
        <f t="shared" si="10"/>
        <v>3</v>
      </c>
      <c r="L161">
        <f t="shared" si="11"/>
        <v>2017</v>
      </c>
    </row>
    <row r="162" spans="1:12" x14ac:dyDescent="0.25">
      <c r="A162">
        <v>12740</v>
      </c>
      <c r="B162" t="s">
        <v>53</v>
      </c>
      <c r="C162" s="12">
        <v>42754.497118055559</v>
      </c>
      <c r="D162" s="12">
        <v>42754.502511574072</v>
      </c>
      <c r="E162">
        <v>0</v>
      </c>
      <c r="F162" t="s">
        <v>8</v>
      </c>
      <c r="G162" t="s">
        <v>5263</v>
      </c>
      <c r="H162">
        <v>1</v>
      </c>
      <c r="I162">
        <f t="shared" si="8"/>
        <v>3</v>
      </c>
      <c r="J162">
        <f t="shared" si="9"/>
        <v>2017</v>
      </c>
      <c r="K162">
        <f t="shared" si="10"/>
        <v>3</v>
      </c>
      <c r="L162">
        <f t="shared" si="11"/>
        <v>2017</v>
      </c>
    </row>
    <row r="163" spans="1:12" x14ac:dyDescent="0.25">
      <c r="A163">
        <v>12743</v>
      </c>
      <c r="B163" t="s">
        <v>55</v>
      </c>
      <c r="C163" s="12">
        <v>42754.529131944444</v>
      </c>
      <c r="D163" s="12">
        <v>42760.669328703705</v>
      </c>
      <c r="E163">
        <v>0</v>
      </c>
      <c r="F163" t="s">
        <v>8</v>
      </c>
      <c r="G163" t="s">
        <v>5263</v>
      </c>
      <c r="H163">
        <v>1</v>
      </c>
      <c r="I163">
        <f t="shared" si="8"/>
        <v>3</v>
      </c>
      <c r="J163">
        <f t="shared" si="9"/>
        <v>2017</v>
      </c>
      <c r="K163">
        <f t="shared" si="10"/>
        <v>4</v>
      </c>
      <c r="L163">
        <f t="shared" si="11"/>
        <v>2017</v>
      </c>
    </row>
    <row r="164" spans="1:12" x14ac:dyDescent="0.25">
      <c r="A164">
        <v>16934</v>
      </c>
      <c r="B164" t="s">
        <v>1403</v>
      </c>
      <c r="C164" s="12">
        <v>43265.530347222222</v>
      </c>
      <c r="D164" s="12">
        <v>43265.531226851854</v>
      </c>
      <c r="E164">
        <v>0</v>
      </c>
      <c r="F164" t="s">
        <v>8</v>
      </c>
      <c r="G164" t="s">
        <v>5263</v>
      </c>
      <c r="H164">
        <v>1</v>
      </c>
      <c r="I164">
        <f t="shared" si="8"/>
        <v>24</v>
      </c>
      <c r="J164">
        <f t="shared" si="9"/>
        <v>2018</v>
      </c>
      <c r="K164">
        <f t="shared" si="10"/>
        <v>24</v>
      </c>
      <c r="L164">
        <f t="shared" si="11"/>
        <v>2018</v>
      </c>
    </row>
    <row r="165" spans="1:12" x14ac:dyDescent="0.25">
      <c r="A165">
        <v>18523</v>
      </c>
      <c r="B165" t="s">
        <v>1408</v>
      </c>
      <c r="C165" s="12">
        <v>43266.492511574077</v>
      </c>
      <c r="D165" s="12">
        <v>43266.500659722224</v>
      </c>
      <c r="E165">
        <v>0</v>
      </c>
      <c r="F165" t="s">
        <v>8</v>
      </c>
      <c r="G165" t="s">
        <v>5263</v>
      </c>
      <c r="H165">
        <v>1</v>
      </c>
      <c r="I165">
        <f t="shared" si="8"/>
        <v>24</v>
      </c>
      <c r="J165">
        <f t="shared" si="9"/>
        <v>2018</v>
      </c>
      <c r="K165">
        <f t="shared" si="10"/>
        <v>24</v>
      </c>
      <c r="L165">
        <f t="shared" si="11"/>
        <v>2018</v>
      </c>
    </row>
    <row r="166" spans="1:12" x14ac:dyDescent="0.25">
      <c r="A166">
        <v>18274</v>
      </c>
      <c r="B166" t="s">
        <v>1385</v>
      </c>
      <c r="C166" s="12">
        <v>43244.671377314815</v>
      </c>
      <c r="D166" s="12">
        <v>43244.678194444445</v>
      </c>
      <c r="E166">
        <v>0</v>
      </c>
      <c r="F166" t="s">
        <v>8</v>
      </c>
      <c r="G166" t="s">
        <v>5263</v>
      </c>
      <c r="H166">
        <v>1</v>
      </c>
      <c r="I166">
        <f t="shared" si="8"/>
        <v>21</v>
      </c>
      <c r="J166">
        <f t="shared" si="9"/>
        <v>2018</v>
      </c>
      <c r="K166">
        <f t="shared" si="10"/>
        <v>21</v>
      </c>
      <c r="L166">
        <f t="shared" si="11"/>
        <v>2018</v>
      </c>
    </row>
    <row r="167" spans="1:12" x14ac:dyDescent="0.25">
      <c r="A167">
        <v>11240</v>
      </c>
      <c r="B167" t="s">
        <v>2838</v>
      </c>
      <c r="C167" s="12">
        <v>42634.62699074074</v>
      </c>
      <c r="D167" s="12">
        <v>42676.409363425926</v>
      </c>
      <c r="E167">
        <v>90</v>
      </c>
      <c r="F167" t="s">
        <v>8</v>
      </c>
      <c r="G167" t="s">
        <v>5263</v>
      </c>
      <c r="H167">
        <v>1</v>
      </c>
      <c r="I167">
        <f t="shared" si="8"/>
        <v>38</v>
      </c>
      <c r="J167">
        <f t="shared" si="9"/>
        <v>2016</v>
      </c>
      <c r="K167">
        <f t="shared" si="10"/>
        <v>44</v>
      </c>
      <c r="L167">
        <f t="shared" si="11"/>
        <v>2016</v>
      </c>
    </row>
    <row r="168" spans="1:12" x14ac:dyDescent="0.25">
      <c r="A168">
        <v>12510</v>
      </c>
      <c r="B168" t="s">
        <v>645</v>
      </c>
      <c r="C168" s="12">
        <v>42725.463518518518</v>
      </c>
      <c r="D168" s="12">
        <v>42892.45653935185</v>
      </c>
      <c r="E168">
        <v>90</v>
      </c>
      <c r="F168" t="s">
        <v>8</v>
      </c>
      <c r="G168" t="s">
        <v>5263</v>
      </c>
      <c r="H168">
        <v>1</v>
      </c>
      <c r="I168">
        <f t="shared" si="8"/>
        <v>51</v>
      </c>
      <c r="J168">
        <f t="shared" si="9"/>
        <v>2016</v>
      </c>
      <c r="K168">
        <f t="shared" si="10"/>
        <v>23</v>
      </c>
      <c r="L168">
        <f t="shared" si="11"/>
        <v>2017</v>
      </c>
    </row>
    <row r="169" spans="1:12" x14ac:dyDescent="0.25">
      <c r="A169">
        <v>13907</v>
      </c>
      <c r="B169" t="s">
        <v>227</v>
      </c>
      <c r="C169" s="12">
        <v>42824.536273148151</v>
      </c>
      <c r="D169" s="12">
        <v>42824.537488425929</v>
      </c>
      <c r="E169">
        <v>0</v>
      </c>
      <c r="F169" t="s">
        <v>8</v>
      </c>
      <c r="G169" t="s">
        <v>5263</v>
      </c>
      <c r="H169">
        <v>1</v>
      </c>
      <c r="I169">
        <f t="shared" si="8"/>
        <v>13</v>
      </c>
      <c r="J169">
        <f t="shared" si="9"/>
        <v>2017</v>
      </c>
      <c r="K169">
        <f t="shared" si="10"/>
        <v>13</v>
      </c>
      <c r="L169">
        <f t="shared" si="11"/>
        <v>2017</v>
      </c>
    </row>
    <row r="170" spans="1:12" x14ac:dyDescent="0.25">
      <c r="A170">
        <v>14643</v>
      </c>
      <c r="B170" t="s">
        <v>441</v>
      </c>
      <c r="C170" s="12">
        <v>42888.784953703704</v>
      </c>
      <c r="D170" s="12">
        <v>42923.359178240738</v>
      </c>
      <c r="E170">
        <v>90</v>
      </c>
      <c r="F170" t="s">
        <v>8</v>
      </c>
      <c r="G170" t="s">
        <v>5263</v>
      </c>
      <c r="H170">
        <v>1</v>
      </c>
      <c r="I170">
        <f t="shared" si="8"/>
        <v>22</v>
      </c>
      <c r="J170">
        <f t="shared" si="9"/>
        <v>2017</v>
      </c>
      <c r="K170">
        <f t="shared" si="10"/>
        <v>27</v>
      </c>
      <c r="L170">
        <f t="shared" si="11"/>
        <v>2017</v>
      </c>
    </row>
    <row r="171" spans="1:12" x14ac:dyDescent="0.25">
      <c r="A171">
        <v>12937</v>
      </c>
      <c r="B171" t="s">
        <v>99</v>
      </c>
      <c r="C171" s="12">
        <v>42768.586701388886</v>
      </c>
      <c r="D171" s="12">
        <v>42768.596018518518</v>
      </c>
      <c r="E171">
        <v>0</v>
      </c>
      <c r="F171" t="s">
        <v>8</v>
      </c>
      <c r="G171" t="s">
        <v>5263</v>
      </c>
      <c r="H171">
        <v>1</v>
      </c>
      <c r="I171">
        <f t="shared" si="8"/>
        <v>5</v>
      </c>
      <c r="J171">
        <f t="shared" si="9"/>
        <v>2017</v>
      </c>
      <c r="K171">
        <f t="shared" si="10"/>
        <v>5</v>
      </c>
      <c r="L171">
        <f t="shared" si="11"/>
        <v>2017</v>
      </c>
    </row>
    <row r="172" spans="1:12" x14ac:dyDescent="0.25">
      <c r="A172">
        <v>13012</v>
      </c>
      <c r="B172" t="s">
        <v>108</v>
      </c>
      <c r="C172" s="12">
        <v>42773.718680555554</v>
      </c>
      <c r="D172" s="12">
        <v>42773.725868055553</v>
      </c>
      <c r="E172">
        <v>0</v>
      </c>
      <c r="F172" t="s">
        <v>8</v>
      </c>
      <c r="G172" t="s">
        <v>5263</v>
      </c>
      <c r="H172">
        <v>1</v>
      </c>
      <c r="I172">
        <f t="shared" si="8"/>
        <v>6</v>
      </c>
      <c r="J172">
        <f t="shared" si="9"/>
        <v>2017</v>
      </c>
      <c r="K172">
        <f t="shared" si="10"/>
        <v>6</v>
      </c>
      <c r="L172">
        <f t="shared" si="11"/>
        <v>2017</v>
      </c>
    </row>
    <row r="173" spans="1:12" x14ac:dyDescent="0.25">
      <c r="A173">
        <v>13012</v>
      </c>
      <c r="B173" t="s">
        <v>109</v>
      </c>
      <c r="C173" s="12">
        <v>42773.728125000001</v>
      </c>
      <c r="D173" s="12">
        <v>42773.729456018518</v>
      </c>
      <c r="E173">
        <v>0</v>
      </c>
      <c r="F173" t="s">
        <v>8</v>
      </c>
      <c r="G173" t="s">
        <v>5263</v>
      </c>
      <c r="H173">
        <v>1</v>
      </c>
      <c r="I173">
        <f t="shared" si="8"/>
        <v>6</v>
      </c>
      <c r="J173">
        <f t="shared" si="9"/>
        <v>2017</v>
      </c>
      <c r="K173">
        <f t="shared" si="10"/>
        <v>6</v>
      </c>
      <c r="L173">
        <f t="shared" si="11"/>
        <v>2017</v>
      </c>
    </row>
    <row r="174" spans="1:12" x14ac:dyDescent="0.25">
      <c r="A174">
        <v>13473</v>
      </c>
      <c r="B174" t="s">
        <v>194</v>
      </c>
      <c r="C174" s="12">
        <v>42802.462060185186</v>
      </c>
      <c r="D174" s="12">
        <v>42823.39329861111</v>
      </c>
      <c r="E174">
        <v>90</v>
      </c>
      <c r="F174" t="s">
        <v>8</v>
      </c>
      <c r="G174" t="s">
        <v>5263</v>
      </c>
      <c r="H174">
        <v>1</v>
      </c>
      <c r="I174">
        <f t="shared" si="8"/>
        <v>10</v>
      </c>
      <c r="J174">
        <f t="shared" si="9"/>
        <v>2017</v>
      </c>
      <c r="K174">
        <f t="shared" si="10"/>
        <v>13</v>
      </c>
      <c r="L174">
        <f t="shared" si="11"/>
        <v>2017</v>
      </c>
    </row>
    <row r="175" spans="1:12" x14ac:dyDescent="0.25">
      <c r="A175">
        <v>13775</v>
      </c>
      <c r="B175" t="s">
        <v>216</v>
      </c>
      <c r="C175" s="12">
        <v>42817.433645833335</v>
      </c>
      <c r="D175" s="12">
        <v>42888.609317129631</v>
      </c>
      <c r="E175">
        <v>90</v>
      </c>
      <c r="F175" t="s">
        <v>8</v>
      </c>
      <c r="G175" t="s">
        <v>5263</v>
      </c>
      <c r="H175">
        <v>1</v>
      </c>
      <c r="I175">
        <f t="shared" si="8"/>
        <v>12</v>
      </c>
      <c r="J175">
        <f t="shared" si="9"/>
        <v>2017</v>
      </c>
      <c r="K175">
        <f t="shared" si="10"/>
        <v>22</v>
      </c>
      <c r="L175">
        <f t="shared" si="11"/>
        <v>2017</v>
      </c>
    </row>
    <row r="176" spans="1:12" x14ac:dyDescent="0.25">
      <c r="A176">
        <v>10738</v>
      </c>
      <c r="B176" t="s">
        <v>2839</v>
      </c>
      <c r="C176" s="12">
        <v>42598.561736111114</v>
      </c>
      <c r="D176" s="12">
        <v>42632.431898148148</v>
      </c>
      <c r="E176">
        <v>90</v>
      </c>
      <c r="F176" t="s">
        <v>8</v>
      </c>
      <c r="G176" t="s">
        <v>5263</v>
      </c>
      <c r="H176">
        <v>1</v>
      </c>
      <c r="I176">
        <f t="shared" si="8"/>
        <v>33</v>
      </c>
      <c r="J176">
        <f t="shared" si="9"/>
        <v>2016</v>
      </c>
      <c r="K176">
        <f t="shared" si="10"/>
        <v>38</v>
      </c>
      <c r="L176">
        <f t="shared" si="11"/>
        <v>2016</v>
      </c>
    </row>
    <row r="177" spans="1:12" x14ac:dyDescent="0.25">
      <c r="A177">
        <v>14309</v>
      </c>
      <c r="B177" t="s">
        <v>341</v>
      </c>
      <c r="C177" s="12">
        <v>42858.593321759261</v>
      </c>
      <c r="D177" s="12">
        <v>42923.367708333331</v>
      </c>
      <c r="E177">
        <v>90</v>
      </c>
      <c r="F177" t="s">
        <v>8</v>
      </c>
      <c r="G177" t="s">
        <v>5263</v>
      </c>
      <c r="H177">
        <v>1</v>
      </c>
      <c r="I177">
        <f t="shared" si="8"/>
        <v>18</v>
      </c>
      <c r="J177">
        <f t="shared" si="9"/>
        <v>2017</v>
      </c>
      <c r="K177">
        <f t="shared" si="10"/>
        <v>27</v>
      </c>
      <c r="L177">
        <f t="shared" si="11"/>
        <v>2017</v>
      </c>
    </row>
    <row r="178" spans="1:12" x14ac:dyDescent="0.25">
      <c r="A178">
        <v>17594</v>
      </c>
      <c r="B178" t="s">
        <v>1108</v>
      </c>
      <c r="C178" s="12">
        <v>43177.58421296296</v>
      </c>
      <c r="D178" s="12">
        <v>43178.452303240738</v>
      </c>
      <c r="E178">
        <v>0</v>
      </c>
      <c r="F178" t="s">
        <v>8</v>
      </c>
      <c r="G178" t="s">
        <v>5263</v>
      </c>
      <c r="H178">
        <v>1</v>
      </c>
      <c r="I178">
        <f t="shared" si="8"/>
        <v>11</v>
      </c>
      <c r="J178">
        <f t="shared" si="9"/>
        <v>2018</v>
      </c>
      <c r="K178">
        <f t="shared" si="10"/>
        <v>12</v>
      </c>
      <c r="L178">
        <f t="shared" si="11"/>
        <v>2018</v>
      </c>
    </row>
    <row r="179" spans="1:12" x14ac:dyDescent="0.25">
      <c r="A179">
        <v>17594</v>
      </c>
      <c r="B179" t="s">
        <v>1109</v>
      </c>
      <c r="C179" s="12">
        <v>43178.457407407404</v>
      </c>
      <c r="D179" s="12">
        <v>43178.467800925922</v>
      </c>
      <c r="E179">
        <v>0</v>
      </c>
      <c r="F179" t="s">
        <v>8</v>
      </c>
      <c r="G179" t="s">
        <v>5263</v>
      </c>
      <c r="H179">
        <v>1</v>
      </c>
      <c r="I179">
        <f t="shared" si="8"/>
        <v>12</v>
      </c>
      <c r="J179">
        <f t="shared" si="9"/>
        <v>2018</v>
      </c>
      <c r="K179">
        <f t="shared" si="10"/>
        <v>12</v>
      </c>
      <c r="L179">
        <f t="shared" si="11"/>
        <v>2018</v>
      </c>
    </row>
    <row r="180" spans="1:12" x14ac:dyDescent="0.25">
      <c r="A180">
        <v>17151</v>
      </c>
      <c r="B180" t="s">
        <v>1043</v>
      </c>
      <c r="C180" s="12">
        <v>43138.481863425928</v>
      </c>
      <c r="D180" s="12">
        <v>43138.482731481483</v>
      </c>
      <c r="E180">
        <v>0</v>
      </c>
      <c r="F180" t="s">
        <v>8</v>
      </c>
      <c r="G180" t="s">
        <v>5263</v>
      </c>
      <c r="H180">
        <v>1</v>
      </c>
      <c r="I180">
        <f t="shared" si="8"/>
        <v>6</v>
      </c>
      <c r="J180">
        <f t="shared" si="9"/>
        <v>2018</v>
      </c>
      <c r="K180">
        <f t="shared" si="10"/>
        <v>6</v>
      </c>
      <c r="L180">
        <f t="shared" si="11"/>
        <v>2018</v>
      </c>
    </row>
    <row r="181" spans="1:12" x14ac:dyDescent="0.25">
      <c r="A181">
        <v>12510</v>
      </c>
      <c r="B181" t="s">
        <v>1525</v>
      </c>
      <c r="C181" s="12">
        <v>42725.463518518518</v>
      </c>
      <c r="D181" s="12">
        <v>43027.708761574075</v>
      </c>
      <c r="E181">
        <v>0</v>
      </c>
      <c r="F181" t="s">
        <v>8</v>
      </c>
      <c r="G181" t="s">
        <v>5263</v>
      </c>
      <c r="H181">
        <v>1</v>
      </c>
      <c r="I181">
        <f t="shared" si="8"/>
        <v>51</v>
      </c>
      <c r="J181">
        <f t="shared" si="9"/>
        <v>2016</v>
      </c>
      <c r="K181">
        <f t="shared" si="10"/>
        <v>42</v>
      </c>
      <c r="L181">
        <f t="shared" si="11"/>
        <v>2017</v>
      </c>
    </row>
    <row r="182" spans="1:12" x14ac:dyDescent="0.25">
      <c r="A182">
        <v>10772</v>
      </c>
      <c r="B182" t="s">
        <v>2840</v>
      </c>
      <c r="C182" s="12">
        <v>42601.464212962965</v>
      </c>
      <c r="D182" s="12">
        <v>42653.411493055559</v>
      </c>
      <c r="E182">
        <v>90</v>
      </c>
      <c r="F182" t="s">
        <v>8</v>
      </c>
      <c r="G182" t="s">
        <v>5263</v>
      </c>
      <c r="H182">
        <v>1</v>
      </c>
      <c r="I182">
        <f t="shared" si="8"/>
        <v>33</v>
      </c>
      <c r="J182">
        <f t="shared" si="9"/>
        <v>2016</v>
      </c>
      <c r="K182">
        <f t="shared" si="10"/>
        <v>41</v>
      </c>
      <c r="L182">
        <f t="shared" si="11"/>
        <v>2016</v>
      </c>
    </row>
    <row r="183" spans="1:12" x14ac:dyDescent="0.25">
      <c r="A183">
        <v>10867</v>
      </c>
      <c r="B183" t="s">
        <v>2841</v>
      </c>
      <c r="C183" s="12">
        <v>42611.434386574074</v>
      </c>
      <c r="D183" s="12">
        <v>42634.466585648152</v>
      </c>
      <c r="E183">
        <v>0</v>
      </c>
      <c r="F183" t="s">
        <v>8</v>
      </c>
      <c r="G183" t="s">
        <v>5263</v>
      </c>
      <c r="H183">
        <v>1</v>
      </c>
      <c r="I183">
        <f t="shared" si="8"/>
        <v>35</v>
      </c>
      <c r="J183">
        <f t="shared" si="9"/>
        <v>2016</v>
      </c>
      <c r="K183">
        <f t="shared" si="10"/>
        <v>38</v>
      </c>
      <c r="L183">
        <f t="shared" si="11"/>
        <v>2016</v>
      </c>
    </row>
    <row r="184" spans="1:12" x14ac:dyDescent="0.25">
      <c r="A184">
        <v>18219</v>
      </c>
      <c r="B184" t="s">
        <v>1379</v>
      </c>
      <c r="C184" s="12">
        <v>43238.580625000002</v>
      </c>
      <c r="D184" s="12">
        <v>43238.813877314817</v>
      </c>
      <c r="E184">
        <v>0</v>
      </c>
      <c r="F184" t="s">
        <v>8</v>
      </c>
      <c r="G184" t="s">
        <v>5263</v>
      </c>
      <c r="H184">
        <v>1</v>
      </c>
      <c r="I184">
        <f t="shared" si="8"/>
        <v>20</v>
      </c>
      <c r="J184">
        <f t="shared" si="9"/>
        <v>2018</v>
      </c>
      <c r="K184">
        <f t="shared" si="10"/>
        <v>20</v>
      </c>
      <c r="L184">
        <f t="shared" si="11"/>
        <v>2018</v>
      </c>
    </row>
    <row r="185" spans="1:12" x14ac:dyDescent="0.25">
      <c r="A185">
        <v>12739</v>
      </c>
      <c r="B185" t="s">
        <v>51</v>
      </c>
      <c r="C185" s="12">
        <v>42754.474432870367</v>
      </c>
      <c r="D185" s="12">
        <v>42773.373240740744</v>
      </c>
      <c r="E185">
        <v>90</v>
      </c>
      <c r="F185" t="s">
        <v>8</v>
      </c>
      <c r="G185" t="s">
        <v>5263</v>
      </c>
      <c r="H185">
        <v>1</v>
      </c>
      <c r="I185">
        <f t="shared" si="8"/>
        <v>3</v>
      </c>
      <c r="J185">
        <f t="shared" si="9"/>
        <v>2017</v>
      </c>
      <c r="K185">
        <f t="shared" si="10"/>
        <v>6</v>
      </c>
      <c r="L185">
        <f t="shared" si="11"/>
        <v>2017</v>
      </c>
    </row>
    <row r="186" spans="1:12" x14ac:dyDescent="0.25">
      <c r="A186">
        <v>11965</v>
      </c>
      <c r="B186" t="s">
        <v>2842</v>
      </c>
      <c r="C186" s="12">
        <v>42682.670347222222</v>
      </c>
      <c r="D186" s="12">
        <v>42717.422696759262</v>
      </c>
      <c r="E186">
        <v>90</v>
      </c>
      <c r="F186" t="s">
        <v>8</v>
      </c>
      <c r="G186" t="s">
        <v>5263</v>
      </c>
      <c r="H186">
        <v>1</v>
      </c>
      <c r="I186">
        <f t="shared" si="8"/>
        <v>45</v>
      </c>
      <c r="J186">
        <f t="shared" si="9"/>
        <v>2016</v>
      </c>
      <c r="K186">
        <f t="shared" si="10"/>
        <v>50</v>
      </c>
      <c r="L186">
        <f t="shared" si="11"/>
        <v>2016</v>
      </c>
    </row>
    <row r="187" spans="1:12" x14ac:dyDescent="0.25">
      <c r="A187">
        <v>12216</v>
      </c>
      <c r="B187" t="s">
        <v>2844</v>
      </c>
      <c r="C187" s="12">
        <v>42702.545972222222</v>
      </c>
      <c r="D187" s="12">
        <v>42702.554745370369</v>
      </c>
      <c r="E187">
        <v>0</v>
      </c>
      <c r="F187" t="s">
        <v>8</v>
      </c>
      <c r="G187" t="s">
        <v>5263</v>
      </c>
      <c r="H187">
        <v>1</v>
      </c>
      <c r="I187">
        <f t="shared" si="8"/>
        <v>48</v>
      </c>
      <c r="J187">
        <f t="shared" si="9"/>
        <v>2016</v>
      </c>
      <c r="K187">
        <f t="shared" si="10"/>
        <v>48</v>
      </c>
      <c r="L187">
        <f t="shared" si="11"/>
        <v>2016</v>
      </c>
    </row>
    <row r="188" spans="1:12" x14ac:dyDescent="0.25">
      <c r="A188">
        <v>14586</v>
      </c>
      <c r="B188" t="s">
        <v>376</v>
      </c>
      <c r="C188" s="12">
        <v>42885.571446759262</v>
      </c>
      <c r="D188" s="12">
        <v>42885.579027777778</v>
      </c>
      <c r="E188">
        <v>0</v>
      </c>
      <c r="F188" t="s">
        <v>8</v>
      </c>
      <c r="G188" t="s">
        <v>5263</v>
      </c>
      <c r="H188">
        <v>1</v>
      </c>
      <c r="I188">
        <f t="shared" si="8"/>
        <v>22</v>
      </c>
      <c r="J188">
        <f t="shared" si="9"/>
        <v>2017</v>
      </c>
      <c r="K188">
        <f t="shared" si="10"/>
        <v>22</v>
      </c>
      <c r="L188">
        <f t="shared" si="11"/>
        <v>2017</v>
      </c>
    </row>
    <row r="189" spans="1:12" x14ac:dyDescent="0.25">
      <c r="A189">
        <v>15324</v>
      </c>
      <c r="B189" t="s">
        <v>590</v>
      </c>
      <c r="C189" s="12">
        <v>42971.55641203704</v>
      </c>
      <c r="D189" s="12">
        <v>43021.489710648151</v>
      </c>
      <c r="E189">
        <v>0</v>
      </c>
      <c r="F189" t="s">
        <v>8</v>
      </c>
      <c r="G189" t="s">
        <v>5263</v>
      </c>
      <c r="H189">
        <v>1</v>
      </c>
      <c r="I189">
        <f t="shared" si="8"/>
        <v>34</v>
      </c>
      <c r="J189">
        <f t="shared" si="9"/>
        <v>2017</v>
      </c>
      <c r="K189">
        <f t="shared" si="10"/>
        <v>41</v>
      </c>
      <c r="L189">
        <f t="shared" si="11"/>
        <v>2017</v>
      </c>
    </row>
    <row r="190" spans="1:12" x14ac:dyDescent="0.25">
      <c r="A190">
        <v>13484</v>
      </c>
      <c r="B190" t="s">
        <v>196</v>
      </c>
      <c r="C190" s="12">
        <v>42802.546087962961</v>
      </c>
      <c r="D190" s="12">
        <v>42803.380115740743</v>
      </c>
      <c r="E190">
        <v>90</v>
      </c>
      <c r="F190" t="s">
        <v>8</v>
      </c>
      <c r="G190" t="s">
        <v>5263</v>
      </c>
      <c r="H190">
        <v>1</v>
      </c>
      <c r="I190">
        <f t="shared" si="8"/>
        <v>10</v>
      </c>
      <c r="J190">
        <f t="shared" si="9"/>
        <v>2017</v>
      </c>
      <c r="K190">
        <f t="shared" si="10"/>
        <v>10</v>
      </c>
      <c r="L190">
        <f t="shared" si="11"/>
        <v>2017</v>
      </c>
    </row>
    <row r="191" spans="1:12" x14ac:dyDescent="0.25">
      <c r="A191">
        <v>13518</v>
      </c>
      <c r="B191" t="s">
        <v>197</v>
      </c>
      <c r="C191" s="12">
        <v>42803.625520833331</v>
      </c>
      <c r="D191" s="12">
        <v>42803.658784722225</v>
      </c>
      <c r="E191">
        <v>0</v>
      </c>
      <c r="F191" t="s">
        <v>8</v>
      </c>
      <c r="G191" t="s">
        <v>5263</v>
      </c>
      <c r="H191">
        <v>1</v>
      </c>
      <c r="I191">
        <f t="shared" si="8"/>
        <v>10</v>
      </c>
      <c r="J191">
        <f t="shared" si="9"/>
        <v>2017</v>
      </c>
      <c r="K191">
        <f t="shared" si="10"/>
        <v>10</v>
      </c>
      <c r="L191">
        <f t="shared" si="11"/>
        <v>2017</v>
      </c>
    </row>
    <row r="192" spans="1:12" x14ac:dyDescent="0.25">
      <c r="A192">
        <v>13620</v>
      </c>
      <c r="B192" t="s">
        <v>201</v>
      </c>
      <c r="C192" s="12">
        <v>42808.664594907408</v>
      </c>
      <c r="D192" s="12">
        <v>42808.670740740738</v>
      </c>
      <c r="E192">
        <v>0</v>
      </c>
      <c r="F192" t="s">
        <v>8</v>
      </c>
      <c r="G192" t="s">
        <v>5263</v>
      </c>
      <c r="H192">
        <v>1</v>
      </c>
      <c r="I192">
        <f t="shared" si="8"/>
        <v>11</v>
      </c>
      <c r="J192">
        <f t="shared" si="9"/>
        <v>2017</v>
      </c>
      <c r="K192">
        <f t="shared" si="10"/>
        <v>11</v>
      </c>
      <c r="L192">
        <f t="shared" si="11"/>
        <v>2017</v>
      </c>
    </row>
    <row r="193" spans="1:12" x14ac:dyDescent="0.25">
      <c r="A193">
        <v>15005</v>
      </c>
      <c r="B193" t="s">
        <v>477</v>
      </c>
      <c r="C193" s="12">
        <v>42926.47383101852</v>
      </c>
      <c r="D193" s="12">
        <v>42926.481550925928</v>
      </c>
      <c r="E193">
        <v>0</v>
      </c>
      <c r="F193" t="s">
        <v>8</v>
      </c>
      <c r="G193" t="s">
        <v>5263</v>
      </c>
      <c r="H193">
        <v>1</v>
      </c>
      <c r="I193">
        <f t="shared" si="8"/>
        <v>28</v>
      </c>
      <c r="J193">
        <f t="shared" si="9"/>
        <v>2017</v>
      </c>
      <c r="K193">
        <f t="shared" si="10"/>
        <v>28</v>
      </c>
      <c r="L193">
        <f t="shared" si="11"/>
        <v>2017</v>
      </c>
    </row>
    <row r="194" spans="1:12" x14ac:dyDescent="0.25">
      <c r="A194">
        <v>14788</v>
      </c>
      <c r="B194" t="s">
        <v>451</v>
      </c>
      <c r="C194" s="12">
        <v>42900.630590277775</v>
      </c>
      <c r="D194" s="12">
        <v>42985.6641087963</v>
      </c>
      <c r="E194">
        <v>90</v>
      </c>
      <c r="F194" t="s">
        <v>8</v>
      </c>
      <c r="G194" t="s">
        <v>5263</v>
      </c>
      <c r="H194">
        <v>1</v>
      </c>
      <c r="I194">
        <f t="shared" si="8"/>
        <v>24</v>
      </c>
      <c r="J194">
        <f t="shared" si="9"/>
        <v>2017</v>
      </c>
      <c r="K194">
        <f t="shared" si="10"/>
        <v>36</v>
      </c>
      <c r="L194">
        <f t="shared" si="11"/>
        <v>2017</v>
      </c>
    </row>
    <row r="195" spans="1:12" x14ac:dyDescent="0.25">
      <c r="A195">
        <v>16760</v>
      </c>
      <c r="B195" t="s">
        <v>886</v>
      </c>
      <c r="C195" s="12">
        <v>43089.527581018519</v>
      </c>
      <c r="D195" s="12">
        <v>43089.710960648146</v>
      </c>
      <c r="E195">
        <v>0</v>
      </c>
      <c r="F195" t="s">
        <v>8</v>
      </c>
      <c r="G195" t="s">
        <v>5263</v>
      </c>
      <c r="H195">
        <v>1</v>
      </c>
      <c r="I195">
        <f t="shared" ref="I195:I258" si="12">WEEKNUM(LEFT(C195,10),21)</f>
        <v>51</v>
      </c>
      <c r="J195">
        <f t="shared" ref="J195:J258" si="13">YEAR(C195)</f>
        <v>2017</v>
      </c>
      <c r="K195">
        <f t="shared" ref="K195:K258" si="14">WEEKNUM(LEFT(D195,10),21)</f>
        <v>51</v>
      </c>
      <c r="L195">
        <f t="shared" ref="L195:L258" si="15">YEAR(D195)</f>
        <v>2017</v>
      </c>
    </row>
    <row r="196" spans="1:12" x14ac:dyDescent="0.25">
      <c r="A196">
        <v>16862</v>
      </c>
      <c r="B196" t="s">
        <v>997</v>
      </c>
      <c r="C196" s="12">
        <v>43112.470486111109</v>
      </c>
      <c r="D196" s="12">
        <v>43112.477037037039</v>
      </c>
      <c r="E196">
        <v>0</v>
      </c>
      <c r="F196" t="s">
        <v>8</v>
      </c>
      <c r="G196" t="s">
        <v>5263</v>
      </c>
      <c r="H196">
        <v>1</v>
      </c>
      <c r="I196">
        <f t="shared" si="12"/>
        <v>2</v>
      </c>
      <c r="J196">
        <f t="shared" si="13"/>
        <v>2018</v>
      </c>
      <c r="K196">
        <f t="shared" si="14"/>
        <v>2</v>
      </c>
      <c r="L196">
        <f t="shared" si="15"/>
        <v>2018</v>
      </c>
    </row>
    <row r="197" spans="1:12" x14ac:dyDescent="0.25">
      <c r="A197">
        <v>16511</v>
      </c>
      <c r="B197" t="s">
        <v>853</v>
      </c>
      <c r="C197" s="12">
        <v>43067.501377314817</v>
      </c>
      <c r="D197" s="12">
        <v>43068.549849537034</v>
      </c>
      <c r="E197">
        <v>0</v>
      </c>
      <c r="F197" t="s">
        <v>8</v>
      </c>
      <c r="G197" t="s">
        <v>5263</v>
      </c>
      <c r="H197">
        <v>1</v>
      </c>
      <c r="I197">
        <f t="shared" si="12"/>
        <v>48</v>
      </c>
      <c r="J197">
        <f t="shared" si="13"/>
        <v>2017</v>
      </c>
      <c r="K197">
        <f t="shared" si="14"/>
        <v>48</v>
      </c>
      <c r="L197">
        <f t="shared" si="15"/>
        <v>2017</v>
      </c>
    </row>
    <row r="198" spans="1:12" x14ac:dyDescent="0.25">
      <c r="A198">
        <v>17377</v>
      </c>
      <c r="B198" t="s">
        <v>1076</v>
      </c>
      <c r="C198" s="12">
        <v>43158.665034722224</v>
      </c>
      <c r="D198" s="12">
        <v>43158.690682870372</v>
      </c>
      <c r="E198">
        <v>0</v>
      </c>
      <c r="F198" t="s">
        <v>8</v>
      </c>
      <c r="G198" t="s">
        <v>5263</v>
      </c>
      <c r="H198">
        <v>1</v>
      </c>
      <c r="I198">
        <f t="shared" si="12"/>
        <v>9</v>
      </c>
      <c r="J198">
        <f t="shared" si="13"/>
        <v>2018</v>
      </c>
      <c r="K198">
        <f t="shared" si="14"/>
        <v>9</v>
      </c>
      <c r="L198">
        <f t="shared" si="15"/>
        <v>2018</v>
      </c>
    </row>
    <row r="199" spans="1:12" x14ac:dyDescent="0.25">
      <c r="A199">
        <v>10376</v>
      </c>
      <c r="B199" t="s">
        <v>2843</v>
      </c>
      <c r="C199" s="12">
        <v>42557.597187500003</v>
      </c>
      <c r="D199" s="12">
        <v>42557.644571759258</v>
      </c>
      <c r="E199">
        <v>0</v>
      </c>
      <c r="F199" t="s">
        <v>8</v>
      </c>
      <c r="G199" t="s">
        <v>5263</v>
      </c>
      <c r="H199">
        <v>1</v>
      </c>
      <c r="I199">
        <f t="shared" si="12"/>
        <v>27</v>
      </c>
      <c r="J199">
        <f t="shared" si="13"/>
        <v>2016</v>
      </c>
      <c r="K199">
        <f t="shared" si="14"/>
        <v>27</v>
      </c>
      <c r="L199">
        <f t="shared" si="15"/>
        <v>2016</v>
      </c>
    </row>
    <row r="200" spans="1:12" x14ac:dyDescent="0.25">
      <c r="A200">
        <v>16913</v>
      </c>
      <c r="B200" t="s">
        <v>1008</v>
      </c>
      <c r="C200" s="12">
        <v>43117.550925925927</v>
      </c>
      <c r="D200" s="12">
        <v>43117.553287037037</v>
      </c>
      <c r="E200">
        <v>0</v>
      </c>
      <c r="F200" t="s">
        <v>8</v>
      </c>
      <c r="G200" t="s">
        <v>5263</v>
      </c>
      <c r="H200">
        <v>1</v>
      </c>
      <c r="I200">
        <f t="shared" si="12"/>
        <v>3</v>
      </c>
      <c r="J200">
        <f t="shared" si="13"/>
        <v>2018</v>
      </c>
      <c r="K200">
        <f t="shared" si="14"/>
        <v>3</v>
      </c>
      <c r="L200">
        <f t="shared" si="15"/>
        <v>2018</v>
      </c>
    </row>
    <row r="201" spans="1:12" x14ac:dyDescent="0.25">
      <c r="A201">
        <v>10759</v>
      </c>
      <c r="B201" t="s">
        <v>2845</v>
      </c>
      <c r="C201" s="12">
        <v>42600.488159722219</v>
      </c>
      <c r="D201" s="12">
        <v>42600.517500000002</v>
      </c>
      <c r="E201">
        <v>0</v>
      </c>
      <c r="F201" t="s">
        <v>8</v>
      </c>
      <c r="G201" t="s">
        <v>5263</v>
      </c>
      <c r="H201">
        <v>1</v>
      </c>
      <c r="I201">
        <f t="shared" si="12"/>
        <v>33</v>
      </c>
      <c r="J201">
        <f t="shared" si="13"/>
        <v>2016</v>
      </c>
      <c r="K201">
        <f t="shared" si="14"/>
        <v>33</v>
      </c>
      <c r="L201">
        <f t="shared" si="15"/>
        <v>2016</v>
      </c>
    </row>
    <row r="202" spans="1:12" x14ac:dyDescent="0.25">
      <c r="A202">
        <v>10778</v>
      </c>
      <c r="B202" t="s">
        <v>2846</v>
      </c>
      <c r="C202" s="12">
        <v>42601.664525462962</v>
      </c>
      <c r="D202" s="12">
        <v>42601.691793981481</v>
      </c>
      <c r="E202">
        <v>0</v>
      </c>
      <c r="F202" t="s">
        <v>8</v>
      </c>
      <c r="G202" t="s">
        <v>5263</v>
      </c>
      <c r="H202">
        <v>1</v>
      </c>
      <c r="I202">
        <f t="shared" si="12"/>
        <v>33</v>
      </c>
      <c r="J202">
        <f t="shared" si="13"/>
        <v>2016</v>
      </c>
      <c r="K202">
        <f t="shared" si="14"/>
        <v>33</v>
      </c>
      <c r="L202">
        <f t="shared" si="15"/>
        <v>2016</v>
      </c>
    </row>
    <row r="203" spans="1:12" x14ac:dyDescent="0.25">
      <c r="A203">
        <v>10778</v>
      </c>
      <c r="B203" t="s">
        <v>2847</v>
      </c>
      <c r="C203" s="12">
        <v>42601.672951388886</v>
      </c>
      <c r="D203" s="12">
        <v>42601.677361111113</v>
      </c>
      <c r="E203">
        <v>0</v>
      </c>
      <c r="F203" t="s">
        <v>8</v>
      </c>
      <c r="G203" t="s">
        <v>5263</v>
      </c>
      <c r="H203">
        <v>1</v>
      </c>
      <c r="I203">
        <f t="shared" si="12"/>
        <v>33</v>
      </c>
      <c r="J203">
        <f t="shared" si="13"/>
        <v>2016</v>
      </c>
      <c r="K203">
        <f t="shared" si="14"/>
        <v>33</v>
      </c>
      <c r="L203">
        <f t="shared" si="15"/>
        <v>2016</v>
      </c>
    </row>
    <row r="204" spans="1:12" x14ac:dyDescent="0.25">
      <c r="A204">
        <v>18047</v>
      </c>
      <c r="B204" t="s">
        <v>1279</v>
      </c>
      <c r="C204" s="12">
        <v>43215.612453703703</v>
      </c>
      <c r="D204" s="12">
        <v>43215.640439814815</v>
      </c>
      <c r="E204">
        <v>0</v>
      </c>
      <c r="F204" t="s">
        <v>8</v>
      </c>
      <c r="G204" t="s">
        <v>5263</v>
      </c>
      <c r="H204">
        <v>1</v>
      </c>
      <c r="I204">
        <f t="shared" si="12"/>
        <v>17</v>
      </c>
      <c r="J204">
        <f t="shared" si="13"/>
        <v>2018</v>
      </c>
      <c r="K204">
        <f t="shared" si="14"/>
        <v>17</v>
      </c>
      <c r="L204">
        <f t="shared" si="15"/>
        <v>2018</v>
      </c>
    </row>
    <row r="205" spans="1:12" x14ac:dyDescent="0.25">
      <c r="A205">
        <v>18064</v>
      </c>
      <c r="B205" t="s">
        <v>1285</v>
      </c>
      <c r="C205" s="12">
        <v>43217.520960648151</v>
      </c>
      <c r="D205" s="12">
        <v>43217.562430555554</v>
      </c>
      <c r="E205">
        <v>0</v>
      </c>
      <c r="F205" t="s">
        <v>8</v>
      </c>
      <c r="G205" t="s">
        <v>5263</v>
      </c>
      <c r="H205">
        <v>1</v>
      </c>
      <c r="I205">
        <f t="shared" si="12"/>
        <v>17</v>
      </c>
      <c r="J205">
        <f t="shared" si="13"/>
        <v>2018</v>
      </c>
      <c r="K205">
        <f t="shared" si="14"/>
        <v>17</v>
      </c>
      <c r="L205">
        <f t="shared" si="15"/>
        <v>2018</v>
      </c>
    </row>
    <row r="206" spans="1:12" x14ac:dyDescent="0.25">
      <c r="A206">
        <v>18598</v>
      </c>
      <c r="B206" t="s">
        <v>1421</v>
      </c>
      <c r="C206" s="12">
        <v>43273.492615740739</v>
      </c>
      <c r="D206" s="12">
        <v>43273.806041666663</v>
      </c>
      <c r="E206">
        <v>0</v>
      </c>
      <c r="F206" t="s">
        <v>8</v>
      </c>
      <c r="G206" t="s">
        <v>5263</v>
      </c>
      <c r="H206">
        <v>1</v>
      </c>
      <c r="I206">
        <f t="shared" si="12"/>
        <v>25</v>
      </c>
      <c r="J206">
        <f t="shared" si="13"/>
        <v>2018</v>
      </c>
      <c r="K206">
        <f t="shared" si="14"/>
        <v>25</v>
      </c>
      <c r="L206">
        <f t="shared" si="15"/>
        <v>2018</v>
      </c>
    </row>
    <row r="207" spans="1:12" x14ac:dyDescent="0.25">
      <c r="A207">
        <v>18381</v>
      </c>
      <c r="B207" t="s">
        <v>1393</v>
      </c>
      <c r="C207" s="12">
        <v>43256.429189814815</v>
      </c>
      <c r="D207" s="12">
        <v>43256.443148148152</v>
      </c>
      <c r="E207">
        <v>0</v>
      </c>
      <c r="F207" t="s">
        <v>8</v>
      </c>
      <c r="G207" t="s">
        <v>5263</v>
      </c>
      <c r="H207">
        <v>1</v>
      </c>
      <c r="I207">
        <f t="shared" si="12"/>
        <v>23</v>
      </c>
      <c r="J207">
        <f t="shared" si="13"/>
        <v>2018</v>
      </c>
      <c r="K207">
        <f t="shared" si="14"/>
        <v>23</v>
      </c>
      <c r="L207">
        <f t="shared" si="15"/>
        <v>2018</v>
      </c>
    </row>
    <row r="208" spans="1:12" x14ac:dyDescent="0.25">
      <c r="A208">
        <v>11525</v>
      </c>
      <c r="B208" t="s">
        <v>2848</v>
      </c>
      <c r="C208" s="12">
        <v>42650.548819444448</v>
      </c>
      <c r="D208" s="12">
        <v>42650.557557870372</v>
      </c>
      <c r="E208">
        <v>0</v>
      </c>
      <c r="F208" t="s">
        <v>8</v>
      </c>
      <c r="G208" t="s">
        <v>5263</v>
      </c>
      <c r="H208">
        <v>1</v>
      </c>
      <c r="I208">
        <f t="shared" si="12"/>
        <v>40</v>
      </c>
      <c r="J208">
        <f t="shared" si="13"/>
        <v>2016</v>
      </c>
      <c r="K208">
        <f t="shared" si="14"/>
        <v>40</v>
      </c>
      <c r="L208">
        <f t="shared" si="15"/>
        <v>2016</v>
      </c>
    </row>
    <row r="209" spans="1:12" x14ac:dyDescent="0.25">
      <c r="A209">
        <v>12543</v>
      </c>
      <c r="B209" t="s">
        <v>9</v>
      </c>
      <c r="C209" s="12">
        <v>42739.390810185185</v>
      </c>
      <c r="D209" s="12">
        <v>42781.29173611111</v>
      </c>
      <c r="E209">
        <v>90</v>
      </c>
      <c r="F209" t="s">
        <v>8</v>
      </c>
      <c r="G209" t="s">
        <v>5263</v>
      </c>
      <c r="H209">
        <v>1</v>
      </c>
      <c r="I209">
        <f t="shared" si="12"/>
        <v>1</v>
      </c>
      <c r="J209">
        <f t="shared" si="13"/>
        <v>2017</v>
      </c>
      <c r="K209">
        <f t="shared" si="14"/>
        <v>7</v>
      </c>
      <c r="L209">
        <f t="shared" si="15"/>
        <v>2017</v>
      </c>
    </row>
    <row r="210" spans="1:12" x14ac:dyDescent="0.25">
      <c r="A210">
        <v>12579</v>
      </c>
      <c r="B210" t="s">
        <v>12</v>
      </c>
      <c r="C210" s="12">
        <v>42741.781273148146</v>
      </c>
      <c r="D210" s="12">
        <v>42741.78324074074</v>
      </c>
      <c r="E210">
        <v>0</v>
      </c>
      <c r="F210" t="s">
        <v>8</v>
      </c>
      <c r="G210" t="s">
        <v>5263</v>
      </c>
      <c r="H210">
        <v>1</v>
      </c>
      <c r="I210">
        <f t="shared" si="12"/>
        <v>1</v>
      </c>
      <c r="J210">
        <f t="shared" si="13"/>
        <v>2017</v>
      </c>
      <c r="K210">
        <f t="shared" si="14"/>
        <v>1</v>
      </c>
      <c r="L210">
        <f t="shared" si="15"/>
        <v>2017</v>
      </c>
    </row>
    <row r="211" spans="1:12" x14ac:dyDescent="0.25">
      <c r="A211">
        <v>11993</v>
      </c>
      <c r="B211" t="s">
        <v>2852</v>
      </c>
      <c r="C211" s="12">
        <v>42683.718819444446</v>
      </c>
      <c r="D211" s="12">
        <v>42690.679803240739</v>
      </c>
      <c r="E211">
        <v>90</v>
      </c>
      <c r="F211" t="s">
        <v>8</v>
      </c>
      <c r="G211" t="s">
        <v>5263</v>
      </c>
      <c r="H211">
        <v>1</v>
      </c>
      <c r="I211">
        <f t="shared" si="12"/>
        <v>45</v>
      </c>
      <c r="J211">
        <f t="shared" si="13"/>
        <v>2016</v>
      </c>
      <c r="K211">
        <f t="shared" si="14"/>
        <v>46</v>
      </c>
      <c r="L211">
        <f t="shared" si="15"/>
        <v>2016</v>
      </c>
    </row>
    <row r="212" spans="1:12" x14ac:dyDescent="0.25">
      <c r="A212">
        <v>12418</v>
      </c>
      <c r="B212" t="s">
        <v>224</v>
      </c>
      <c r="C212" s="12">
        <v>42822.637673611112</v>
      </c>
      <c r="D212" s="12">
        <v>42835.713877314818</v>
      </c>
      <c r="E212">
        <v>0</v>
      </c>
      <c r="F212" t="s">
        <v>8</v>
      </c>
      <c r="G212" t="s">
        <v>5263</v>
      </c>
      <c r="H212">
        <v>1</v>
      </c>
      <c r="I212">
        <f t="shared" si="12"/>
        <v>13</v>
      </c>
      <c r="J212">
        <f t="shared" si="13"/>
        <v>2017</v>
      </c>
      <c r="K212">
        <f t="shared" si="14"/>
        <v>15</v>
      </c>
      <c r="L212">
        <f t="shared" si="15"/>
        <v>2017</v>
      </c>
    </row>
    <row r="213" spans="1:12" x14ac:dyDescent="0.25">
      <c r="A213">
        <v>12229</v>
      </c>
      <c r="B213" t="s">
        <v>2853</v>
      </c>
      <c r="C213" s="12">
        <v>42703.485000000001</v>
      </c>
      <c r="D213" s="12">
        <v>42703.487175925926</v>
      </c>
      <c r="E213">
        <v>0</v>
      </c>
      <c r="F213" t="s">
        <v>8</v>
      </c>
      <c r="G213" t="s">
        <v>5263</v>
      </c>
      <c r="H213">
        <v>1</v>
      </c>
      <c r="I213">
        <f t="shared" si="12"/>
        <v>48</v>
      </c>
      <c r="J213">
        <f t="shared" si="13"/>
        <v>2016</v>
      </c>
      <c r="K213">
        <f t="shared" si="14"/>
        <v>48</v>
      </c>
      <c r="L213">
        <f t="shared" si="15"/>
        <v>2016</v>
      </c>
    </row>
    <row r="214" spans="1:12" x14ac:dyDescent="0.25">
      <c r="A214">
        <v>12418</v>
      </c>
      <c r="B214" t="s">
        <v>637</v>
      </c>
      <c r="C214" s="12">
        <v>42716.549675925926</v>
      </c>
      <c r="D214" s="12">
        <v>42801.427800925929</v>
      </c>
      <c r="E214">
        <v>90</v>
      </c>
      <c r="F214" t="s">
        <v>8</v>
      </c>
      <c r="G214" t="s">
        <v>5263</v>
      </c>
      <c r="H214">
        <v>1</v>
      </c>
      <c r="I214">
        <f t="shared" si="12"/>
        <v>50</v>
      </c>
      <c r="J214">
        <f t="shared" si="13"/>
        <v>2016</v>
      </c>
      <c r="K214">
        <f t="shared" si="14"/>
        <v>10</v>
      </c>
      <c r="L214">
        <f t="shared" si="15"/>
        <v>2017</v>
      </c>
    </row>
    <row r="215" spans="1:12" x14ac:dyDescent="0.25">
      <c r="A215">
        <v>12886</v>
      </c>
      <c r="B215" t="s">
        <v>68</v>
      </c>
      <c r="C215" s="12">
        <v>42766.516805555555</v>
      </c>
      <c r="D215" s="12">
        <v>42769.699016203704</v>
      </c>
      <c r="E215">
        <v>0</v>
      </c>
      <c r="F215" t="s">
        <v>8</v>
      </c>
      <c r="G215" t="s">
        <v>5263</v>
      </c>
      <c r="H215">
        <v>1</v>
      </c>
      <c r="I215">
        <f t="shared" si="12"/>
        <v>5</v>
      </c>
      <c r="J215">
        <f t="shared" si="13"/>
        <v>2017</v>
      </c>
      <c r="K215">
        <f t="shared" si="14"/>
        <v>5</v>
      </c>
      <c r="L215">
        <f t="shared" si="15"/>
        <v>2017</v>
      </c>
    </row>
    <row r="216" spans="1:12" x14ac:dyDescent="0.25">
      <c r="A216">
        <v>12886</v>
      </c>
      <c r="B216" t="s">
        <v>105</v>
      </c>
      <c r="C216" s="12">
        <v>42769.701921296299</v>
      </c>
      <c r="D216" s="12">
        <v>42769.704097222224</v>
      </c>
      <c r="E216">
        <v>0</v>
      </c>
      <c r="F216" t="s">
        <v>8</v>
      </c>
      <c r="G216" t="s">
        <v>5263</v>
      </c>
      <c r="H216">
        <v>1</v>
      </c>
      <c r="I216">
        <f t="shared" si="12"/>
        <v>5</v>
      </c>
      <c r="J216">
        <f t="shared" si="13"/>
        <v>2017</v>
      </c>
      <c r="K216">
        <f t="shared" si="14"/>
        <v>5</v>
      </c>
      <c r="L216">
        <f t="shared" si="15"/>
        <v>2017</v>
      </c>
    </row>
    <row r="217" spans="1:12" x14ac:dyDescent="0.25">
      <c r="A217">
        <v>12418</v>
      </c>
      <c r="B217" t="s">
        <v>147</v>
      </c>
      <c r="C217" s="12">
        <v>42794.59165509259</v>
      </c>
      <c r="D217" s="12">
        <v>42849.610474537039</v>
      </c>
      <c r="E217">
        <v>70</v>
      </c>
      <c r="F217" t="s">
        <v>8</v>
      </c>
      <c r="G217" t="s">
        <v>5263</v>
      </c>
      <c r="H217">
        <v>1</v>
      </c>
      <c r="I217">
        <f t="shared" si="12"/>
        <v>9</v>
      </c>
      <c r="J217">
        <f t="shared" si="13"/>
        <v>2017</v>
      </c>
      <c r="K217">
        <f t="shared" si="14"/>
        <v>17</v>
      </c>
      <c r="L217">
        <f t="shared" si="15"/>
        <v>2017</v>
      </c>
    </row>
    <row r="218" spans="1:12" x14ac:dyDescent="0.25">
      <c r="A218">
        <v>13772</v>
      </c>
      <c r="B218" t="s">
        <v>214</v>
      </c>
      <c r="C218" s="12">
        <v>42817.418495370373</v>
      </c>
      <c r="D218" s="12">
        <v>42827.668252314812</v>
      </c>
      <c r="E218">
        <v>0</v>
      </c>
      <c r="F218" t="s">
        <v>8</v>
      </c>
      <c r="G218" t="s">
        <v>5263</v>
      </c>
      <c r="H218">
        <v>1</v>
      </c>
      <c r="I218">
        <f t="shared" si="12"/>
        <v>12</v>
      </c>
      <c r="J218">
        <f t="shared" si="13"/>
        <v>2017</v>
      </c>
      <c r="K218">
        <f t="shared" si="14"/>
        <v>13</v>
      </c>
      <c r="L218">
        <f t="shared" si="15"/>
        <v>2017</v>
      </c>
    </row>
    <row r="219" spans="1:12" x14ac:dyDescent="0.25">
      <c r="A219">
        <v>10489</v>
      </c>
      <c r="B219" t="s">
        <v>2849</v>
      </c>
      <c r="C219" s="12">
        <v>42570.629062499997</v>
      </c>
      <c r="D219" s="12">
        <v>42570.634768518517</v>
      </c>
      <c r="E219">
        <v>0</v>
      </c>
      <c r="F219" t="s">
        <v>8</v>
      </c>
      <c r="G219" t="s">
        <v>5263</v>
      </c>
      <c r="H219">
        <v>1</v>
      </c>
      <c r="I219">
        <f t="shared" si="12"/>
        <v>29</v>
      </c>
      <c r="J219">
        <f t="shared" si="13"/>
        <v>2016</v>
      </c>
      <c r="K219">
        <f t="shared" si="14"/>
        <v>29</v>
      </c>
      <c r="L219">
        <f t="shared" si="15"/>
        <v>2016</v>
      </c>
    </row>
    <row r="220" spans="1:12" x14ac:dyDescent="0.25">
      <c r="A220">
        <v>10650</v>
      </c>
      <c r="B220" t="s">
        <v>2850</v>
      </c>
      <c r="C220" s="12">
        <v>42586.619571759256</v>
      </c>
      <c r="D220" s="12">
        <v>42591.463078703702</v>
      </c>
      <c r="E220">
        <v>0</v>
      </c>
      <c r="F220" t="s">
        <v>8</v>
      </c>
      <c r="G220" t="s">
        <v>5263</v>
      </c>
      <c r="H220">
        <v>1</v>
      </c>
      <c r="I220">
        <f t="shared" si="12"/>
        <v>31</v>
      </c>
      <c r="J220">
        <f t="shared" si="13"/>
        <v>2016</v>
      </c>
      <c r="K220">
        <f t="shared" si="14"/>
        <v>32</v>
      </c>
      <c r="L220">
        <f t="shared" si="15"/>
        <v>2016</v>
      </c>
    </row>
    <row r="221" spans="1:12" x14ac:dyDescent="0.25">
      <c r="A221">
        <v>10739</v>
      </c>
      <c r="B221" t="s">
        <v>2851</v>
      </c>
      <c r="C221" s="12">
        <v>42598.571932870371</v>
      </c>
      <c r="D221" s="12">
        <v>42621.692048611112</v>
      </c>
      <c r="E221">
        <v>0</v>
      </c>
      <c r="F221" t="s">
        <v>8</v>
      </c>
      <c r="G221" t="s">
        <v>5263</v>
      </c>
      <c r="H221">
        <v>1</v>
      </c>
      <c r="I221">
        <f t="shared" si="12"/>
        <v>33</v>
      </c>
      <c r="J221">
        <f t="shared" si="13"/>
        <v>2016</v>
      </c>
      <c r="K221">
        <f t="shared" si="14"/>
        <v>36</v>
      </c>
      <c r="L221">
        <f t="shared" si="15"/>
        <v>2016</v>
      </c>
    </row>
    <row r="222" spans="1:12" x14ac:dyDescent="0.25">
      <c r="A222">
        <v>12418</v>
      </c>
      <c r="B222" t="s">
        <v>317</v>
      </c>
      <c r="C222" s="12">
        <v>42837.852268518516</v>
      </c>
      <c r="D222" s="12">
        <v>42906.603078703702</v>
      </c>
      <c r="E222">
        <v>0</v>
      </c>
      <c r="F222" t="s">
        <v>8</v>
      </c>
      <c r="G222" t="s">
        <v>5263</v>
      </c>
      <c r="H222">
        <v>1</v>
      </c>
      <c r="I222">
        <f t="shared" si="12"/>
        <v>15</v>
      </c>
      <c r="J222">
        <f t="shared" si="13"/>
        <v>2017</v>
      </c>
      <c r="K222">
        <f t="shared" si="14"/>
        <v>25</v>
      </c>
      <c r="L222">
        <f t="shared" si="15"/>
        <v>2017</v>
      </c>
    </row>
    <row r="223" spans="1:12" x14ac:dyDescent="0.25">
      <c r="A223">
        <v>12418</v>
      </c>
      <c r="B223" t="s">
        <v>337</v>
      </c>
      <c r="C223" s="12">
        <v>42856.459803240738</v>
      </c>
      <c r="D223" s="12">
        <v>42872.434791666667</v>
      </c>
      <c r="E223">
        <v>90</v>
      </c>
      <c r="F223" t="s">
        <v>8</v>
      </c>
      <c r="G223" t="s">
        <v>5263</v>
      </c>
      <c r="H223">
        <v>1</v>
      </c>
      <c r="I223">
        <f t="shared" si="12"/>
        <v>18</v>
      </c>
      <c r="J223">
        <f t="shared" si="13"/>
        <v>2017</v>
      </c>
      <c r="K223">
        <f t="shared" si="14"/>
        <v>20</v>
      </c>
      <c r="L223">
        <f t="shared" si="15"/>
        <v>2017</v>
      </c>
    </row>
    <row r="224" spans="1:12" x14ac:dyDescent="0.25">
      <c r="A224">
        <v>16487</v>
      </c>
      <c r="B224" t="s">
        <v>851</v>
      </c>
      <c r="C224" s="12">
        <v>43065.780821759261</v>
      </c>
      <c r="D224" s="12">
        <v>43067.525335648148</v>
      </c>
      <c r="E224">
        <v>0</v>
      </c>
      <c r="F224" t="s">
        <v>8</v>
      </c>
      <c r="G224" t="s">
        <v>5263</v>
      </c>
      <c r="H224">
        <v>1</v>
      </c>
      <c r="I224">
        <f t="shared" si="12"/>
        <v>47</v>
      </c>
      <c r="J224">
        <f t="shared" si="13"/>
        <v>2017</v>
      </c>
      <c r="K224">
        <f t="shared" si="14"/>
        <v>48</v>
      </c>
      <c r="L224">
        <f t="shared" si="15"/>
        <v>2017</v>
      </c>
    </row>
    <row r="225" spans="1:12" x14ac:dyDescent="0.25">
      <c r="A225">
        <v>16623</v>
      </c>
      <c r="B225" t="s">
        <v>999</v>
      </c>
      <c r="C225" s="12">
        <v>43075.640381944446</v>
      </c>
      <c r="D225" s="12">
        <v>43115.438564814816</v>
      </c>
      <c r="E225">
        <v>0</v>
      </c>
      <c r="F225" t="s">
        <v>8</v>
      </c>
      <c r="G225" t="s">
        <v>5263</v>
      </c>
      <c r="H225">
        <v>1</v>
      </c>
      <c r="I225">
        <f t="shared" si="12"/>
        <v>49</v>
      </c>
      <c r="J225">
        <f t="shared" si="13"/>
        <v>2017</v>
      </c>
      <c r="K225">
        <f t="shared" si="14"/>
        <v>3</v>
      </c>
      <c r="L225">
        <f t="shared" si="15"/>
        <v>2018</v>
      </c>
    </row>
    <row r="226" spans="1:12" x14ac:dyDescent="0.25">
      <c r="A226">
        <v>17498</v>
      </c>
      <c r="B226" t="s">
        <v>1094</v>
      </c>
      <c r="C226" s="12">
        <v>43168.773449074077</v>
      </c>
      <c r="D226" s="12">
        <v>43202.489571759259</v>
      </c>
      <c r="E226">
        <v>90</v>
      </c>
      <c r="F226" t="s">
        <v>8</v>
      </c>
      <c r="G226" t="s">
        <v>5263</v>
      </c>
      <c r="H226">
        <v>1</v>
      </c>
      <c r="I226">
        <f t="shared" si="12"/>
        <v>10</v>
      </c>
      <c r="J226">
        <f t="shared" si="13"/>
        <v>2018</v>
      </c>
      <c r="K226">
        <f t="shared" si="14"/>
        <v>15</v>
      </c>
      <c r="L226">
        <f t="shared" si="15"/>
        <v>2018</v>
      </c>
    </row>
    <row r="227" spans="1:12" x14ac:dyDescent="0.25">
      <c r="A227">
        <v>16623</v>
      </c>
      <c r="B227" t="s">
        <v>1001</v>
      </c>
      <c r="C227" s="12">
        <v>43115.761620370373</v>
      </c>
      <c r="D227" s="12">
        <v>43115.875509259262</v>
      </c>
      <c r="E227">
        <v>0</v>
      </c>
      <c r="F227" t="s">
        <v>8</v>
      </c>
      <c r="G227" t="s">
        <v>5263</v>
      </c>
      <c r="H227">
        <v>1</v>
      </c>
      <c r="I227">
        <f t="shared" si="12"/>
        <v>3</v>
      </c>
      <c r="J227">
        <f t="shared" si="13"/>
        <v>2018</v>
      </c>
      <c r="K227">
        <f t="shared" si="14"/>
        <v>3</v>
      </c>
      <c r="L227">
        <f t="shared" si="15"/>
        <v>2018</v>
      </c>
    </row>
    <row r="228" spans="1:12" x14ac:dyDescent="0.25">
      <c r="A228">
        <v>17945</v>
      </c>
      <c r="B228" t="s">
        <v>1258</v>
      </c>
      <c r="C228" s="12">
        <v>43208.383530092593</v>
      </c>
      <c r="D228" s="12">
        <v>43229.588159722225</v>
      </c>
      <c r="E228">
        <v>90</v>
      </c>
      <c r="F228" t="s">
        <v>8</v>
      </c>
      <c r="G228" t="s">
        <v>5263</v>
      </c>
      <c r="H228">
        <v>1</v>
      </c>
      <c r="I228">
        <f t="shared" si="12"/>
        <v>16</v>
      </c>
      <c r="J228">
        <f t="shared" si="13"/>
        <v>2018</v>
      </c>
      <c r="K228">
        <f t="shared" si="14"/>
        <v>19</v>
      </c>
      <c r="L228">
        <f t="shared" si="15"/>
        <v>2018</v>
      </c>
    </row>
    <row r="229" spans="1:12" x14ac:dyDescent="0.25">
      <c r="A229">
        <v>18034</v>
      </c>
      <c r="B229" t="s">
        <v>1275</v>
      </c>
      <c r="C229" s="12">
        <v>43214.62226851852</v>
      </c>
      <c r="D229" s="12">
        <v>43214.634560185186</v>
      </c>
      <c r="E229">
        <v>0</v>
      </c>
      <c r="F229" t="s">
        <v>8</v>
      </c>
      <c r="G229" t="s">
        <v>5263</v>
      </c>
      <c r="H229">
        <v>1</v>
      </c>
      <c r="I229">
        <f t="shared" si="12"/>
        <v>17</v>
      </c>
      <c r="J229">
        <f t="shared" si="13"/>
        <v>2018</v>
      </c>
      <c r="K229">
        <f t="shared" si="14"/>
        <v>17</v>
      </c>
      <c r="L229">
        <f t="shared" si="15"/>
        <v>2018</v>
      </c>
    </row>
    <row r="230" spans="1:12" x14ac:dyDescent="0.25">
      <c r="A230">
        <v>18034</v>
      </c>
      <c r="B230" t="s">
        <v>1276</v>
      </c>
      <c r="C230" s="12">
        <v>43214.641446759262</v>
      </c>
      <c r="D230" s="12">
        <v>43214.644641203704</v>
      </c>
      <c r="E230">
        <v>0</v>
      </c>
      <c r="F230" t="s">
        <v>8</v>
      </c>
      <c r="G230" t="s">
        <v>5263</v>
      </c>
      <c r="H230">
        <v>1</v>
      </c>
      <c r="I230">
        <f t="shared" si="12"/>
        <v>17</v>
      </c>
      <c r="J230">
        <f t="shared" si="13"/>
        <v>2018</v>
      </c>
      <c r="K230">
        <f t="shared" si="14"/>
        <v>17</v>
      </c>
      <c r="L230">
        <f t="shared" si="15"/>
        <v>2018</v>
      </c>
    </row>
    <row r="231" spans="1:12" x14ac:dyDescent="0.25">
      <c r="A231">
        <v>18052</v>
      </c>
      <c r="B231" t="s">
        <v>1281</v>
      </c>
      <c r="C231" s="12">
        <v>43216.441886574074</v>
      </c>
      <c r="D231" s="12">
        <v>43272.527743055558</v>
      </c>
      <c r="E231">
        <v>0</v>
      </c>
      <c r="F231" t="s">
        <v>8</v>
      </c>
      <c r="G231" t="s">
        <v>5263</v>
      </c>
      <c r="H231">
        <v>1</v>
      </c>
      <c r="I231">
        <f t="shared" si="12"/>
        <v>17</v>
      </c>
      <c r="J231">
        <f t="shared" si="13"/>
        <v>2018</v>
      </c>
      <c r="K231">
        <f t="shared" si="14"/>
        <v>25</v>
      </c>
      <c r="L231">
        <f t="shared" si="15"/>
        <v>2018</v>
      </c>
    </row>
    <row r="232" spans="1:12" x14ac:dyDescent="0.25">
      <c r="A232">
        <v>18195</v>
      </c>
      <c r="B232" t="s">
        <v>1374</v>
      </c>
      <c r="C232" s="12">
        <v>43236.518182870372</v>
      </c>
      <c r="D232" s="12">
        <v>43236.520497685182</v>
      </c>
      <c r="E232">
        <v>0</v>
      </c>
      <c r="F232" t="s">
        <v>8</v>
      </c>
      <c r="G232" t="s">
        <v>5263</v>
      </c>
      <c r="H232">
        <v>1</v>
      </c>
      <c r="I232">
        <f t="shared" si="12"/>
        <v>20</v>
      </c>
      <c r="J232">
        <f t="shared" si="13"/>
        <v>2018</v>
      </c>
      <c r="K232">
        <f t="shared" si="14"/>
        <v>20</v>
      </c>
      <c r="L232">
        <f t="shared" si="15"/>
        <v>2018</v>
      </c>
    </row>
    <row r="233" spans="1:12" x14ac:dyDescent="0.25">
      <c r="A233">
        <v>12418</v>
      </c>
      <c r="B233" t="s">
        <v>58</v>
      </c>
      <c r="C233" s="12">
        <v>42755.540462962963</v>
      </c>
      <c r="D233" s="12">
        <v>42796.590717592589</v>
      </c>
      <c r="E233">
        <v>90</v>
      </c>
      <c r="F233" t="s">
        <v>8</v>
      </c>
      <c r="G233" t="s">
        <v>5263</v>
      </c>
      <c r="H233">
        <v>1</v>
      </c>
      <c r="I233">
        <f t="shared" si="12"/>
        <v>3</v>
      </c>
      <c r="J233">
        <f t="shared" si="13"/>
        <v>2017</v>
      </c>
      <c r="K233">
        <f t="shared" si="14"/>
        <v>9</v>
      </c>
      <c r="L233">
        <f t="shared" si="15"/>
        <v>2017</v>
      </c>
    </row>
    <row r="234" spans="1:12" x14ac:dyDescent="0.25">
      <c r="A234">
        <v>18513</v>
      </c>
      <c r="B234" t="s">
        <v>1413</v>
      </c>
      <c r="C234" s="12">
        <v>43265.521423611113</v>
      </c>
      <c r="D234" s="12">
        <v>43271.599120370367</v>
      </c>
      <c r="E234">
        <v>90</v>
      </c>
      <c r="F234" t="s">
        <v>8</v>
      </c>
      <c r="G234" t="s">
        <v>5263</v>
      </c>
      <c r="H234">
        <v>1</v>
      </c>
      <c r="I234">
        <f t="shared" si="12"/>
        <v>24</v>
      </c>
      <c r="J234">
        <f t="shared" si="13"/>
        <v>2018</v>
      </c>
      <c r="K234">
        <f t="shared" si="14"/>
        <v>25</v>
      </c>
      <c r="L234">
        <f t="shared" si="15"/>
        <v>2018</v>
      </c>
    </row>
    <row r="235" spans="1:12" x14ac:dyDescent="0.25">
      <c r="A235">
        <v>18588</v>
      </c>
      <c r="B235" t="s">
        <v>1430</v>
      </c>
      <c r="C235" s="12">
        <v>43272.413854166669</v>
      </c>
      <c r="D235" s="12">
        <v>43286.523078703707</v>
      </c>
      <c r="E235">
        <v>90</v>
      </c>
      <c r="F235" t="s">
        <v>8</v>
      </c>
      <c r="G235" t="s">
        <v>5263</v>
      </c>
      <c r="H235">
        <v>1</v>
      </c>
      <c r="I235">
        <f t="shared" si="12"/>
        <v>25</v>
      </c>
      <c r="J235">
        <f t="shared" si="13"/>
        <v>2018</v>
      </c>
      <c r="K235">
        <f t="shared" si="14"/>
        <v>27</v>
      </c>
      <c r="L235">
        <f t="shared" si="15"/>
        <v>2018</v>
      </c>
    </row>
    <row r="236" spans="1:12" x14ac:dyDescent="0.25">
      <c r="A236">
        <v>18052</v>
      </c>
      <c r="B236" t="s">
        <v>1416</v>
      </c>
      <c r="C236" s="12">
        <v>43216.441886574074</v>
      </c>
      <c r="D236" s="12">
        <v>43272.527743055558</v>
      </c>
      <c r="E236">
        <v>0</v>
      </c>
      <c r="F236" t="s">
        <v>8</v>
      </c>
      <c r="G236" t="s">
        <v>5263</v>
      </c>
      <c r="H236">
        <v>1</v>
      </c>
      <c r="I236">
        <f t="shared" si="12"/>
        <v>17</v>
      </c>
      <c r="J236">
        <f t="shared" si="13"/>
        <v>2018</v>
      </c>
      <c r="K236">
        <f t="shared" si="14"/>
        <v>25</v>
      </c>
      <c r="L236">
        <f t="shared" si="15"/>
        <v>2018</v>
      </c>
    </row>
    <row r="237" spans="1:12" x14ac:dyDescent="0.25">
      <c r="A237">
        <v>18052</v>
      </c>
      <c r="B237" t="s">
        <v>1417</v>
      </c>
      <c r="C237" s="12">
        <v>43216.441886574074</v>
      </c>
      <c r="D237" s="12">
        <v>43272.530057870368</v>
      </c>
      <c r="E237">
        <v>0</v>
      </c>
      <c r="F237" t="s">
        <v>8</v>
      </c>
      <c r="G237" t="s">
        <v>5263</v>
      </c>
      <c r="H237">
        <v>1</v>
      </c>
      <c r="I237">
        <f t="shared" si="12"/>
        <v>17</v>
      </c>
      <c r="J237">
        <f t="shared" si="13"/>
        <v>2018</v>
      </c>
      <c r="K237">
        <f t="shared" si="14"/>
        <v>25</v>
      </c>
      <c r="L237">
        <f t="shared" si="15"/>
        <v>2018</v>
      </c>
    </row>
    <row r="238" spans="1:12" x14ac:dyDescent="0.25">
      <c r="A238">
        <v>18052</v>
      </c>
      <c r="B238" t="s">
        <v>1418</v>
      </c>
      <c r="C238" s="12">
        <v>43216.441886574074</v>
      </c>
      <c r="D238" s="12">
        <v>43272.53638888889</v>
      </c>
      <c r="E238">
        <v>0</v>
      </c>
      <c r="F238" t="s">
        <v>8</v>
      </c>
      <c r="G238" t="s">
        <v>5263</v>
      </c>
      <c r="H238">
        <v>1</v>
      </c>
      <c r="I238">
        <f t="shared" si="12"/>
        <v>17</v>
      </c>
      <c r="J238">
        <f t="shared" si="13"/>
        <v>2018</v>
      </c>
      <c r="K238">
        <f t="shared" si="14"/>
        <v>25</v>
      </c>
      <c r="L238">
        <f t="shared" si="15"/>
        <v>2018</v>
      </c>
    </row>
    <row r="239" spans="1:12" x14ac:dyDescent="0.25">
      <c r="A239">
        <v>18052</v>
      </c>
      <c r="B239" t="s">
        <v>1419</v>
      </c>
      <c r="C239" s="12">
        <v>43216.441886574074</v>
      </c>
      <c r="D239" s="12">
        <v>43272.539837962962</v>
      </c>
      <c r="E239">
        <v>0</v>
      </c>
      <c r="F239" t="s">
        <v>8</v>
      </c>
      <c r="G239" t="s">
        <v>5263</v>
      </c>
      <c r="H239">
        <v>1</v>
      </c>
      <c r="I239">
        <f t="shared" si="12"/>
        <v>17</v>
      </c>
      <c r="J239">
        <f t="shared" si="13"/>
        <v>2018</v>
      </c>
      <c r="K239">
        <f t="shared" si="14"/>
        <v>25</v>
      </c>
      <c r="L239">
        <f t="shared" si="15"/>
        <v>2018</v>
      </c>
    </row>
    <row r="240" spans="1:12" x14ac:dyDescent="0.25">
      <c r="A240">
        <v>18052</v>
      </c>
      <c r="B240" t="s">
        <v>1420</v>
      </c>
      <c r="C240" s="12">
        <v>43216.441886574074</v>
      </c>
      <c r="D240" s="12">
        <v>43272.540162037039</v>
      </c>
      <c r="E240">
        <v>0</v>
      </c>
      <c r="F240" t="s">
        <v>8</v>
      </c>
      <c r="G240" t="s">
        <v>5263</v>
      </c>
      <c r="H240">
        <v>1</v>
      </c>
      <c r="I240">
        <f t="shared" si="12"/>
        <v>17</v>
      </c>
      <c r="J240">
        <f t="shared" si="13"/>
        <v>2018</v>
      </c>
      <c r="K240">
        <f t="shared" si="14"/>
        <v>25</v>
      </c>
      <c r="L240">
        <f t="shared" si="15"/>
        <v>2018</v>
      </c>
    </row>
    <row r="241" spans="1:12" x14ac:dyDescent="0.25">
      <c r="A241">
        <v>18052</v>
      </c>
      <c r="B241" t="s">
        <v>1424</v>
      </c>
      <c r="C241" s="12">
        <v>43216.441886574074</v>
      </c>
      <c r="D241" s="12">
        <v>43276.698587962965</v>
      </c>
      <c r="E241">
        <v>0</v>
      </c>
      <c r="F241" t="s">
        <v>8</v>
      </c>
      <c r="G241" t="s">
        <v>5263</v>
      </c>
      <c r="H241">
        <v>1</v>
      </c>
      <c r="I241">
        <f t="shared" si="12"/>
        <v>17</v>
      </c>
      <c r="J241">
        <f t="shared" si="13"/>
        <v>2018</v>
      </c>
      <c r="K241">
        <f t="shared" si="14"/>
        <v>26</v>
      </c>
      <c r="L241">
        <f t="shared" si="15"/>
        <v>2018</v>
      </c>
    </row>
    <row r="242" spans="1:12" x14ac:dyDescent="0.25">
      <c r="A242">
        <v>18320</v>
      </c>
      <c r="B242" t="s">
        <v>1400</v>
      </c>
      <c r="C242" s="12">
        <v>43249.760694444441</v>
      </c>
      <c r="D242" s="12">
        <v>43263.644687499997</v>
      </c>
      <c r="E242">
        <v>0</v>
      </c>
      <c r="F242" t="s">
        <v>8</v>
      </c>
      <c r="G242" t="s">
        <v>5263</v>
      </c>
      <c r="H242">
        <v>1</v>
      </c>
      <c r="I242">
        <f t="shared" si="12"/>
        <v>22</v>
      </c>
      <c r="J242">
        <f t="shared" si="13"/>
        <v>2018</v>
      </c>
      <c r="K242">
        <f t="shared" si="14"/>
        <v>24</v>
      </c>
      <c r="L242">
        <f t="shared" si="15"/>
        <v>2018</v>
      </c>
    </row>
    <row r="243" spans="1:12" x14ac:dyDescent="0.25">
      <c r="A243">
        <v>18652</v>
      </c>
      <c r="B243" t="s">
        <v>1435</v>
      </c>
      <c r="C243" s="12">
        <v>43283.643090277779</v>
      </c>
      <c r="D243" s="12">
        <v>43291.585462962961</v>
      </c>
      <c r="E243">
        <v>90</v>
      </c>
      <c r="F243" t="s">
        <v>8</v>
      </c>
      <c r="G243" t="s">
        <v>5263</v>
      </c>
      <c r="H243">
        <v>1</v>
      </c>
      <c r="I243">
        <f t="shared" si="12"/>
        <v>27</v>
      </c>
      <c r="J243">
        <f t="shared" si="13"/>
        <v>2018</v>
      </c>
      <c r="K243">
        <f t="shared" si="14"/>
        <v>28</v>
      </c>
      <c r="L243">
        <f t="shared" si="15"/>
        <v>2018</v>
      </c>
    </row>
    <row r="244" spans="1:12" x14ac:dyDescent="0.25">
      <c r="A244">
        <v>18652</v>
      </c>
      <c r="B244" t="s">
        <v>1440</v>
      </c>
      <c r="C244" s="12">
        <v>43293.629884259259</v>
      </c>
      <c r="D244" s="12">
        <v>43293.707060185188</v>
      </c>
      <c r="E244">
        <v>0</v>
      </c>
      <c r="F244" t="s">
        <v>8</v>
      </c>
      <c r="G244" t="s">
        <v>5263</v>
      </c>
      <c r="H244">
        <v>1</v>
      </c>
      <c r="I244">
        <f t="shared" si="12"/>
        <v>28</v>
      </c>
      <c r="J244">
        <f t="shared" si="13"/>
        <v>2018</v>
      </c>
      <c r="K244">
        <f t="shared" si="14"/>
        <v>28</v>
      </c>
      <c r="L244">
        <f t="shared" si="15"/>
        <v>2018</v>
      </c>
    </row>
    <row r="245" spans="1:12" x14ac:dyDescent="0.25">
      <c r="A245">
        <v>11289</v>
      </c>
      <c r="B245" t="s">
        <v>2854</v>
      </c>
      <c r="C245" s="12">
        <v>42636.435208333336</v>
      </c>
      <c r="D245" s="12">
        <v>42636.441261574073</v>
      </c>
      <c r="E245">
        <v>0</v>
      </c>
      <c r="F245" t="s">
        <v>8</v>
      </c>
      <c r="G245" t="s">
        <v>5263</v>
      </c>
      <c r="H245">
        <v>1</v>
      </c>
      <c r="I245">
        <f t="shared" si="12"/>
        <v>38</v>
      </c>
      <c r="J245">
        <f t="shared" si="13"/>
        <v>2016</v>
      </c>
      <c r="K245">
        <f t="shared" si="14"/>
        <v>38</v>
      </c>
      <c r="L245">
        <f t="shared" si="15"/>
        <v>2016</v>
      </c>
    </row>
    <row r="246" spans="1:12" x14ac:dyDescent="0.25">
      <c r="A246">
        <v>12040</v>
      </c>
      <c r="B246" t="s">
        <v>144</v>
      </c>
      <c r="C246" s="12">
        <v>42790.686655092592</v>
      </c>
      <c r="D246" s="12">
        <v>42790.69159722222</v>
      </c>
      <c r="E246">
        <v>0</v>
      </c>
      <c r="F246" t="s">
        <v>8</v>
      </c>
      <c r="G246" t="s">
        <v>5263</v>
      </c>
      <c r="H246">
        <v>1</v>
      </c>
      <c r="I246">
        <f t="shared" si="12"/>
        <v>8</v>
      </c>
      <c r="J246">
        <f t="shared" si="13"/>
        <v>2017</v>
      </c>
      <c r="K246">
        <f t="shared" si="14"/>
        <v>8</v>
      </c>
      <c r="L246">
        <f t="shared" si="15"/>
        <v>2017</v>
      </c>
    </row>
    <row r="247" spans="1:12" x14ac:dyDescent="0.25">
      <c r="A247">
        <v>11472</v>
      </c>
      <c r="B247" t="s">
        <v>2856</v>
      </c>
      <c r="C247" s="12">
        <v>42647.616655092592</v>
      </c>
      <c r="D247" s="12">
        <v>42660.558958333335</v>
      </c>
      <c r="E247">
        <v>0</v>
      </c>
      <c r="F247" t="s">
        <v>8</v>
      </c>
      <c r="G247" t="s">
        <v>5263</v>
      </c>
      <c r="H247">
        <v>1</v>
      </c>
      <c r="I247">
        <f t="shared" si="12"/>
        <v>40</v>
      </c>
      <c r="J247">
        <f t="shared" si="13"/>
        <v>2016</v>
      </c>
      <c r="K247">
        <f t="shared" si="14"/>
        <v>42</v>
      </c>
      <c r="L247">
        <f t="shared" si="15"/>
        <v>2016</v>
      </c>
    </row>
    <row r="248" spans="1:12" x14ac:dyDescent="0.25">
      <c r="A248">
        <v>12040</v>
      </c>
      <c r="B248" t="s">
        <v>646</v>
      </c>
      <c r="C248" s="12">
        <v>42689.537094907406</v>
      </c>
      <c r="D248" s="12">
        <v>42928.58390046296</v>
      </c>
      <c r="E248">
        <v>90</v>
      </c>
      <c r="F248" t="s">
        <v>8</v>
      </c>
      <c r="G248" t="s">
        <v>5263</v>
      </c>
      <c r="H248">
        <v>1</v>
      </c>
      <c r="I248">
        <f t="shared" si="12"/>
        <v>46</v>
      </c>
      <c r="J248">
        <f t="shared" si="13"/>
        <v>2016</v>
      </c>
      <c r="K248">
        <f t="shared" si="14"/>
        <v>28</v>
      </c>
      <c r="L248">
        <f t="shared" si="15"/>
        <v>2017</v>
      </c>
    </row>
    <row r="249" spans="1:12" x14ac:dyDescent="0.25">
      <c r="A249">
        <v>12308</v>
      </c>
      <c r="B249" t="s">
        <v>2857</v>
      </c>
      <c r="C249" s="12">
        <v>42709.531770833331</v>
      </c>
      <c r="D249" s="12">
        <v>42709.543530092589</v>
      </c>
      <c r="E249">
        <v>0</v>
      </c>
      <c r="F249" t="s">
        <v>8</v>
      </c>
      <c r="G249" t="s">
        <v>5263</v>
      </c>
      <c r="H249">
        <v>1</v>
      </c>
      <c r="I249">
        <f t="shared" si="12"/>
        <v>49</v>
      </c>
      <c r="J249">
        <f t="shared" si="13"/>
        <v>2016</v>
      </c>
      <c r="K249">
        <f t="shared" si="14"/>
        <v>49</v>
      </c>
      <c r="L249">
        <f t="shared" si="15"/>
        <v>2016</v>
      </c>
    </row>
    <row r="250" spans="1:12" x14ac:dyDescent="0.25">
      <c r="A250">
        <v>15315</v>
      </c>
      <c r="B250" t="s">
        <v>586</v>
      </c>
      <c r="C250" s="12">
        <v>42970.540173611109</v>
      </c>
      <c r="D250" s="12">
        <v>42996.529976851853</v>
      </c>
      <c r="E250">
        <v>0</v>
      </c>
      <c r="F250" t="s">
        <v>8</v>
      </c>
      <c r="G250" t="s">
        <v>5263</v>
      </c>
      <c r="H250">
        <v>1</v>
      </c>
      <c r="I250">
        <f t="shared" si="12"/>
        <v>34</v>
      </c>
      <c r="J250">
        <f t="shared" si="13"/>
        <v>2017</v>
      </c>
      <c r="K250">
        <f t="shared" si="14"/>
        <v>38</v>
      </c>
      <c r="L250">
        <f t="shared" si="15"/>
        <v>2017</v>
      </c>
    </row>
    <row r="251" spans="1:12" x14ac:dyDescent="0.25">
      <c r="A251">
        <v>12893</v>
      </c>
      <c r="B251" t="s">
        <v>70</v>
      </c>
      <c r="C251" s="12">
        <v>42766.558344907404</v>
      </c>
      <c r="D251" s="12">
        <v>42767.516064814816</v>
      </c>
      <c r="E251">
        <v>0</v>
      </c>
      <c r="F251" t="s">
        <v>8</v>
      </c>
      <c r="G251" t="s">
        <v>5263</v>
      </c>
      <c r="H251">
        <v>1</v>
      </c>
      <c r="I251">
        <f t="shared" si="12"/>
        <v>5</v>
      </c>
      <c r="J251">
        <f t="shared" si="13"/>
        <v>2017</v>
      </c>
      <c r="K251">
        <f t="shared" si="14"/>
        <v>5</v>
      </c>
      <c r="L251">
        <f t="shared" si="15"/>
        <v>2017</v>
      </c>
    </row>
    <row r="252" spans="1:12" x14ac:dyDescent="0.25">
      <c r="A252">
        <v>13544</v>
      </c>
      <c r="B252" t="s">
        <v>200</v>
      </c>
      <c r="C252" s="12">
        <v>42804.684398148151</v>
      </c>
      <c r="D252" s="12">
        <v>42806.57707175926</v>
      </c>
      <c r="E252">
        <v>0</v>
      </c>
      <c r="F252" t="s">
        <v>8</v>
      </c>
      <c r="G252" t="s">
        <v>5263</v>
      </c>
      <c r="H252">
        <v>1</v>
      </c>
      <c r="I252">
        <f t="shared" si="12"/>
        <v>10</v>
      </c>
      <c r="J252">
        <f t="shared" si="13"/>
        <v>2017</v>
      </c>
      <c r="K252">
        <f t="shared" si="14"/>
        <v>10</v>
      </c>
      <c r="L252">
        <f t="shared" si="15"/>
        <v>2017</v>
      </c>
    </row>
    <row r="253" spans="1:12" x14ac:dyDescent="0.25">
      <c r="A253">
        <v>13625</v>
      </c>
      <c r="B253" t="s">
        <v>203</v>
      </c>
      <c r="C253" s="12">
        <v>42808.767650462964</v>
      </c>
      <c r="D253" s="12">
        <v>42838.592986111114</v>
      </c>
      <c r="E253">
        <v>90</v>
      </c>
      <c r="F253" t="s">
        <v>8</v>
      </c>
      <c r="G253" t="s">
        <v>5263</v>
      </c>
      <c r="H253">
        <v>1</v>
      </c>
      <c r="I253">
        <f t="shared" si="12"/>
        <v>11</v>
      </c>
      <c r="J253">
        <f t="shared" si="13"/>
        <v>2017</v>
      </c>
      <c r="K253">
        <f t="shared" si="14"/>
        <v>15</v>
      </c>
      <c r="L253">
        <f t="shared" si="15"/>
        <v>2017</v>
      </c>
    </row>
    <row r="254" spans="1:12" x14ac:dyDescent="0.25">
      <c r="A254">
        <v>10653</v>
      </c>
      <c r="B254" t="s">
        <v>2855</v>
      </c>
      <c r="C254" s="12">
        <v>42587.316643518519</v>
      </c>
      <c r="D254" s="12">
        <v>42587.343865740739</v>
      </c>
      <c r="E254">
        <v>0</v>
      </c>
      <c r="F254" t="s">
        <v>8</v>
      </c>
      <c r="G254" t="s">
        <v>5263</v>
      </c>
      <c r="H254">
        <v>1</v>
      </c>
      <c r="I254">
        <f t="shared" si="12"/>
        <v>31</v>
      </c>
      <c r="J254">
        <f t="shared" si="13"/>
        <v>2016</v>
      </c>
      <c r="K254">
        <f t="shared" si="14"/>
        <v>31</v>
      </c>
      <c r="L254">
        <f t="shared" si="15"/>
        <v>2016</v>
      </c>
    </row>
    <row r="255" spans="1:12" x14ac:dyDescent="0.25">
      <c r="A255">
        <v>14061</v>
      </c>
      <c r="B255" t="s">
        <v>314</v>
      </c>
      <c r="C255" s="12">
        <v>42835.686076388891</v>
      </c>
      <c r="D255" s="12">
        <v>42846.52915509259</v>
      </c>
      <c r="E255">
        <v>0</v>
      </c>
      <c r="F255" t="s">
        <v>8</v>
      </c>
      <c r="G255" t="s">
        <v>5263</v>
      </c>
      <c r="H255">
        <v>1</v>
      </c>
      <c r="I255">
        <f t="shared" si="12"/>
        <v>15</v>
      </c>
      <c r="J255">
        <f t="shared" si="13"/>
        <v>2017</v>
      </c>
      <c r="K255">
        <f t="shared" si="14"/>
        <v>16</v>
      </c>
      <c r="L255">
        <f t="shared" si="15"/>
        <v>2017</v>
      </c>
    </row>
    <row r="256" spans="1:12" x14ac:dyDescent="0.25">
      <c r="A256">
        <v>14179</v>
      </c>
      <c r="B256" t="s">
        <v>324</v>
      </c>
      <c r="C256" s="12">
        <v>42845.63921296296</v>
      </c>
      <c r="D256" s="12">
        <v>42846.601006944446</v>
      </c>
      <c r="E256">
        <v>0</v>
      </c>
      <c r="F256" t="s">
        <v>8</v>
      </c>
      <c r="G256" t="s">
        <v>5263</v>
      </c>
      <c r="H256">
        <v>1</v>
      </c>
      <c r="I256">
        <f t="shared" si="12"/>
        <v>16</v>
      </c>
      <c r="J256">
        <f t="shared" si="13"/>
        <v>2017</v>
      </c>
      <c r="K256">
        <f t="shared" si="14"/>
        <v>16</v>
      </c>
      <c r="L256">
        <f t="shared" si="15"/>
        <v>2017</v>
      </c>
    </row>
    <row r="257" spans="1:12" x14ac:dyDescent="0.25">
      <c r="A257">
        <v>13625</v>
      </c>
      <c r="B257" t="s">
        <v>361</v>
      </c>
      <c r="C257" s="12">
        <v>42870.551921296297</v>
      </c>
      <c r="D257" s="12">
        <v>42935.482604166667</v>
      </c>
      <c r="E257">
        <v>90</v>
      </c>
      <c r="F257" t="s">
        <v>8</v>
      </c>
      <c r="G257" t="s">
        <v>5263</v>
      </c>
      <c r="H257">
        <v>1</v>
      </c>
      <c r="I257">
        <f t="shared" si="12"/>
        <v>20</v>
      </c>
      <c r="J257">
        <f t="shared" si="13"/>
        <v>2017</v>
      </c>
      <c r="K257">
        <f t="shared" si="14"/>
        <v>29</v>
      </c>
      <c r="L257">
        <f t="shared" si="15"/>
        <v>2017</v>
      </c>
    </row>
    <row r="258" spans="1:12" x14ac:dyDescent="0.25">
      <c r="A258">
        <v>17588</v>
      </c>
      <c r="B258" t="s">
        <v>1104</v>
      </c>
      <c r="C258" s="12">
        <v>43176.613252314812</v>
      </c>
      <c r="D258" s="12">
        <v>43176.680185185185</v>
      </c>
      <c r="E258">
        <v>0</v>
      </c>
      <c r="F258" t="s">
        <v>8</v>
      </c>
      <c r="G258" t="s">
        <v>5263</v>
      </c>
      <c r="H258">
        <v>1</v>
      </c>
      <c r="I258">
        <f t="shared" si="12"/>
        <v>11</v>
      </c>
      <c r="J258">
        <f t="shared" si="13"/>
        <v>2018</v>
      </c>
      <c r="K258">
        <f t="shared" si="14"/>
        <v>11</v>
      </c>
      <c r="L258">
        <f t="shared" si="15"/>
        <v>2018</v>
      </c>
    </row>
    <row r="259" spans="1:12" x14ac:dyDescent="0.25">
      <c r="A259">
        <v>14830</v>
      </c>
      <c r="B259" t="s">
        <v>458</v>
      </c>
      <c r="C259" s="12">
        <v>42905.648981481485</v>
      </c>
      <c r="D259" s="12">
        <v>42935.552743055552</v>
      </c>
      <c r="E259">
        <v>0</v>
      </c>
      <c r="F259" t="s">
        <v>8</v>
      </c>
      <c r="G259" t="s">
        <v>5263</v>
      </c>
      <c r="H259">
        <v>1</v>
      </c>
      <c r="I259">
        <f t="shared" ref="I259:I322" si="16">WEEKNUM(LEFT(C259,10),21)</f>
        <v>25</v>
      </c>
      <c r="J259">
        <f t="shared" ref="J259:J322" si="17">YEAR(C259)</f>
        <v>2017</v>
      </c>
      <c r="K259">
        <f t="shared" ref="K259:K322" si="18">WEEKNUM(LEFT(D259,10),21)</f>
        <v>29</v>
      </c>
      <c r="L259">
        <f t="shared" ref="L259:L322" si="19">YEAR(D259)</f>
        <v>2017</v>
      </c>
    </row>
    <row r="260" spans="1:12" x14ac:dyDescent="0.25">
      <c r="A260">
        <v>16416</v>
      </c>
      <c r="B260" t="s">
        <v>841</v>
      </c>
      <c r="C260" s="12">
        <v>43059.50167824074</v>
      </c>
      <c r="D260" s="12">
        <v>43059.530393518522</v>
      </c>
      <c r="E260">
        <v>0</v>
      </c>
      <c r="F260" t="s">
        <v>8</v>
      </c>
      <c r="G260" t="s">
        <v>5263</v>
      </c>
      <c r="H260">
        <v>1</v>
      </c>
      <c r="I260">
        <f t="shared" si="16"/>
        <v>47</v>
      </c>
      <c r="J260">
        <f t="shared" si="17"/>
        <v>2017</v>
      </c>
      <c r="K260">
        <f t="shared" si="18"/>
        <v>47</v>
      </c>
      <c r="L260">
        <f t="shared" si="19"/>
        <v>2017</v>
      </c>
    </row>
    <row r="261" spans="1:12" x14ac:dyDescent="0.25">
      <c r="A261">
        <v>16534</v>
      </c>
      <c r="B261" t="s">
        <v>858</v>
      </c>
      <c r="C261" s="12">
        <v>43068.622372685182</v>
      </c>
      <c r="D261" s="12">
        <v>43068.657754629632</v>
      </c>
      <c r="E261">
        <v>0</v>
      </c>
      <c r="F261" t="s">
        <v>8</v>
      </c>
      <c r="G261" t="s">
        <v>5263</v>
      </c>
      <c r="H261">
        <v>1</v>
      </c>
      <c r="I261">
        <f t="shared" si="16"/>
        <v>48</v>
      </c>
      <c r="J261">
        <f t="shared" si="17"/>
        <v>2017</v>
      </c>
      <c r="K261">
        <f t="shared" si="18"/>
        <v>48</v>
      </c>
      <c r="L261">
        <f t="shared" si="19"/>
        <v>2017</v>
      </c>
    </row>
    <row r="262" spans="1:12" x14ac:dyDescent="0.25">
      <c r="A262">
        <v>17406</v>
      </c>
      <c r="B262" t="s">
        <v>1078</v>
      </c>
      <c r="C262" s="12">
        <v>43160.45721064815</v>
      </c>
      <c r="D262" s="12">
        <v>43160.476284722223</v>
      </c>
      <c r="E262">
        <v>0</v>
      </c>
      <c r="F262" t="s">
        <v>8</v>
      </c>
      <c r="G262" t="s">
        <v>5263</v>
      </c>
      <c r="H262">
        <v>1</v>
      </c>
      <c r="I262">
        <f t="shared" si="16"/>
        <v>9</v>
      </c>
      <c r="J262">
        <f t="shared" si="17"/>
        <v>2018</v>
      </c>
      <c r="K262">
        <f t="shared" si="18"/>
        <v>9</v>
      </c>
      <c r="L262">
        <f t="shared" si="19"/>
        <v>2018</v>
      </c>
    </row>
    <row r="263" spans="1:12" x14ac:dyDescent="0.25">
      <c r="A263">
        <v>17055</v>
      </c>
      <c r="B263" t="s">
        <v>1083</v>
      </c>
      <c r="C263" s="12">
        <v>43129.640555555554</v>
      </c>
      <c r="D263" s="12">
        <v>43165.601319444446</v>
      </c>
      <c r="E263">
        <v>90</v>
      </c>
      <c r="F263" t="s">
        <v>8</v>
      </c>
      <c r="G263" t="s">
        <v>5263</v>
      </c>
      <c r="H263">
        <v>1</v>
      </c>
      <c r="I263">
        <f t="shared" si="16"/>
        <v>5</v>
      </c>
      <c r="J263">
        <f t="shared" si="17"/>
        <v>2018</v>
      </c>
      <c r="K263">
        <f t="shared" si="18"/>
        <v>10</v>
      </c>
      <c r="L263">
        <f t="shared" si="19"/>
        <v>2018</v>
      </c>
    </row>
    <row r="264" spans="1:12" x14ac:dyDescent="0.25">
      <c r="A264">
        <v>17102</v>
      </c>
      <c r="B264" t="s">
        <v>1039</v>
      </c>
      <c r="C264" s="12">
        <v>43133.642557870371</v>
      </c>
      <c r="D264" s="12">
        <v>43136.65729166667</v>
      </c>
      <c r="E264">
        <v>0</v>
      </c>
      <c r="F264" t="s">
        <v>8</v>
      </c>
      <c r="G264" t="s">
        <v>5263</v>
      </c>
      <c r="H264">
        <v>1</v>
      </c>
      <c r="I264">
        <f t="shared" si="16"/>
        <v>5</v>
      </c>
      <c r="J264">
        <f t="shared" si="17"/>
        <v>2018</v>
      </c>
      <c r="K264">
        <f t="shared" si="18"/>
        <v>6</v>
      </c>
      <c r="L264">
        <f t="shared" si="19"/>
        <v>2018</v>
      </c>
    </row>
    <row r="265" spans="1:12" x14ac:dyDescent="0.25">
      <c r="A265">
        <v>17051</v>
      </c>
      <c r="B265" t="s">
        <v>1030</v>
      </c>
      <c r="C265" s="12">
        <v>43129.615428240744</v>
      </c>
      <c r="D265" s="12">
        <v>43129.63521990741</v>
      </c>
      <c r="E265">
        <v>0</v>
      </c>
      <c r="F265" t="s">
        <v>8</v>
      </c>
      <c r="G265" t="s">
        <v>5263</v>
      </c>
      <c r="H265">
        <v>1</v>
      </c>
      <c r="I265">
        <f t="shared" si="16"/>
        <v>5</v>
      </c>
      <c r="J265">
        <f t="shared" si="17"/>
        <v>2018</v>
      </c>
      <c r="K265">
        <f t="shared" si="18"/>
        <v>5</v>
      </c>
      <c r="L265">
        <f t="shared" si="19"/>
        <v>2018</v>
      </c>
    </row>
    <row r="266" spans="1:12" x14ac:dyDescent="0.25">
      <c r="A266">
        <v>13625</v>
      </c>
      <c r="B266" t="s">
        <v>1526</v>
      </c>
      <c r="C266" s="12">
        <v>42870.551921296297</v>
      </c>
      <c r="D266" s="12">
        <v>43052.547453703701</v>
      </c>
      <c r="E266">
        <v>90</v>
      </c>
      <c r="F266" t="s">
        <v>8</v>
      </c>
      <c r="G266" t="s">
        <v>5263</v>
      </c>
      <c r="H266">
        <v>1</v>
      </c>
      <c r="I266">
        <f t="shared" si="16"/>
        <v>20</v>
      </c>
      <c r="J266">
        <f t="shared" si="17"/>
        <v>2017</v>
      </c>
      <c r="K266">
        <f t="shared" si="18"/>
        <v>46</v>
      </c>
      <c r="L266">
        <f t="shared" si="19"/>
        <v>2017</v>
      </c>
    </row>
    <row r="267" spans="1:12" x14ac:dyDescent="0.25">
      <c r="A267">
        <v>17873</v>
      </c>
      <c r="B267" t="s">
        <v>1244</v>
      </c>
      <c r="C267" s="12">
        <v>43201.601203703707</v>
      </c>
      <c r="D267" s="12">
        <v>43201.612083333333</v>
      </c>
      <c r="E267">
        <v>0</v>
      </c>
      <c r="F267" t="s">
        <v>8</v>
      </c>
      <c r="G267" t="s">
        <v>5263</v>
      </c>
      <c r="H267">
        <v>1</v>
      </c>
      <c r="I267">
        <f t="shared" si="16"/>
        <v>15</v>
      </c>
      <c r="J267">
        <f t="shared" si="17"/>
        <v>2018</v>
      </c>
      <c r="K267">
        <f t="shared" si="18"/>
        <v>15</v>
      </c>
      <c r="L267">
        <f t="shared" si="19"/>
        <v>2018</v>
      </c>
    </row>
    <row r="268" spans="1:12" x14ac:dyDescent="0.25">
      <c r="A268">
        <v>18074</v>
      </c>
      <c r="B268" t="s">
        <v>1289</v>
      </c>
      <c r="C268" s="12">
        <v>43220.464363425926</v>
      </c>
      <c r="D268" s="12">
        <v>43242.575706018521</v>
      </c>
      <c r="E268">
        <v>0</v>
      </c>
      <c r="F268" t="s">
        <v>8</v>
      </c>
      <c r="G268" t="s">
        <v>5263</v>
      </c>
      <c r="H268">
        <v>1</v>
      </c>
      <c r="I268">
        <f t="shared" si="16"/>
        <v>18</v>
      </c>
      <c r="J268">
        <f t="shared" si="17"/>
        <v>2018</v>
      </c>
      <c r="K268">
        <f t="shared" si="18"/>
        <v>21</v>
      </c>
      <c r="L268">
        <f t="shared" si="19"/>
        <v>2018</v>
      </c>
    </row>
    <row r="269" spans="1:12" x14ac:dyDescent="0.25">
      <c r="A269">
        <v>18559</v>
      </c>
      <c r="B269" t="s">
        <v>1434</v>
      </c>
      <c r="C269" s="12">
        <v>43270.645115740743</v>
      </c>
      <c r="D269" s="12">
        <v>43291.584907407407</v>
      </c>
      <c r="E269">
        <v>90</v>
      </c>
      <c r="F269" t="s">
        <v>8</v>
      </c>
      <c r="G269" t="s">
        <v>5263</v>
      </c>
      <c r="H269">
        <v>1</v>
      </c>
      <c r="I269">
        <f t="shared" si="16"/>
        <v>25</v>
      </c>
      <c r="J269">
        <f t="shared" si="17"/>
        <v>2018</v>
      </c>
      <c r="K269">
        <f t="shared" si="18"/>
        <v>28</v>
      </c>
      <c r="L269">
        <f t="shared" si="19"/>
        <v>2018</v>
      </c>
    </row>
    <row r="270" spans="1:12" x14ac:dyDescent="0.25">
      <c r="A270">
        <v>18774</v>
      </c>
      <c r="B270" t="s">
        <v>1443</v>
      </c>
      <c r="C270" s="12">
        <v>43298.452453703707</v>
      </c>
      <c r="D270" s="12">
        <v>43298.475381944445</v>
      </c>
      <c r="E270">
        <v>0</v>
      </c>
      <c r="F270" t="s">
        <v>8</v>
      </c>
      <c r="G270" t="s">
        <v>5263</v>
      </c>
      <c r="H270">
        <v>1</v>
      </c>
      <c r="I270">
        <f t="shared" si="16"/>
        <v>29</v>
      </c>
      <c r="J270">
        <f t="shared" si="17"/>
        <v>2018</v>
      </c>
      <c r="K270">
        <f t="shared" si="18"/>
        <v>29</v>
      </c>
      <c r="L270">
        <f t="shared" si="19"/>
        <v>2018</v>
      </c>
    </row>
    <row r="271" spans="1:12" x14ac:dyDescent="0.25">
      <c r="A271">
        <v>11574</v>
      </c>
      <c r="B271" t="s">
        <v>2858</v>
      </c>
      <c r="C271" s="12">
        <v>42655.564525462964</v>
      </c>
      <c r="D271" s="12">
        <v>42716.491180555553</v>
      </c>
      <c r="E271">
        <v>90</v>
      </c>
      <c r="F271" t="s">
        <v>8</v>
      </c>
      <c r="G271" t="s">
        <v>5263</v>
      </c>
      <c r="H271">
        <v>1</v>
      </c>
      <c r="I271">
        <f t="shared" si="16"/>
        <v>41</v>
      </c>
      <c r="J271">
        <f t="shared" si="17"/>
        <v>2016</v>
      </c>
      <c r="K271">
        <f t="shared" si="18"/>
        <v>50</v>
      </c>
      <c r="L271">
        <f t="shared" si="19"/>
        <v>2016</v>
      </c>
    </row>
    <row r="272" spans="1:12" x14ac:dyDescent="0.25">
      <c r="A272">
        <v>11367</v>
      </c>
      <c r="B272" t="s">
        <v>2859</v>
      </c>
      <c r="C272" s="12">
        <v>42641.528032407405</v>
      </c>
      <c r="D272" s="12">
        <v>42706.586493055554</v>
      </c>
      <c r="E272">
        <v>90</v>
      </c>
      <c r="F272" t="s">
        <v>8</v>
      </c>
      <c r="G272" t="s">
        <v>5263</v>
      </c>
      <c r="H272">
        <v>1</v>
      </c>
      <c r="I272">
        <f t="shared" si="16"/>
        <v>39</v>
      </c>
      <c r="J272">
        <f t="shared" si="17"/>
        <v>2016</v>
      </c>
      <c r="K272">
        <f t="shared" si="18"/>
        <v>48</v>
      </c>
      <c r="L272">
        <f t="shared" si="19"/>
        <v>2016</v>
      </c>
    </row>
    <row r="273" spans="1:12" x14ac:dyDescent="0.25">
      <c r="A273">
        <v>13080</v>
      </c>
      <c r="B273" t="s">
        <v>117</v>
      </c>
      <c r="C273" s="12">
        <v>42776.475717592592</v>
      </c>
      <c r="D273" s="12">
        <v>42865.644525462965</v>
      </c>
      <c r="E273">
        <v>90</v>
      </c>
      <c r="F273" t="s">
        <v>8</v>
      </c>
      <c r="G273" t="s">
        <v>5263</v>
      </c>
      <c r="H273">
        <v>1</v>
      </c>
      <c r="I273">
        <f t="shared" si="16"/>
        <v>6</v>
      </c>
      <c r="J273">
        <f t="shared" si="17"/>
        <v>2017</v>
      </c>
      <c r="K273">
        <f t="shared" si="18"/>
        <v>19</v>
      </c>
      <c r="L273">
        <f t="shared" si="19"/>
        <v>2017</v>
      </c>
    </row>
    <row r="274" spans="1:12" x14ac:dyDescent="0.25">
      <c r="A274">
        <v>13280</v>
      </c>
      <c r="B274" t="s">
        <v>142</v>
      </c>
      <c r="C274" s="12">
        <v>42789.664270833331</v>
      </c>
      <c r="D274" s="12">
        <v>42804.569074074076</v>
      </c>
      <c r="E274">
        <v>0</v>
      </c>
      <c r="F274" t="s">
        <v>8</v>
      </c>
      <c r="G274" t="s">
        <v>5263</v>
      </c>
      <c r="H274">
        <v>1</v>
      </c>
      <c r="I274">
        <f t="shared" si="16"/>
        <v>8</v>
      </c>
      <c r="J274">
        <f t="shared" si="17"/>
        <v>2017</v>
      </c>
      <c r="K274">
        <f t="shared" si="18"/>
        <v>10</v>
      </c>
      <c r="L274">
        <f t="shared" si="19"/>
        <v>2017</v>
      </c>
    </row>
    <row r="275" spans="1:12" x14ac:dyDescent="0.25">
      <c r="A275">
        <v>13312</v>
      </c>
      <c r="B275" t="s">
        <v>145</v>
      </c>
      <c r="C275" s="12">
        <v>42793.561157407406</v>
      </c>
      <c r="D275" s="12">
        <v>42793.564930555556</v>
      </c>
      <c r="E275">
        <v>0</v>
      </c>
      <c r="F275" t="s">
        <v>8</v>
      </c>
      <c r="G275" t="s">
        <v>5263</v>
      </c>
      <c r="H275">
        <v>1</v>
      </c>
      <c r="I275">
        <f t="shared" si="16"/>
        <v>9</v>
      </c>
      <c r="J275">
        <f t="shared" si="17"/>
        <v>2017</v>
      </c>
      <c r="K275">
        <f t="shared" si="18"/>
        <v>9</v>
      </c>
      <c r="L275">
        <f t="shared" si="19"/>
        <v>2017</v>
      </c>
    </row>
    <row r="276" spans="1:12" x14ac:dyDescent="0.25">
      <c r="A276">
        <v>11367</v>
      </c>
      <c r="B276" t="s">
        <v>1529</v>
      </c>
      <c r="C276" s="12">
        <v>42641.528032407405</v>
      </c>
      <c r="D276" s="12">
        <v>42744.646203703705</v>
      </c>
      <c r="E276">
        <v>90</v>
      </c>
      <c r="F276" t="s">
        <v>8</v>
      </c>
      <c r="G276" t="s">
        <v>5263</v>
      </c>
      <c r="H276">
        <v>1</v>
      </c>
      <c r="I276">
        <f t="shared" si="16"/>
        <v>39</v>
      </c>
      <c r="J276">
        <f t="shared" si="17"/>
        <v>2016</v>
      </c>
      <c r="K276">
        <f t="shared" si="18"/>
        <v>2</v>
      </c>
      <c r="L276">
        <f t="shared" si="19"/>
        <v>2017</v>
      </c>
    </row>
    <row r="277" spans="1:12" x14ac:dyDescent="0.25">
      <c r="A277">
        <v>13748</v>
      </c>
      <c r="B277" t="s">
        <v>218</v>
      </c>
      <c r="C277" s="12">
        <v>42818.704108796293</v>
      </c>
      <c r="D277" s="12">
        <v>42920.628495370373</v>
      </c>
      <c r="E277">
        <v>90</v>
      </c>
      <c r="F277" t="s">
        <v>8</v>
      </c>
      <c r="G277" t="s">
        <v>5263</v>
      </c>
      <c r="H277">
        <v>1</v>
      </c>
      <c r="I277">
        <f t="shared" si="16"/>
        <v>12</v>
      </c>
      <c r="J277">
        <f t="shared" si="17"/>
        <v>2017</v>
      </c>
      <c r="K277">
        <f t="shared" si="18"/>
        <v>27</v>
      </c>
      <c r="L277">
        <f t="shared" si="19"/>
        <v>2017</v>
      </c>
    </row>
    <row r="278" spans="1:12" x14ac:dyDescent="0.25">
      <c r="A278">
        <v>11801</v>
      </c>
      <c r="B278" t="s">
        <v>2860</v>
      </c>
      <c r="C278" s="12">
        <v>42669.443252314813</v>
      </c>
      <c r="D278" s="12">
        <v>42669.489432870374</v>
      </c>
      <c r="E278">
        <v>0</v>
      </c>
      <c r="F278" t="s">
        <v>8</v>
      </c>
      <c r="G278" t="s">
        <v>5263</v>
      </c>
      <c r="H278">
        <v>1</v>
      </c>
      <c r="I278">
        <f t="shared" si="16"/>
        <v>43</v>
      </c>
      <c r="J278">
        <f t="shared" si="17"/>
        <v>2016</v>
      </c>
      <c r="K278">
        <f t="shared" si="18"/>
        <v>43</v>
      </c>
      <c r="L278">
        <f t="shared" si="19"/>
        <v>2016</v>
      </c>
    </row>
    <row r="279" spans="1:12" x14ac:dyDescent="0.25">
      <c r="A279">
        <v>11867</v>
      </c>
      <c r="B279" t="s">
        <v>2861</v>
      </c>
      <c r="C279" s="12">
        <v>42672.714953703704</v>
      </c>
      <c r="D279" s="12">
        <v>42712.357604166667</v>
      </c>
      <c r="E279">
        <v>90</v>
      </c>
      <c r="F279" t="s">
        <v>8</v>
      </c>
      <c r="G279" t="s">
        <v>5263</v>
      </c>
      <c r="H279">
        <v>1</v>
      </c>
      <c r="I279">
        <f t="shared" si="16"/>
        <v>43</v>
      </c>
      <c r="J279">
        <f t="shared" si="17"/>
        <v>2016</v>
      </c>
      <c r="K279">
        <f t="shared" si="18"/>
        <v>49</v>
      </c>
      <c r="L279">
        <f t="shared" si="19"/>
        <v>2016</v>
      </c>
    </row>
    <row r="280" spans="1:12" x14ac:dyDescent="0.25">
      <c r="A280">
        <v>11801</v>
      </c>
      <c r="B280" t="s">
        <v>2862</v>
      </c>
      <c r="C280" s="12">
        <v>42669.443252314813</v>
      </c>
      <c r="D280" s="12">
        <v>42674.440972222219</v>
      </c>
      <c r="E280">
        <v>0</v>
      </c>
      <c r="F280" t="s">
        <v>8</v>
      </c>
      <c r="G280" t="s">
        <v>5263</v>
      </c>
      <c r="H280">
        <v>1</v>
      </c>
      <c r="I280">
        <f t="shared" si="16"/>
        <v>43</v>
      </c>
      <c r="J280">
        <f t="shared" si="17"/>
        <v>2016</v>
      </c>
      <c r="K280">
        <f t="shared" si="18"/>
        <v>44</v>
      </c>
      <c r="L280">
        <f t="shared" si="19"/>
        <v>2016</v>
      </c>
    </row>
    <row r="281" spans="1:12" x14ac:dyDescent="0.25">
      <c r="A281">
        <v>11801</v>
      </c>
      <c r="B281" t="s">
        <v>2863</v>
      </c>
      <c r="C281" s="12">
        <v>42669.443252314813</v>
      </c>
      <c r="D281" s="12">
        <v>42676.540775462963</v>
      </c>
      <c r="E281">
        <v>0</v>
      </c>
      <c r="F281" t="s">
        <v>8</v>
      </c>
      <c r="G281" t="s">
        <v>5263</v>
      </c>
      <c r="H281">
        <v>1</v>
      </c>
      <c r="I281">
        <f t="shared" si="16"/>
        <v>43</v>
      </c>
      <c r="J281">
        <f t="shared" si="17"/>
        <v>2016</v>
      </c>
      <c r="K281">
        <f t="shared" si="18"/>
        <v>44</v>
      </c>
      <c r="L281">
        <f t="shared" si="19"/>
        <v>2016</v>
      </c>
    </row>
    <row r="282" spans="1:12" x14ac:dyDescent="0.25">
      <c r="A282">
        <v>12335</v>
      </c>
      <c r="B282" t="s">
        <v>640</v>
      </c>
      <c r="C282" s="12">
        <v>42710.53056712963</v>
      </c>
      <c r="D282" s="12">
        <v>42804.615185185183</v>
      </c>
      <c r="E282">
        <v>0</v>
      </c>
      <c r="F282" t="s">
        <v>8</v>
      </c>
      <c r="G282" t="s">
        <v>5263</v>
      </c>
      <c r="H282">
        <v>1</v>
      </c>
      <c r="I282">
        <f t="shared" si="16"/>
        <v>49</v>
      </c>
      <c r="J282">
        <f t="shared" si="17"/>
        <v>2016</v>
      </c>
      <c r="K282">
        <f t="shared" si="18"/>
        <v>10</v>
      </c>
      <c r="L282">
        <f t="shared" si="19"/>
        <v>2017</v>
      </c>
    </row>
    <row r="283" spans="1:12" x14ac:dyDescent="0.25">
      <c r="A283">
        <v>11867</v>
      </c>
      <c r="B283" t="s">
        <v>1527</v>
      </c>
      <c r="C283" s="12">
        <v>42672.714953703704</v>
      </c>
      <c r="D283" s="12">
        <v>42768.59233796296</v>
      </c>
      <c r="E283">
        <v>90</v>
      </c>
      <c r="F283" t="s">
        <v>8</v>
      </c>
      <c r="G283" t="s">
        <v>5263</v>
      </c>
      <c r="H283">
        <v>1</v>
      </c>
      <c r="I283">
        <f t="shared" si="16"/>
        <v>43</v>
      </c>
      <c r="J283">
        <f t="shared" si="17"/>
        <v>2016</v>
      </c>
      <c r="K283">
        <f t="shared" si="18"/>
        <v>5</v>
      </c>
      <c r="L283">
        <f t="shared" si="19"/>
        <v>2017</v>
      </c>
    </row>
    <row r="284" spans="1:12" x14ac:dyDescent="0.25">
      <c r="A284">
        <v>13748</v>
      </c>
      <c r="B284" t="s">
        <v>212</v>
      </c>
      <c r="C284" s="12">
        <v>42816.530277777776</v>
      </c>
      <c r="D284" s="12">
        <v>42818.70039351852</v>
      </c>
      <c r="E284">
        <v>0</v>
      </c>
      <c r="F284" t="s">
        <v>8</v>
      </c>
      <c r="G284" t="s">
        <v>5263</v>
      </c>
      <c r="H284">
        <v>1</v>
      </c>
      <c r="I284">
        <f t="shared" si="16"/>
        <v>12</v>
      </c>
      <c r="J284">
        <f t="shared" si="17"/>
        <v>2017</v>
      </c>
      <c r="K284">
        <f t="shared" si="18"/>
        <v>12</v>
      </c>
      <c r="L284">
        <f t="shared" si="19"/>
        <v>2017</v>
      </c>
    </row>
    <row r="285" spans="1:12" x14ac:dyDescent="0.25">
      <c r="A285">
        <v>14248</v>
      </c>
      <c r="B285" t="s">
        <v>336</v>
      </c>
      <c r="C285" s="12">
        <v>42851.636979166666</v>
      </c>
      <c r="D285" s="12">
        <v>42852.607569444444</v>
      </c>
      <c r="E285">
        <v>0</v>
      </c>
      <c r="F285" t="s">
        <v>8</v>
      </c>
      <c r="G285" t="s">
        <v>5263</v>
      </c>
      <c r="H285">
        <v>1</v>
      </c>
      <c r="I285">
        <f t="shared" si="16"/>
        <v>17</v>
      </c>
      <c r="J285">
        <f t="shared" si="17"/>
        <v>2017</v>
      </c>
      <c r="K285">
        <f t="shared" si="18"/>
        <v>17</v>
      </c>
      <c r="L285">
        <f t="shared" si="19"/>
        <v>2017</v>
      </c>
    </row>
    <row r="286" spans="1:12" x14ac:dyDescent="0.25">
      <c r="A286">
        <v>13080</v>
      </c>
      <c r="B286" t="s">
        <v>338</v>
      </c>
      <c r="C286" s="12">
        <v>42857.68818287037</v>
      </c>
      <c r="D286" s="12">
        <v>43011.576122685183</v>
      </c>
      <c r="E286">
        <v>90</v>
      </c>
      <c r="F286" t="s">
        <v>8</v>
      </c>
      <c r="G286" t="s">
        <v>5263</v>
      </c>
      <c r="H286">
        <v>1</v>
      </c>
      <c r="I286">
        <f t="shared" si="16"/>
        <v>18</v>
      </c>
      <c r="J286">
        <f t="shared" si="17"/>
        <v>2017</v>
      </c>
      <c r="K286">
        <f t="shared" si="18"/>
        <v>40</v>
      </c>
      <c r="L286">
        <f t="shared" si="19"/>
        <v>2017</v>
      </c>
    </row>
    <row r="287" spans="1:12" x14ac:dyDescent="0.25">
      <c r="A287">
        <v>17226</v>
      </c>
      <c r="B287" t="s">
        <v>1059</v>
      </c>
      <c r="C287" s="12">
        <v>43144.594074074077</v>
      </c>
      <c r="D287" s="12">
        <v>43144.623449074075</v>
      </c>
      <c r="E287">
        <v>0</v>
      </c>
      <c r="F287" t="s">
        <v>8</v>
      </c>
      <c r="G287" t="s">
        <v>5263</v>
      </c>
      <c r="H287">
        <v>1</v>
      </c>
      <c r="I287">
        <f t="shared" si="16"/>
        <v>7</v>
      </c>
      <c r="J287">
        <f t="shared" si="17"/>
        <v>2018</v>
      </c>
      <c r="K287">
        <f t="shared" si="18"/>
        <v>7</v>
      </c>
      <c r="L287">
        <f t="shared" si="19"/>
        <v>2018</v>
      </c>
    </row>
    <row r="288" spans="1:12" x14ac:dyDescent="0.25">
      <c r="A288">
        <v>17251</v>
      </c>
      <c r="B288" t="s">
        <v>1063</v>
      </c>
      <c r="C288" s="12">
        <v>43145.639606481483</v>
      </c>
      <c r="D288" s="12">
        <v>43145.653726851851</v>
      </c>
      <c r="E288">
        <v>0</v>
      </c>
      <c r="F288" t="s">
        <v>8</v>
      </c>
      <c r="G288" t="s">
        <v>5263</v>
      </c>
      <c r="H288">
        <v>1</v>
      </c>
      <c r="I288">
        <f t="shared" si="16"/>
        <v>7</v>
      </c>
      <c r="J288">
        <f t="shared" si="17"/>
        <v>2018</v>
      </c>
      <c r="K288">
        <f t="shared" si="18"/>
        <v>7</v>
      </c>
      <c r="L288">
        <f t="shared" si="19"/>
        <v>2018</v>
      </c>
    </row>
    <row r="289" spans="1:12" x14ac:dyDescent="0.25">
      <c r="A289">
        <v>15654</v>
      </c>
      <c r="B289" t="s">
        <v>672</v>
      </c>
      <c r="C289" s="12">
        <v>42998.686631944445</v>
      </c>
      <c r="D289" s="12">
        <v>43025.649641203701</v>
      </c>
      <c r="E289">
        <v>0</v>
      </c>
      <c r="F289" t="s">
        <v>8</v>
      </c>
      <c r="G289" t="s">
        <v>5263</v>
      </c>
      <c r="H289">
        <v>1</v>
      </c>
      <c r="I289">
        <f t="shared" si="16"/>
        <v>38</v>
      </c>
      <c r="J289">
        <f t="shared" si="17"/>
        <v>2017</v>
      </c>
      <c r="K289">
        <f t="shared" si="18"/>
        <v>42</v>
      </c>
      <c r="L289">
        <f t="shared" si="19"/>
        <v>2017</v>
      </c>
    </row>
    <row r="290" spans="1:12" x14ac:dyDescent="0.25">
      <c r="A290">
        <v>17424</v>
      </c>
      <c r="B290" t="s">
        <v>1080</v>
      </c>
      <c r="C290" s="12">
        <v>43161.568819444445</v>
      </c>
      <c r="D290" s="12">
        <v>43161.789872685185</v>
      </c>
      <c r="E290">
        <v>0</v>
      </c>
      <c r="F290" t="s">
        <v>8</v>
      </c>
      <c r="G290" t="s">
        <v>5263</v>
      </c>
      <c r="H290">
        <v>1</v>
      </c>
      <c r="I290">
        <f t="shared" si="16"/>
        <v>9</v>
      </c>
      <c r="J290">
        <f t="shared" si="17"/>
        <v>2018</v>
      </c>
      <c r="K290">
        <f t="shared" si="18"/>
        <v>9</v>
      </c>
      <c r="L290">
        <f t="shared" si="19"/>
        <v>2018</v>
      </c>
    </row>
    <row r="291" spans="1:12" x14ac:dyDescent="0.25">
      <c r="A291">
        <v>17490</v>
      </c>
      <c r="B291" t="s">
        <v>1085</v>
      </c>
      <c r="C291" s="12">
        <v>43168.658020833333</v>
      </c>
      <c r="D291" s="12">
        <v>43168.663090277776</v>
      </c>
      <c r="E291">
        <v>0</v>
      </c>
      <c r="F291" t="s">
        <v>8</v>
      </c>
      <c r="G291" t="s">
        <v>5263</v>
      </c>
      <c r="H291">
        <v>1</v>
      </c>
      <c r="I291">
        <f t="shared" si="16"/>
        <v>10</v>
      </c>
      <c r="J291">
        <f t="shared" si="17"/>
        <v>2018</v>
      </c>
      <c r="K291">
        <f t="shared" si="18"/>
        <v>10</v>
      </c>
      <c r="L291">
        <f t="shared" si="19"/>
        <v>2018</v>
      </c>
    </row>
    <row r="292" spans="1:12" x14ac:dyDescent="0.25">
      <c r="A292">
        <v>16047</v>
      </c>
      <c r="B292" t="s">
        <v>1528</v>
      </c>
      <c r="C292" s="12">
        <v>43027.561898148146</v>
      </c>
      <c r="D292" s="12">
        <v>43130.743738425925</v>
      </c>
      <c r="E292">
        <v>90</v>
      </c>
      <c r="F292" t="s">
        <v>8</v>
      </c>
      <c r="G292" t="s">
        <v>5263</v>
      </c>
      <c r="H292">
        <v>1</v>
      </c>
      <c r="I292">
        <f t="shared" si="16"/>
        <v>42</v>
      </c>
      <c r="J292">
        <f t="shared" si="17"/>
        <v>2017</v>
      </c>
      <c r="K292">
        <f t="shared" si="18"/>
        <v>5</v>
      </c>
      <c r="L292">
        <f t="shared" si="19"/>
        <v>2018</v>
      </c>
    </row>
    <row r="293" spans="1:12" x14ac:dyDescent="0.25">
      <c r="A293">
        <v>16047</v>
      </c>
      <c r="B293" t="s">
        <v>836</v>
      </c>
      <c r="C293" s="12">
        <v>43027.561898148146</v>
      </c>
      <c r="D293" s="12">
        <v>43055.384421296294</v>
      </c>
      <c r="E293">
        <v>90</v>
      </c>
      <c r="F293" t="s">
        <v>8</v>
      </c>
      <c r="G293" t="s">
        <v>5263</v>
      </c>
      <c r="H293">
        <v>1</v>
      </c>
      <c r="I293">
        <f t="shared" si="16"/>
        <v>42</v>
      </c>
      <c r="J293">
        <f t="shared" si="17"/>
        <v>2017</v>
      </c>
      <c r="K293">
        <f t="shared" si="18"/>
        <v>46</v>
      </c>
      <c r="L293">
        <f t="shared" si="19"/>
        <v>2017</v>
      </c>
    </row>
    <row r="294" spans="1:12" x14ac:dyDescent="0.25">
      <c r="A294">
        <v>16081</v>
      </c>
      <c r="B294" t="s">
        <v>800</v>
      </c>
      <c r="C294" s="12">
        <v>43031.604444444441</v>
      </c>
      <c r="D294" s="12">
        <v>43031.606712962966</v>
      </c>
      <c r="E294">
        <v>0</v>
      </c>
      <c r="F294" t="s">
        <v>8</v>
      </c>
      <c r="G294" t="s">
        <v>5263</v>
      </c>
      <c r="H294">
        <v>1</v>
      </c>
      <c r="I294">
        <f t="shared" si="16"/>
        <v>43</v>
      </c>
      <c r="J294">
        <f t="shared" si="17"/>
        <v>2017</v>
      </c>
      <c r="K294">
        <f t="shared" si="18"/>
        <v>43</v>
      </c>
      <c r="L294">
        <f t="shared" si="19"/>
        <v>2017</v>
      </c>
    </row>
    <row r="295" spans="1:12" x14ac:dyDescent="0.25">
      <c r="A295">
        <v>10763</v>
      </c>
      <c r="B295" t="s">
        <v>2864</v>
      </c>
      <c r="C295" s="12">
        <v>42600.548831018517</v>
      </c>
      <c r="D295" s="12">
        <v>42605.596759259257</v>
      </c>
      <c r="E295">
        <v>0</v>
      </c>
      <c r="F295" t="s">
        <v>8</v>
      </c>
      <c r="G295" t="s">
        <v>5263</v>
      </c>
      <c r="H295">
        <v>1</v>
      </c>
      <c r="I295">
        <f t="shared" si="16"/>
        <v>33</v>
      </c>
      <c r="J295">
        <f t="shared" si="17"/>
        <v>2016</v>
      </c>
      <c r="K295">
        <f t="shared" si="18"/>
        <v>34</v>
      </c>
      <c r="L295">
        <f t="shared" si="19"/>
        <v>2016</v>
      </c>
    </row>
    <row r="296" spans="1:12" x14ac:dyDescent="0.25">
      <c r="A296">
        <v>10874</v>
      </c>
      <c r="B296" t="s">
        <v>2865</v>
      </c>
      <c r="C296" s="12">
        <v>42611.599456018521</v>
      </c>
      <c r="D296" s="12">
        <v>42619.371469907404</v>
      </c>
      <c r="E296">
        <v>0</v>
      </c>
      <c r="F296" t="s">
        <v>8</v>
      </c>
      <c r="G296" t="s">
        <v>5263</v>
      </c>
      <c r="H296">
        <v>1</v>
      </c>
      <c r="I296">
        <f t="shared" si="16"/>
        <v>35</v>
      </c>
      <c r="J296">
        <f t="shared" si="17"/>
        <v>2016</v>
      </c>
      <c r="K296">
        <f t="shared" si="18"/>
        <v>36</v>
      </c>
      <c r="L296">
        <f t="shared" si="19"/>
        <v>2016</v>
      </c>
    </row>
    <row r="297" spans="1:12" x14ac:dyDescent="0.25">
      <c r="A297">
        <v>17819</v>
      </c>
      <c r="B297" t="s">
        <v>1240</v>
      </c>
      <c r="C297" s="12">
        <v>43195.549502314818</v>
      </c>
      <c r="D297" s="12">
        <v>43195.558182870373</v>
      </c>
      <c r="E297">
        <v>0</v>
      </c>
      <c r="F297" t="s">
        <v>8</v>
      </c>
      <c r="G297" t="s">
        <v>5263</v>
      </c>
      <c r="H297">
        <v>1</v>
      </c>
      <c r="I297">
        <f t="shared" si="16"/>
        <v>14</v>
      </c>
      <c r="J297">
        <f t="shared" si="17"/>
        <v>2018</v>
      </c>
      <c r="K297">
        <f t="shared" si="18"/>
        <v>14</v>
      </c>
      <c r="L297">
        <f t="shared" si="19"/>
        <v>2018</v>
      </c>
    </row>
    <row r="298" spans="1:12" x14ac:dyDescent="0.25">
      <c r="A298">
        <v>18119</v>
      </c>
      <c r="B298" t="s">
        <v>1297</v>
      </c>
      <c r="C298" s="12">
        <v>43224.473483796297</v>
      </c>
      <c r="D298" s="12">
        <v>43256.583298611113</v>
      </c>
      <c r="E298">
        <v>90</v>
      </c>
      <c r="F298" t="s">
        <v>8</v>
      </c>
      <c r="G298" t="s">
        <v>5263</v>
      </c>
      <c r="H298">
        <v>1</v>
      </c>
      <c r="I298">
        <f t="shared" si="16"/>
        <v>18</v>
      </c>
      <c r="J298">
        <f t="shared" si="17"/>
        <v>2018</v>
      </c>
      <c r="K298">
        <f t="shared" si="18"/>
        <v>23</v>
      </c>
      <c r="L298">
        <f t="shared" si="19"/>
        <v>2018</v>
      </c>
    </row>
    <row r="299" spans="1:12" x14ac:dyDescent="0.25">
      <c r="A299">
        <v>18519</v>
      </c>
      <c r="B299" t="s">
        <v>1404</v>
      </c>
      <c r="C299" s="12">
        <v>43265.629317129627</v>
      </c>
      <c r="D299" s="12">
        <v>43265.659710648149</v>
      </c>
      <c r="E299">
        <v>0</v>
      </c>
      <c r="F299" t="s">
        <v>8</v>
      </c>
      <c r="G299" t="s">
        <v>5263</v>
      </c>
      <c r="H299">
        <v>1</v>
      </c>
      <c r="I299">
        <f t="shared" si="16"/>
        <v>24</v>
      </c>
      <c r="J299">
        <f t="shared" si="17"/>
        <v>2018</v>
      </c>
      <c r="K299">
        <f t="shared" si="18"/>
        <v>24</v>
      </c>
      <c r="L299">
        <f t="shared" si="19"/>
        <v>2018</v>
      </c>
    </row>
    <row r="300" spans="1:12" x14ac:dyDescent="0.25">
      <c r="A300">
        <v>15654</v>
      </c>
      <c r="B300" t="s">
        <v>1426</v>
      </c>
      <c r="C300" s="12">
        <v>43279.666828703703</v>
      </c>
      <c r="D300" s="12">
        <v>43279.669259259259</v>
      </c>
      <c r="E300">
        <v>0</v>
      </c>
      <c r="F300" t="s">
        <v>8</v>
      </c>
      <c r="G300" t="s">
        <v>5263</v>
      </c>
      <c r="H300">
        <v>1</v>
      </c>
      <c r="I300">
        <f t="shared" si="16"/>
        <v>26</v>
      </c>
      <c r="J300">
        <f t="shared" si="17"/>
        <v>2018</v>
      </c>
      <c r="K300">
        <f t="shared" si="18"/>
        <v>26</v>
      </c>
      <c r="L300">
        <f t="shared" si="19"/>
        <v>2018</v>
      </c>
    </row>
    <row r="301" spans="1:12" x14ac:dyDescent="0.25">
      <c r="A301">
        <v>18251</v>
      </c>
      <c r="B301" t="s">
        <v>1383</v>
      </c>
      <c r="C301" s="12">
        <v>43242.891550925924</v>
      </c>
      <c r="D301" s="12">
        <v>43242.905914351853</v>
      </c>
      <c r="E301">
        <v>0</v>
      </c>
      <c r="F301" t="s">
        <v>8</v>
      </c>
      <c r="G301" t="s">
        <v>5263</v>
      </c>
      <c r="H301">
        <v>1</v>
      </c>
      <c r="I301">
        <f t="shared" si="16"/>
        <v>21</v>
      </c>
      <c r="J301">
        <f t="shared" si="17"/>
        <v>2018</v>
      </c>
      <c r="K301">
        <f t="shared" si="18"/>
        <v>21</v>
      </c>
      <c r="L301">
        <f t="shared" si="19"/>
        <v>2018</v>
      </c>
    </row>
    <row r="302" spans="1:12" x14ac:dyDescent="0.25">
      <c r="A302">
        <v>10976</v>
      </c>
      <c r="B302" t="s">
        <v>2870</v>
      </c>
      <c r="C302" s="12">
        <v>42618.574548611112</v>
      </c>
      <c r="D302" s="12">
        <v>42654.649826388886</v>
      </c>
      <c r="E302">
        <v>90</v>
      </c>
      <c r="F302" t="s">
        <v>8</v>
      </c>
      <c r="G302" t="s">
        <v>5263</v>
      </c>
      <c r="H302">
        <v>1</v>
      </c>
      <c r="I302">
        <f t="shared" si="16"/>
        <v>36</v>
      </c>
      <c r="J302">
        <f t="shared" si="17"/>
        <v>2016</v>
      </c>
      <c r="K302">
        <f t="shared" si="18"/>
        <v>41</v>
      </c>
      <c r="L302">
        <f t="shared" si="19"/>
        <v>2016</v>
      </c>
    </row>
    <row r="303" spans="1:12" x14ac:dyDescent="0.25">
      <c r="A303">
        <v>11480</v>
      </c>
      <c r="B303" t="s">
        <v>2868</v>
      </c>
      <c r="C303" s="12">
        <v>42648.445717592593</v>
      </c>
      <c r="D303" s="12">
        <v>42690.387592592589</v>
      </c>
      <c r="E303">
        <v>90</v>
      </c>
      <c r="F303" t="s">
        <v>8</v>
      </c>
      <c r="G303" t="s">
        <v>5263</v>
      </c>
      <c r="H303">
        <v>1</v>
      </c>
      <c r="I303">
        <f t="shared" si="16"/>
        <v>40</v>
      </c>
      <c r="J303">
        <f t="shared" si="17"/>
        <v>2016</v>
      </c>
      <c r="K303">
        <f t="shared" si="18"/>
        <v>46</v>
      </c>
      <c r="L303">
        <f t="shared" si="19"/>
        <v>2016</v>
      </c>
    </row>
    <row r="304" spans="1:12" x14ac:dyDescent="0.25">
      <c r="A304">
        <v>12484</v>
      </c>
      <c r="B304" t="s">
        <v>2869</v>
      </c>
      <c r="C304" s="12">
        <v>42720.638090277775</v>
      </c>
      <c r="D304" s="12">
        <v>42720.666435185187</v>
      </c>
      <c r="E304">
        <v>0</v>
      </c>
      <c r="F304" t="s">
        <v>8</v>
      </c>
      <c r="G304" t="s">
        <v>5263</v>
      </c>
      <c r="H304">
        <v>1</v>
      </c>
      <c r="I304">
        <f t="shared" si="16"/>
        <v>50</v>
      </c>
      <c r="J304">
        <f t="shared" si="17"/>
        <v>2016</v>
      </c>
      <c r="K304">
        <f t="shared" si="18"/>
        <v>50</v>
      </c>
      <c r="L304">
        <f t="shared" si="19"/>
        <v>2016</v>
      </c>
    </row>
    <row r="305" spans="1:12" x14ac:dyDescent="0.25">
      <c r="A305">
        <v>12601</v>
      </c>
      <c r="B305" t="s">
        <v>17</v>
      </c>
      <c r="C305" s="12">
        <v>42745.493009259262</v>
      </c>
      <c r="D305" s="12">
        <v>42745.498067129629</v>
      </c>
      <c r="E305">
        <v>0</v>
      </c>
      <c r="F305" t="s">
        <v>8</v>
      </c>
      <c r="G305" t="s">
        <v>5263</v>
      </c>
      <c r="H305">
        <v>1</v>
      </c>
      <c r="I305">
        <f t="shared" si="16"/>
        <v>2</v>
      </c>
      <c r="J305">
        <f t="shared" si="17"/>
        <v>2017</v>
      </c>
      <c r="K305">
        <f t="shared" si="18"/>
        <v>2</v>
      </c>
      <c r="L305">
        <f t="shared" si="19"/>
        <v>2017</v>
      </c>
    </row>
    <row r="306" spans="1:12" x14ac:dyDescent="0.25">
      <c r="A306">
        <v>12197</v>
      </c>
      <c r="B306" t="s">
        <v>2871</v>
      </c>
      <c r="C306" s="12">
        <v>42699.409560185188</v>
      </c>
      <c r="D306" s="12">
        <v>42699.429618055554</v>
      </c>
      <c r="E306">
        <v>0</v>
      </c>
      <c r="F306" t="s">
        <v>8</v>
      </c>
      <c r="G306" t="s">
        <v>5263</v>
      </c>
      <c r="H306">
        <v>1</v>
      </c>
      <c r="I306">
        <f t="shared" si="16"/>
        <v>47</v>
      </c>
      <c r="J306">
        <f t="shared" si="17"/>
        <v>2016</v>
      </c>
      <c r="K306">
        <f t="shared" si="18"/>
        <v>47</v>
      </c>
      <c r="L306">
        <f t="shared" si="19"/>
        <v>2016</v>
      </c>
    </row>
    <row r="307" spans="1:12" x14ac:dyDescent="0.25">
      <c r="A307">
        <v>11480</v>
      </c>
      <c r="B307" t="s">
        <v>368</v>
      </c>
      <c r="C307" s="12">
        <v>42879.416273148148</v>
      </c>
      <c r="D307" s="12">
        <v>42879.425659722219</v>
      </c>
      <c r="E307">
        <v>0</v>
      </c>
      <c r="F307" t="s">
        <v>8</v>
      </c>
      <c r="G307" t="s">
        <v>5263</v>
      </c>
      <c r="H307">
        <v>1</v>
      </c>
      <c r="I307">
        <f t="shared" si="16"/>
        <v>21</v>
      </c>
      <c r="J307">
        <f t="shared" si="17"/>
        <v>2017</v>
      </c>
      <c r="K307">
        <f t="shared" si="18"/>
        <v>21</v>
      </c>
      <c r="L307">
        <f t="shared" si="19"/>
        <v>2017</v>
      </c>
    </row>
    <row r="308" spans="1:12" x14ac:dyDescent="0.25">
      <c r="A308">
        <v>15122</v>
      </c>
      <c r="B308" t="s">
        <v>493</v>
      </c>
      <c r="C308" s="12">
        <v>42941.454525462963</v>
      </c>
      <c r="D308" s="12">
        <v>42941.474432870367</v>
      </c>
      <c r="E308">
        <v>0</v>
      </c>
      <c r="F308" t="s">
        <v>8</v>
      </c>
      <c r="G308" t="s">
        <v>5263</v>
      </c>
      <c r="H308">
        <v>1</v>
      </c>
      <c r="I308">
        <f t="shared" si="16"/>
        <v>30</v>
      </c>
      <c r="J308">
        <f t="shared" si="17"/>
        <v>2017</v>
      </c>
      <c r="K308">
        <f t="shared" si="18"/>
        <v>30</v>
      </c>
      <c r="L308">
        <f t="shared" si="19"/>
        <v>2017</v>
      </c>
    </row>
    <row r="309" spans="1:12" x14ac:dyDescent="0.25">
      <c r="A309">
        <v>15222</v>
      </c>
      <c r="B309" t="s">
        <v>580</v>
      </c>
      <c r="C309" s="12">
        <v>42950.732789351852</v>
      </c>
      <c r="D309" s="12">
        <v>42950.743171296293</v>
      </c>
      <c r="E309">
        <v>0</v>
      </c>
      <c r="F309" t="s">
        <v>8</v>
      </c>
      <c r="G309" t="s">
        <v>5263</v>
      </c>
      <c r="H309">
        <v>1</v>
      </c>
      <c r="I309">
        <f t="shared" si="16"/>
        <v>31</v>
      </c>
      <c r="J309">
        <f t="shared" si="17"/>
        <v>2017</v>
      </c>
      <c r="K309">
        <f t="shared" si="18"/>
        <v>31</v>
      </c>
      <c r="L309">
        <f t="shared" si="19"/>
        <v>2017</v>
      </c>
    </row>
    <row r="310" spans="1:12" x14ac:dyDescent="0.25">
      <c r="A310">
        <v>15858</v>
      </c>
      <c r="B310" t="s">
        <v>784</v>
      </c>
      <c r="C310" s="12">
        <v>43012.697326388887</v>
      </c>
      <c r="D310" s="12">
        <v>43012.70034722222</v>
      </c>
      <c r="E310">
        <v>0</v>
      </c>
      <c r="F310" t="s">
        <v>8</v>
      </c>
      <c r="G310" t="s">
        <v>5263</v>
      </c>
      <c r="H310">
        <v>1</v>
      </c>
      <c r="I310">
        <f t="shared" si="16"/>
        <v>40</v>
      </c>
      <c r="J310">
        <f t="shared" si="17"/>
        <v>2017</v>
      </c>
      <c r="K310">
        <f t="shared" si="18"/>
        <v>40</v>
      </c>
      <c r="L310">
        <f t="shared" si="19"/>
        <v>2017</v>
      </c>
    </row>
    <row r="311" spans="1:12" x14ac:dyDescent="0.25">
      <c r="A311">
        <v>12933</v>
      </c>
      <c r="B311" t="s">
        <v>98</v>
      </c>
      <c r="C311" s="12">
        <v>42768.554583333331</v>
      </c>
      <c r="D311" s="12">
        <v>42768.574490740742</v>
      </c>
      <c r="E311">
        <v>0</v>
      </c>
      <c r="F311" t="s">
        <v>8</v>
      </c>
      <c r="G311" t="s">
        <v>5263</v>
      </c>
      <c r="H311">
        <v>1</v>
      </c>
      <c r="I311">
        <f t="shared" si="16"/>
        <v>5</v>
      </c>
      <c r="J311">
        <f t="shared" si="17"/>
        <v>2017</v>
      </c>
      <c r="K311">
        <f t="shared" si="18"/>
        <v>5</v>
      </c>
      <c r="L311">
        <f t="shared" si="19"/>
        <v>2017</v>
      </c>
    </row>
    <row r="312" spans="1:12" x14ac:dyDescent="0.25">
      <c r="A312">
        <v>13352</v>
      </c>
      <c r="B312" t="s">
        <v>183</v>
      </c>
      <c r="C312" s="12">
        <v>42795.604513888888</v>
      </c>
      <c r="D312" s="12">
        <v>42795.646851851852</v>
      </c>
      <c r="E312">
        <v>0</v>
      </c>
      <c r="F312" t="s">
        <v>8</v>
      </c>
      <c r="G312" t="s">
        <v>5263</v>
      </c>
      <c r="H312">
        <v>1</v>
      </c>
      <c r="I312">
        <f t="shared" si="16"/>
        <v>9</v>
      </c>
      <c r="J312">
        <f t="shared" si="17"/>
        <v>2017</v>
      </c>
      <c r="K312">
        <f t="shared" si="18"/>
        <v>9</v>
      </c>
      <c r="L312">
        <f t="shared" si="19"/>
        <v>2017</v>
      </c>
    </row>
    <row r="313" spans="1:12" x14ac:dyDescent="0.25">
      <c r="A313">
        <v>10544</v>
      </c>
      <c r="B313" t="s">
        <v>2866</v>
      </c>
      <c r="C313" s="12">
        <v>42576.572835648149</v>
      </c>
      <c r="D313" s="12">
        <v>42576.577777777777</v>
      </c>
      <c r="E313">
        <v>0</v>
      </c>
      <c r="F313" t="s">
        <v>8</v>
      </c>
      <c r="G313" t="s">
        <v>5263</v>
      </c>
      <c r="H313">
        <v>1</v>
      </c>
      <c r="I313">
        <f t="shared" si="16"/>
        <v>30</v>
      </c>
      <c r="J313">
        <f t="shared" si="17"/>
        <v>2016</v>
      </c>
      <c r="K313">
        <f t="shared" si="18"/>
        <v>30</v>
      </c>
      <c r="L313">
        <f t="shared" si="19"/>
        <v>2016</v>
      </c>
    </row>
    <row r="314" spans="1:12" x14ac:dyDescent="0.25">
      <c r="A314">
        <v>10544</v>
      </c>
      <c r="B314" t="s">
        <v>2867</v>
      </c>
      <c r="C314" s="12">
        <v>42576.579606481479</v>
      </c>
      <c r="D314" s="12">
        <v>42576.666909722226</v>
      </c>
      <c r="E314">
        <v>0</v>
      </c>
      <c r="F314" t="s">
        <v>8</v>
      </c>
      <c r="G314" t="s">
        <v>5263</v>
      </c>
      <c r="H314">
        <v>1</v>
      </c>
      <c r="I314">
        <f t="shared" si="16"/>
        <v>30</v>
      </c>
      <c r="J314">
        <f t="shared" si="17"/>
        <v>2016</v>
      </c>
      <c r="K314">
        <f t="shared" si="18"/>
        <v>30</v>
      </c>
      <c r="L314">
        <f t="shared" si="19"/>
        <v>2016</v>
      </c>
    </row>
    <row r="315" spans="1:12" x14ac:dyDescent="0.25">
      <c r="A315">
        <v>11480</v>
      </c>
      <c r="B315" t="s">
        <v>1531</v>
      </c>
      <c r="C315" s="12">
        <v>43305.551249999997</v>
      </c>
      <c r="D315" s="12">
        <v>43306.628587962965</v>
      </c>
      <c r="E315">
        <v>0</v>
      </c>
      <c r="F315" t="s">
        <v>8</v>
      </c>
      <c r="G315" t="s">
        <v>5263</v>
      </c>
      <c r="H315">
        <v>1</v>
      </c>
      <c r="I315">
        <f t="shared" si="16"/>
        <v>30</v>
      </c>
      <c r="J315">
        <f t="shared" si="17"/>
        <v>2018</v>
      </c>
      <c r="K315">
        <f t="shared" si="18"/>
        <v>30</v>
      </c>
      <c r="L315">
        <f t="shared" si="19"/>
        <v>2018</v>
      </c>
    </row>
    <row r="316" spans="1:12" x14ac:dyDescent="0.25">
      <c r="A316">
        <v>10976</v>
      </c>
      <c r="B316" t="s">
        <v>1530</v>
      </c>
      <c r="C316" s="12">
        <v>42618.574548611112</v>
      </c>
      <c r="D316" s="12">
        <v>42838.438981481479</v>
      </c>
      <c r="E316">
        <v>90</v>
      </c>
      <c r="F316" t="s">
        <v>8</v>
      </c>
      <c r="G316" t="s">
        <v>5263</v>
      </c>
      <c r="H316">
        <v>1</v>
      </c>
      <c r="I316">
        <f t="shared" si="16"/>
        <v>36</v>
      </c>
      <c r="J316">
        <f t="shared" si="17"/>
        <v>2016</v>
      </c>
      <c r="K316">
        <f t="shared" si="18"/>
        <v>15</v>
      </c>
      <c r="L316">
        <f t="shared" si="19"/>
        <v>2017</v>
      </c>
    </row>
    <row r="317" spans="1:12" x14ac:dyDescent="0.25">
      <c r="A317">
        <v>15007</v>
      </c>
      <c r="B317" t="s">
        <v>479</v>
      </c>
      <c r="C317" s="12">
        <v>42926.492812500001</v>
      </c>
      <c r="D317" s="12">
        <v>42926.494837962964</v>
      </c>
      <c r="E317">
        <v>0</v>
      </c>
      <c r="F317" t="s">
        <v>8</v>
      </c>
      <c r="G317" t="s">
        <v>5263</v>
      </c>
      <c r="H317">
        <v>1</v>
      </c>
      <c r="I317">
        <f t="shared" si="16"/>
        <v>28</v>
      </c>
      <c r="J317">
        <f t="shared" si="17"/>
        <v>2017</v>
      </c>
      <c r="K317">
        <f t="shared" si="18"/>
        <v>28</v>
      </c>
      <c r="L317">
        <f t="shared" si="19"/>
        <v>2017</v>
      </c>
    </row>
    <row r="318" spans="1:12" x14ac:dyDescent="0.25">
      <c r="A318">
        <v>15071</v>
      </c>
      <c r="B318" t="s">
        <v>491</v>
      </c>
      <c r="C318" s="12">
        <v>42935.565428240741</v>
      </c>
      <c r="D318" s="12">
        <v>43117.605046296296</v>
      </c>
      <c r="E318">
        <v>90</v>
      </c>
      <c r="F318" t="s">
        <v>8</v>
      </c>
      <c r="G318" t="s">
        <v>5263</v>
      </c>
      <c r="H318">
        <v>1</v>
      </c>
      <c r="I318">
        <f t="shared" si="16"/>
        <v>29</v>
      </c>
      <c r="J318">
        <f t="shared" si="17"/>
        <v>2017</v>
      </c>
      <c r="K318">
        <f t="shared" si="18"/>
        <v>3</v>
      </c>
      <c r="L318">
        <f t="shared" si="19"/>
        <v>2018</v>
      </c>
    </row>
    <row r="319" spans="1:12" x14ac:dyDescent="0.25">
      <c r="A319">
        <v>11480</v>
      </c>
      <c r="B319" t="s">
        <v>354</v>
      </c>
      <c r="C319" s="12">
        <v>42865.492245370369</v>
      </c>
      <c r="D319" s="12">
        <v>42879.414606481485</v>
      </c>
      <c r="E319">
        <v>0</v>
      </c>
      <c r="F319" t="s">
        <v>8</v>
      </c>
      <c r="G319" t="s">
        <v>5263</v>
      </c>
      <c r="H319">
        <v>1</v>
      </c>
      <c r="I319">
        <f t="shared" si="16"/>
        <v>19</v>
      </c>
      <c r="J319">
        <f t="shared" si="17"/>
        <v>2017</v>
      </c>
      <c r="K319">
        <f t="shared" si="18"/>
        <v>21</v>
      </c>
      <c r="L319">
        <f t="shared" si="19"/>
        <v>2017</v>
      </c>
    </row>
    <row r="320" spans="1:12" x14ac:dyDescent="0.25">
      <c r="A320">
        <v>14403</v>
      </c>
      <c r="B320" t="s">
        <v>356</v>
      </c>
      <c r="C320" s="12">
        <v>42866.493460648147</v>
      </c>
      <c r="D320" s="12">
        <v>42866.497314814813</v>
      </c>
      <c r="E320">
        <v>0</v>
      </c>
      <c r="F320" t="s">
        <v>8</v>
      </c>
      <c r="G320" t="s">
        <v>5263</v>
      </c>
      <c r="H320">
        <v>1</v>
      </c>
      <c r="I320">
        <f t="shared" si="16"/>
        <v>19</v>
      </c>
      <c r="J320">
        <f t="shared" si="17"/>
        <v>2017</v>
      </c>
      <c r="K320">
        <f t="shared" si="18"/>
        <v>19</v>
      </c>
      <c r="L320">
        <f t="shared" si="19"/>
        <v>2017</v>
      </c>
    </row>
    <row r="321" spans="1:12" x14ac:dyDescent="0.25">
      <c r="A321">
        <v>17579</v>
      </c>
      <c r="B321" t="s">
        <v>1101</v>
      </c>
      <c r="C321" s="12">
        <v>43175.591828703706</v>
      </c>
      <c r="D321" s="12">
        <v>43176.377291666664</v>
      </c>
      <c r="E321">
        <v>0</v>
      </c>
      <c r="F321" t="s">
        <v>8</v>
      </c>
      <c r="G321" t="s">
        <v>5263</v>
      </c>
      <c r="H321">
        <v>1</v>
      </c>
      <c r="I321">
        <f t="shared" si="16"/>
        <v>11</v>
      </c>
      <c r="J321">
        <f t="shared" si="17"/>
        <v>2018</v>
      </c>
      <c r="K321">
        <f t="shared" si="18"/>
        <v>11</v>
      </c>
      <c r="L321">
        <f t="shared" si="19"/>
        <v>2018</v>
      </c>
    </row>
    <row r="322" spans="1:12" x14ac:dyDescent="0.25">
      <c r="A322">
        <v>16494</v>
      </c>
      <c r="B322" t="s">
        <v>1004</v>
      </c>
      <c r="C322" s="12">
        <v>43066.482766203706</v>
      </c>
      <c r="D322" s="12">
        <v>43248.36310185185</v>
      </c>
      <c r="E322">
        <v>90</v>
      </c>
      <c r="F322" t="s">
        <v>8</v>
      </c>
      <c r="G322" t="s">
        <v>5263</v>
      </c>
      <c r="H322">
        <v>1</v>
      </c>
      <c r="I322">
        <f t="shared" si="16"/>
        <v>48</v>
      </c>
      <c r="J322">
        <f t="shared" si="17"/>
        <v>2017</v>
      </c>
      <c r="K322">
        <f t="shared" si="18"/>
        <v>22</v>
      </c>
      <c r="L322">
        <f t="shared" si="19"/>
        <v>2018</v>
      </c>
    </row>
    <row r="323" spans="1:12" x14ac:dyDescent="0.25">
      <c r="A323">
        <v>16494</v>
      </c>
      <c r="B323" t="s">
        <v>1056</v>
      </c>
      <c r="C323" s="12">
        <v>43066.490057870367</v>
      </c>
      <c r="D323" s="12">
        <v>43245.506018518521</v>
      </c>
      <c r="E323">
        <v>90</v>
      </c>
      <c r="F323" t="s">
        <v>8</v>
      </c>
      <c r="G323" t="s">
        <v>5263</v>
      </c>
      <c r="H323">
        <v>1</v>
      </c>
      <c r="I323">
        <f t="shared" ref="I323:I386" si="20">WEEKNUM(LEFT(C323,10),21)</f>
        <v>48</v>
      </c>
      <c r="J323">
        <f t="shared" ref="J323:J386" si="21">YEAR(C323)</f>
        <v>2017</v>
      </c>
      <c r="K323">
        <f t="shared" ref="K323:K386" si="22">WEEKNUM(LEFT(D323,10),21)</f>
        <v>21</v>
      </c>
      <c r="L323">
        <f t="shared" ref="L323:L386" si="23">YEAR(D323)</f>
        <v>2018</v>
      </c>
    </row>
    <row r="324" spans="1:12" x14ac:dyDescent="0.25">
      <c r="A324">
        <v>16528</v>
      </c>
      <c r="B324" t="s">
        <v>854</v>
      </c>
      <c r="C324" s="12">
        <v>43068.557291666664</v>
      </c>
      <c r="D324" s="12">
        <v>43068.571493055555</v>
      </c>
      <c r="E324">
        <v>0</v>
      </c>
      <c r="F324" t="s">
        <v>8</v>
      </c>
      <c r="G324" t="s">
        <v>5263</v>
      </c>
      <c r="H324">
        <v>1</v>
      </c>
      <c r="I324">
        <f t="shared" si="20"/>
        <v>48</v>
      </c>
      <c r="J324">
        <f t="shared" si="21"/>
        <v>2017</v>
      </c>
      <c r="K324">
        <f t="shared" si="22"/>
        <v>48</v>
      </c>
      <c r="L324">
        <f t="shared" si="23"/>
        <v>2017</v>
      </c>
    </row>
    <row r="325" spans="1:12" x14ac:dyDescent="0.25">
      <c r="A325">
        <v>16528</v>
      </c>
      <c r="B325" t="s">
        <v>856</v>
      </c>
      <c r="C325" s="12">
        <v>43068.572337962964</v>
      </c>
      <c r="D325" s="12">
        <v>43068.579027777778</v>
      </c>
      <c r="E325">
        <v>0</v>
      </c>
      <c r="F325" t="s">
        <v>8</v>
      </c>
      <c r="G325" t="s">
        <v>5263</v>
      </c>
      <c r="H325">
        <v>1</v>
      </c>
      <c r="I325">
        <f t="shared" si="20"/>
        <v>48</v>
      </c>
      <c r="J325">
        <f t="shared" si="21"/>
        <v>2017</v>
      </c>
      <c r="K325">
        <f t="shared" si="22"/>
        <v>48</v>
      </c>
      <c r="L325">
        <f t="shared" si="23"/>
        <v>2017</v>
      </c>
    </row>
    <row r="326" spans="1:12" x14ac:dyDescent="0.25">
      <c r="A326">
        <v>16711</v>
      </c>
      <c r="B326" t="s">
        <v>881</v>
      </c>
      <c r="C326" s="12">
        <v>43083.507615740738</v>
      </c>
      <c r="D326" s="12">
        <v>43084.493287037039</v>
      </c>
      <c r="E326">
        <v>0</v>
      </c>
      <c r="F326" t="s">
        <v>8</v>
      </c>
      <c r="G326" t="s">
        <v>5263</v>
      </c>
      <c r="H326">
        <v>1</v>
      </c>
      <c r="I326">
        <f t="shared" si="20"/>
        <v>50</v>
      </c>
      <c r="J326">
        <f t="shared" si="21"/>
        <v>2017</v>
      </c>
      <c r="K326">
        <f t="shared" si="22"/>
        <v>50</v>
      </c>
      <c r="L326">
        <f t="shared" si="23"/>
        <v>2017</v>
      </c>
    </row>
    <row r="327" spans="1:12" x14ac:dyDescent="0.25">
      <c r="A327">
        <v>15656</v>
      </c>
      <c r="B327" t="s">
        <v>673</v>
      </c>
      <c r="C327" s="12">
        <v>42999.505219907405</v>
      </c>
      <c r="D327" s="12">
        <v>43016.650312500002</v>
      </c>
      <c r="E327">
        <v>0</v>
      </c>
      <c r="F327" t="s">
        <v>8</v>
      </c>
      <c r="G327" t="s">
        <v>5263</v>
      </c>
      <c r="H327">
        <v>1</v>
      </c>
      <c r="I327">
        <f t="shared" si="20"/>
        <v>38</v>
      </c>
      <c r="J327">
        <f t="shared" si="21"/>
        <v>2017</v>
      </c>
      <c r="K327">
        <f t="shared" si="22"/>
        <v>40</v>
      </c>
      <c r="L327">
        <f t="shared" si="23"/>
        <v>2017</v>
      </c>
    </row>
    <row r="328" spans="1:12" x14ac:dyDescent="0.25">
      <c r="A328">
        <v>11480</v>
      </c>
      <c r="B328" t="s">
        <v>1089</v>
      </c>
      <c r="C328" s="12">
        <v>43170.506990740738</v>
      </c>
      <c r="D328" s="12">
        <v>43170.513159722221</v>
      </c>
      <c r="E328">
        <v>0</v>
      </c>
      <c r="F328" t="s">
        <v>8</v>
      </c>
      <c r="G328" t="s">
        <v>5263</v>
      </c>
      <c r="H328">
        <v>1</v>
      </c>
      <c r="I328">
        <f t="shared" si="20"/>
        <v>10</v>
      </c>
      <c r="J328">
        <f t="shared" si="21"/>
        <v>2018</v>
      </c>
      <c r="K328">
        <f t="shared" si="22"/>
        <v>10</v>
      </c>
      <c r="L328">
        <f t="shared" si="23"/>
        <v>2018</v>
      </c>
    </row>
    <row r="329" spans="1:12" x14ac:dyDescent="0.25">
      <c r="A329">
        <v>15909</v>
      </c>
      <c r="B329" t="s">
        <v>786</v>
      </c>
      <c r="C329" s="12">
        <v>43017.672696759262</v>
      </c>
      <c r="D329" s="12">
        <v>43017.676006944443</v>
      </c>
      <c r="E329">
        <v>0</v>
      </c>
      <c r="F329" t="s">
        <v>8</v>
      </c>
      <c r="G329" t="s">
        <v>5263</v>
      </c>
      <c r="H329">
        <v>1</v>
      </c>
      <c r="I329">
        <f t="shared" si="20"/>
        <v>41</v>
      </c>
      <c r="J329">
        <f t="shared" si="21"/>
        <v>2017</v>
      </c>
      <c r="K329">
        <f t="shared" si="22"/>
        <v>41</v>
      </c>
      <c r="L329">
        <f t="shared" si="23"/>
        <v>2017</v>
      </c>
    </row>
    <row r="330" spans="1:12" x14ac:dyDescent="0.25">
      <c r="A330">
        <v>16275</v>
      </c>
      <c r="B330" t="s">
        <v>826</v>
      </c>
      <c r="C330" s="12">
        <v>43047.606851851851</v>
      </c>
      <c r="D330" s="12">
        <v>43047.74422453704</v>
      </c>
      <c r="E330">
        <v>0</v>
      </c>
      <c r="F330" t="s">
        <v>8</v>
      </c>
      <c r="G330" t="s">
        <v>5263</v>
      </c>
      <c r="H330">
        <v>1</v>
      </c>
      <c r="I330">
        <f t="shared" si="20"/>
        <v>45</v>
      </c>
      <c r="J330">
        <f t="shared" si="21"/>
        <v>2017</v>
      </c>
      <c r="K330">
        <f t="shared" si="22"/>
        <v>45</v>
      </c>
      <c r="L330">
        <f t="shared" si="23"/>
        <v>2017</v>
      </c>
    </row>
    <row r="331" spans="1:12" x14ac:dyDescent="0.25">
      <c r="A331">
        <v>10744</v>
      </c>
      <c r="B331" t="s">
        <v>2872</v>
      </c>
      <c r="C331" s="12">
        <v>42598.687314814815</v>
      </c>
      <c r="D331" s="12">
        <v>42598.695</v>
      </c>
      <c r="E331">
        <v>0</v>
      </c>
      <c r="F331" t="s">
        <v>8</v>
      </c>
      <c r="G331" t="s">
        <v>5263</v>
      </c>
      <c r="H331">
        <v>1</v>
      </c>
      <c r="I331">
        <f t="shared" si="20"/>
        <v>33</v>
      </c>
      <c r="J331">
        <f t="shared" si="21"/>
        <v>2016</v>
      </c>
      <c r="K331">
        <f t="shared" si="22"/>
        <v>33</v>
      </c>
      <c r="L331">
        <f t="shared" si="23"/>
        <v>2016</v>
      </c>
    </row>
    <row r="332" spans="1:12" x14ac:dyDescent="0.25">
      <c r="A332">
        <v>10893</v>
      </c>
      <c r="B332" t="s">
        <v>2873</v>
      </c>
      <c r="C332" s="12">
        <v>42612.618009259262</v>
      </c>
      <c r="D332" s="12">
        <v>42668.565694444442</v>
      </c>
      <c r="E332">
        <v>90</v>
      </c>
      <c r="F332" t="s">
        <v>8</v>
      </c>
      <c r="G332" t="s">
        <v>5263</v>
      </c>
      <c r="H332">
        <v>1</v>
      </c>
      <c r="I332">
        <f t="shared" si="20"/>
        <v>35</v>
      </c>
      <c r="J332">
        <f t="shared" si="21"/>
        <v>2016</v>
      </c>
      <c r="K332">
        <f t="shared" si="22"/>
        <v>43</v>
      </c>
      <c r="L332">
        <f t="shared" si="23"/>
        <v>2016</v>
      </c>
    </row>
    <row r="333" spans="1:12" x14ac:dyDescent="0.25">
      <c r="A333">
        <v>17796</v>
      </c>
      <c r="B333" t="s">
        <v>1236</v>
      </c>
      <c r="C333" s="12">
        <v>43194.452870370369</v>
      </c>
      <c r="D333" s="12">
        <v>43194.491793981484</v>
      </c>
      <c r="E333">
        <v>0</v>
      </c>
      <c r="F333" t="s">
        <v>8</v>
      </c>
      <c r="G333" t="s">
        <v>5263</v>
      </c>
      <c r="H333">
        <v>1</v>
      </c>
      <c r="I333">
        <f t="shared" si="20"/>
        <v>14</v>
      </c>
      <c r="J333">
        <f t="shared" si="21"/>
        <v>2018</v>
      </c>
      <c r="K333">
        <f t="shared" si="22"/>
        <v>14</v>
      </c>
      <c r="L333">
        <f t="shared" si="23"/>
        <v>2018</v>
      </c>
    </row>
    <row r="334" spans="1:12" x14ac:dyDescent="0.25">
      <c r="A334">
        <v>18013</v>
      </c>
      <c r="B334" t="s">
        <v>1270</v>
      </c>
      <c r="C334" s="12">
        <v>43213.44736111111</v>
      </c>
      <c r="D334" s="12">
        <v>43285.664710648147</v>
      </c>
      <c r="E334">
        <v>0</v>
      </c>
      <c r="F334" t="s">
        <v>8</v>
      </c>
      <c r="G334" t="s">
        <v>5263</v>
      </c>
      <c r="H334">
        <v>1</v>
      </c>
      <c r="I334">
        <f t="shared" si="20"/>
        <v>17</v>
      </c>
      <c r="J334">
        <f t="shared" si="21"/>
        <v>2018</v>
      </c>
      <c r="K334">
        <f t="shared" si="22"/>
        <v>27</v>
      </c>
      <c r="L334">
        <f t="shared" si="23"/>
        <v>2018</v>
      </c>
    </row>
    <row r="335" spans="1:12" x14ac:dyDescent="0.25">
      <c r="A335">
        <v>18230</v>
      </c>
      <c r="B335" t="s">
        <v>1377</v>
      </c>
      <c r="C335" s="12">
        <v>43238.659537037034</v>
      </c>
      <c r="D335" s="12">
        <v>43238.706504629627</v>
      </c>
      <c r="E335">
        <v>0</v>
      </c>
      <c r="F335" t="s">
        <v>8</v>
      </c>
      <c r="G335" t="s">
        <v>5263</v>
      </c>
      <c r="H335">
        <v>1</v>
      </c>
      <c r="I335">
        <f t="shared" si="20"/>
        <v>20</v>
      </c>
      <c r="J335">
        <f t="shared" si="21"/>
        <v>2018</v>
      </c>
      <c r="K335">
        <f t="shared" si="22"/>
        <v>20</v>
      </c>
      <c r="L335">
        <f t="shared" si="23"/>
        <v>2018</v>
      </c>
    </row>
    <row r="336" spans="1:12" x14ac:dyDescent="0.25">
      <c r="A336">
        <v>18751</v>
      </c>
      <c r="B336" t="s">
        <v>1441</v>
      </c>
      <c r="C336" s="12">
        <v>43294.434016203704</v>
      </c>
      <c r="D336" s="12">
        <v>43297.419432870367</v>
      </c>
      <c r="E336">
        <v>0</v>
      </c>
      <c r="F336" t="s">
        <v>8</v>
      </c>
      <c r="G336" t="s">
        <v>5263</v>
      </c>
      <c r="H336">
        <v>1</v>
      </c>
      <c r="I336">
        <f t="shared" si="20"/>
        <v>28</v>
      </c>
      <c r="J336">
        <f t="shared" si="21"/>
        <v>2018</v>
      </c>
      <c r="K336">
        <f t="shared" si="22"/>
        <v>29</v>
      </c>
      <c r="L336">
        <f t="shared" si="23"/>
        <v>2018</v>
      </c>
    </row>
    <row r="337" spans="1:12" x14ac:dyDescent="0.25">
      <c r="A337">
        <v>11041</v>
      </c>
      <c r="B337" t="s">
        <v>2877</v>
      </c>
      <c r="C337" s="12">
        <v>42621.659537037034</v>
      </c>
      <c r="D337" s="12">
        <v>42634.415995370371</v>
      </c>
      <c r="E337">
        <v>0</v>
      </c>
      <c r="F337" t="s">
        <v>8</v>
      </c>
      <c r="G337" t="s">
        <v>5263</v>
      </c>
      <c r="H337">
        <v>1</v>
      </c>
      <c r="I337">
        <f t="shared" si="20"/>
        <v>36</v>
      </c>
      <c r="J337">
        <f t="shared" si="21"/>
        <v>2016</v>
      </c>
      <c r="K337">
        <f t="shared" si="22"/>
        <v>38</v>
      </c>
      <c r="L337">
        <f t="shared" si="23"/>
        <v>2016</v>
      </c>
    </row>
    <row r="338" spans="1:12" x14ac:dyDescent="0.25">
      <c r="A338">
        <v>13195</v>
      </c>
      <c r="B338" t="s">
        <v>130</v>
      </c>
      <c r="C338" s="12">
        <v>42783.656666666669</v>
      </c>
      <c r="D338" s="12">
        <v>42803.711840277778</v>
      </c>
      <c r="E338">
        <v>0</v>
      </c>
      <c r="F338" t="s">
        <v>8</v>
      </c>
      <c r="G338" t="s">
        <v>5263</v>
      </c>
      <c r="H338">
        <v>1</v>
      </c>
      <c r="I338">
        <f t="shared" si="20"/>
        <v>7</v>
      </c>
      <c r="J338">
        <f t="shared" si="21"/>
        <v>2017</v>
      </c>
      <c r="K338">
        <f t="shared" si="22"/>
        <v>10</v>
      </c>
      <c r="L338">
        <f t="shared" si="23"/>
        <v>2017</v>
      </c>
    </row>
    <row r="339" spans="1:12" x14ac:dyDescent="0.25">
      <c r="A339">
        <v>11341</v>
      </c>
      <c r="B339" t="s">
        <v>2874</v>
      </c>
      <c r="C339" s="12">
        <v>42640.529594907406</v>
      </c>
      <c r="D339" s="12">
        <v>42710.702499999999</v>
      </c>
      <c r="E339">
        <v>90</v>
      </c>
      <c r="F339" t="s">
        <v>8</v>
      </c>
      <c r="G339" t="s">
        <v>5263</v>
      </c>
      <c r="H339">
        <v>1</v>
      </c>
      <c r="I339">
        <f t="shared" si="20"/>
        <v>39</v>
      </c>
      <c r="J339">
        <f t="shared" si="21"/>
        <v>2016</v>
      </c>
      <c r="K339">
        <f t="shared" si="22"/>
        <v>49</v>
      </c>
      <c r="L339">
        <f t="shared" si="23"/>
        <v>2016</v>
      </c>
    </row>
    <row r="340" spans="1:12" x14ac:dyDescent="0.25">
      <c r="A340">
        <v>11366</v>
      </c>
      <c r="B340" t="s">
        <v>2875</v>
      </c>
      <c r="C340" s="12">
        <v>42641.5080787037</v>
      </c>
      <c r="D340" s="12">
        <v>42699.417002314818</v>
      </c>
      <c r="E340">
        <v>90</v>
      </c>
      <c r="F340" t="s">
        <v>8</v>
      </c>
      <c r="G340" t="s">
        <v>5263</v>
      </c>
      <c r="H340">
        <v>1</v>
      </c>
      <c r="I340">
        <f t="shared" si="20"/>
        <v>39</v>
      </c>
      <c r="J340">
        <f t="shared" si="21"/>
        <v>2016</v>
      </c>
      <c r="K340">
        <f t="shared" si="22"/>
        <v>47</v>
      </c>
      <c r="L340">
        <f t="shared" si="23"/>
        <v>2016</v>
      </c>
    </row>
    <row r="341" spans="1:12" x14ac:dyDescent="0.25">
      <c r="A341">
        <v>12463</v>
      </c>
      <c r="B341" t="s">
        <v>2876</v>
      </c>
      <c r="C341" s="12">
        <v>42719.541944444441</v>
      </c>
      <c r="D341" s="12">
        <v>42719.549201388887</v>
      </c>
      <c r="E341">
        <v>0</v>
      </c>
      <c r="F341" t="s">
        <v>8</v>
      </c>
      <c r="G341" t="s">
        <v>5263</v>
      </c>
      <c r="H341">
        <v>1</v>
      </c>
      <c r="I341">
        <f t="shared" si="20"/>
        <v>50</v>
      </c>
      <c r="J341">
        <f t="shared" si="21"/>
        <v>2016</v>
      </c>
      <c r="K341">
        <f t="shared" si="22"/>
        <v>50</v>
      </c>
      <c r="L341">
        <f t="shared" si="23"/>
        <v>2016</v>
      </c>
    </row>
    <row r="342" spans="1:12" x14ac:dyDescent="0.25">
      <c r="A342">
        <v>11995</v>
      </c>
      <c r="B342" t="s">
        <v>2878</v>
      </c>
      <c r="C342" s="12">
        <v>42683.725381944445</v>
      </c>
      <c r="D342" s="12">
        <v>42683.725381944445</v>
      </c>
      <c r="E342">
        <v>0</v>
      </c>
      <c r="F342" t="s">
        <v>8</v>
      </c>
      <c r="G342" t="s">
        <v>5263</v>
      </c>
      <c r="H342">
        <v>1</v>
      </c>
      <c r="I342">
        <f t="shared" si="20"/>
        <v>45</v>
      </c>
      <c r="J342">
        <f t="shared" si="21"/>
        <v>2016</v>
      </c>
      <c r="K342">
        <f t="shared" si="22"/>
        <v>45</v>
      </c>
      <c r="L342">
        <f t="shared" si="23"/>
        <v>2016</v>
      </c>
    </row>
    <row r="343" spans="1:12" x14ac:dyDescent="0.25">
      <c r="A343">
        <v>11995</v>
      </c>
      <c r="B343" t="s">
        <v>2879</v>
      </c>
      <c r="C343" s="12">
        <v>42683.726087962961</v>
      </c>
      <c r="D343" s="12">
        <v>42683.731851851851</v>
      </c>
      <c r="E343">
        <v>0</v>
      </c>
      <c r="F343" t="s">
        <v>8</v>
      </c>
      <c r="G343" t="s">
        <v>5263</v>
      </c>
      <c r="H343">
        <v>1</v>
      </c>
      <c r="I343">
        <f t="shared" si="20"/>
        <v>45</v>
      </c>
      <c r="J343">
        <f t="shared" si="21"/>
        <v>2016</v>
      </c>
      <c r="K343">
        <f t="shared" si="22"/>
        <v>45</v>
      </c>
      <c r="L343">
        <f t="shared" si="23"/>
        <v>2016</v>
      </c>
    </row>
    <row r="344" spans="1:12" x14ac:dyDescent="0.25">
      <c r="A344">
        <v>11995</v>
      </c>
      <c r="B344" t="s">
        <v>2880</v>
      </c>
      <c r="C344" s="12">
        <v>42683.726087962961</v>
      </c>
      <c r="D344" s="12">
        <v>42683.733275462961</v>
      </c>
      <c r="E344">
        <v>0</v>
      </c>
      <c r="F344" t="s">
        <v>8</v>
      </c>
      <c r="G344" t="s">
        <v>5263</v>
      </c>
      <c r="H344">
        <v>1</v>
      </c>
      <c r="I344">
        <f t="shared" si="20"/>
        <v>45</v>
      </c>
      <c r="J344">
        <f t="shared" si="21"/>
        <v>2016</v>
      </c>
      <c r="K344">
        <f t="shared" si="22"/>
        <v>45</v>
      </c>
      <c r="L344">
        <f t="shared" si="23"/>
        <v>2016</v>
      </c>
    </row>
    <row r="345" spans="1:12" x14ac:dyDescent="0.25">
      <c r="A345">
        <v>11995</v>
      </c>
      <c r="B345" t="s">
        <v>2881</v>
      </c>
      <c r="C345" s="12">
        <v>42683.726087962961</v>
      </c>
      <c r="D345" s="12">
        <v>42683.734027777777</v>
      </c>
      <c r="E345">
        <v>0</v>
      </c>
      <c r="F345" t="s">
        <v>8</v>
      </c>
      <c r="G345" t="s">
        <v>5263</v>
      </c>
      <c r="H345">
        <v>1</v>
      </c>
      <c r="I345">
        <f t="shared" si="20"/>
        <v>45</v>
      </c>
      <c r="J345">
        <f t="shared" si="21"/>
        <v>2016</v>
      </c>
      <c r="K345">
        <f t="shared" si="22"/>
        <v>45</v>
      </c>
      <c r="L345">
        <f t="shared" si="23"/>
        <v>2016</v>
      </c>
    </row>
    <row r="346" spans="1:12" x14ac:dyDescent="0.25">
      <c r="A346">
        <v>12109</v>
      </c>
      <c r="B346" t="s">
        <v>2882</v>
      </c>
      <c r="C346" s="12">
        <v>42694.740682870368</v>
      </c>
      <c r="D346" s="12">
        <v>42708.444490740738</v>
      </c>
      <c r="E346">
        <v>0</v>
      </c>
      <c r="F346" t="s">
        <v>8</v>
      </c>
      <c r="G346" t="s">
        <v>5263</v>
      </c>
      <c r="H346">
        <v>1</v>
      </c>
      <c r="I346">
        <f t="shared" si="20"/>
        <v>46</v>
      </c>
      <c r="J346">
        <f t="shared" si="21"/>
        <v>2016</v>
      </c>
      <c r="K346">
        <f t="shared" si="22"/>
        <v>48</v>
      </c>
      <c r="L346">
        <f t="shared" si="23"/>
        <v>2016</v>
      </c>
    </row>
    <row r="347" spans="1:12" x14ac:dyDescent="0.25">
      <c r="A347">
        <v>12259</v>
      </c>
      <c r="B347" t="s">
        <v>2883</v>
      </c>
      <c r="C347" s="12">
        <v>42704.603333333333</v>
      </c>
      <c r="D347" s="12">
        <v>42704.614386574074</v>
      </c>
      <c r="E347">
        <v>0</v>
      </c>
      <c r="F347" t="s">
        <v>8</v>
      </c>
      <c r="G347" t="s">
        <v>5263</v>
      </c>
      <c r="H347">
        <v>1</v>
      </c>
      <c r="I347">
        <f t="shared" si="20"/>
        <v>48</v>
      </c>
      <c r="J347">
        <f t="shared" si="21"/>
        <v>2016</v>
      </c>
      <c r="K347">
        <f t="shared" si="22"/>
        <v>48</v>
      </c>
      <c r="L347">
        <f t="shared" si="23"/>
        <v>2016</v>
      </c>
    </row>
    <row r="348" spans="1:12" x14ac:dyDescent="0.25">
      <c r="A348">
        <v>12277</v>
      </c>
      <c r="B348" t="s">
        <v>638</v>
      </c>
      <c r="C348" s="12">
        <v>42705.464953703704</v>
      </c>
      <c r="D348" s="12">
        <v>42803.424814814818</v>
      </c>
      <c r="E348">
        <v>90</v>
      </c>
      <c r="F348" t="s">
        <v>8</v>
      </c>
      <c r="G348" t="s">
        <v>5263</v>
      </c>
      <c r="H348">
        <v>1</v>
      </c>
      <c r="I348">
        <f t="shared" si="20"/>
        <v>48</v>
      </c>
      <c r="J348">
        <f t="shared" si="21"/>
        <v>2016</v>
      </c>
      <c r="K348">
        <f t="shared" si="22"/>
        <v>10</v>
      </c>
      <c r="L348">
        <f t="shared" si="23"/>
        <v>2017</v>
      </c>
    </row>
    <row r="349" spans="1:12" x14ac:dyDescent="0.25">
      <c r="A349">
        <v>12327</v>
      </c>
      <c r="B349" t="s">
        <v>2884</v>
      </c>
      <c r="C349" s="12">
        <v>42710.447141203702</v>
      </c>
      <c r="D349" s="12">
        <v>42710.4684837963</v>
      </c>
      <c r="E349">
        <v>0</v>
      </c>
      <c r="F349" t="s">
        <v>8</v>
      </c>
      <c r="G349" t="s">
        <v>5263</v>
      </c>
      <c r="H349">
        <v>1</v>
      </c>
      <c r="I349">
        <f t="shared" si="20"/>
        <v>49</v>
      </c>
      <c r="J349">
        <f t="shared" si="21"/>
        <v>2016</v>
      </c>
      <c r="K349">
        <f t="shared" si="22"/>
        <v>49</v>
      </c>
      <c r="L349">
        <f t="shared" si="23"/>
        <v>2016</v>
      </c>
    </row>
    <row r="350" spans="1:12" x14ac:dyDescent="0.25">
      <c r="A350">
        <v>12327</v>
      </c>
      <c r="B350" t="s">
        <v>2885</v>
      </c>
      <c r="C350" s="12">
        <v>42710.447141203702</v>
      </c>
      <c r="D350" s="12">
        <v>42710.460960648146</v>
      </c>
      <c r="E350">
        <v>0</v>
      </c>
      <c r="F350" t="s">
        <v>8</v>
      </c>
      <c r="G350" t="s">
        <v>5263</v>
      </c>
      <c r="H350">
        <v>1</v>
      </c>
      <c r="I350">
        <f t="shared" si="20"/>
        <v>49</v>
      </c>
      <c r="J350">
        <f t="shared" si="21"/>
        <v>2016</v>
      </c>
      <c r="K350">
        <f t="shared" si="22"/>
        <v>49</v>
      </c>
      <c r="L350">
        <f t="shared" si="23"/>
        <v>2016</v>
      </c>
    </row>
    <row r="351" spans="1:12" x14ac:dyDescent="0.25">
      <c r="A351">
        <v>12277</v>
      </c>
      <c r="B351" t="s">
        <v>864</v>
      </c>
      <c r="C351" s="12">
        <v>43013.502615740741</v>
      </c>
      <c r="D351" s="12">
        <v>43073.423854166664</v>
      </c>
      <c r="E351">
        <v>90</v>
      </c>
      <c r="F351" t="s">
        <v>8</v>
      </c>
      <c r="G351" t="s">
        <v>5263</v>
      </c>
      <c r="H351">
        <v>1</v>
      </c>
      <c r="I351">
        <f t="shared" si="20"/>
        <v>40</v>
      </c>
      <c r="J351">
        <f t="shared" si="21"/>
        <v>2017</v>
      </c>
      <c r="K351">
        <f t="shared" si="22"/>
        <v>49</v>
      </c>
      <c r="L351">
        <f t="shared" si="23"/>
        <v>2017</v>
      </c>
    </row>
    <row r="352" spans="1:12" x14ac:dyDescent="0.25">
      <c r="A352">
        <v>13370</v>
      </c>
      <c r="B352" t="s">
        <v>186</v>
      </c>
      <c r="C352" s="12">
        <v>42796.502881944441</v>
      </c>
      <c r="D352" s="12">
        <v>42796.512638888889</v>
      </c>
      <c r="E352">
        <v>0</v>
      </c>
      <c r="F352" t="s">
        <v>8</v>
      </c>
      <c r="G352" t="s">
        <v>5263</v>
      </c>
      <c r="H352">
        <v>1</v>
      </c>
      <c r="I352">
        <f t="shared" si="20"/>
        <v>9</v>
      </c>
      <c r="J352">
        <f t="shared" si="21"/>
        <v>2017</v>
      </c>
      <c r="K352">
        <f t="shared" si="22"/>
        <v>9</v>
      </c>
      <c r="L352">
        <f t="shared" si="23"/>
        <v>2017</v>
      </c>
    </row>
    <row r="353" spans="1:12" x14ac:dyDescent="0.25">
      <c r="A353">
        <v>14199</v>
      </c>
      <c r="B353" t="s">
        <v>327</v>
      </c>
      <c r="C353" s="12">
        <v>42846.552152777775</v>
      </c>
      <c r="D353" s="12">
        <v>42846.588402777779</v>
      </c>
      <c r="E353">
        <v>0</v>
      </c>
      <c r="F353" t="s">
        <v>8</v>
      </c>
      <c r="G353" t="s">
        <v>5263</v>
      </c>
      <c r="H353">
        <v>1</v>
      </c>
      <c r="I353">
        <f t="shared" si="20"/>
        <v>16</v>
      </c>
      <c r="J353">
        <f t="shared" si="21"/>
        <v>2017</v>
      </c>
      <c r="K353">
        <f t="shared" si="22"/>
        <v>16</v>
      </c>
      <c r="L353">
        <f t="shared" si="23"/>
        <v>2017</v>
      </c>
    </row>
    <row r="354" spans="1:12" x14ac:dyDescent="0.25">
      <c r="A354">
        <v>17225</v>
      </c>
      <c r="B354" t="s">
        <v>1058</v>
      </c>
      <c r="C354" s="12">
        <v>43144.5624537037</v>
      </c>
      <c r="D354" s="12">
        <v>43144.571006944447</v>
      </c>
      <c r="E354">
        <v>0</v>
      </c>
      <c r="F354" t="s">
        <v>8</v>
      </c>
      <c r="G354" t="s">
        <v>5263</v>
      </c>
      <c r="H354">
        <v>1</v>
      </c>
      <c r="I354">
        <f t="shared" si="20"/>
        <v>7</v>
      </c>
      <c r="J354">
        <f t="shared" si="21"/>
        <v>2018</v>
      </c>
      <c r="K354">
        <f t="shared" si="22"/>
        <v>7</v>
      </c>
      <c r="L354">
        <f t="shared" si="23"/>
        <v>2018</v>
      </c>
    </row>
    <row r="355" spans="1:12" x14ac:dyDescent="0.25">
      <c r="A355">
        <v>17243</v>
      </c>
      <c r="B355" t="s">
        <v>1062</v>
      </c>
      <c r="C355" s="12">
        <v>43145.562974537039</v>
      </c>
      <c r="D355" s="12">
        <v>43145.631585648145</v>
      </c>
      <c r="E355">
        <v>0</v>
      </c>
      <c r="F355" t="s">
        <v>8</v>
      </c>
      <c r="G355" t="s">
        <v>5263</v>
      </c>
      <c r="H355">
        <v>1</v>
      </c>
      <c r="I355">
        <f t="shared" si="20"/>
        <v>7</v>
      </c>
      <c r="J355">
        <f t="shared" si="21"/>
        <v>2018</v>
      </c>
      <c r="K355">
        <f t="shared" si="22"/>
        <v>7</v>
      </c>
      <c r="L355">
        <f t="shared" si="23"/>
        <v>2018</v>
      </c>
    </row>
    <row r="356" spans="1:12" x14ac:dyDescent="0.25">
      <c r="A356">
        <v>15496</v>
      </c>
      <c r="B356" t="s">
        <v>674</v>
      </c>
      <c r="C356" s="12">
        <v>42986.670960648145</v>
      </c>
      <c r="D356" s="12">
        <v>43056.557893518519</v>
      </c>
      <c r="E356">
        <v>90</v>
      </c>
      <c r="F356" t="s">
        <v>8</v>
      </c>
      <c r="G356" t="s">
        <v>5263</v>
      </c>
      <c r="H356">
        <v>1</v>
      </c>
      <c r="I356">
        <f t="shared" si="20"/>
        <v>36</v>
      </c>
      <c r="J356">
        <f t="shared" si="21"/>
        <v>2017</v>
      </c>
      <c r="K356">
        <f t="shared" si="22"/>
        <v>46</v>
      </c>
      <c r="L356">
        <f t="shared" si="23"/>
        <v>2017</v>
      </c>
    </row>
    <row r="357" spans="1:12" x14ac:dyDescent="0.25">
      <c r="A357">
        <v>15535</v>
      </c>
      <c r="B357" t="s">
        <v>664</v>
      </c>
      <c r="C357" s="12">
        <v>42990.733078703706</v>
      </c>
      <c r="D357" s="12">
        <v>42990.737835648149</v>
      </c>
      <c r="E357">
        <v>0</v>
      </c>
      <c r="F357" t="s">
        <v>8</v>
      </c>
      <c r="G357" t="s">
        <v>5263</v>
      </c>
      <c r="H357">
        <v>1</v>
      </c>
      <c r="I357">
        <f t="shared" si="20"/>
        <v>37</v>
      </c>
      <c r="J357">
        <f t="shared" si="21"/>
        <v>2017</v>
      </c>
      <c r="K357">
        <f t="shared" si="22"/>
        <v>37</v>
      </c>
      <c r="L357">
        <f t="shared" si="23"/>
        <v>2017</v>
      </c>
    </row>
    <row r="358" spans="1:12" x14ac:dyDescent="0.25">
      <c r="A358">
        <v>17432</v>
      </c>
      <c r="B358" t="s">
        <v>1081</v>
      </c>
      <c r="C358" s="12">
        <v>43164.63453703704</v>
      </c>
      <c r="D358" s="12">
        <v>43164.642534722225</v>
      </c>
      <c r="E358">
        <v>0</v>
      </c>
      <c r="F358" t="s">
        <v>8</v>
      </c>
      <c r="G358" t="s">
        <v>5263</v>
      </c>
      <c r="H358">
        <v>1</v>
      </c>
      <c r="I358">
        <f t="shared" si="20"/>
        <v>10</v>
      </c>
      <c r="J358">
        <f t="shared" si="21"/>
        <v>2018</v>
      </c>
      <c r="K358">
        <f t="shared" si="22"/>
        <v>10</v>
      </c>
      <c r="L358">
        <f t="shared" si="23"/>
        <v>2018</v>
      </c>
    </row>
    <row r="359" spans="1:12" x14ac:dyDescent="0.25">
      <c r="A359">
        <v>18411</v>
      </c>
      <c r="B359" t="s">
        <v>1407</v>
      </c>
      <c r="C359" s="12">
        <v>43257.679490740738</v>
      </c>
      <c r="D359" s="12">
        <v>43266.421180555553</v>
      </c>
      <c r="E359">
        <v>90</v>
      </c>
      <c r="F359" t="s">
        <v>8</v>
      </c>
      <c r="G359" t="s">
        <v>5263</v>
      </c>
      <c r="H359">
        <v>1</v>
      </c>
      <c r="I359">
        <f t="shared" si="20"/>
        <v>23</v>
      </c>
      <c r="J359">
        <f t="shared" si="21"/>
        <v>2018</v>
      </c>
      <c r="K359">
        <f t="shared" si="22"/>
        <v>24</v>
      </c>
      <c r="L359">
        <f t="shared" si="23"/>
        <v>2018</v>
      </c>
    </row>
    <row r="360" spans="1:12" x14ac:dyDescent="0.25">
      <c r="A360">
        <v>16253</v>
      </c>
      <c r="B360" t="s">
        <v>817</v>
      </c>
      <c r="C360" s="12">
        <v>43046.420370370368</v>
      </c>
      <c r="D360" s="12">
        <v>43046.423460648148</v>
      </c>
      <c r="E360">
        <v>0</v>
      </c>
      <c r="F360" t="s">
        <v>8</v>
      </c>
      <c r="G360" t="s">
        <v>5263</v>
      </c>
      <c r="H360">
        <v>1</v>
      </c>
      <c r="I360">
        <f t="shared" si="20"/>
        <v>45</v>
      </c>
      <c r="J360">
        <f t="shared" si="21"/>
        <v>2017</v>
      </c>
      <c r="K360">
        <f t="shared" si="22"/>
        <v>45</v>
      </c>
      <c r="L360">
        <f t="shared" si="23"/>
        <v>2017</v>
      </c>
    </row>
    <row r="361" spans="1:12" x14ac:dyDescent="0.25">
      <c r="A361">
        <v>12277</v>
      </c>
      <c r="B361" t="s">
        <v>995</v>
      </c>
      <c r="C361" s="12">
        <v>43047.751203703701</v>
      </c>
      <c r="D361" s="12">
        <v>43111.474409722221</v>
      </c>
      <c r="E361">
        <v>90</v>
      </c>
      <c r="F361" t="s">
        <v>8</v>
      </c>
      <c r="G361" t="s">
        <v>5263</v>
      </c>
      <c r="H361">
        <v>1</v>
      </c>
      <c r="I361">
        <f t="shared" si="20"/>
        <v>45</v>
      </c>
      <c r="J361">
        <f t="shared" si="21"/>
        <v>2017</v>
      </c>
      <c r="K361">
        <f t="shared" si="22"/>
        <v>2</v>
      </c>
      <c r="L361">
        <f t="shared" si="23"/>
        <v>2018</v>
      </c>
    </row>
    <row r="362" spans="1:12" x14ac:dyDescent="0.25">
      <c r="A362">
        <v>17900</v>
      </c>
      <c r="B362" t="s">
        <v>1252</v>
      </c>
      <c r="C362" s="12">
        <v>43202.641273148147</v>
      </c>
      <c r="D362" s="12">
        <v>43266.414953703701</v>
      </c>
      <c r="E362">
        <v>70</v>
      </c>
      <c r="F362" t="s">
        <v>8</v>
      </c>
      <c r="G362" t="s">
        <v>5263</v>
      </c>
      <c r="H362">
        <v>1</v>
      </c>
      <c r="I362">
        <f t="shared" si="20"/>
        <v>15</v>
      </c>
      <c r="J362">
        <f t="shared" si="21"/>
        <v>2018</v>
      </c>
      <c r="K362">
        <f t="shared" si="22"/>
        <v>24</v>
      </c>
      <c r="L362">
        <f t="shared" si="23"/>
        <v>2018</v>
      </c>
    </row>
    <row r="363" spans="1:12" x14ac:dyDescent="0.25">
      <c r="A363">
        <v>18150</v>
      </c>
      <c r="B363" t="s">
        <v>1371</v>
      </c>
      <c r="C363" s="12">
        <v>43231.414849537039</v>
      </c>
      <c r="D363" s="12">
        <v>43231.420717592591</v>
      </c>
      <c r="E363">
        <v>0</v>
      </c>
      <c r="F363" t="s">
        <v>8</v>
      </c>
      <c r="G363" t="s">
        <v>5263</v>
      </c>
      <c r="H363">
        <v>1</v>
      </c>
      <c r="I363">
        <f t="shared" si="20"/>
        <v>19</v>
      </c>
      <c r="J363">
        <f t="shared" si="21"/>
        <v>2018</v>
      </c>
      <c r="K363">
        <f t="shared" si="22"/>
        <v>19</v>
      </c>
      <c r="L363">
        <f t="shared" si="23"/>
        <v>2018</v>
      </c>
    </row>
    <row r="364" spans="1:12" x14ac:dyDescent="0.25">
      <c r="A364">
        <v>11341</v>
      </c>
      <c r="B364" t="s">
        <v>1532</v>
      </c>
      <c r="C364" s="12">
        <v>42640.529594907406</v>
      </c>
      <c r="D364" s="12">
        <v>42748.417986111112</v>
      </c>
      <c r="E364">
        <v>90</v>
      </c>
      <c r="F364" t="s">
        <v>8</v>
      </c>
      <c r="G364" t="s">
        <v>5263</v>
      </c>
      <c r="H364">
        <v>1</v>
      </c>
      <c r="I364">
        <f t="shared" si="20"/>
        <v>39</v>
      </c>
      <c r="J364">
        <f t="shared" si="21"/>
        <v>2016</v>
      </c>
      <c r="K364">
        <f t="shared" si="22"/>
        <v>2</v>
      </c>
      <c r="L364">
        <f t="shared" si="23"/>
        <v>2017</v>
      </c>
    </row>
    <row r="365" spans="1:12" x14ac:dyDescent="0.25">
      <c r="A365">
        <v>11366</v>
      </c>
      <c r="B365" t="s">
        <v>1533</v>
      </c>
      <c r="C365" s="12">
        <v>42641.5080787037</v>
      </c>
      <c r="D365" s="12">
        <v>42754.6562037037</v>
      </c>
      <c r="E365">
        <v>90</v>
      </c>
      <c r="F365" t="s">
        <v>8</v>
      </c>
      <c r="G365" t="s">
        <v>5263</v>
      </c>
      <c r="H365">
        <v>1</v>
      </c>
      <c r="I365">
        <f t="shared" si="20"/>
        <v>39</v>
      </c>
      <c r="J365">
        <f t="shared" si="21"/>
        <v>2016</v>
      </c>
      <c r="K365">
        <f t="shared" si="22"/>
        <v>3</v>
      </c>
      <c r="L365">
        <f t="shared" si="23"/>
        <v>2017</v>
      </c>
    </row>
    <row r="366" spans="1:12" x14ac:dyDescent="0.25">
      <c r="A366">
        <v>12688</v>
      </c>
      <c r="B366" t="s">
        <v>38</v>
      </c>
      <c r="C366" s="12">
        <v>42751.50980324074</v>
      </c>
      <c r="D366" s="12">
        <v>42751.529004629629</v>
      </c>
      <c r="E366">
        <v>0</v>
      </c>
      <c r="F366" t="s">
        <v>8</v>
      </c>
      <c r="G366" t="s">
        <v>5263</v>
      </c>
      <c r="H366">
        <v>1</v>
      </c>
      <c r="I366">
        <f t="shared" si="20"/>
        <v>3</v>
      </c>
      <c r="J366">
        <f t="shared" si="21"/>
        <v>2017</v>
      </c>
      <c r="K366">
        <f t="shared" si="22"/>
        <v>3</v>
      </c>
      <c r="L366">
        <f t="shared" si="23"/>
        <v>2017</v>
      </c>
    </row>
    <row r="367" spans="1:12" x14ac:dyDescent="0.25">
      <c r="A367">
        <v>18579</v>
      </c>
      <c r="B367" t="s">
        <v>1412</v>
      </c>
      <c r="C367" s="12">
        <v>43271.542916666665</v>
      </c>
      <c r="D367" s="12">
        <v>43271.554768518516</v>
      </c>
      <c r="E367">
        <v>0</v>
      </c>
      <c r="F367" t="s">
        <v>8</v>
      </c>
      <c r="G367" t="s">
        <v>5263</v>
      </c>
      <c r="H367">
        <v>1</v>
      </c>
      <c r="I367">
        <f t="shared" si="20"/>
        <v>25</v>
      </c>
      <c r="J367">
        <f t="shared" si="21"/>
        <v>2018</v>
      </c>
      <c r="K367">
        <f t="shared" si="22"/>
        <v>25</v>
      </c>
      <c r="L367">
        <f t="shared" si="23"/>
        <v>2018</v>
      </c>
    </row>
    <row r="368" spans="1:12" x14ac:dyDescent="0.25">
      <c r="A368">
        <v>17900</v>
      </c>
      <c r="B368" t="s">
        <v>1392</v>
      </c>
      <c r="C368" s="12">
        <v>43256.391828703701</v>
      </c>
      <c r="D368" s="12">
        <v>43256.395150462966</v>
      </c>
      <c r="E368">
        <v>0</v>
      </c>
      <c r="F368" t="s">
        <v>8</v>
      </c>
      <c r="G368" t="s">
        <v>5263</v>
      </c>
      <c r="H368">
        <v>1</v>
      </c>
      <c r="I368">
        <f t="shared" si="20"/>
        <v>23</v>
      </c>
      <c r="J368">
        <f t="shared" si="21"/>
        <v>2018</v>
      </c>
      <c r="K368">
        <f t="shared" si="22"/>
        <v>23</v>
      </c>
      <c r="L368">
        <f t="shared" si="23"/>
        <v>2018</v>
      </c>
    </row>
    <row r="369" spans="1:12" x14ac:dyDescent="0.25">
      <c r="A369">
        <v>11505</v>
      </c>
      <c r="B369" t="s">
        <v>642</v>
      </c>
      <c r="C369" s="12">
        <v>42649.454375000001</v>
      </c>
      <c r="D369" s="12">
        <v>42821.548067129632</v>
      </c>
      <c r="E369">
        <v>0</v>
      </c>
      <c r="F369" t="s">
        <v>8</v>
      </c>
      <c r="G369" t="s">
        <v>5263</v>
      </c>
      <c r="H369">
        <v>1</v>
      </c>
      <c r="I369">
        <f t="shared" si="20"/>
        <v>40</v>
      </c>
      <c r="J369">
        <f t="shared" si="21"/>
        <v>2016</v>
      </c>
      <c r="K369">
        <f t="shared" si="22"/>
        <v>13</v>
      </c>
      <c r="L369">
        <f t="shared" si="23"/>
        <v>2017</v>
      </c>
    </row>
    <row r="370" spans="1:12" x14ac:dyDescent="0.25">
      <c r="A370">
        <v>11523</v>
      </c>
      <c r="B370" t="s">
        <v>2889</v>
      </c>
      <c r="C370" s="12">
        <v>42650.511701388888</v>
      </c>
      <c r="D370" s="12">
        <v>42650.514537037037</v>
      </c>
      <c r="E370">
        <v>0</v>
      </c>
      <c r="F370" t="s">
        <v>8</v>
      </c>
      <c r="G370" t="s">
        <v>5263</v>
      </c>
      <c r="H370">
        <v>1</v>
      </c>
      <c r="I370">
        <f t="shared" si="20"/>
        <v>40</v>
      </c>
      <c r="J370">
        <f t="shared" si="21"/>
        <v>2016</v>
      </c>
      <c r="K370">
        <f t="shared" si="22"/>
        <v>40</v>
      </c>
      <c r="L370">
        <f t="shared" si="23"/>
        <v>2016</v>
      </c>
    </row>
    <row r="371" spans="1:12" x14ac:dyDescent="0.25">
      <c r="A371">
        <v>11288</v>
      </c>
      <c r="B371" t="s">
        <v>2886</v>
      </c>
      <c r="C371" s="12">
        <v>42636.416990740741</v>
      </c>
      <c r="D371" s="12">
        <v>42636.431539351855</v>
      </c>
      <c r="E371">
        <v>0</v>
      </c>
      <c r="F371" t="s">
        <v>8</v>
      </c>
      <c r="G371" t="s">
        <v>5263</v>
      </c>
      <c r="H371">
        <v>1</v>
      </c>
      <c r="I371">
        <f t="shared" si="20"/>
        <v>38</v>
      </c>
      <c r="J371">
        <f t="shared" si="21"/>
        <v>2016</v>
      </c>
      <c r="K371">
        <f t="shared" si="22"/>
        <v>38</v>
      </c>
      <c r="L371">
        <f t="shared" si="23"/>
        <v>2016</v>
      </c>
    </row>
    <row r="372" spans="1:12" x14ac:dyDescent="0.25">
      <c r="A372">
        <v>10869</v>
      </c>
      <c r="B372" t="s">
        <v>1535</v>
      </c>
      <c r="C372" s="12">
        <v>42611.461388888885</v>
      </c>
      <c r="D372" s="12">
        <v>42738.38517361111</v>
      </c>
      <c r="E372">
        <v>90</v>
      </c>
      <c r="F372" t="s">
        <v>8</v>
      </c>
      <c r="G372" t="s">
        <v>5263</v>
      </c>
      <c r="H372">
        <v>1</v>
      </c>
      <c r="I372">
        <f t="shared" si="20"/>
        <v>35</v>
      </c>
      <c r="J372">
        <f t="shared" si="21"/>
        <v>2016</v>
      </c>
      <c r="K372">
        <f t="shared" si="22"/>
        <v>1</v>
      </c>
      <c r="L372">
        <f t="shared" si="23"/>
        <v>2017</v>
      </c>
    </row>
    <row r="373" spans="1:12" x14ac:dyDescent="0.25">
      <c r="A373">
        <v>10852</v>
      </c>
      <c r="B373" t="s">
        <v>1536</v>
      </c>
      <c r="C373" s="12">
        <v>42608.634120370371</v>
      </c>
      <c r="D373" s="12">
        <v>42744.649537037039</v>
      </c>
      <c r="E373">
        <v>90</v>
      </c>
      <c r="F373" t="s">
        <v>8</v>
      </c>
      <c r="G373" t="s">
        <v>5263</v>
      </c>
      <c r="H373">
        <v>1</v>
      </c>
      <c r="I373">
        <f t="shared" si="20"/>
        <v>34</v>
      </c>
      <c r="J373">
        <f t="shared" si="21"/>
        <v>2016</v>
      </c>
      <c r="K373">
        <f t="shared" si="22"/>
        <v>2</v>
      </c>
      <c r="L373">
        <f t="shared" si="23"/>
        <v>2017</v>
      </c>
    </row>
    <row r="374" spans="1:12" x14ac:dyDescent="0.25">
      <c r="A374">
        <v>11755</v>
      </c>
      <c r="B374" t="s">
        <v>2890</v>
      </c>
      <c r="C374" s="12">
        <v>42667.435844907406</v>
      </c>
      <c r="D374" s="12">
        <v>42667.448831018519</v>
      </c>
      <c r="E374">
        <v>0</v>
      </c>
      <c r="F374" t="s">
        <v>8</v>
      </c>
      <c r="G374" t="s">
        <v>5263</v>
      </c>
      <c r="H374">
        <v>1</v>
      </c>
      <c r="I374">
        <f t="shared" si="20"/>
        <v>43</v>
      </c>
      <c r="J374">
        <f t="shared" si="21"/>
        <v>2016</v>
      </c>
      <c r="K374">
        <f t="shared" si="22"/>
        <v>43</v>
      </c>
      <c r="L374">
        <f t="shared" si="23"/>
        <v>2016</v>
      </c>
    </row>
    <row r="375" spans="1:12" x14ac:dyDescent="0.25">
      <c r="A375">
        <v>10584</v>
      </c>
      <c r="B375" t="s">
        <v>1431</v>
      </c>
      <c r="C375" s="12">
        <v>42579.499872685185</v>
      </c>
      <c r="D375" s="12">
        <v>43287.400902777779</v>
      </c>
      <c r="E375">
        <v>0</v>
      </c>
      <c r="F375" t="s">
        <v>8</v>
      </c>
      <c r="G375" t="s">
        <v>5263</v>
      </c>
      <c r="H375">
        <v>1</v>
      </c>
      <c r="I375">
        <f t="shared" si="20"/>
        <v>30</v>
      </c>
      <c r="J375">
        <f t="shared" si="21"/>
        <v>2016</v>
      </c>
      <c r="K375">
        <f t="shared" si="22"/>
        <v>27</v>
      </c>
      <c r="L375">
        <f t="shared" si="23"/>
        <v>2018</v>
      </c>
    </row>
    <row r="376" spans="1:12" x14ac:dyDescent="0.25">
      <c r="A376">
        <v>11288</v>
      </c>
      <c r="B376" t="s">
        <v>2891</v>
      </c>
      <c r="C376" s="12">
        <v>42636.416990740741</v>
      </c>
      <c r="D376" s="12">
        <v>42674.582025462965</v>
      </c>
      <c r="E376">
        <v>0</v>
      </c>
      <c r="F376" t="s">
        <v>8</v>
      </c>
      <c r="G376" t="s">
        <v>5263</v>
      </c>
      <c r="H376">
        <v>1</v>
      </c>
      <c r="I376">
        <f t="shared" si="20"/>
        <v>38</v>
      </c>
      <c r="J376">
        <f t="shared" si="21"/>
        <v>2016</v>
      </c>
      <c r="K376">
        <f t="shared" si="22"/>
        <v>44</v>
      </c>
      <c r="L376">
        <f t="shared" si="23"/>
        <v>2016</v>
      </c>
    </row>
    <row r="377" spans="1:12" x14ac:dyDescent="0.25">
      <c r="A377">
        <v>14645</v>
      </c>
      <c r="B377" t="s">
        <v>442</v>
      </c>
      <c r="C377" s="12">
        <v>42888.79173611111</v>
      </c>
      <c r="D377" s="12">
        <v>42888.799016203702</v>
      </c>
      <c r="E377">
        <v>0</v>
      </c>
      <c r="F377" t="s">
        <v>8</v>
      </c>
      <c r="G377" t="s">
        <v>5263</v>
      </c>
      <c r="H377">
        <v>1</v>
      </c>
      <c r="I377">
        <f t="shared" si="20"/>
        <v>22</v>
      </c>
      <c r="J377">
        <f t="shared" si="21"/>
        <v>2017</v>
      </c>
      <c r="K377">
        <f t="shared" si="22"/>
        <v>22</v>
      </c>
      <c r="L377">
        <f t="shared" si="23"/>
        <v>2017</v>
      </c>
    </row>
    <row r="378" spans="1:12" x14ac:dyDescent="0.25">
      <c r="A378">
        <v>14645</v>
      </c>
      <c r="B378" t="s">
        <v>443</v>
      </c>
      <c r="C378" s="12">
        <v>42888.802349537036</v>
      </c>
      <c r="D378" s="12">
        <v>42888.805231481485</v>
      </c>
      <c r="E378">
        <v>0</v>
      </c>
      <c r="F378" t="s">
        <v>8</v>
      </c>
      <c r="G378" t="s">
        <v>5263</v>
      </c>
      <c r="H378">
        <v>1</v>
      </c>
      <c r="I378">
        <f t="shared" si="20"/>
        <v>22</v>
      </c>
      <c r="J378">
        <f t="shared" si="21"/>
        <v>2017</v>
      </c>
      <c r="K378">
        <f t="shared" si="22"/>
        <v>22</v>
      </c>
      <c r="L378">
        <f t="shared" si="23"/>
        <v>2017</v>
      </c>
    </row>
    <row r="379" spans="1:12" x14ac:dyDescent="0.25">
      <c r="A379">
        <v>15799</v>
      </c>
      <c r="B379" t="s">
        <v>692</v>
      </c>
      <c r="C379" s="12">
        <v>43010.702997685185</v>
      </c>
      <c r="D379" s="12">
        <v>43052.46266203704</v>
      </c>
      <c r="E379">
        <v>90</v>
      </c>
      <c r="F379" t="s">
        <v>8</v>
      </c>
      <c r="G379" t="s">
        <v>5263</v>
      </c>
      <c r="H379">
        <v>1</v>
      </c>
      <c r="I379">
        <f t="shared" si="20"/>
        <v>40</v>
      </c>
      <c r="J379">
        <f t="shared" si="21"/>
        <v>2017</v>
      </c>
      <c r="K379">
        <f t="shared" si="22"/>
        <v>46</v>
      </c>
      <c r="L379">
        <f t="shared" si="23"/>
        <v>2017</v>
      </c>
    </row>
    <row r="380" spans="1:12" x14ac:dyDescent="0.25">
      <c r="A380">
        <v>15364</v>
      </c>
      <c r="B380" t="s">
        <v>596</v>
      </c>
      <c r="C380" s="12">
        <v>42976.446782407409</v>
      </c>
      <c r="D380" s="12">
        <v>42976.450787037036</v>
      </c>
      <c r="E380">
        <v>0</v>
      </c>
      <c r="F380" t="s">
        <v>8</v>
      </c>
      <c r="G380" t="s">
        <v>5263</v>
      </c>
      <c r="H380">
        <v>1</v>
      </c>
      <c r="I380">
        <f t="shared" si="20"/>
        <v>35</v>
      </c>
      <c r="J380">
        <f t="shared" si="21"/>
        <v>2017</v>
      </c>
      <c r="K380">
        <f t="shared" si="22"/>
        <v>35</v>
      </c>
      <c r="L380">
        <f t="shared" si="23"/>
        <v>2017</v>
      </c>
    </row>
    <row r="381" spans="1:12" x14ac:dyDescent="0.25">
      <c r="A381">
        <v>13360</v>
      </c>
      <c r="B381" t="s">
        <v>185</v>
      </c>
      <c r="C381" s="12">
        <v>42795.688969907409</v>
      </c>
      <c r="D381" s="12">
        <v>42795.691851851851</v>
      </c>
      <c r="E381">
        <v>0</v>
      </c>
      <c r="F381" t="s">
        <v>8</v>
      </c>
      <c r="G381" t="s">
        <v>5263</v>
      </c>
      <c r="H381">
        <v>1</v>
      </c>
      <c r="I381">
        <f t="shared" si="20"/>
        <v>9</v>
      </c>
      <c r="J381">
        <f t="shared" si="21"/>
        <v>2017</v>
      </c>
      <c r="K381">
        <f t="shared" si="22"/>
        <v>9</v>
      </c>
      <c r="L381">
        <f t="shared" si="23"/>
        <v>2017</v>
      </c>
    </row>
    <row r="382" spans="1:12" x14ac:dyDescent="0.25">
      <c r="A382">
        <v>13778</v>
      </c>
      <c r="B382" t="s">
        <v>217</v>
      </c>
      <c r="C382" s="12">
        <v>42817.456574074073</v>
      </c>
      <c r="D382" s="12">
        <v>42817.461284722223</v>
      </c>
      <c r="E382">
        <v>0</v>
      </c>
      <c r="F382" t="s">
        <v>8</v>
      </c>
      <c r="G382" t="s">
        <v>5263</v>
      </c>
      <c r="H382">
        <v>1</v>
      </c>
      <c r="I382">
        <f t="shared" si="20"/>
        <v>12</v>
      </c>
      <c r="J382">
        <f t="shared" si="21"/>
        <v>2017</v>
      </c>
      <c r="K382">
        <f t="shared" si="22"/>
        <v>12</v>
      </c>
      <c r="L382">
        <f t="shared" si="23"/>
        <v>2017</v>
      </c>
    </row>
    <row r="383" spans="1:12" x14ac:dyDescent="0.25">
      <c r="A383">
        <v>10584</v>
      </c>
      <c r="B383" t="s">
        <v>2887</v>
      </c>
      <c r="C383" s="12">
        <v>42579.499872685185</v>
      </c>
      <c r="D383" s="12">
        <v>42671.371608796297</v>
      </c>
      <c r="E383">
        <v>90</v>
      </c>
      <c r="F383" t="s">
        <v>8</v>
      </c>
      <c r="G383" t="s">
        <v>5263</v>
      </c>
      <c r="H383">
        <v>1</v>
      </c>
      <c r="I383">
        <f t="shared" si="20"/>
        <v>30</v>
      </c>
      <c r="J383">
        <f t="shared" si="21"/>
        <v>2016</v>
      </c>
      <c r="K383">
        <f t="shared" si="22"/>
        <v>43</v>
      </c>
      <c r="L383">
        <f t="shared" si="23"/>
        <v>2016</v>
      </c>
    </row>
    <row r="384" spans="1:12" x14ac:dyDescent="0.25">
      <c r="A384">
        <v>10737</v>
      </c>
      <c r="B384" t="s">
        <v>2888</v>
      </c>
      <c r="C384" s="12">
        <v>42598.516157407408</v>
      </c>
      <c r="D384" s="12">
        <v>42598.541956018518</v>
      </c>
      <c r="E384">
        <v>0</v>
      </c>
      <c r="F384" t="s">
        <v>8</v>
      </c>
      <c r="G384" t="s">
        <v>5263</v>
      </c>
      <c r="H384">
        <v>1</v>
      </c>
      <c r="I384">
        <f t="shared" si="20"/>
        <v>33</v>
      </c>
      <c r="J384">
        <f t="shared" si="21"/>
        <v>2016</v>
      </c>
      <c r="K384">
        <f t="shared" si="22"/>
        <v>33</v>
      </c>
      <c r="L384">
        <f t="shared" si="23"/>
        <v>2016</v>
      </c>
    </row>
    <row r="385" spans="1:12" x14ac:dyDescent="0.25">
      <c r="A385">
        <v>14228</v>
      </c>
      <c r="B385" t="s">
        <v>329</v>
      </c>
      <c r="C385" s="12">
        <v>42850.491666666669</v>
      </c>
      <c r="D385" s="12">
        <v>42850.495335648149</v>
      </c>
      <c r="E385">
        <v>0</v>
      </c>
      <c r="F385" t="s">
        <v>8</v>
      </c>
      <c r="G385" t="s">
        <v>5263</v>
      </c>
      <c r="H385">
        <v>1</v>
      </c>
      <c r="I385">
        <f t="shared" si="20"/>
        <v>17</v>
      </c>
      <c r="J385">
        <f t="shared" si="21"/>
        <v>2017</v>
      </c>
      <c r="K385">
        <f t="shared" si="22"/>
        <v>17</v>
      </c>
      <c r="L385">
        <f t="shared" si="23"/>
        <v>2017</v>
      </c>
    </row>
    <row r="386" spans="1:12" x14ac:dyDescent="0.25">
      <c r="A386">
        <v>14931</v>
      </c>
      <c r="B386" t="s">
        <v>470</v>
      </c>
      <c r="C386" s="12">
        <v>42919.506365740737</v>
      </c>
      <c r="D386" s="12">
        <v>43045.36347222222</v>
      </c>
      <c r="E386">
        <v>90</v>
      </c>
      <c r="F386" t="s">
        <v>8</v>
      </c>
      <c r="G386" t="s">
        <v>5263</v>
      </c>
      <c r="H386">
        <v>1</v>
      </c>
      <c r="I386">
        <f t="shared" si="20"/>
        <v>27</v>
      </c>
      <c r="J386">
        <f t="shared" si="21"/>
        <v>2017</v>
      </c>
      <c r="K386">
        <f t="shared" si="22"/>
        <v>45</v>
      </c>
      <c r="L386">
        <f t="shared" si="23"/>
        <v>2017</v>
      </c>
    </row>
    <row r="387" spans="1:12" x14ac:dyDescent="0.25">
      <c r="A387">
        <v>17589</v>
      </c>
      <c r="B387" t="s">
        <v>1105</v>
      </c>
      <c r="C387" s="12">
        <v>43176.690057870372</v>
      </c>
      <c r="D387" s="12">
        <v>43176.713750000003</v>
      </c>
      <c r="E387">
        <v>0</v>
      </c>
      <c r="F387" t="s">
        <v>8</v>
      </c>
      <c r="G387" t="s">
        <v>5263</v>
      </c>
      <c r="H387">
        <v>1</v>
      </c>
      <c r="I387">
        <f t="shared" ref="I387:I450" si="24">WEEKNUM(LEFT(C387,10),21)</f>
        <v>11</v>
      </c>
      <c r="J387">
        <f t="shared" ref="J387:J450" si="25">YEAR(C387)</f>
        <v>2018</v>
      </c>
      <c r="K387">
        <f t="shared" ref="K387:K450" si="26">WEEKNUM(LEFT(D387,10),21)</f>
        <v>11</v>
      </c>
      <c r="L387">
        <f t="shared" ref="L387:L450" si="27">YEAR(D387)</f>
        <v>2018</v>
      </c>
    </row>
    <row r="388" spans="1:12" x14ac:dyDescent="0.25">
      <c r="A388">
        <v>17621</v>
      </c>
      <c r="B388" t="s">
        <v>1117</v>
      </c>
      <c r="C388" s="12">
        <v>43179.610844907409</v>
      </c>
      <c r="D388" s="12">
        <v>43179.694108796299</v>
      </c>
      <c r="E388">
        <v>0</v>
      </c>
      <c r="F388" t="s">
        <v>8</v>
      </c>
      <c r="G388" t="s">
        <v>5263</v>
      </c>
      <c r="H388">
        <v>1</v>
      </c>
      <c r="I388">
        <f t="shared" si="24"/>
        <v>12</v>
      </c>
      <c r="J388">
        <f t="shared" si="25"/>
        <v>2018</v>
      </c>
      <c r="K388">
        <f t="shared" si="26"/>
        <v>12</v>
      </c>
      <c r="L388">
        <f t="shared" si="27"/>
        <v>2018</v>
      </c>
    </row>
    <row r="389" spans="1:12" x14ac:dyDescent="0.25">
      <c r="A389">
        <v>17740</v>
      </c>
      <c r="B389" t="s">
        <v>1231</v>
      </c>
      <c r="C389" s="12">
        <v>43187.539525462962</v>
      </c>
      <c r="D389" s="12">
        <v>43187.558356481481</v>
      </c>
      <c r="E389">
        <v>0</v>
      </c>
      <c r="F389" t="s">
        <v>8</v>
      </c>
      <c r="G389" t="s">
        <v>5263</v>
      </c>
      <c r="H389">
        <v>1</v>
      </c>
      <c r="I389">
        <f t="shared" si="24"/>
        <v>13</v>
      </c>
      <c r="J389">
        <f t="shared" si="25"/>
        <v>2018</v>
      </c>
      <c r="K389">
        <f t="shared" si="26"/>
        <v>13</v>
      </c>
      <c r="L389">
        <f t="shared" si="27"/>
        <v>2018</v>
      </c>
    </row>
    <row r="390" spans="1:12" x14ac:dyDescent="0.25">
      <c r="A390">
        <v>17154</v>
      </c>
      <c r="B390" t="s">
        <v>1068</v>
      </c>
      <c r="C390" s="12">
        <v>43138.529374999998</v>
      </c>
      <c r="D390" s="12">
        <v>43151.465185185189</v>
      </c>
      <c r="E390">
        <v>90</v>
      </c>
      <c r="F390" t="s">
        <v>8</v>
      </c>
      <c r="G390" t="s">
        <v>5263</v>
      </c>
      <c r="H390">
        <v>1</v>
      </c>
      <c r="I390">
        <f t="shared" si="24"/>
        <v>6</v>
      </c>
      <c r="J390">
        <f t="shared" si="25"/>
        <v>2018</v>
      </c>
      <c r="K390">
        <f t="shared" si="26"/>
        <v>8</v>
      </c>
      <c r="L390">
        <f t="shared" si="27"/>
        <v>2018</v>
      </c>
    </row>
    <row r="391" spans="1:12" x14ac:dyDescent="0.25">
      <c r="A391">
        <v>10770</v>
      </c>
      <c r="B391" t="s">
        <v>636</v>
      </c>
      <c r="C391" s="12">
        <v>42601.449074074073</v>
      </c>
      <c r="D391" s="12">
        <v>42774.773263888892</v>
      </c>
      <c r="E391">
        <v>90</v>
      </c>
      <c r="F391" t="s">
        <v>8</v>
      </c>
      <c r="G391" t="s">
        <v>5263</v>
      </c>
      <c r="H391">
        <v>1</v>
      </c>
      <c r="I391">
        <f t="shared" si="24"/>
        <v>33</v>
      </c>
      <c r="J391">
        <f t="shared" si="25"/>
        <v>2016</v>
      </c>
      <c r="K391">
        <f t="shared" si="26"/>
        <v>6</v>
      </c>
      <c r="L391">
        <f t="shared" si="27"/>
        <v>2017</v>
      </c>
    </row>
    <row r="392" spans="1:12" x14ac:dyDescent="0.25">
      <c r="A392">
        <v>10852</v>
      </c>
      <c r="B392" t="s">
        <v>2892</v>
      </c>
      <c r="C392" s="12">
        <v>42608.634120370371</v>
      </c>
      <c r="D392" s="12">
        <v>42670.556446759256</v>
      </c>
      <c r="E392">
        <v>90</v>
      </c>
      <c r="F392" t="s">
        <v>8</v>
      </c>
      <c r="G392" t="s">
        <v>5263</v>
      </c>
      <c r="H392">
        <v>1</v>
      </c>
      <c r="I392">
        <f t="shared" si="24"/>
        <v>34</v>
      </c>
      <c r="J392">
        <f t="shared" si="25"/>
        <v>2016</v>
      </c>
      <c r="K392">
        <f t="shared" si="26"/>
        <v>43</v>
      </c>
      <c r="L392">
        <f t="shared" si="27"/>
        <v>2016</v>
      </c>
    </row>
    <row r="393" spans="1:12" x14ac:dyDescent="0.25">
      <c r="A393">
        <v>10869</v>
      </c>
      <c r="B393" t="s">
        <v>2893</v>
      </c>
      <c r="C393" s="12">
        <v>42611.461388888885</v>
      </c>
      <c r="D393" s="12">
        <v>42677.466527777775</v>
      </c>
      <c r="E393">
        <v>90</v>
      </c>
      <c r="F393" t="s">
        <v>8</v>
      </c>
      <c r="G393" t="s">
        <v>5263</v>
      </c>
      <c r="H393">
        <v>1</v>
      </c>
      <c r="I393">
        <f t="shared" si="24"/>
        <v>35</v>
      </c>
      <c r="J393">
        <f t="shared" si="25"/>
        <v>2016</v>
      </c>
      <c r="K393">
        <f t="shared" si="26"/>
        <v>44</v>
      </c>
      <c r="L393">
        <f t="shared" si="27"/>
        <v>2016</v>
      </c>
    </row>
    <row r="394" spans="1:12" x14ac:dyDescent="0.25">
      <c r="A394">
        <v>15799</v>
      </c>
      <c r="B394" t="s">
        <v>1534</v>
      </c>
      <c r="C394" s="12">
        <v>43010.702997685185</v>
      </c>
      <c r="D394" s="12">
        <v>43194.483310185184</v>
      </c>
      <c r="E394">
        <v>90</v>
      </c>
      <c r="F394" t="s">
        <v>8</v>
      </c>
      <c r="G394" t="s">
        <v>5263</v>
      </c>
      <c r="H394">
        <v>1</v>
      </c>
      <c r="I394">
        <f t="shared" si="24"/>
        <v>40</v>
      </c>
      <c r="J394">
        <f t="shared" si="25"/>
        <v>2017</v>
      </c>
      <c r="K394">
        <f t="shared" si="26"/>
        <v>14</v>
      </c>
      <c r="L394">
        <f t="shared" si="27"/>
        <v>2018</v>
      </c>
    </row>
    <row r="395" spans="1:12" x14ac:dyDescent="0.25">
      <c r="A395">
        <v>17957</v>
      </c>
      <c r="B395" t="s">
        <v>1261</v>
      </c>
      <c r="C395" s="12">
        <v>43208.576307870368</v>
      </c>
      <c r="D395" s="12">
        <v>43293.461782407408</v>
      </c>
      <c r="E395">
        <v>90</v>
      </c>
      <c r="F395" t="s">
        <v>8</v>
      </c>
      <c r="G395" t="s">
        <v>5263</v>
      </c>
      <c r="H395">
        <v>1</v>
      </c>
      <c r="I395">
        <f t="shared" si="24"/>
        <v>16</v>
      </c>
      <c r="J395">
        <f t="shared" si="25"/>
        <v>2018</v>
      </c>
      <c r="K395">
        <f t="shared" si="26"/>
        <v>28</v>
      </c>
      <c r="L395">
        <f t="shared" si="27"/>
        <v>2018</v>
      </c>
    </row>
    <row r="396" spans="1:12" x14ac:dyDescent="0.25">
      <c r="A396">
        <v>17154</v>
      </c>
      <c r="B396" t="s">
        <v>1293</v>
      </c>
      <c r="C396" s="12">
        <v>43215.384050925924</v>
      </c>
      <c r="D396" s="12">
        <v>43235.672199074077</v>
      </c>
      <c r="E396">
        <v>90</v>
      </c>
      <c r="F396" t="s">
        <v>8</v>
      </c>
      <c r="G396" t="s">
        <v>5263</v>
      </c>
      <c r="H396">
        <v>1</v>
      </c>
      <c r="I396">
        <f t="shared" si="24"/>
        <v>17</v>
      </c>
      <c r="J396">
        <f t="shared" si="25"/>
        <v>2018</v>
      </c>
      <c r="K396">
        <f t="shared" si="26"/>
        <v>20</v>
      </c>
      <c r="L396">
        <f t="shared" si="27"/>
        <v>2018</v>
      </c>
    </row>
    <row r="397" spans="1:12" x14ac:dyDescent="0.25">
      <c r="A397">
        <v>11526</v>
      </c>
      <c r="B397" t="s">
        <v>2896</v>
      </c>
      <c r="C397" s="12">
        <v>42650.575624999998</v>
      </c>
      <c r="D397" s="12">
        <v>42720.407187500001</v>
      </c>
      <c r="E397">
        <v>0</v>
      </c>
      <c r="F397" t="s">
        <v>8</v>
      </c>
      <c r="G397" t="s">
        <v>5263</v>
      </c>
      <c r="H397">
        <v>1</v>
      </c>
      <c r="I397">
        <f t="shared" si="24"/>
        <v>40</v>
      </c>
      <c r="J397">
        <f t="shared" si="25"/>
        <v>2016</v>
      </c>
      <c r="K397">
        <f t="shared" si="26"/>
        <v>50</v>
      </c>
      <c r="L397">
        <f t="shared" si="27"/>
        <v>2016</v>
      </c>
    </row>
    <row r="398" spans="1:12" x14ac:dyDescent="0.25">
      <c r="A398">
        <v>11658</v>
      </c>
      <c r="B398" t="s">
        <v>643</v>
      </c>
      <c r="C398" s="12">
        <v>42661.45988425926</v>
      </c>
      <c r="D398" s="12">
        <v>42850.479166666664</v>
      </c>
      <c r="E398">
        <v>0</v>
      </c>
      <c r="F398" t="s">
        <v>8</v>
      </c>
      <c r="G398" t="s">
        <v>5263</v>
      </c>
      <c r="H398">
        <v>1</v>
      </c>
      <c r="I398">
        <f t="shared" si="24"/>
        <v>42</v>
      </c>
      <c r="J398">
        <f t="shared" si="25"/>
        <v>2016</v>
      </c>
      <c r="K398">
        <f t="shared" si="26"/>
        <v>17</v>
      </c>
      <c r="L398">
        <f t="shared" si="27"/>
        <v>2017</v>
      </c>
    </row>
    <row r="399" spans="1:12" x14ac:dyDescent="0.25">
      <c r="A399">
        <v>12087</v>
      </c>
      <c r="B399" t="s">
        <v>2897</v>
      </c>
      <c r="C399" s="12">
        <v>42691.632152777776</v>
      </c>
      <c r="D399" s="12">
        <v>42719.581423611111</v>
      </c>
      <c r="E399">
        <v>90</v>
      </c>
      <c r="F399" t="s">
        <v>8</v>
      </c>
      <c r="G399" t="s">
        <v>5263</v>
      </c>
      <c r="H399">
        <v>1</v>
      </c>
      <c r="I399">
        <f t="shared" si="24"/>
        <v>46</v>
      </c>
      <c r="J399">
        <f t="shared" si="25"/>
        <v>2016</v>
      </c>
      <c r="K399">
        <f t="shared" si="26"/>
        <v>50</v>
      </c>
      <c r="L399">
        <f t="shared" si="27"/>
        <v>2016</v>
      </c>
    </row>
    <row r="400" spans="1:12" x14ac:dyDescent="0.25">
      <c r="A400">
        <v>11894</v>
      </c>
      <c r="B400" t="s">
        <v>2898</v>
      </c>
      <c r="C400" s="12">
        <v>42676.669965277775</v>
      </c>
      <c r="D400" s="12">
        <v>42676.674189814818</v>
      </c>
      <c r="E400">
        <v>0</v>
      </c>
      <c r="F400" t="s">
        <v>8</v>
      </c>
      <c r="G400" t="s">
        <v>5263</v>
      </c>
      <c r="H400">
        <v>1</v>
      </c>
      <c r="I400">
        <f t="shared" si="24"/>
        <v>44</v>
      </c>
      <c r="J400">
        <f t="shared" si="25"/>
        <v>2016</v>
      </c>
      <c r="K400">
        <f t="shared" si="26"/>
        <v>44</v>
      </c>
      <c r="L400">
        <f t="shared" si="27"/>
        <v>2016</v>
      </c>
    </row>
    <row r="401" spans="1:12" x14ac:dyDescent="0.25">
      <c r="A401">
        <v>15204</v>
      </c>
      <c r="B401" t="s">
        <v>579</v>
      </c>
      <c r="C401" s="12">
        <v>42949.782534722224</v>
      </c>
      <c r="D401" s="12">
        <v>42949.807037037041</v>
      </c>
      <c r="E401">
        <v>0</v>
      </c>
      <c r="F401" t="s">
        <v>8</v>
      </c>
      <c r="G401" t="s">
        <v>5263</v>
      </c>
      <c r="H401">
        <v>1</v>
      </c>
      <c r="I401">
        <f t="shared" si="24"/>
        <v>31</v>
      </c>
      <c r="J401">
        <f t="shared" si="25"/>
        <v>2017</v>
      </c>
      <c r="K401">
        <f t="shared" si="26"/>
        <v>31</v>
      </c>
      <c r="L401">
        <f t="shared" si="27"/>
        <v>2017</v>
      </c>
    </row>
    <row r="402" spans="1:12" x14ac:dyDescent="0.25">
      <c r="A402">
        <v>15229</v>
      </c>
      <c r="B402" t="s">
        <v>584</v>
      </c>
      <c r="C402" s="12">
        <v>42952.635138888887</v>
      </c>
      <c r="D402" s="12">
        <v>42952.670081018521</v>
      </c>
      <c r="E402">
        <v>0</v>
      </c>
      <c r="F402" t="s">
        <v>8</v>
      </c>
      <c r="G402" t="s">
        <v>5263</v>
      </c>
      <c r="H402">
        <v>1</v>
      </c>
      <c r="I402">
        <f t="shared" si="24"/>
        <v>31</v>
      </c>
      <c r="J402">
        <f t="shared" si="25"/>
        <v>2017</v>
      </c>
      <c r="K402">
        <f t="shared" si="26"/>
        <v>31</v>
      </c>
      <c r="L402">
        <f t="shared" si="27"/>
        <v>2017</v>
      </c>
    </row>
    <row r="403" spans="1:12" x14ac:dyDescent="0.25">
      <c r="A403">
        <v>12828</v>
      </c>
      <c r="B403" t="s">
        <v>60</v>
      </c>
      <c r="C403" s="12">
        <v>42760.69158564815</v>
      </c>
      <c r="D403" s="12">
        <v>42761.49627314815</v>
      </c>
      <c r="E403">
        <v>0</v>
      </c>
      <c r="F403" t="s">
        <v>8</v>
      </c>
      <c r="G403" t="s">
        <v>5263</v>
      </c>
      <c r="H403">
        <v>1</v>
      </c>
      <c r="I403">
        <f t="shared" si="24"/>
        <v>4</v>
      </c>
      <c r="J403">
        <f t="shared" si="25"/>
        <v>2017</v>
      </c>
      <c r="K403">
        <f t="shared" si="26"/>
        <v>4</v>
      </c>
      <c r="L403">
        <f t="shared" si="27"/>
        <v>2017</v>
      </c>
    </row>
    <row r="404" spans="1:12" x14ac:dyDescent="0.25">
      <c r="A404">
        <v>12864</v>
      </c>
      <c r="B404" t="s">
        <v>65</v>
      </c>
      <c r="C404" s="12">
        <v>42762.677800925929</v>
      </c>
      <c r="D404" s="12">
        <v>42804.595219907409</v>
      </c>
      <c r="E404">
        <v>0</v>
      </c>
      <c r="F404" t="s">
        <v>8</v>
      </c>
      <c r="G404" t="s">
        <v>5263</v>
      </c>
      <c r="H404">
        <v>1</v>
      </c>
      <c r="I404">
        <f t="shared" si="24"/>
        <v>4</v>
      </c>
      <c r="J404">
        <f t="shared" si="25"/>
        <v>2017</v>
      </c>
      <c r="K404">
        <f t="shared" si="26"/>
        <v>10</v>
      </c>
      <c r="L404">
        <f t="shared" si="27"/>
        <v>2017</v>
      </c>
    </row>
    <row r="405" spans="1:12" x14ac:dyDescent="0.25">
      <c r="A405">
        <v>12828</v>
      </c>
      <c r="B405" t="s">
        <v>67</v>
      </c>
      <c r="C405" s="12">
        <v>42766.455428240741</v>
      </c>
      <c r="D405" s="12">
        <v>42766.505925925929</v>
      </c>
      <c r="E405">
        <v>0</v>
      </c>
      <c r="F405" t="s">
        <v>8</v>
      </c>
      <c r="G405" t="s">
        <v>5263</v>
      </c>
      <c r="H405">
        <v>1</v>
      </c>
      <c r="I405">
        <f t="shared" si="24"/>
        <v>5</v>
      </c>
      <c r="J405">
        <f t="shared" si="25"/>
        <v>2017</v>
      </c>
      <c r="K405">
        <f t="shared" si="26"/>
        <v>5</v>
      </c>
      <c r="L405">
        <f t="shared" si="27"/>
        <v>2017</v>
      </c>
    </row>
    <row r="406" spans="1:12" x14ac:dyDescent="0.25">
      <c r="A406">
        <v>10590</v>
      </c>
      <c r="B406" t="s">
        <v>2894</v>
      </c>
      <c r="C406" s="12">
        <v>42580.563159722224</v>
      </c>
      <c r="D406" s="12">
        <v>42580.58761574074</v>
      </c>
      <c r="E406">
        <v>0</v>
      </c>
      <c r="F406" t="s">
        <v>8</v>
      </c>
      <c r="G406" t="s">
        <v>5263</v>
      </c>
      <c r="H406">
        <v>1</v>
      </c>
      <c r="I406">
        <f t="shared" si="24"/>
        <v>30</v>
      </c>
      <c r="J406">
        <f t="shared" si="25"/>
        <v>2016</v>
      </c>
      <c r="K406">
        <f t="shared" si="26"/>
        <v>30</v>
      </c>
      <c r="L406">
        <f t="shared" si="27"/>
        <v>2016</v>
      </c>
    </row>
    <row r="407" spans="1:12" x14ac:dyDescent="0.25">
      <c r="A407">
        <v>10590</v>
      </c>
      <c r="B407" t="s">
        <v>2895</v>
      </c>
      <c r="C407" s="12">
        <v>42580.563159722224</v>
      </c>
      <c r="D407" s="12">
        <v>42584.464548611111</v>
      </c>
      <c r="E407">
        <v>0</v>
      </c>
      <c r="F407" t="s">
        <v>8</v>
      </c>
      <c r="G407" t="s">
        <v>5263</v>
      </c>
      <c r="H407">
        <v>1</v>
      </c>
      <c r="I407">
        <f t="shared" si="24"/>
        <v>30</v>
      </c>
      <c r="J407">
        <f t="shared" si="25"/>
        <v>2016</v>
      </c>
      <c r="K407">
        <f t="shared" si="26"/>
        <v>31</v>
      </c>
      <c r="L407">
        <f t="shared" si="27"/>
        <v>2016</v>
      </c>
    </row>
    <row r="408" spans="1:12" x14ac:dyDescent="0.25">
      <c r="A408">
        <v>15002</v>
      </c>
      <c r="B408" t="s">
        <v>475</v>
      </c>
      <c r="C408" s="12">
        <v>42926.45034722222</v>
      </c>
      <c r="D408" s="12">
        <v>42992.493854166663</v>
      </c>
      <c r="E408">
        <v>90</v>
      </c>
      <c r="F408" t="s">
        <v>8</v>
      </c>
      <c r="G408" t="s">
        <v>5263</v>
      </c>
      <c r="H408">
        <v>1</v>
      </c>
      <c r="I408">
        <f t="shared" si="24"/>
        <v>28</v>
      </c>
      <c r="J408">
        <f t="shared" si="25"/>
        <v>2017</v>
      </c>
      <c r="K408">
        <f t="shared" si="26"/>
        <v>37</v>
      </c>
      <c r="L408">
        <f t="shared" si="27"/>
        <v>2017</v>
      </c>
    </row>
    <row r="409" spans="1:12" x14ac:dyDescent="0.25">
      <c r="A409">
        <v>17535</v>
      </c>
      <c r="B409" t="s">
        <v>1097</v>
      </c>
      <c r="C409" s="12">
        <v>43172.692060185182</v>
      </c>
      <c r="D409" s="12">
        <v>43187.704629629632</v>
      </c>
      <c r="E409">
        <v>90</v>
      </c>
      <c r="F409" t="s">
        <v>8</v>
      </c>
      <c r="G409" t="s">
        <v>5263</v>
      </c>
      <c r="H409">
        <v>1</v>
      </c>
      <c r="I409">
        <f t="shared" si="24"/>
        <v>11</v>
      </c>
      <c r="J409">
        <f t="shared" si="25"/>
        <v>2018</v>
      </c>
      <c r="K409">
        <f t="shared" si="26"/>
        <v>13</v>
      </c>
      <c r="L409">
        <f t="shared" si="27"/>
        <v>2018</v>
      </c>
    </row>
    <row r="410" spans="1:12" x14ac:dyDescent="0.25">
      <c r="A410">
        <v>17642</v>
      </c>
      <c r="B410" t="s">
        <v>1253</v>
      </c>
      <c r="C410" s="12">
        <v>43181.483055555553</v>
      </c>
      <c r="D410" s="12">
        <v>43203.343310185184</v>
      </c>
      <c r="E410">
        <v>90</v>
      </c>
      <c r="F410" t="s">
        <v>8</v>
      </c>
      <c r="G410" t="s">
        <v>5263</v>
      </c>
      <c r="H410">
        <v>1</v>
      </c>
      <c r="I410">
        <f t="shared" si="24"/>
        <v>12</v>
      </c>
      <c r="J410">
        <f t="shared" si="25"/>
        <v>2018</v>
      </c>
      <c r="K410">
        <f t="shared" si="26"/>
        <v>15</v>
      </c>
      <c r="L410">
        <f t="shared" si="27"/>
        <v>2018</v>
      </c>
    </row>
    <row r="411" spans="1:12" x14ac:dyDescent="0.25">
      <c r="A411">
        <v>17644</v>
      </c>
      <c r="B411" t="s">
        <v>1262</v>
      </c>
      <c r="C411" s="12">
        <v>43181.517534722225</v>
      </c>
      <c r="D411" s="12">
        <v>43209.385497685187</v>
      </c>
      <c r="E411">
        <v>90</v>
      </c>
      <c r="F411" t="s">
        <v>8</v>
      </c>
      <c r="G411" t="s">
        <v>5263</v>
      </c>
      <c r="H411">
        <v>1</v>
      </c>
      <c r="I411">
        <f t="shared" si="24"/>
        <v>12</v>
      </c>
      <c r="J411">
        <f t="shared" si="25"/>
        <v>2018</v>
      </c>
      <c r="K411">
        <f t="shared" si="26"/>
        <v>16</v>
      </c>
      <c r="L411">
        <f t="shared" si="27"/>
        <v>2018</v>
      </c>
    </row>
    <row r="412" spans="1:12" x14ac:dyDescent="0.25">
      <c r="A412">
        <v>17667</v>
      </c>
      <c r="B412" t="s">
        <v>1224</v>
      </c>
      <c r="C412" s="12">
        <v>43182.572164351855</v>
      </c>
      <c r="D412" s="12">
        <v>43182.578750000001</v>
      </c>
      <c r="E412">
        <v>0</v>
      </c>
      <c r="F412" t="s">
        <v>8</v>
      </c>
      <c r="G412" t="s">
        <v>5263</v>
      </c>
      <c r="H412">
        <v>1</v>
      </c>
      <c r="I412">
        <f t="shared" si="24"/>
        <v>12</v>
      </c>
      <c r="J412">
        <f t="shared" si="25"/>
        <v>2018</v>
      </c>
      <c r="K412">
        <f t="shared" si="26"/>
        <v>12</v>
      </c>
      <c r="L412">
        <f t="shared" si="27"/>
        <v>2018</v>
      </c>
    </row>
    <row r="413" spans="1:12" x14ac:dyDescent="0.25">
      <c r="A413">
        <v>16465</v>
      </c>
      <c r="B413" t="s">
        <v>846</v>
      </c>
      <c r="C413" s="12">
        <v>43063.565763888888</v>
      </c>
      <c r="D413" s="12">
        <v>43063.57304398148</v>
      </c>
      <c r="E413">
        <v>0</v>
      </c>
      <c r="F413" t="s">
        <v>8</v>
      </c>
      <c r="G413" t="s">
        <v>5263</v>
      </c>
      <c r="H413">
        <v>1</v>
      </c>
      <c r="I413">
        <f t="shared" si="24"/>
        <v>47</v>
      </c>
      <c r="J413">
        <f t="shared" si="25"/>
        <v>2017</v>
      </c>
      <c r="K413">
        <f t="shared" si="26"/>
        <v>47</v>
      </c>
      <c r="L413">
        <f t="shared" si="27"/>
        <v>2017</v>
      </c>
    </row>
    <row r="414" spans="1:12" x14ac:dyDescent="0.25">
      <c r="A414">
        <v>15502</v>
      </c>
      <c r="B414" t="s">
        <v>669</v>
      </c>
      <c r="C414" s="12">
        <v>42988.48232638889</v>
      </c>
      <c r="D414" s="12">
        <v>42994.383263888885</v>
      </c>
      <c r="E414">
        <v>0</v>
      </c>
      <c r="F414" t="s">
        <v>8</v>
      </c>
      <c r="G414" t="s">
        <v>5263</v>
      </c>
      <c r="H414">
        <v>1</v>
      </c>
      <c r="I414">
        <f t="shared" si="24"/>
        <v>36</v>
      </c>
      <c r="J414">
        <f t="shared" si="25"/>
        <v>2017</v>
      </c>
      <c r="K414">
        <f t="shared" si="26"/>
        <v>37</v>
      </c>
      <c r="L414">
        <f t="shared" si="27"/>
        <v>2017</v>
      </c>
    </row>
    <row r="415" spans="1:12" x14ac:dyDescent="0.25">
      <c r="A415">
        <v>15502</v>
      </c>
      <c r="B415" t="s">
        <v>658</v>
      </c>
      <c r="C415" s="12">
        <v>42988.491215277776</v>
      </c>
      <c r="D415" s="12">
        <v>42988.49255787037</v>
      </c>
      <c r="E415">
        <v>0</v>
      </c>
      <c r="F415" t="s">
        <v>8</v>
      </c>
      <c r="G415" t="s">
        <v>5263</v>
      </c>
      <c r="H415">
        <v>1</v>
      </c>
      <c r="I415">
        <f t="shared" si="24"/>
        <v>36</v>
      </c>
      <c r="J415">
        <f t="shared" si="25"/>
        <v>2017</v>
      </c>
      <c r="K415">
        <f t="shared" si="26"/>
        <v>36</v>
      </c>
      <c r="L415">
        <f t="shared" si="27"/>
        <v>2017</v>
      </c>
    </row>
    <row r="416" spans="1:12" x14ac:dyDescent="0.25">
      <c r="A416">
        <v>16161</v>
      </c>
      <c r="B416" t="s">
        <v>812</v>
      </c>
      <c r="C416" s="12">
        <v>43038.616585648146</v>
      </c>
      <c r="D416" s="12">
        <v>43039.75377314815</v>
      </c>
      <c r="E416">
        <v>0</v>
      </c>
      <c r="F416" t="s">
        <v>8</v>
      </c>
      <c r="G416" t="s">
        <v>5263</v>
      </c>
      <c r="H416">
        <v>1</v>
      </c>
      <c r="I416">
        <f t="shared" si="24"/>
        <v>44</v>
      </c>
      <c r="J416">
        <f t="shared" si="25"/>
        <v>2017</v>
      </c>
      <c r="K416">
        <f t="shared" si="26"/>
        <v>44</v>
      </c>
      <c r="L416">
        <f t="shared" si="27"/>
        <v>2017</v>
      </c>
    </row>
    <row r="417" spans="1:12" x14ac:dyDescent="0.25">
      <c r="A417">
        <v>10813</v>
      </c>
      <c r="B417" t="s">
        <v>2899</v>
      </c>
      <c r="C417" s="12">
        <v>42605.710868055554</v>
      </c>
      <c r="D417" s="12">
        <v>42607.553888888891</v>
      </c>
      <c r="E417">
        <v>0</v>
      </c>
      <c r="F417" t="s">
        <v>8</v>
      </c>
      <c r="G417" t="s">
        <v>5263</v>
      </c>
      <c r="H417">
        <v>1</v>
      </c>
      <c r="I417">
        <f t="shared" si="24"/>
        <v>34</v>
      </c>
      <c r="J417">
        <f t="shared" si="25"/>
        <v>2016</v>
      </c>
      <c r="K417">
        <f t="shared" si="26"/>
        <v>34</v>
      </c>
      <c r="L417">
        <f t="shared" si="27"/>
        <v>2016</v>
      </c>
    </row>
    <row r="418" spans="1:12" x14ac:dyDescent="0.25">
      <c r="A418">
        <v>17801</v>
      </c>
      <c r="B418" t="s">
        <v>1238</v>
      </c>
      <c r="C418" s="12">
        <v>43194.524074074077</v>
      </c>
      <c r="D418" s="12">
        <v>43195.495567129627</v>
      </c>
      <c r="E418">
        <v>0</v>
      </c>
      <c r="F418" t="s">
        <v>8</v>
      </c>
      <c r="G418" t="s">
        <v>5263</v>
      </c>
      <c r="H418">
        <v>1</v>
      </c>
      <c r="I418">
        <f t="shared" si="24"/>
        <v>14</v>
      </c>
      <c r="J418">
        <f t="shared" si="25"/>
        <v>2018</v>
      </c>
      <c r="K418">
        <f t="shared" si="26"/>
        <v>14</v>
      </c>
      <c r="L418">
        <f t="shared" si="27"/>
        <v>2018</v>
      </c>
    </row>
    <row r="419" spans="1:12" x14ac:dyDescent="0.25">
      <c r="A419">
        <v>17869</v>
      </c>
      <c r="B419" t="s">
        <v>1243</v>
      </c>
      <c r="C419" s="12">
        <v>43201.532881944448</v>
      </c>
      <c r="D419" s="12">
        <v>43201.543877314813</v>
      </c>
      <c r="E419">
        <v>0</v>
      </c>
      <c r="F419" t="s">
        <v>8</v>
      </c>
      <c r="G419" t="s">
        <v>5263</v>
      </c>
      <c r="H419">
        <v>1</v>
      </c>
      <c r="I419">
        <f t="shared" si="24"/>
        <v>15</v>
      </c>
      <c r="J419">
        <f t="shared" si="25"/>
        <v>2018</v>
      </c>
      <c r="K419">
        <f t="shared" si="26"/>
        <v>15</v>
      </c>
      <c r="L419">
        <f t="shared" si="27"/>
        <v>2018</v>
      </c>
    </row>
    <row r="420" spans="1:12" x14ac:dyDescent="0.25">
      <c r="A420">
        <v>12728</v>
      </c>
      <c r="B420" t="s">
        <v>49</v>
      </c>
      <c r="C420" s="12">
        <v>42753.623252314814</v>
      </c>
      <c r="D420" s="12">
        <v>42865.691840277781</v>
      </c>
      <c r="E420">
        <v>90</v>
      </c>
      <c r="F420" t="s">
        <v>8</v>
      </c>
      <c r="G420" t="s">
        <v>5263</v>
      </c>
      <c r="H420">
        <v>1</v>
      </c>
      <c r="I420">
        <f t="shared" si="24"/>
        <v>3</v>
      </c>
      <c r="J420">
        <f t="shared" si="25"/>
        <v>2017</v>
      </c>
      <c r="K420">
        <f t="shared" si="26"/>
        <v>19</v>
      </c>
      <c r="L420">
        <f t="shared" si="27"/>
        <v>2017</v>
      </c>
    </row>
    <row r="421" spans="1:12" x14ac:dyDescent="0.25">
      <c r="A421">
        <v>12728</v>
      </c>
      <c r="B421" t="s">
        <v>50</v>
      </c>
      <c r="C421" s="12">
        <v>42753.649016203701</v>
      </c>
      <c r="D421" s="12">
        <v>42753.681238425925</v>
      </c>
      <c r="E421">
        <v>0</v>
      </c>
      <c r="F421" t="s">
        <v>8</v>
      </c>
      <c r="G421" t="s">
        <v>5263</v>
      </c>
      <c r="H421">
        <v>1</v>
      </c>
      <c r="I421">
        <f t="shared" si="24"/>
        <v>3</v>
      </c>
      <c r="J421">
        <f t="shared" si="25"/>
        <v>2017</v>
      </c>
      <c r="K421">
        <f t="shared" si="26"/>
        <v>3</v>
      </c>
      <c r="L421">
        <f t="shared" si="27"/>
        <v>2017</v>
      </c>
    </row>
    <row r="422" spans="1:12" x14ac:dyDescent="0.25">
      <c r="A422">
        <v>18812</v>
      </c>
      <c r="B422" t="s">
        <v>1537</v>
      </c>
      <c r="C422" s="12">
        <v>43300.472800925927</v>
      </c>
      <c r="D422" s="12">
        <v>43300.479155092595</v>
      </c>
      <c r="E422">
        <v>0</v>
      </c>
      <c r="F422" t="s">
        <v>8</v>
      </c>
      <c r="G422" t="s">
        <v>5263</v>
      </c>
      <c r="H422">
        <v>1</v>
      </c>
      <c r="I422">
        <f t="shared" si="24"/>
        <v>29</v>
      </c>
      <c r="J422">
        <f t="shared" si="25"/>
        <v>2018</v>
      </c>
      <c r="K422">
        <f t="shared" si="26"/>
        <v>29</v>
      </c>
      <c r="L422">
        <f t="shared" si="27"/>
        <v>2018</v>
      </c>
    </row>
    <row r="423" spans="1:12" x14ac:dyDescent="0.25">
      <c r="A423">
        <v>12498</v>
      </c>
      <c r="B423" t="s">
        <v>2900</v>
      </c>
      <c r="C423" s="12">
        <v>42723.638240740744</v>
      </c>
      <c r="D423" s="12">
        <v>42723.653587962966</v>
      </c>
      <c r="E423">
        <v>0</v>
      </c>
      <c r="F423" t="s">
        <v>8</v>
      </c>
      <c r="G423" t="s">
        <v>5263</v>
      </c>
      <c r="H423">
        <v>1</v>
      </c>
      <c r="I423">
        <f t="shared" si="24"/>
        <v>51</v>
      </c>
      <c r="J423">
        <f t="shared" si="25"/>
        <v>2016</v>
      </c>
      <c r="K423">
        <f t="shared" si="26"/>
        <v>51</v>
      </c>
      <c r="L423">
        <f t="shared" si="27"/>
        <v>2016</v>
      </c>
    </row>
    <row r="424" spans="1:12" x14ac:dyDescent="0.25">
      <c r="A424">
        <v>11747</v>
      </c>
      <c r="B424" t="s">
        <v>2901</v>
      </c>
      <c r="C424" s="12">
        <v>42664.663298611114</v>
      </c>
      <c r="D424" s="12">
        <v>42664.678518518522</v>
      </c>
      <c r="E424">
        <v>0</v>
      </c>
      <c r="F424" t="s">
        <v>8</v>
      </c>
      <c r="G424" t="s">
        <v>5263</v>
      </c>
      <c r="H424">
        <v>1</v>
      </c>
      <c r="I424">
        <f t="shared" si="24"/>
        <v>42</v>
      </c>
      <c r="J424">
        <f t="shared" si="25"/>
        <v>2016</v>
      </c>
      <c r="K424">
        <f t="shared" si="26"/>
        <v>42</v>
      </c>
      <c r="L424">
        <f t="shared" si="27"/>
        <v>2016</v>
      </c>
    </row>
    <row r="425" spans="1:12" x14ac:dyDescent="0.25">
      <c r="A425">
        <v>12330</v>
      </c>
      <c r="B425" t="s">
        <v>633</v>
      </c>
      <c r="C425" s="12">
        <v>42710.478854166664</v>
      </c>
      <c r="D425" s="12">
        <v>42753.621354166666</v>
      </c>
      <c r="E425">
        <v>90</v>
      </c>
      <c r="F425" t="s">
        <v>8</v>
      </c>
      <c r="G425" t="s">
        <v>5263</v>
      </c>
      <c r="H425">
        <v>1</v>
      </c>
      <c r="I425">
        <f t="shared" si="24"/>
        <v>49</v>
      </c>
      <c r="J425">
        <f t="shared" si="25"/>
        <v>2016</v>
      </c>
      <c r="K425">
        <f t="shared" si="26"/>
        <v>3</v>
      </c>
      <c r="L425">
        <f t="shared" si="27"/>
        <v>2017</v>
      </c>
    </row>
    <row r="426" spans="1:12" x14ac:dyDescent="0.25">
      <c r="A426">
        <v>14421</v>
      </c>
      <c r="B426" t="s">
        <v>360</v>
      </c>
      <c r="C426" s="12">
        <v>42868.348368055558</v>
      </c>
      <c r="D426" s="12">
        <v>42919.674224537041</v>
      </c>
      <c r="E426">
        <v>90</v>
      </c>
      <c r="F426" t="s">
        <v>8</v>
      </c>
      <c r="G426" t="s">
        <v>5263</v>
      </c>
      <c r="H426">
        <v>1</v>
      </c>
      <c r="I426">
        <f t="shared" si="24"/>
        <v>19</v>
      </c>
      <c r="J426">
        <f t="shared" si="25"/>
        <v>2017</v>
      </c>
      <c r="K426">
        <f t="shared" si="26"/>
        <v>27</v>
      </c>
      <c r="L426">
        <f t="shared" si="27"/>
        <v>2017</v>
      </c>
    </row>
    <row r="427" spans="1:12" x14ac:dyDescent="0.25">
      <c r="A427">
        <v>16812</v>
      </c>
      <c r="B427" t="s">
        <v>990</v>
      </c>
      <c r="C427" s="12">
        <v>43108.693668981483</v>
      </c>
      <c r="D427" s="12">
        <v>43108.712777777779</v>
      </c>
      <c r="E427">
        <v>0</v>
      </c>
      <c r="F427" t="s">
        <v>8</v>
      </c>
      <c r="G427" t="s">
        <v>5263</v>
      </c>
      <c r="H427">
        <v>1</v>
      </c>
      <c r="I427">
        <f t="shared" si="24"/>
        <v>2</v>
      </c>
      <c r="J427">
        <f t="shared" si="25"/>
        <v>2018</v>
      </c>
      <c r="K427">
        <f t="shared" si="26"/>
        <v>2</v>
      </c>
      <c r="L427">
        <f t="shared" si="27"/>
        <v>2018</v>
      </c>
    </row>
    <row r="428" spans="1:12" x14ac:dyDescent="0.25">
      <c r="A428">
        <v>16495</v>
      </c>
      <c r="B428" t="s">
        <v>872</v>
      </c>
      <c r="C428" s="12">
        <v>43066.502430555556</v>
      </c>
      <c r="D428" s="12">
        <v>43079.481006944443</v>
      </c>
      <c r="E428">
        <v>0</v>
      </c>
      <c r="F428" t="s">
        <v>8</v>
      </c>
      <c r="G428" t="s">
        <v>5263</v>
      </c>
      <c r="H428">
        <v>1</v>
      </c>
      <c r="I428">
        <f t="shared" si="24"/>
        <v>48</v>
      </c>
      <c r="J428">
        <f t="shared" si="25"/>
        <v>2017</v>
      </c>
      <c r="K428">
        <f t="shared" si="26"/>
        <v>49</v>
      </c>
      <c r="L428">
        <f t="shared" si="27"/>
        <v>2017</v>
      </c>
    </row>
    <row r="429" spans="1:12" x14ac:dyDescent="0.25">
      <c r="A429">
        <v>16712</v>
      </c>
      <c r="B429" t="s">
        <v>879</v>
      </c>
      <c r="C429" s="12">
        <v>43083.52847222222</v>
      </c>
      <c r="D429" s="12">
        <v>43083.529618055552</v>
      </c>
      <c r="E429">
        <v>0</v>
      </c>
      <c r="F429" t="s">
        <v>8</v>
      </c>
      <c r="G429" t="s">
        <v>5263</v>
      </c>
      <c r="H429">
        <v>1</v>
      </c>
      <c r="I429">
        <f t="shared" si="24"/>
        <v>50</v>
      </c>
      <c r="J429">
        <f t="shared" si="25"/>
        <v>2017</v>
      </c>
      <c r="K429">
        <f t="shared" si="26"/>
        <v>50</v>
      </c>
      <c r="L429">
        <f t="shared" si="27"/>
        <v>2017</v>
      </c>
    </row>
    <row r="430" spans="1:12" x14ac:dyDescent="0.25">
      <c r="A430">
        <v>18414</v>
      </c>
      <c r="B430" t="s">
        <v>1397</v>
      </c>
      <c r="C430" s="12">
        <v>43257.802256944444</v>
      </c>
      <c r="D430" s="12">
        <v>43257.809930555559</v>
      </c>
      <c r="E430">
        <v>0</v>
      </c>
      <c r="F430" t="s">
        <v>8</v>
      </c>
      <c r="G430" t="s">
        <v>5263</v>
      </c>
      <c r="H430">
        <v>1</v>
      </c>
      <c r="I430">
        <f t="shared" si="24"/>
        <v>23</v>
      </c>
      <c r="J430">
        <f t="shared" si="25"/>
        <v>2018</v>
      </c>
      <c r="K430">
        <f t="shared" si="26"/>
        <v>23</v>
      </c>
      <c r="L430">
        <f t="shared" si="27"/>
        <v>2018</v>
      </c>
    </row>
    <row r="431" spans="1:12" x14ac:dyDescent="0.25">
      <c r="A431">
        <v>16912</v>
      </c>
      <c r="B431" t="s">
        <v>1007</v>
      </c>
      <c r="C431" s="12">
        <v>43117.533321759256</v>
      </c>
      <c r="D431" s="12">
        <v>43117.543425925927</v>
      </c>
      <c r="E431">
        <v>0</v>
      </c>
      <c r="F431" t="s">
        <v>8</v>
      </c>
      <c r="G431" t="s">
        <v>5263</v>
      </c>
      <c r="H431">
        <v>1</v>
      </c>
      <c r="I431">
        <f t="shared" si="24"/>
        <v>3</v>
      </c>
      <c r="J431">
        <f t="shared" si="25"/>
        <v>2018</v>
      </c>
      <c r="K431">
        <f t="shared" si="26"/>
        <v>3</v>
      </c>
      <c r="L431">
        <f t="shared" si="27"/>
        <v>2018</v>
      </c>
    </row>
    <row r="432" spans="1:12" x14ac:dyDescent="0.25">
      <c r="A432">
        <v>17012</v>
      </c>
      <c r="B432" t="s">
        <v>1021</v>
      </c>
      <c r="C432" s="12">
        <v>43125.370254629626</v>
      </c>
      <c r="D432" s="12">
        <v>43125.377511574072</v>
      </c>
      <c r="E432">
        <v>0</v>
      </c>
      <c r="F432" t="s">
        <v>8</v>
      </c>
      <c r="G432" t="s">
        <v>5263</v>
      </c>
      <c r="H432">
        <v>1</v>
      </c>
      <c r="I432">
        <f t="shared" si="24"/>
        <v>4</v>
      </c>
      <c r="J432">
        <f t="shared" si="25"/>
        <v>2018</v>
      </c>
      <c r="K432">
        <f t="shared" si="26"/>
        <v>4</v>
      </c>
      <c r="L432">
        <f t="shared" si="27"/>
        <v>2018</v>
      </c>
    </row>
    <row r="433" spans="1:12" x14ac:dyDescent="0.25">
      <c r="A433">
        <v>16159</v>
      </c>
      <c r="B433" t="s">
        <v>809</v>
      </c>
      <c r="C433" s="12">
        <v>43038.449421296296</v>
      </c>
      <c r="D433" s="12">
        <v>43038.451585648145</v>
      </c>
      <c r="E433">
        <v>0</v>
      </c>
      <c r="F433" t="s">
        <v>8</v>
      </c>
      <c r="G433" t="s">
        <v>5263</v>
      </c>
      <c r="H433">
        <v>1</v>
      </c>
      <c r="I433">
        <f t="shared" si="24"/>
        <v>44</v>
      </c>
      <c r="J433">
        <f t="shared" si="25"/>
        <v>2017</v>
      </c>
      <c r="K433">
        <f t="shared" si="26"/>
        <v>44</v>
      </c>
      <c r="L433">
        <f t="shared" si="27"/>
        <v>2017</v>
      </c>
    </row>
    <row r="434" spans="1:12" x14ac:dyDescent="0.25">
      <c r="A434">
        <v>16159</v>
      </c>
      <c r="B434" t="s">
        <v>810</v>
      </c>
      <c r="C434" s="12">
        <v>43038.453159722223</v>
      </c>
      <c r="D434" s="12">
        <v>43038.454259259262</v>
      </c>
      <c r="E434">
        <v>0</v>
      </c>
      <c r="F434" t="s">
        <v>8</v>
      </c>
      <c r="G434" t="s">
        <v>5263</v>
      </c>
      <c r="H434">
        <v>1</v>
      </c>
      <c r="I434">
        <f t="shared" si="24"/>
        <v>44</v>
      </c>
      <c r="J434">
        <f t="shared" si="25"/>
        <v>2017</v>
      </c>
      <c r="K434">
        <f t="shared" si="26"/>
        <v>44</v>
      </c>
      <c r="L434">
        <f t="shared" si="27"/>
        <v>2017</v>
      </c>
    </row>
    <row r="435" spans="1:12" x14ac:dyDescent="0.25">
      <c r="A435">
        <v>16159</v>
      </c>
      <c r="B435" t="s">
        <v>811</v>
      </c>
      <c r="C435" s="12">
        <v>43038.457511574074</v>
      </c>
      <c r="D435" s="12">
        <v>43038.466504629629</v>
      </c>
      <c r="E435">
        <v>0</v>
      </c>
      <c r="F435" t="s">
        <v>8</v>
      </c>
      <c r="G435" t="s">
        <v>5263</v>
      </c>
      <c r="H435">
        <v>1</v>
      </c>
      <c r="I435">
        <f t="shared" si="24"/>
        <v>44</v>
      </c>
      <c r="J435">
        <f t="shared" si="25"/>
        <v>2017</v>
      </c>
      <c r="K435">
        <f t="shared" si="26"/>
        <v>44</v>
      </c>
      <c r="L435">
        <f t="shared" si="27"/>
        <v>2017</v>
      </c>
    </row>
    <row r="436" spans="1:12" x14ac:dyDescent="0.25">
      <c r="A436">
        <v>18031</v>
      </c>
      <c r="B436" t="s">
        <v>1284</v>
      </c>
      <c r="C436" s="12">
        <v>43214.444305555553</v>
      </c>
      <c r="D436" s="12">
        <v>43216.727268518516</v>
      </c>
      <c r="E436">
        <v>0</v>
      </c>
      <c r="F436" t="s">
        <v>8</v>
      </c>
      <c r="G436" t="s">
        <v>5263</v>
      </c>
      <c r="H436">
        <v>1</v>
      </c>
      <c r="I436">
        <f t="shared" si="24"/>
        <v>17</v>
      </c>
      <c r="J436">
        <f t="shared" si="25"/>
        <v>2018</v>
      </c>
      <c r="K436">
        <f t="shared" si="26"/>
        <v>17</v>
      </c>
      <c r="L436">
        <f t="shared" si="27"/>
        <v>2018</v>
      </c>
    </row>
    <row r="437" spans="1:12" x14ac:dyDescent="0.25">
      <c r="A437">
        <v>18129</v>
      </c>
      <c r="B437" t="s">
        <v>1301</v>
      </c>
      <c r="C437" s="12">
        <v>43224.763807870368</v>
      </c>
      <c r="D437" s="12">
        <v>43224.773518518516</v>
      </c>
      <c r="E437">
        <v>0</v>
      </c>
      <c r="F437" t="s">
        <v>8</v>
      </c>
      <c r="G437" t="s">
        <v>5263</v>
      </c>
      <c r="H437">
        <v>1</v>
      </c>
      <c r="I437">
        <f t="shared" si="24"/>
        <v>18</v>
      </c>
      <c r="J437">
        <f t="shared" si="25"/>
        <v>2018</v>
      </c>
      <c r="K437">
        <f t="shared" si="26"/>
        <v>18</v>
      </c>
      <c r="L437">
        <f t="shared" si="27"/>
        <v>2018</v>
      </c>
    </row>
    <row r="438" spans="1:12" x14ac:dyDescent="0.25">
      <c r="A438">
        <v>18133</v>
      </c>
      <c r="B438" t="s">
        <v>1303</v>
      </c>
      <c r="C438" s="12">
        <v>43227.336319444446</v>
      </c>
      <c r="D438" s="12">
        <v>43271.441574074073</v>
      </c>
      <c r="E438">
        <v>90</v>
      </c>
      <c r="F438" t="s">
        <v>8</v>
      </c>
      <c r="G438" t="s">
        <v>5263</v>
      </c>
      <c r="H438">
        <v>1</v>
      </c>
      <c r="I438">
        <f t="shared" si="24"/>
        <v>19</v>
      </c>
      <c r="J438">
        <f t="shared" si="25"/>
        <v>2018</v>
      </c>
      <c r="K438">
        <f t="shared" si="26"/>
        <v>25</v>
      </c>
      <c r="L438">
        <f t="shared" si="27"/>
        <v>2018</v>
      </c>
    </row>
    <row r="439" spans="1:12" x14ac:dyDescent="0.25">
      <c r="A439">
        <v>18597</v>
      </c>
      <c r="B439" t="s">
        <v>1433</v>
      </c>
      <c r="C439" s="12">
        <v>43273.486215277779</v>
      </c>
      <c r="D439" s="12">
        <v>43291.581909722219</v>
      </c>
      <c r="E439">
        <v>90</v>
      </c>
      <c r="F439" t="s">
        <v>8</v>
      </c>
      <c r="G439" t="s">
        <v>5263</v>
      </c>
      <c r="H439">
        <v>1</v>
      </c>
      <c r="I439">
        <f t="shared" si="24"/>
        <v>25</v>
      </c>
      <c r="J439">
        <f t="shared" si="25"/>
        <v>2018</v>
      </c>
      <c r="K439">
        <f t="shared" si="26"/>
        <v>28</v>
      </c>
      <c r="L439">
        <f t="shared" si="27"/>
        <v>2018</v>
      </c>
    </row>
    <row r="440" spans="1:12" x14ac:dyDescent="0.25">
      <c r="A440">
        <v>18582</v>
      </c>
      <c r="B440" t="s">
        <v>1414</v>
      </c>
      <c r="C440" s="12">
        <v>43271.598703703705</v>
      </c>
      <c r="D440" s="12">
        <v>43271.61278935185</v>
      </c>
      <c r="E440">
        <v>0</v>
      </c>
      <c r="F440" t="s">
        <v>8</v>
      </c>
      <c r="G440" t="s">
        <v>5263</v>
      </c>
      <c r="H440">
        <v>1</v>
      </c>
      <c r="I440">
        <f t="shared" si="24"/>
        <v>25</v>
      </c>
      <c r="J440">
        <f t="shared" si="25"/>
        <v>2018</v>
      </c>
      <c r="K440">
        <f t="shared" si="26"/>
        <v>25</v>
      </c>
      <c r="L440">
        <f t="shared" si="27"/>
        <v>2018</v>
      </c>
    </row>
    <row r="441" spans="1:12" x14ac:dyDescent="0.25">
      <c r="A441">
        <v>18816</v>
      </c>
      <c r="B441" t="s">
        <v>1538</v>
      </c>
      <c r="C441" s="12">
        <v>43300.577013888891</v>
      </c>
      <c r="D441" s="12">
        <v>43300.636388888888</v>
      </c>
      <c r="E441">
        <v>0</v>
      </c>
      <c r="F441" t="s">
        <v>8</v>
      </c>
      <c r="G441" t="s">
        <v>5263</v>
      </c>
      <c r="H441">
        <v>1</v>
      </c>
      <c r="I441">
        <f t="shared" si="24"/>
        <v>29</v>
      </c>
      <c r="J441">
        <f t="shared" si="25"/>
        <v>2018</v>
      </c>
      <c r="K441">
        <f t="shared" si="26"/>
        <v>29</v>
      </c>
      <c r="L441">
        <f t="shared" si="27"/>
        <v>2018</v>
      </c>
    </row>
    <row r="442" spans="1:12" x14ac:dyDescent="0.25">
      <c r="A442">
        <v>17040</v>
      </c>
      <c r="B442" t="s">
        <v>1028</v>
      </c>
      <c r="C442" s="12">
        <v>43127.350706018522</v>
      </c>
      <c r="D442" s="12">
        <v>43127.730567129627</v>
      </c>
      <c r="E442">
        <v>0</v>
      </c>
      <c r="F442" t="s">
        <v>8</v>
      </c>
      <c r="G442" t="s">
        <v>5263</v>
      </c>
      <c r="H442">
        <v>1</v>
      </c>
      <c r="I442">
        <f t="shared" si="24"/>
        <v>4</v>
      </c>
      <c r="J442">
        <f t="shared" si="25"/>
        <v>2018</v>
      </c>
      <c r="K442">
        <f t="shared" si="26"/>
        <v>4</v>
      </c>
      <c r="L442">
        <f t="shared" si="27"/>
        <v>2018</v>
      </c>
    </row>
    <row r="443" spans="1:12" x14ac:dyDescent="0.25">
      <c r="A443">
        <v>16263</v>
      </c>
      <c r="B443" t="s">
        <v>820</v>
      </c>
      <c r="C443" s="12">
        <v>43046.689652777779</v>
      </c>
      <c r="D443" s="12">
        <v>43046.69866898148</v>
      </c>
      <c r="E443">
        <v>0</v>
      </c>
      <c r="F443" t="s">
        <v>8</v>
      </c>
      <c r="G443" t="s">
        <v>5263</v>
      </c>
      <c r="H443">
        <v>1</v>
      </c>
      <c r="I443">
        <f t="shared" si="24"/>
        <v>45</v>
      </c>
      <c r="J443">
        <f t="shared" si="25"/>
        <v>2017</v>
      </c>
      <c r="K443">
        <f t="shared" si="26"/>
        <v>45</v>
      </c>
      <c r="L443">
        <f t="shared" si="27"/>
        <v>2017</v>
      </c>
    </row>
    <row r="444" spans="1:12" x14ac:dyDescent="0.25">
      <c r="A444">
        <v>16263</v>
      </c>
      <c r="B444" t="s">
        <v>821</v>
      </c>
      <c r="C444" s="12">
        <v>43046.689652777779</v>
      </c>
      <c r="D444" s="12">
        <v>43046.704282407409</v>
      </c>
      <c r="E444">
        <v>0</v>
      </c>
      <c r="F444" t="s">
        <v>8</v>
      </c>
      <c r="G444" t="s">
        <v>5263</v>
      </c>
      <c r="H444">
        <v>1</v>
      </c>
      <c r="I444">
        <f t="shared" si="24"/>
        <v>45</v>
      </c>
      <c r="J444">
        <f t="shared" si="25"/>
        <v>2017</v>
      </c>
      <c r="K444">
        <f t="shared" si="26"/>
        <v>45</v>
      </c>
      <c r="L444">
        <f t="shared" si="27"/>
        <v>2017</v>
      </c>
    </row>
    <row r="445" spans="1:12" x14ac:dyDescent="0.25">
      <c r="A445">
        <v>16297</v>
      </c>
      <c r="B445" t="s">
        <v>828</v>
      </c>
      <c r="C445" s="12">
        <v>43049.354479166665</v>
      </c>
      <c r="D445" s="12">
        <v>43049.359120370369</v>
      </c>
      <c r="E445">
        <v>0</v>
      </c>
      <c r="F445" t="s">
        <v>8</v>
      </c>
      <c r="G445" t="s">
        <v>5263</v>
      </c>
      <c r="H445">
        <v>1</v>
      </c>
      <c r="I445">
        <f t="shared" si="24"/>
        <v>45</v>
      </c>
      <c r="J445">
        <f t="shared" si="25"/>
        <v>2017</v>
      </c>
      <c r="K445">
        <f t="shared" si="26"/>
        <v>45</v>
      </c>
      <c r="L445">
        <f t="shared" si="27"/>
        <v>2017</v>
      </c>
    </row>
    <row r="446" spans="1:12" x14ac:dyDescent="0.25">
      <c r="A446">
        <v>17874</v>
      </c>
      <c r="B446" t="s">
        <v>1273</v>
      </c>
      <c r="C446" s="12">
        <v>43201.617152777777</v>
      </c>
      <c r="D446" s="12">
        <v>43214.567673611113</v>
      </c>
      <c r="E446">
        <v>90</v>
      </c>
      <c r="F446" t="s">
        <v>8</v>
      </c>
      <c r="G446" t="s">
        <v>5263</v>
      </c>
      <c r="H446">
        <v>1</v>
      </c>
      <c r="I446">
        <f t="shared" si="24"/>
        <v>15</v>
      </c>
      <c r="J446">
        <f t="shared" si="25"/>
        <v>2018</v>
      </c>
      <c r="K446">
        <f t="shared" si="26"/>
        <v>17</v>
      </c>
      <c r="L446">
        <f t="shared" si="27"/>
        <v>2018</v>
      </c>
    </row>
    <row r="447" spans="1:12" x14ac:dyDescent="0.25">
      <c r="A447">
        <v>18108</v>
      </c>
      <c r="B447" t="s">
        <v>1296</v>
      </c>
      <c r="C447" s="12">
        <v>43223.610266203701</v>
      </c>
      <c r="D447" s="12">
        <v>43223.629108796296</v>
      </c>
      <c r="E447">
        <v>0</v>
      </c>
      <c r="F447" t="s">
        <v>8</v>
      </c>
      <c r="G447" t="s">
        <v>5263</v>
      </c>
      <c r="H447">
        <v>1</v>
      </c>
      <c r="I447">
        <f t="shared" si="24"/>
        <v>18</v>
      </c>
      <c r="J447">
        <f t="shared" si="25"/>
        <v>2018</v>
      </c>
      <c r="K447">
        <f t="shared" si="26"/>
        <v>18</v>
      </c>
      <c r="L447">
        <f t="shared" si="27"/>
        <v>2018</v>
      </c>
    </row>
    <row r="448" spans="1:12" x14ac:dyDescent="0.25">
      <c r="A448">
        <v>18346</v>
      </c>
      <c r="B448" t="s">
        <v>1390</v>
      </c>
      <c r="C448" s="12">
        <v>43251.663703703707</v>
      </c>
      <c r="D448" s="12">
        <v>43251.666817129626</v>
      </c>
      <c r="E448">
        <v>0</v>
      </c>
      <c r="F448" t="s">
        <v>8</v>
      </c>
      <c r="G448" t="s">
        <v>5263</v>
      </c>
      <c r="H448">
        <v>1</v>
      </c>
      <c r="I448">
        <f t="shared" si="24"/>
        <v>22</v>
      </c>
      <c r="J448">
        <f t="shared" si="25"/>
        <v>2018</v>
      </c>
      <c r="K448">
        <f t="shared" si="26"/>
        <v>22</v>
      </c>
      <c r="L448">
        <f t="shared" si="27"/>
        <v>2018</v>
      </c>
    </row>
    <row r="449" spans="1:12" x14ac:dyDescent="0.25">
      <c r="A449">
        <v>13959</v>
      </c>
      <c r="B449" t="s">
        <v>306</v>
      </c>
      <c r="C449" s="12">
        <v>42829.399270833332</v>
      </c>
      <c r="D449" s="12">
        <v>42829.498333333337</v>
      </c>
      <c r="E449">
        <v>0</v>
      </c>
      <c r="F449" t="s">
        <v>8</v>
      </c>
      <c r="G449" t="s">
        <v>5263</v>
      </c>
      <c r="H449">
        <v>1</v>
      </c>
      <c r="I449">
        <f t="shared" si="24"/>
        <v>14</v>
      </c>
      <c r="J449">
        <f t="shared" si="25"/>
        <v>2017</v>
      </c>
      <c r="K449">
        <f t="shared" si="26"/>
        <v>14</v>
      </c>
      <c r="L449">
        <f t="shared" si="27"/>
        <v>2017</v>
      </c>
    </row>
    <row r="450" spans="1:12" x14ac:dyDescent="0.25">
      <c r="A450">
        <v>12217</v>
      </c>
      <c r="B450" t="s">
        <v>2902</v>
      </c>
      <c r="C450" s="12">
        <v>42702.559953703705</v>
      </c>
      <c r="D450" s="12">
        <v>42726.407500000001</v>
      </c>
      <c r="E450">
        <v>90</v>
      </c>
      <c r="F450" t="s">
        <v>8</v>
      </c>
      <c r="G450" t="s">
        <v>5263</v>
      </c>
      <c r="H450">
        <v>1</v>
      </c>
      <c r="I450">
        <f t="shared" si="24"/>
        <v>48</v>
      </c>
      <c r="J450">
        <f t="shared" si="25"/>
        <v>2016</v>
      </c>
      <c r="K450">
        <f t="shared" si="26"/>
        <v>51</v>
      </c>
      <c r="L450">
        <f t="shared" si="27"/>
        <v>2016</v>
      </c>
    </row>
    <row r="451" spans="1:12" x14ac:dyDescent="0.25">
      <c r="A451">
        <v>12353</v>
      </c>
      <c r="B451" t="s">
        <v>2903</v>
      </c>
      <c r="C451" s="12">
        <v>42711.464606481481</v>
      </c>
      <c r="D451" s="12">
        <v>42718.726747685185</v>
      </c>
      <c r="E451">
        <v>90</v>
      </c>
      <c r="F451" t="s">
        <v>8</v>
      </c>
      <c r="G451" t="s">
        <v>5263</v>
      </c>
      <c r="H451">
        <v>1</v>
      </c>
      <c r="I451">
        <f t="shared" ref="I451:I514" si="28">WEEKNUM(LEFT(C451,10),21)</f>
        <v>49</v>
      </c>
      <c r="J451">
        <f t="shared" ref="J451:J514" si="29">YEAR(C451)</f>
        <v>2016</v>
      </c>
      <c r="K451">
        <f t="shared" ref="K451:K514" si="30">WEEKNUM(LEFT(D451,10),21)</f>
        <v>50</v>
      </c>
      <c r="L451">
        <f t="shared" ref="L451:L514" si="31">YEAR(D451)</f>
        <v>2016</v>
      </c>
    </row>
    <row r="452" spans="1:12" x14ac:dyDescent="0.25">
      <c r="A452">
        <v>15161</v>
      </c>
      <c r="B452" t="s">
        <v>496</v>
      </c>
      <c r="C452" s="12">
        <v>42944.673344907409</v>
      </c>
      <c r="D452" s="12">
        <v>42978.549571759257</v>
      </c>
      <c r="E452">
        <v>90</v>
      </c>
      <c r="F452" t="s">
        <v>8</v>
      </c>
      <c r="G452" t="s">
        <v>5263</v>
      </c>
      <c r="H452">
        <v>1</v>
      </c>
      <c r="I452">
        <f t="shared" si="28"/>
        <v>30</v>
      </c>
      <c r="J452">
        <f t="shared" si="29"/>
        <v>2017</v>
      </c>
      <c r="K452">
        <f t="shared" si="30"/>
        <v>35</v>
      </c>
      <c r="L452">
        <f t="shared" si="31"/>
        <v>2017</v>
      </c>
    </row>
    <row r="453" spans="1:12" x14ac:dyDescent="0.25">
      <c r="A453">
        <v>15804</v>
      </c>
      <c r="B453" t="s">
        <v>693</v>
      </c>
      <c r="C453" s="12">
        <v>43010.732222222221</v>
      </c>
      <c r="D453" s="12">
        <v>43010.77679398148</v>
      </c>
      <c r="E453">
        <v>0</v>
      </c>
      <c r="F453" t="s">
        <v>8</v>
      </c>
      <c r="G453" t="s">
        <v>5263</v>
      </c>
      <c r="H453">
        <v>1</v>
      </c>
      <c r="I453">
        <f t="shared" si="28"/>
        <v>40</v>
      </c>
      <c r="J453">
        <f t="shared" si="29"/>
        <v>2017</v>
      </c>
      <c r="K453">
        <f t="shared" si="30"/>
        <v>40</v>
      </c>
      <c r="L453">
        <f t="shared" si="31"/>
        <v>2017</v>
      </c>
    </row>
    <row r="454" spans="1:12" x14ac:dyDescent="0.25">
      <c r="A454">
        <v>13664</v>
      </c>
      <c r="B454" t="s">
        <v>207</v>
      </c>
      <c r="C454" s="12">
        <v>42810.581377314818</v>
      </c>
      <c r="D454" s="12">
        <v>42849.363043981481</v>
      </c>
      <c r="E454">
        <v>0</v>
      </c>
      <c r="F454" t="s">
        <v>8</v>
      </c>
      <c r="G454" t="s">
        <v>5263</v>
      </c>
      <c r="H454">
        <v>1</v>
      </c>
      <c r="I454">
        <f t="shared" si="28"/>
        <v>11</v>
      </c>
      <c r="J454">
        <f t="shared" si="29"/>
        <v>2017</v>
      </c>
      <c r="K454">
        <f t="shared" si="30"/>
        <v>17</v>
      </c>
      <c r="L454">
        <f t="shared" si="31"/>
        <v>2017</v>
      </c>
    </row>
    <row r="455" spans="1:12" x14ac:dyDescent="0.25">
      <c r="A455">
        <v>13389</v>
      </c>
      <c r="B455" t="s">
        <v>188</v>
      </c>
      <c r="C455" s="12">
        <v>42797.517847222225</v>
      </c>
      <c r="D455" s="12">
        <v>42858.494317129633</v>
      </c>
      <c r="E455">
        <v>90</v>
      </c>
      <c r="F455" t="s">
        <v>8</v>
      </c>
      <c r="G455" t="s">
        <v>5263</v>
      </c>
      <c r="H455">
        <v>1</v>
      </c>
      <c r="I455">
        <f t="shared" si="28"/>
        <v>9</v>
      </c>
      <c r="J455">
        <f t="shared" si="29"/>
        <v>2017</v>
      </c>
      <c r="K455">
        <f t="shared" si="30"/>
        <v>18</v>
      </c>
      <c r="L455">
        <f t="shared" si="31"/>
        <v>2017</v>
      </c>
    </row>
    <row r="456" spans="1:12" x14ac:dyDescent="0.25">
      <c r="A456">
        <v>10681</v>
      </c>
      <c r="B456" t="s">
        <v>2904</v>
      </c>
      <c r="C456" s="12">
        <v>42591.488437499997</v>
      </c>
      <c r="D456" s="12">
        <v>42591.490497685183</v>
      </c>
      <c r="E456">
        <v>0</v>
      </c>
      <c r="F456" t="s">
        <v>8</v>
      </c>
      <c r="G456" t="s">
        <v>5263</v>
      </c>
      <c r="H456">
        <v>1</v>
      </c>
      <c r="I456">
        <f t="shared" si="28"/>
        <v>32</v>
      </c>
      <c r="J456">
        <f t="shared" si="29"/>
        <v>2016</v>
      </c>
      <c r="K456">
        <f t="shared" si="30"/>
        <v>32</v>
      </c>
      <c r="L456">
        <f t="shared" si="31"/>
        <v>2016</v>
      </c>
    </row>
    <row r="457" spans="1:12" x14ac:dyDescent="0.25">
      <c r="A457">
        <v>10583</v>
      </c>
      <c r="B457" t="s">
        <v>2905</v>
      </c>
      <c r="C457" s="12">
        <v>42579.466064814813</v>
      </c>
      <c r="D457" s="12">
        <v>42657.419166666667</v>
      </c>
      <c r="E457">
        <v>90</v>
      </c>
      <c r="F457" t="s">
        <v>8</v>
      </c>
      <c r="G457" t="s">
        <v>5263</v>
      </c>
      <c r="H457">
        <v>1</v>
      </c>
      <c r="I457">
        <f t="shared" si="28"/>
        <v>30</v>
      </c>
      <c r="J457">
        <f t="shared" si="29"/>
        <v>2016</v>
      </c>
      <c r="K457">
        <f t="shared" si="30"/>
        <v>41</v>
      </c>
      <c r="L457">
        <f t="shared" si="31"/>
        <v>2016</v>
      </c>
    </row>
    <row r="458" spans="1:12" x14ac:dyDescent="0.25">
      <c r="A458">
        <v>14198</v>
      </c>
      <c r="B458" t="s">
        <v>326</v>
      </c>
      <c r="C458" s="12">
        <v>42846.54414351852</v>
      </c>
      <c r="D458" s="12">
        <v>42846.546388888892</v>
      </c>
      <c r="E458">
        <v>0</v>
      </c>
      <c r="F458" t="s">
        <v>8</v>
      </c>
      <c r="G458" t="s">
        <v>5263</v>
      </c>
      <c r="H458">
        <v>1</v>
      </c>
      <c r="I458">
        <f t="shared" si="28"/>
        <v>16</v>
      </c>
      <c r="J458">
        <f t="shared" si="29"/>
        <v>2017</v>
      </c>
      <c r="K458">
        <f t="shared" si="30"/>
        <v>16</v>
      </c>
      <c r="L458">
        <f t="shared" si="31"/>
        <v>2017</v>
      </c>
    </row>
    <row r="459" spans="1:12" x14ac:dyDescent="0.25">
      <c r="A459">
        <v>14868</v>
      </c>
      <c r="B459" t="s">
        <v>459</v>
      </c>
      <c r="C459" s="12">
        <v>42908.414074074077</v>
      </c>
      <c r="D459" s="12">
        <v>42908.471886574072</v>
      </c>
      <c r="E459">
        <v>0</v>
      </c>
      <c r="F459" t="s">
        <v>8</v>
      </c>
      <c r="G459" t="s">
        <v>5263</v>
      </c>
      <c r="H459">
        <v>1</v>
      </c>
      <c r="I459">
        <f t="shared" si="28"/>
        <v>25</v>
      </c>
      <c r="J459">
        <f t="shared" si="29"/>
        <v>2017</v>
      </c>
      <c r="K459">
        <f t="shared" si="30"/>
        <v>25</v>
      </c>
      <c r="L459">
        <f t="shared" si="31"/>
        <v>2017</v>
      </c>
    </row>
    <row r="460" spans="1:12" x14ac:dyDescent="0.25">
      <c r="A460">
        <v>14925</v>
      </c>
      <c r="B460" t="s">
        <v>467</v>
      </c>
      <c r="C460" s="12">
        <v>42919.439930555556</v>
      </c>
      <c r="D460" s="12">
        <v>42919.444988425923</v>
      </c>
      <c r="E460">
        <v>0</v>
      </c>
      <c r="F460" t="s">
        <v>8</v>
      </c>
      <c r="G460" t="s">
        <v>5263</v>
      </c>
      <c r="H460">
        <v>1</v>
      </c>
      <c r="I460">
        <f t="shared" si="28"/>
        <v>27</v>
      </c>
      <c r="J460">
        <f t="shared" si="29"/>
        <v>2017</v>
      </c>
      <c r="K460">
        <f t="shared" si="30"/>
        <v>27</v>
      </c>
      <c r="L460">
        <f t="shared" si="31"/>
        <v>2017</v>
      </c>
    </row>
    <row r="461" spans="1:12" x14ac:dyDescent="0.25">
      <c r="A461">
        <v>16765</v>
      </c>
      <c r="B461" t="s">
        <v>1005</v>
      </c>
      <c r="C461" s="12">
        <v>43089.724398148152</v>
      </c>
      <c r="D461" s="12">
        <v>43116.615682870368</v>
      </c>
      <c r="E461">
        <v>90</v>
      </c>
      <c r="F461" t="s">
        <v>8</v>
      </c>
      <c r="G461" t="s">
        <v>5263</v>
      </c>
      <c r="H461">
        <v>1</v>
      </c>
      <c r="I461">
        <f t="shared" si="28"/>
        <v>51</v>
      </c>
      <c r="J461">
        <f t="shared" si="29"/>
        <v>2017</v>
      </c>
      <c r="K461">
        <f t="shared" si="30"/>
        <v>3</v>
      </c>
      <c r="L461">
        <f t="shared" si="31"/>
        <v>2018</v>
      </c>
    </row>
    <row r="462" spans="1:12" x14ac:dyDescent="0.25">
      <c r="A462">
        <v>16474</v>
      </c>
      <c r="B462" t="s">
        <v>849</v>
      </c>
      <c r="C462" s="12">
        <v>43063.599652777775</v>
      </c>
      <c r="D462" s="12">
        <v>43063.608402777776</v>
      </c>
      <c r="E462">
        <v>0</v>
      </c>
      <c r="F462" t="s">
        <v>8</v>
      </c>
      <c r="G462" t="s">
        <v>5263</v>
      </c>
      <c r="H462">
        <v>1</v>
      </c>
      <c r="I462">
        <f t="shared" si="28"/>
        <v>47</v>
      </c>
      <c r="J462">
        <f t="shared" si="29"/>
        <v>2017</v>
      </c>
      <c r="K462">
        <f t="shared" si="30"/>
        <v>47</v>
      </c>
      <c r="L462">
        <f t="shared" si="31"/>
        <v>2017</v>
      </c>
    </row>
    <row r="463" spans="1:12" x14ac:dyDescent="0.25">
      <c r="A463">
        <v>16531</v>
      </c>
      <c r="B463" t="s">
        <v>875</v>
      </c>
      <c r="C463" s="12">
        <v>43068.603090277778</v>
      </c>
      <c r="D463" s="12">
        <v>43082.429062499999</v>
      </c>
      <c r="E463">
        <v>90</v>
      </c>
      <c r="F463" t="s">
        <v>8</v>
      </c>
      <c r="G463" t="s">
        <v>5263</v>
      </c>
      <c r="H463">
        <v>1</v>
      </c>
      <c r="I463">
        <f t="shared" si="28"/>
        <v>48</v>
      </c>
      <c r="J463">
        <f t="shared" si="29"/>
        <v>2017</v>
      </c>
      <c r="K463">
        <f t="shared" si="30"/>
        <v>50</v>
      </c>
      <c r="L463">
        <f t="shared" si="31"/>
        <v>2017</v>
      </c>
    </row>
    <row r="464" spans="1:12" x14ac:dyDescent="0.25">
      <c r="A464">
        <v>11296</v>
      </c>
      <c r="B464" t="s">
        <v>2906</v>
      </c>
      <c r="C464" s="12">
        <v>42636.547106481485</v>
      </c>
      <c r="D464" s="12">
        <v>42676.429340277777</v>
      </c>
      <c r="E464">
        <v>90</v>
      </c>
      <c r="F464" t="s">
        <v>8</v>
      </c>
      <c r="G464" t="s">
        <v>5263</v>
      </c>
      <c r="H464">
        <v>1</v>
      </c>
      <c r="I464">
        <f t="shared" si="28"/>
        <v>38</v>
      </c>
      <c r="J464">
        <f t="shared" si="29"/>
        <v>2016</v>
      </c>
      <c r="K464">
        <f t="shared" si="30"/>
        <v>44</v>
      </c>
      <c r="L464">
        <f t="shared" si="31"/>
        <v>2016</v>
      </c>
    </row>
    <row r="465" spans="1:12" x14ac:dyDescent="0.25">
      <c r="A465">
        <v>11364</v>
      </c>
      <c r="B465" t="s">
        <v>2907</v>
      </c>
      <c r="C465" s="12">
        <v>42641.486689814818</v>
      </c>
      <c r="D465" s="12">
        <v>42641.49077546296</v>
      </c>
      <c r="E465">
        <v>0</v>
      </c>
      <c r="F465" t="s">
        <v>8</v>
      </c>
      <c r="G465" t="s">
        <v>5263</v>
      </c>
      <c r="H465">
        <v>1</v>
      </c>
      <c r="I465">
        <f t="shared" si="28"/>
        <v>39</v>
      </c>
      <c r="J465">
        <f t="shared" si="29"/>
        <v>2016</v>
      </c>
      <c r="K465">
        <f t="shared" si="30"/>
        <v>39</v>
      </c>
      <c r="L465">
        <f t="shared" si="31"/>
        <v>2016</v>
      </c>
    </row>
    <row r="466" spans="1:12" x14ac:dyDescent="0.25">
      <c r="A466">
        <v>11394</v>
      </c>
      <c r="B466" t="s">
        <v>2908</v>
      </c>
      <c r="C466" s="12">
        <v>42642.410081018519</v>
      </c>
      <c r="D466" s="12">
        <v>42642.447800925926</v>
      </c>
      <c r="E466">
        <v>0</v>
      </c>
      <c r="F466" t="s">
        <v>8</v>
      </c>
      <c r="G466" t="s">
        <v>5263</v>
      </c>
      <c r="H466">
        <v>1</v>
      </c>
      <c r="I466">
        <f t="shared" si="28"/>
        <v>39</v>
      </c>
      <c r="J466">
        <f t="shared" si="29"/>
        <v>2016</v>
      </c>
      <c r="K466">
        <f t="shared" si="30"/>
        <v>39</v>
      </c>
      <c r="L466">
        <f t="shared" si="31"/>
        <v>2016</v>
      </c>
    </row>
    <row r="467" spans="1:12" x14ac:dyDescent="0.25">
      <c r="A467">
        <v>11596</v>
      </c>
      <c r="B467" t="s">
        <v>641</v>
      </c>
      <c r="C467" s="12">
        <v>42656.628900462965</v>
      </c>
      <c r="D467" s="12">
        <v>42816.608055555553</v>
      </c>
      <c r="E467">
        <v>90</v>
      </c>
      <c r="F467" t="s">
        <v>8</v>
      </c>
      <c r="G467" t="s">
        <v>5263</v>
      </c>
      <c r="H467">
        <v>1</v>
      </c>
      <c r="I467">
        <f t="shared" si="28"/>
        <v>41</v>
      </c>
      <c r="J467">
        <f t="shared" si="29"/>
        <v>2016</v>
      </c>
      <c r="K467">
        <f t="shared" si="30"/>
        <v>12</v>
      </c>
      <c r="L467">
        <f t="shared" si="31"/>
        <v>2017</v>
      </c>
    </row>
    <row r="468" spans="1:12" x14ac:dyDescent="0.25">
      <c r="A468">
        <v>12147</v>
      </c>
      <c r="B468" t="s">
        <v>627</v>
      </c>
      <c r="C468" s="12">
        <v>42697.434942129628</v>
      </c>
      <c r="D468" s="12">
        <v>42745.371620370373</v>
      </c>
      <c r="E468">
        <v>90</v>
      </c>
      <c r="F468" t="s">
        <v>8</v>
      </c>
      <c r="G468" t="s">
        <v>5263</v>
      </c>
      <c r="H468">
        <v>1</v>
      </c>
      <c r="I468">
        <f t="shared" si="28"/>
        <v>47</v>
      </c>
      <c r="J468">
        <f t="shared" si="29"/>
        <v>2016</v>
      </c>
      <c r="K468">
        <f t="shared" si="30"/>
        <v>2</v>
      </c>
      <c r="L468">
        <f t="shared" si="31"/>
        <v>2017</v>
      </c>
    </row>
    <row r="469" spans="1:12" x14ac:dyDescent="0.25">
      <c r="A469">
        <v>11798</v>
      </c>
      <c r="B469" t="s">
        <v>2910</v>
      </c>
      <c r="C469" s="12">
        <v>42669.413472222222</v>
      </c>
      <c r="D469" s="12">
        <v>42669.435833333337</v>
      </c>
      <c r="E469">
        <v>0</v>
      </c>
      <c r="F469" t="s">
        <v>8</v>
      </c>
      <c r="G469" t="s">
        <v>5263</v>
      </c>
      <c r="H469">
        <v>1</v>
      </c>
      <c r="I469">
        <f t="shared" si="28"/>
        <v>43</v>
      </c>
      <c r="J469">
        <f t="shared" si="29"/>
        <v>2016</v>
      </c>
      <c r="K469">
        <f t="shared" si="30"/>
        <v>43</v>
      </c>
      <c r="L469">
        <f t="shared" si="31"/>
        <v>2016</v>
      </c>
    </row>
    <row r="470" spans="1:12" x14ac:dyDescent="0.25">
      <c r="A470">
        <v>12215</v>
      </c>
      <c r="B470" t="s">
        <v>2909</v>
      </c>
      <c r="C470" s="12">
        <v>42702.53087962963</v>
      </c>
      <c r="D470" s="12">
        <v>42702.543287037035</v>
      </c>
      <c r="E470">
        <v>0</v>
      </c>
      <c r="F470" t="s">
        <v>8</v>
      </c>
      <c r="G470" t="s">
        <v>5263</v>
      </c>
      <c r="H470">
        <v>1</v>
      </c>
      <c r="I470">
        <f t="shared" si="28"/>
        <v>48</v>
      </c>
      <c r="J470">
        <f t="shared" si="29"/>
        <v>2016</v>
      </c>
      <c r="K470">
        <f t="shared" si="30"/>
        <v>48</v>
      </c>
      <c r="L470">
        <f t="shared" si="31"/>
        <v>2016</v>
      </c>
    </row>
    <row r="471" spans="1:12" x14ac:dyDescent="0.25">
      <c r="A471">
        <v>14621</v>
      </c>
      <c r="B471" t="s">
        <v>380</v>
      </c>
      <c r="C471" s="12">
        <v>42887.547673611109</v>
      </c>
      <c r="D471" s="12">
        <v>42887.561319444445</v>
      </c>
      <c r="E471">
        <v>0</v>
      </c>
      <c r="F471" t="s">
        <v>8</v>
      </c>
      <c r="G471" t="s">
        <v>5263</v>
      </c>
      <c r="H471">
        <v>1</v>
      </c>
      <c r="I471">
        <f t="shared" si="28"/>
        <v>22</v>
      </c>
      <c r="J471">
        <f t="shared" si="29"/>
        <v>2017</v>
      </c>
      <c r="K471">
        <f t="shared" si="30"/>
        <v>22</v>
      </c>
      <c r="L471">
        <f t="shared" si="31"/>
        <v>2017</v>
      </c>
    </row>
    <row r="472" spans="1:12" x14ac:dyDescent="0.25">
      <c r="A472">
        <v>15859</v>
      </c>
      <c r="B472" t="s">
        <v>806</v>
      </c>
      <c r="C472" s="12">
        <v>43012.704363425924</v>
      </c>
      <c r="D472" s="12">
        <v>43034.506620370368</v>
      </c>
      <c r="E472">
        <v>90</v>
      </c>
      <c r="F472" t="s">
        <v>8</v>
      </c>
      <c r="G472" t="s">
        <v>5263</v>
      </c>
      <c r="H472">
        <v>1</v>
      </c>
      <c r="I472">
        <f t="shared" si="28"/>
        <v>40</v>
      </c>
      <c r="J472">
        <f t="shared" si="29"/>
        <v>2017</v>
      </c>
      <c r="K472">
        <f t="shared" si="30"/>
        <v>43</v>
      </c>
      <c r="L472">
        <f t="shared" si="31"/>
        <v>2017</v>
      </c>
    </row>
    <row r="473" spans="1:12" x14ac:dyDescent="0.25">
      <c r="A473">
        <v>15325</v>
      </c>
      <c r="B473" t="s">
        <v>591</v>
      </c>
      <c r="C473" s="12">
        <v>42971.631273148145</v>
      </c>
      <c r="D473" s="12">
        <v>43193.461006944446</v>
      </c>
      <c r="E473">
        <v>90</v>
      </c>
      <c r="F473" t="s">
        <v>8</v>
      </c>
      <c r="G473" t="s">
        <v>5263</v>
      </c>
      <c r="H473">
        <v>1</v>
      </c>
      <c r="I473">
        <f t="shared" si="28"/>
        <v>34</v>
      </c>
      <c r="J473">
        <f t="shared" si="29"/>
        <v>2017</v>
      </c>
      <c r="K473">
        <f t="shared" si="30"/>
        <v>14</v>
      </c>
      <c r="L473">
        <f t="shared" si="31"/>
        <v>2018</v>
      </c>
    </row>
    <row r="474" spans="1:12" x14ac:dyDescent="0.25">
      <c r="A474">
        <v>12932</v>
      </c>
      <c r="B474" t="s">
        <v>97</v>
      </c>
      <c r="C474" s="12">
        <v>42768.540243055555</v>
      </c>
      <c r="D474" s="12">
        <v>42768.547372685185</v>
      </c>
      <c r="E474">
        <v>0</v>
      </c>
      <c r="F474" t="s">
        <v>8</v>
      </c>
      <c r="G474" t="s">
        <v>5263</v>
      </c>
      <c r="H474">
        <v>1</v>
      </c>
      <c r="I474">
        <f t="shared" si="28"/>
        <v>5</v>
      </c>
      <c r="J474">
        <f t="shared" si="29"/>
        <v>2017</v>
      </c>
      <c r="K474">
        <f t="shared" si="30"/>
        <v>5</v>
      </c>
      <c r="L474">
        <f t="shared" si="31"/>
        <v>2017</v>
      </c>
    </row>
    <row r="475" spans="1:12" x14ac:dyDescent="0.25">
      <c r="A475">
        <v>11596</v>
      </c>
      <c r="B475" t="s">
        <v>110</v>
      </c>
      <c r="C475" s="12">
        <v>42774.535555555558</v>
      </c>
      <c r="D475" s="12">
        <v>42808.639282407406</v>
      </c>
      <c r="E475">
        <v>90</v>
      </c>
      <c r="F475" t="s">
        <v>8</v>
      </c>
      <c r="G475" t="s">
        <v>5263</v>
      </c>
      <c r="H475">
        <v>1</v>
      </c>
      <c r="I475">
        <f t="shared" si="28"/>
        <v>6</v>
      </c>
      <c r="J475">
        <f t="shared" si="29"/>
        <v>2017</v>
      </c>
      <c r="K475">
        <f t="shared" si="30"/>
        <v>11</v>
      </c>
      <c r="L475">
        <f t="shared" si="31"/>
        <v>2017</v>
      </c>
    </row>
    <row r="476" spans="1:12" x14ac:dyDescent="0.25">
      <c r="A476">
        <v>15325</v>
      </c>
      <c r="B476" t="s">
        <v>1539</v>
      </c>
      <c r="C476" s="12">
        <v>43302.492303240739</v>
      </c>
      <c r="D476" s="12">
        <v>43306.687974537039</v>
      </c>
      <c r="E476">
        <v>0</v>
      </c>
      <c r="F476" t="s">
        <v>8</v>
      </c>
      <c r="G476" t="s">
        <v>5263</v>
      </c>
      <c r="H476">
        <v>1</v>
      </c>
      <c r="I476">
        <f t="shared" si="28"/>
        <v>29</v>
      </c>
      <c r="J476">
        <f t="shared" si="29"/>
        <v>2018</v>
      </c>
      <c r="K476">
        <f t="shared" si="30"/>
        <v>30</v>
      </c>
      <c r="L476">
        <f t="shared" si="31"/>
        <v>2018</v>
      </c>
    </row>
    <row r="477" spans="1:12" x14ac:dyDescent="0.25">
      <c r="A477">
        <v>14870</v>
      </c>
      <c r="B477" t="s">
        <v>460</v>
      </c>
      <c r="C477" s="12">
        <v>42908.438819444447</v>
      </c>
      <c r="D477" s="12">
        <v>42908.443391203706</v>
      </c>
      <c r="E477">
        <v>0</v>
      </c>
      <c r="F477" t="s">
        <v>8</v>
      </c>
      <c r="G477" t="s">
        <v>5263</v>
      </c>
      <c r="H477">
        <v>1</v>
      </c>
      <c r="I477">
        <f t="shared" si="28"/>
        <v>25</v>
      </c>
      <c r="J477">
        <f t="shared" si="29"/>
        <v>2017</v>
      </c>
      <c r="K477">
        <f t="shared" si="30"/>
        <v>25</v>
      </c>
      <c r="L477">
        <f t="shared" si="31"/>
        <v>2017</v>
      </c>
    </row>
    <row r="478" spans="1:12" x14ac:dyDescent="0.25">
      <c r="A478">
        <v>14923</v>
      </c>
      <c r="B478" t="s">
        <v>465</v>
      </c>
      <c r="C478" s="12">
        <v>42919.395694444444</v>
      </c>
      <c r="D478" s="12">
        <v>42919.410960648151</v>
      </c>
      <c r="E478">
        <v>0</v>
      </c>
      <c r="F478" t="s">
        <v>8</v>
      </c>
      <c r="G478" t="s">
        <v>5263</v>
      </c>
      <c r="H478">
        <v>1</v>
      </c>
      <c r="I478">
        <f t="shared" si="28"/>
        <v>27</v>
      </c>
      <c r="J478">
        <f t="shared" si="29"/>
        <v>2017</v>
      </c>
      <c r="K478">
        <f t="shared" si="30"/>
        <v>27</v>
      </c>
      <c r="L478">
        <f t="shared" si="31"/>
        <v>2017</v>
      </c>
    </row>
    <row r="479" spans="1:12" x14ac:dyDescent="0.25">
      <c r="A479">
        <v>15004</v>
      </c>
      <c r="B479" t="s">
        <v>476</v>
      </c>
      <c r="C479" s="12">
        <v>42926.468773148146</v>
      </c>
      <c r="D479" s="12">
        <v>42926.471307870372</v>
      </c>
      <c r="E479">
        <v>0</v>
      </c>
      <c r="F479" t="s">
        <v>8</v>
      </c>
      <c r="G479" t="s">
        <v>5263</v>
      </c>
      <c r="H479">
        <v>1</v>
      </c>
      <c r="I479">
        <f t="shared" si="28"/>
        <v>28</v>
      </c>
      <c r="J479">
        <f t="shared" si="29"/>
        <v>2017</v>
      </c>
      <c r="K479">
        <f t="shared" si="30"/>
        <v>28</v>
      </c>
      <c r="L479">
        <f t="shared" si="31"/>
        <v>2017</v>
      </c>
    </row>
    <row r="480" spans="1:12" x14ac:dyDescent="0.25">
      <c r="A480">
        <v>14436</v>
      </c>
      <c r="B480" t="s">
        <v>364</v>
      </c>
      <c r="C480" s="12">
        <v>42871.504895833335</v>
      </c>
      <c r="D480" s="12">
        <v>42871.514374999999</v>
      </c>
      <c r="E480">
        <v>0</v>
      </c>
      <c r="F480" t="s">
        <v>8</v>
      </c>
      <c r="G480" t="s">
        <v>5263</v>
      </c>
      <c r="H480">
        <v>1</v>
      </c>
      <c r="I480">
        <f t="shared" si="28"/>
        <v>20</v>
      </c>
      <c r="J480">
        <f t="shared" si="29"/>
        <v>2017</v>
      </c>
      <c r="K480">
        <f t="shared" si="30"/>
        <v>20</v>
      </c>
      <c r="L480">
        <f t="shared" si="31"/>
        <v>2017</v>
      </c>
    </row>
    <row r="481" spans="1:12" x14ac:dyDescent="0.25">
      <c r="A481">
        <v>11596</v>
      </c>
      <c r="B481" t="s">
        <v>986</v>
      </c>
      <c r="C481" s="12">
        <v>43053.67496527778</v>
      </c>
      <c r="D481" s="12">
        <v>43108.457789351851</v>
      </c>
      <c r="E481">
        <v>90</v>
      </c>
      <c r="F481" t="s">
        <v>8</v>
      </c>
      <c r="G481" t="s">
        <v>5263</v>
      </c>
      <c r="H481">
        <v>1</v>
      </c>
      <c r="I481">
        <f t="shared" si="28"/>
        <v>46</v>
      </c>
      <c r="J481">
        <f t="shared" si="29"/>
        <v>2017</v>
      </c>
      <c r="K481">
        <f t="shared" si="30"/>
        <v>2</v>
      </c>
      <c r="L481">
        <f t="shared" si="31"/>
        <v>2018</v>
      </c>
    </row>
    <row r="482" spans="1:12" x14ac:dyDescent="0.25">
      <c r="A482">
        <v>16174</v>
      </c>
      <c r="B482" t="s">
        <v>1540</v>
      </c>
      <c r="C482" s="12">
        <v>43039.536400462966</v>
      </c>
      <c r="D482" s="12">
        <v>43144.56590277778</v>
      </c>
      <c r="E482">
        <v>90</v>
      </c>
      <c r="F482" t="s">
        <v>8</v>
      </c>
      <c r="G482" t="s">
        <v>5263</v>
      </c>
      <c r="H482">
        <v>1</v>
      </c>
      <c r="I482">
        <f t="shared" si="28"/>
        <v>44</v>
      </c>
      <c r="J482">
        <f t="shared" si="29"/>
        <v>2017</v>
      </c>
      <c r="K482">
        <f t="shared" si="30"/>
        <v>7</v>
      </c>
      <c r="L482">
        <f t="shared" si="31"/>
        <v>2018</v>
      </c>
    </row>
    <row r="483" spans="1:12" x14ac:dyDescent="0.25">
      <c r="A483">
        <v>18465</v>
      </c>
      <c r="B483" t="s">
        <v>1422</v>
      </c>
      <c r="C483" s="12">
        <v>43260.714062500003</v>
      </c>
      <c r="D483" s="12">
        <v>43276.506840277776</v>
      </c>
      <c r="E483">
        <v>0</v>
      </c>
      <c r="F483" t="s">
        <v>8</v>
      </c>
      <c r="G483" t="s">
        <v>5263</v>
      </c>
      <c r="H483">
        <v>1</v>
      </c>
      <c r="I483">
        <f t="shared" si="28"/>
        <v>23</v>
      </c>
      <c r="J483">
        <f t="shared" si="29"/>
        <v>2018</v>
      </c>
      <c r="K483">
        <f t="shared" si="30"/>
        <v>26</v>
      </c>
      <c r="L483">
        <f t="shared" si="31"/>
        <v>2018</v>
      </c>
    </row>
    <row r="484" spans="1:12" x14ac:dyDescent="0.25">
      <c r="A484">
        <v>16895</v>
      </c>
      <c r="B484" t="s">
        <v>1052</v>
      </c>
      <c r="C484" s="12">
        <v>43116.489155092589</v>
      </c>
      <c r="D484" s="12">
        <v>43139.423032407409</v>
      </c>
      <c r="E484">
        <v>90</v>
      </c>
      <c r="F484" t="s">
        <v>8</v>
      </c>
      <c r="G484" t="s">
        <v>5263</v>
      </c>
      <c r="H484">
        <v>1</v>
      </c>
      <c r="I484">
        <f t="shared" si="28"/>
        <v>3</v>
      </c>
      <c r="J484">
        <f t="shared" si="29"/>
        <v>2018</v>
      </c>
      <c r="K484">
        <f t="shared" si="30"/>
        <v>6</v>
      </c>
      <c r="L484">
        <f t="shared" si="31"/>
        <v>2018</v>
      </c>
    </row>
    <row r="485" spans="1:12" x14ac:dyDescent="0.25">
      <c r="A485">
        <v>16895</v>
      </c>
      <c r="B485" t="s">
        <v>1098</v>
      </c>
      <c r="C485" s="12">
        <v>43116.491666666669</v>
      </c>
      <c r="D485" s="12">
        <v>43174.356979166667</v>
      </c>
      <c r="E485">
        <v>90</v>
      </c>
      <c r="F485" t="s">
        <v>8</v>
      </c>
      <c r="G485" t="s">
        <v>5263</v>
      </c>
      <c r="H485">
        <v>1</v>
      </c>
      <c r="I485">
        <f t="shared" si="28"/>
        <v>3</v>
      </c>
      <c r="J485">
        <f t="shared" si="29"/>
        <v>2018</v>
      </c>
      <c r="K485">
        <f t="shared" si="30"/>
        <v>11</v>
      </c>
      <c r="L485">
        <f t="shared" si="31"/>
        <v>2018</v>
      </c>
    </row>
    <row r="486" spans="1:12" x14ac:dyDescent="0.25">
      <c r="A486">
        <v>16108</v>
      </c>
      <c r="B486" t="s">
        <v>802</v>
      </c>
      <c r="C486" s="12">
        <v>43033.63521990741</v>
      </c>
      <c r="D486" s="12">
        <v>43033.642071759263</v>
      </c>
      <c r="E486">
        <v>0</v>
      </c>
      <c r="F486" t="s">
        <v>8</v>
      </c>
      <c r="G486" t="s">
        <v>5263</v>
      </c>
      <c r="H486">
        <v>1</v>
      </c>
      <c r="I486">
        <f t="shared" si="28"/>
        <v>43</v>
      </c>
      <c r="J486">
        <f t="shared" si="29"/>
        <v>2017</v>
      </c>
      <c r="K486">
        <f t="shared" si="30"/>
        <v>43</v>
      </c>
      <c r="L486">
        <f t="shared" si="31"/>
        <v>2017</v>
      </c>
    </row>
    <row r="487" spans="1:12" x14ac:dyDescent="0.25">
      <c r="A487">
        <v>16174</v>
      </c>
      <c r="B487" t="s">
        <v>843</v>
      </c>
      <c r="C487" s="12">
        <v>43039.536400462966</v>
      </c>
      <c r="D487" s="12">
        <v>43062.350949074076</v>
      </c>
      <c r="E487">
        <v>90</v>
      </c>
      <c r="F487" t="s">
        <v>8</v>
      </c>
      <c r="G487" t="s">
        <v>5263</v>
      </c>
      <c r="H487">
        <v>1</v>
      </c>
      <c r="I487">
        <f t="shared" si="28"/>
        <v>44</v>
      </c>
      <c r="J487">
        <f t="shared" si="29"/>
        <v>2017</v>
      </c>
      <c r="K487">
        <f t="shared" si="30"/>
        <v>47</v>
      </c>
      <c r="L487">
        <f t="shared" si="31"/>
        <v>2017</v>
      </c>
    </row>
    <row r="488" spans="1:12" x14ac:dyDescent="0.25">
      <c r="A488">
        <v>16174</v>
      </c>
      <c r="B488" t="s">
        <v>880</v>
      </c>
      <c r="C488" s="12">
        <v>43039.786215277774</v>
      </c>
      <c r="D488" s="12">
        <v>43083.62232638889</v>
      </c>
      <c r="E488">
        <v>90</v>
      </c>
      <c r="F488" t="s">
        <v>8</v>
      </c>
      <c r="G488" t="s">
        <v>5263</v>
      </c>
      <c r="H488">
        <v>1</v>
      </c>
      <c r="I488">
        <f t="shared" si="28"/>
        <v>44</v>
      </c>
      <c r="J488">
        <f t="shared" si="29"/>
        <v>2017</v>
      </c>
      <c r="K488">
        <f t="shared" si="30"/>
        <v>50</v>
      </c>
      <c r="L488">
        <f t="shared" si="31"/>
        <v>2017</v>
      </c>
    </row>
    <row r="489" spans="1:12" x14ac:dyDescent="0.25">
      <c r="A489">
        <v>17897</v>
      </c>
      <c r="B489" t="s">
        <v>1248</v>
      </c>
      <c r="C489" s="12">
        <v>43202.611250000002</v>
      </c>
      <c r="D489" s="12">
        <v>43202.613136574073</v>
      </c>
      <c r="E489">
        <v>0</v>
      </c>
      <c r="F489" t="s">
        <v>8</v>
      </c>
      <c r="G489" t="s">
        <v>5263</v>
      </c>
      <c r="H489">
        <v>1</v>
      </c>
      <c r="I489">
        <f t="shared" si="28"/>
        <v>15</v>
      </c>
      <c r="J489">
        <f t="shared" si="29"/>
        <v>2018</v>
      </c>
      <c r="K489">
        <f t="shared" si="30"/>
        <v>15</v>
      </c>
      <c r="L489">
        <f t="shared" si="31"/>
        <v>2018</v>
      </c>
    </row>
    <row r="490" spans="1:12" x14ac:dyDescent="0.25">
      <c r="A490">
        <v>18733</v>
      </c>
      <c r="B490" t="s">
        <v>1436</v>
      </c>
      <c r="C490" s="12">
        <v>43292.61210648148</v>
      </c>
      <c r="D490" s="12">
        <v>43292.642824074072</v>
      </c>
      <c r="E490">
        <v>0</v>
      </c>
      <c r="F490" t="s">
        <v>8</v>
      </c>
      <c r="G490" t="s">
        <v>5263</v>
      </c>
      <c r="H490">
        <v>1</v>
      </c>
      <c r="I490">
        <f t="shared" si="28"/>
        <v>28</v>
      </c>
      <c r="J490">
        <f t="shared" si="29"/>
        <v>2018</v>
      </c>
      <c r="K490">
        <f t="shared" si="30"/>
        <v>28</v>
      </c>
      <c r="L490">
        <f t="shared" si="31"/>
        <v>2018</v>
      </c>
    </row>
    <row r="491" spans="1:12" x14ac:dyDescent="0.25">
      <c r="A491">
        <v>18733</v>
      </c>
      <c r="B491" t="s">
        <v>1437</v>
      </c>
      <c r="C491" s="12">
        <v>43292.62122685185</v>
      </c>
      <c r="D491" s="12">
        <v>43292.647696759261</v>
      </c>
      <c r="E491">
        <v>0</v>
      </c>
      <c r="F491" t="s">
        <v>8</v>
      </c>
      <c r="G491" t="s">
        <v>5263</v>
      </c>
      <c r="H491">
        <v>1</v>
      </c>
      <c r="I491">
        <f t="shared" si="28"/>
        <v>28</v>
      </c>
      <c r="J491">
        <f t="shared" si="29"/>
        <v>2018</v>
      </c>
      <c r="K491">
        <f t="shared" si="30"/>
        <v>28</v>
      </c>
      <c r="L491">
        <f t="shared" si="31"/>
        <v>2018</v>
      </c>
    </row>
    <row r="492" spans="1:12" x14ac:dyDescent="0.25">
      <c r="A492">
        <v>11427</v>
      </c>
      <c r="B492" t="s">
        <v>2911</v>
      </c>
      <c r="C492" s="12">
        <v>42643.540717592594</v>
      </c>
      <c r="D492" s="12">
        <v>42724.662905092591</v>
      </c>
      <c r="E492">
        <v>90</v>
      </c>
      <c r="F492" t="s">
        <v>8</v>
      </c>
      <c r="G492" t="s">
        <v>5263</v>
      </c>
      <c r="H492">
        <v>1</v>
      </c>
      <c r="I492">
        <f t="shared" si="28"/>
        <v>39</v>
      </c>
      <c r="J492">
        <f t="shared" si="29"/>
        <v>2016</v>
      </c>
      <c r="K492">
        <f t="shared" si="30"/>
        <v>51</v>
      </c>
      <c r="L492">
        <f t="shared" si="31"/>
        <v>2016</v>
      </c>
    </row>
    <row r="493" spans="1:12" x14ac:dyDescent="0.25">
      <c r="A493">
        <v>13231</v>
      </c>
      <c r="B493" t="s">
        <v>139</v>
      </c>
      <c r="C493" s="12">
        <v>42787.401099537034</v>
      </c>
      <c r="D493" s="12">
        <v>42800.465752314813</v>
      </c>
      <c r="E493">
        <v>90</v>
      </c>
      <c r="F493" t="s">
        <v>8</v>
      </c>
      <c r="G493" t="s">
        <v>5263</v>
      </c>
      <c r="H493">
        <v>1</v>
      </c>
      <c r="I493">
        <f t="shared" si="28"/>
        <v>8</v>
      </c>
      <c r="J493">
        <f t="shared" si="29"/>
        <v>2017</v>
      </c>
      <c r="K493">
        <f t="shared" si="30"/>
        <v>10</v>
      </c>
      <c r="L493">
        <f t="shared" si="31"/>
        <v>2017</v>
      </c>
    </row>
    <row r="494" spans="1:12" x14ac:dyDescent="0.25">
      <c r="A494">
        <v>12520</v>
      </c>
      <c r="B494" t="s">
        <v>635</v>
      </c>
      <c r="C494" s="12">
        <v>42726.416030092594</v>
      </c>
      <c r="D494" s="12">
        <v>42769.543217592596</v>
      </c>
      <c r="E494">
        <v>90</v>
      </c>
      <c r="F494" t="s">
        <v>8</v>
      </c>
      <c r="G494" t="s">
        <v>5263</v>
      </c>
      <c r="H494">
        <v>1</v>
      </c>
      <c r="I494">
        <f t="shared" si="28"/>
        <v>51</v>
      </c>
      <c r="J494">
        <f t="shared" si="29"/>
        <v>2016</v>
      </c>
      <c r="K494">
        <f t="shared" si="30"/>
        <v>5</v>
      </c>
      <c r="L494">
        <f t="shared" si="31"/>
        <v>2017</v>
      </c>
    </row>
    <row r="495" spans="1:12" x14ac:dyDescent="0.25">
      <c r="A495">
        <v>11870</v>
      </c>
      <c r="B495" t="s">
        <v>2912</v>
      </c>
      <c r="C495" s="12">
        <v>42674.402430555558</v>
      </c>
      <c r="D495" s="12">
        <v>42674.415497685186</v>
      </c>
      <c r="E495">
        <v>0</v>
      </c>
      <c r="F495" t="s">
        <v>8</v>
      </c>
      <c r="G495" t="s">
        <v>5263</v>
      </c>
      <c r="H495">
        <v>1</v>
      </c>
      <c r="I495">
        <f t="shared" si="28"/>
        <v>44</v>
      </c>
      <c r="J495">
        <f t="shared" si="29"/>
        <v>2016</v>
      </c>
      <c r="K495">
        <f t="shared" si="30"/>
        <v>44</v>
      </c>
      <c r="L495">
        <f t="shared" si="31"/>
        <v>2016</v>
      </c>
    </row>
    <row r="496" spans="1:12" x14ac:dyDescent="0.25">
      <c r="A496">
        <v>14585</v>
      </c>
      <c r="B496" t="s">
        <v>375</v>
      </c>
      <c r="C496" s="12">
        <v>42885.489236111112</v>
      </c>
      <c r="D496" s="12">
        <v>42885.501539351855</v>
      </c>
      <c r="E496">
        <v>0</v>
      </c>
      <c r="F496" t="s">
        <v>8</v>
      </c>
      <c r="G496" t="s">
        <v>5263</v>
      </c>
      <c r="H496">
        <v>1</v>
      </c>
      <c r="I496">
        <f t="shared" si="28"/>
        <v>22</v>
      </c>
      <c r="J496">
        <f t="shared" si="29"/>
        <v>2017</v>
      </c>
      <c r="K496">
        <f t="shared" si="30"/>
        <v>22</v>
      </c>
      <c r="L496">
        <f t="shared" si="31"/>
        <v>2017</v>
      </c>
    </row>
    <row r="497" spans="1:12" x14ac:dyDescent="0.25">
      <c r="A497">
        <v>15864</v>
      </c>
      <c r="B497" t="s">
        <v>785</v>
      </c>
      <c r="C497" s="12">
        <v>43013.462858796294</v>
      </c>
      <c r="D497" s="12">
        <v>43013.486516203702</v>
      </c>
      <c r="E497">
        <v>0</v>
      </c>
      <c r="F497" t="s">
        <v>8</v>
      </c>
      <c r="G497" t="s">
        <v>5263</v>
      </c>
      <c r="H497">
        <v>1</v>
      </c>
      <c r="I497">
        <f t="shared" si="28"/>
        <v>40</v>
      </c>
      <c r="J497">
        <f t="shared" si="29"/>
        <v>2017</v>
      </c>
      <c r="K497">
        <f t="shared" si="30"/>
        <v>40</v>
      </c>
      <c r="L497">
        <f t="shared" si="31"/>
        <v>2017</v>
      </c>
    </row>
    <row r="498" spans="1:12" x14ac:dyDescent="0.25">
      <c r="A498">
        <v>12520</v>
      </c>
      <c r="B498" t="s">
        <v>1541</v>
      </c>
      <c r="C498" s="12">
        <v>43301.665914351855</v>
      </c>
      <c r="D498" s="12">
        <v>43307.705300925925</v>
      </c>
      <c r="E498">
        <v>0</v>
      </c>
      <c r="F498" t="s">
        <v>8</v>
      </c>
      <c r="G498" t="s">
        <v>5263</v>
      </c>
      <c r="H498">
        <v>1</v>
      </c>
      <c r="I498">
        <f t="shared" si="28"/>
        <v>29</v>
      </c>
      <c r="J498">
        <f t="shared" si="29"/>
        <v>2018</v>
      </c>
      <c r="K498">
        <f t="shared" si="30"/>
        <v>30</v>
      </c>
      <c r="L498">
        <f t="shared" si="31"/>
        <v>2018</v>
      </c>
    </row>
    <row r="499" spans="1:12" x14ac:dyDescent="0.25">
      <c r="A499">
        <v>14231</v>
      </c>
      <c r="B499" t="s">
        <v>332</v>
      </c>
      <c r="C499" s="12">
        <v>42850.540023148147</v>
      </c>
      <c r="D499" s="12">
        <v>42850.596145833333</v>
      </c>
      <c r="E499">
        <v>0</v>
      </c>
      <c r="F499" t="s">
        <v>8</v>
      </c>
      <c r="G499" t="s">
        <v>5263</v>
      </c>
      <c r="H499">
        <v>1</v>
      </c>
      <c r="I499">
        <f t="shared" si="28"/>
        <v>17</v>
      </c>
      <c r="J499">
        <f t="shared" si="29"/>
        <v>2017</v>
      </c>
      <c r="K499">
        <f t="shared" si="30"/>
        <v>17</v>
      </c>
      <c r="L499">
        <f t="shared" si="31"/>
        <v>2017</v>
      </c>
    </row>
    <row r="500" spans="1:12" x14ac:dyDescent="0.25">
      <c r="A500">
        <v>14417</v>
      </c>
      <c r="B500" t="s">
        <v>358</v>
      </c>
      <c r="C500" s="12">
        <v>42867.671365740738</v>
      </c>
      <c r="D500" s="12">
        <v>42909.300023148149</v>
      </c>
      <c r="E500">
        <v>90</v>
      </c>
      <c r="F500" t="s">
        <v>8</v>
      </c>
      <c r="G500" t="s">
        <v>5263</v>
      </c>
      <c r="H500">
        <v>1</v>
      </c>
      <c r="I500">
        <f t="shared" si="28"/>
        <v>19</v>
      </c>
      <c r="J500">
        <f t="shared" si="29"/>
        <v>2017</v>
      </c>
      <c r="K500">
        <f t="shared" si="30"/>
        <v>25</v>
      </c>
      <c r="L500">
        <f t="shared" si="31"/>
        <v>2017</v>
      </c>
    </row>
    <row r="501" spans="1:12" x14ac:dyDescent="0.25">
      <c r="A501">
        <v>14417</v>
      </c>
      <c r="B501" t="s">
        <v>359</v>
      </c>
      <c r="C501" s="12">
        <v>42867.674143518518</v>
      </c>
      <c r="D501" s="12">
        <v>42867.676400462966</v>
      </c>
      <c r="E501">
        <v>0</v>
      </c>
      <c r="F501" t="s">
        <v>8</v>
      </c>
      <c r="G501" t="s">
        <v>5263</v>
      </c>
      <c r="H501">
        <v>1</v>
      </c>
      <c r="I501">
        <f t="shared" si="28"/>
        <v>19</v>
      </c>
      <c r="J501">
        <f t="shared" si="29"/>
        <v>2017</v>
      </c>
      <c r="K501">
        <f t="shared" si="30"/>
        <v>19</v>
      </c>
      <c r="L501">
        <f t="shared" si="31"/>
        <v>2017</v>
      </c>
    </row>
    <row r="502" spans="1:12" x14ac:dyDescent="0.25">
      <c r="A502">
        <v>17593</v>
      </c>
      <c r="B502" t="s">
        <v>1107</v>
      </c>
      <c r="C502" s="12">
        <v>43177.550324074073</v>
      </c>
      <c r="D502" s="12">
        <v>43177.729166666664</v>
      </c>
      <c r="E502">
        <v>0</v>
      </c>
      <c r="F502" t="s">
        <v>8</v>
      </c>
      <c r="G502" t="s">
        <v>5263</v>
      </c>
      <c r="H502">
        <v>1</v>
      </c>
      <c r="I502">
        <f t="shared" si="28"/>
        <v>11</v>
      </c>
      <c r="J502">
        <f t="shared" si="29"/>
        <v>2018</v>
      </c>
      <c r="K502">
        <f t="shared" si="30"/>
        <v>11</v>
      </c>
      <c r="L502">
        <f t="shared" si="31"/>
        <v>2018</v>
      </c>
    </row>
    <row r="503" spans="1:12" x14ac:dyDescent="0.25">
      <c r="A503">
        <v>16750</v>
      </c>
      <c r="B503" t="s">
        <v>884</v>
      </c>
      <c r="C503" s="12">
        <v>43088.694849537038</v>
      </c>
      <c r="D503" s="12">
        <v>43088.695775462962</v>
      </c>
      <c r="E503">
        <v>0</v>
      </c>
      <c r="F503" t="s">
        <v>8</v>
      </c>
      <c r="G503" t="s">
        <v>5263</v>
      </c>
      <c r="H503">
        <v>1</v>
      </c>
      <c r="I503">
        <f t="shared" si="28"/>
        <v>51</v>
      </c>
      <c r="J503">
        <f t="shared" si="29"/>
        <v>2017</v>
      </c>
      <c r="K503">
        <f t="shared" si="30"/>
        <v>51</v>
      </c>
      <c r="L503">
        <f t="shared" si="31"/>
        <v>2017</v>
      </c>
    </row>
    <row r="504" spans="1:12" x14ac:dyDescent="0.25">
      <c r="A504">
        <v>16857</v>
      </c>
      <c r="B504" t="s">
        <v>1066</v>
      </c>
      <c r="C504" s="12">
        <v>43111.625127314815</v>
      </c>
      <c r="D504" s="12">
        <v>43150.431851851848</v>
      </c>
      <c r="E504">
        <v>90</v>
      </c>
      <c r="F504" t="s">
        <v>8</v>
      </c>
      <c r="G504" t="s">
        <v>5263</v>
      </c>
      <c r="H504">
        <v>1</v>
      </c>
      <c r="I504">
        <f t="shared" si="28"/>
        <v>2</v>
      </c>
      <c r="J504">
        <f t="shared" si="29"/>
        <v>2018</v>
      </c>
      <c r="K504">
        <f t="shared" si="30"/>
        <v>8</v>
      </c>
      <c r="L504">
        <f t="shared" si="31"/>
        <v>2018</v>
      </c>
    </row>
    <row r="505" spans="1:12" x14ac:dyDescent="0.25">
      <c r="A505">
        <v>17264</v>
      </c>
      <c r="B505" t="s">
        <v>1064</v>
      </c>
      <c r="C505" s="12">
        <v>43146.442361111112</v>
      </c>
      <c r="D505" s="12">
        <v>43146.474583333336</v>
      </c>
      <c r="E505">
        <v>0</v>
      </c>
      <c r="F505" t="s">
        <v>8</v>
      </c>
      <c r="G505" t="s">
        <v>5263</v>
      </c>
      <c r="H505">
        <v>1</v>
      </c>
      <c r="I505">
        <f t="shared" si="28"/>
        <v>7</v>
      </c>
      <c r="J505">
        <f t="shared" si="29"/>
        <v>2018</v>
      </c>
      <c r="K505">
        <f t="shared" si="30"/>
        <v>7</v>
      </c>
      <c r="L505">
        <f t="shared" si="31"/>
        <v>2018</v>
      </c>
    </row>
    <row r="506" spans="1:12" x14ac:dyDescent="0.25">
      <c r="A506">
        <v>16714</v>
      </c>
      <c r="B506" t="s">
        <v>1023</v>
      </c>
      <c r="C506" s="12">
        <v>43083.623101851852</v>
      </c>
      <c r="D506" s="12">
        <v>43125.433888888889</v>
      </c>
      <c r="E506">
        <v>90</v>
      </c>
      <c r="F506" t="s">
        <v>8</v>
      </c>
      <c r="G506" t="s">
        <v>5263</v>
      </c>
      <c r="H506">
        <v>1</v>
      </c>
      <c r="I506">
        <f t="shared" si="28"/>
        <v>50</v>
      </c>
      <c r="J506">
        <f t="shared" si="29"/>
        <v>2017</v>
      </c>
      <c r="K506">
        <f t="shared" si="30"/>
        <v>4</v>
      </c>
      <c r="L506">
        <f t="shared" si="31"/>
        <v>2018</v>
      </c>
    </row>
    <row r="507" spans="1:12" x14ac:dyDescent="0.25">
      <c r="A507">
        <v>17425</v>
      </c>
      <c r="B507" t="s">
        <v>1079</v>
      </c>
      <c r="C507" s="12">
        <v>43161.659849537034</v>
      </c>
      <c r="D507" s="12">
        <v>43161.667523148149</v>
      </c>
      <c r="E507">
        <v>0</v>
      </c>
      <c r="F507" t="s">
        <v>8</v>
      </c>
      <c r="G507" t="s">
        <v>5263</v>
      </c>
      <c r="H507">
        <v>1</v>
      </c>
      <c r="I507">
        <f t="shared" si="28"/>
        <v>9</v>
      </c>
      <c r="J507">
        <f t="shared" si="29"/>
        <v>2018</v>
      </c>
      <c r="K507">
        <f t="shared" si="30"/>
        <v>9</v>
      </c>
      <c r="L507">
        <f t="shared" si="31"/>
        <v>2018</v>
      </c>
    </row>
    <row r="508" spans="1:12" x14ac:dyDescent="0.25">
      <c r="A508">
        <v>16714</v>
      </c>
      <c r="B508" t="s">
        <v>1049</v>
      </c>
      <c r="C508" s="12">
        <v>43138.625590277778</v>
      </c>
      <c r="D508" s="12">
        <v>43138.626921296294</v>
      </c>
      <c r="E508">
        <v>0</v>
      </c>
      <c r="F508" t="s">
        <v>8</v>
      </c>
      <c r="G508" t="s">
        <v>5263</v>
      </c>
      <c r="H508">
        <v>1</v>
      </c>
      <c r="I508">
        <f t="shared" si="28"/>
        <v>6</v>
      </c>
      <c r="J508">
        <f t="shared" si="29"/>
        <v>2018</v>
      </c>
      <c r="K508">
        <f t="shared" si="30"/>
        <v>6</v>
      </c>
      <c r="L508">
        <f t="shared" si="31"/>
        <v>2018</v>
      </c>
    </row>
    <row r="509" spans="1:12" x14ac:dyDescent="0.25">
      <c r="A509">
        <v>14417</v>
      </c>
      <c r="B509" t="s">
        <v>788</v>
      </c>
      <c r="C509" s="12">
        <v>43020.527418981481</v>
      </c>
      <c r="D509" s="12">
        <v>43020.530289351853</v>
      </c>
      <c r="E509">
        <v>0</v>
      </c>
      <c r="F509" t="s">
        <v>8</v>
      </c>
      <c r="G509" t="s">
        <v>5263</v>
      </c>
      <c r="H509">
        <v>1</v>
      </c>
      <c r="I509">
        <f t="shared" si="28"/>
        <v>41</v>
      </c>
      <c r="J509">
        <f t="shared" si="29"/>
        <v>2017</v>
      </c>
      <c r="K509">
        <f t="shared" si="30"/>
        <v>41</v>
      </c>
      <c r="L509">
        <f t="shared" si="31"/>
        <v>2017</v>
      </c>
    </row>
    <row r="510" spans="1:12" x14ac:dyDescent="0.25">
      <c r="A510">
        <v>12520</v>
      </c>
      <c r="B510" t="s">
        <v>838</v>
      </c>
      <c r="C510" s="12">
        <v>43033.645127314812</v>
      </c>
      <c r="D510" s="12">
        <v>43056.610972222225</v>
      </c>
      <c r="E510">
        <v>90</v>
      </c>
      <c r="F510" t="s">
        <v>8</v>
      </c>
      <c r="G510" t="s">
        <v>5263</v>
      </c>
      <c r="H510">
        <v>1</v>
      </c>
      <c r="I510">
        <f t="shared" si="28"/>
        <v>43</v>
      </c>
      <c r="J510">
        <f t="shared" si="29"/>
        <v>2017</v>
      </c>
      <c r="K510">
        <f t="shared" si="30"/>
        <v>46</v>
      </c>
      <c r="L510">
        <f t="shared" si="31"/>
        <v>2017</v>
      </c>
    </row>
    <row r="511" spans="1:12" x14ac:dyDescent="0.25">
      <c r="A511">
        <v>10916</v>
      </c>
      <c r="B511" t="s">
        <v>2913</v>
      </c>
      <c r="C511" s="12">
        <v>42613.604085648149</v>
      </c>
      <c r="D511" s="12">
        <v>42661.44258101852</v>
      </c>
      <c r="E511">
        <v>0</v>
      </c>
      <c r="F511" t="s">
        <v>8</v>
      </c>
      <c r="G511" t="s">
        <v>5263</v>
      </c>
      <c r="H511">
        <v>1</v>
      </c>
      <c r="I511">
        <f t="shared" si="28"/>
        <v>35</v>
      </c>
      <c r="J511">
        <f t="shared" si="29"/>
        <v>2016</v>
      </c>
      <c r="K511">
        <f t="shared" si="30"/>
        <v>42</v>
      </c>
      <c r="L511">
        <f t="shared" si="31"/>
        <v>2016</v>
      </c>
    </row>
    <row r="512" spans="1:12" x14ac:dyDescent="0.25">
      <c r="A512">
        <v>17818</v>
      </c>
      <c r="B512" t="s">
        <v>1239</v>
      </c>
      <c r="C512" s="12">
        <v>43195.529849537037</v>
      </c>
      <c r="D512" s="12">
        <v>43195.536516203705</v>
      </c>
      <c r="E512">
        <v>0</v>
      </c>
      <c r="F512" t="s">
        <v>8</v>
      </c>
      <c r="G512" t="s">
        <v>5263</v>
      </c>
      <c r="H512">
        <v>1</v>
      </c>
      <c r="I512">
        <f t="shared" si="28"/>
        <v>14</v>
      </c>
      <c r="J512">
        <f t="shared" si="29"/>
        <v>2018</v>
      </c>
      <c r="K512">
        <f t="shared" si="30"/>
        <v>14</v>
      </c>
      <c r="L512">
        <f t="shared" si="31"/>
        <v>2018</v>
      </c>
    </row>
    <row r="513" spans="1:12" x14ac:dyDescent="0.25">
      <c r="A513">
        <v>11338</v>
      </c>
      <c r="B513" t="s">
        <v>2914</v>
      </c>
      <c r="C513" s="12">
        <v>42640.504872685182</v>
      </c>
      <c r="D513" s="12">
        <v>42676.414282407408</v>
      </c>
      <c r="E513">
        <v>90</v>
      </c>
      <c r="F513" t="s">
        <v>8</v>
      </c>
      <c r="G513" t="s">
        <v>5263</v>
      </c>
      <c r="H513">
        <v>1</v>
      </c>
      <c r="I513">
        <f t="shared" si="28"/>
        <v>39</v>
      </c>
      <c r="J513">
        <f t="shared" si="29"/>
        <v>2016</v>
      </c>
      <c r="K513">
        <f t="shared" si="30"/>
        <v>44</v>
      </c>
      <c r="L513">
        <f t="shared" si="31"/>
        <v>2016</v>
      </c>
    </row>
    <row r="514" spans="1:12" x14ac:dyDescent="0.25">
      <c r="A514">
        <v>10988</v>
      </c>
      <c r="B514" t="s">
        <v>2916</v>
      </c>
      <c r="C514" s="12">
        <v>42619.382326388892</v>
      </c>
      <c r="D514" s="12">
        <v>42642.615127314813</v>
      </c>
      <c r="E514">
        <v>90</v>
      </c>
      <c r="F514" t="s">
        <v>8</v>
      </c>
      <c r="G514" t="s">
        <v>5263</v>
      </c>
      <c r="H514">
        <v>1</v>
      </c>
      <c r="I514">
        <f t="shared" si="28"/>
        <v>36</v>
      </c>
      <c r="J514">
        <f t="shared" si="29"/>
        <v>2016</v>
      </c>
      <c r="K514">
        <f t="shared" si="30"/>
        <v>39</v>
      </c>
      <c r="L514">
        <f t="shared" si="31"/>
        <v>2016</v>
      </c>
    </row>
    <row r="515" spans="1:12" x14ac:dyDescent="0.25">
      <c r="A515">
        <v>12459</v>
      </c>
      <c r="B515" t="s">
        <v>2915</v>
      </c>
      <c r="C515" s="12">
        <v>42719.494155092594</v>
      </c>
      <c r="D515" s="12">
        <v>42726.575474537036</v>
      </c>
      <c r="E515">
        <v>90</v>
      </c>
      <c r="F515" t="s">
        <v>8</v>
      </c>
      <c r="G515" t="s">
        <v>5263</v>
      </c>
      <c r="H515">
        <v>1</v>
      </c>
      <c r="I515">
        <f t="shared" ref="I515:I578" si="32">WEEKNUM(LEFT(C515,10),21)</f>
        <v>50</v>
      </c>
      <c r="J515">
        <f t="shared" ref="J515:J578" si="33">YEAR(C515)</f>
        <v>2016</v>
      </c>
      <c r="K515">
        <f t="shared" ref="K515:K578" si="34">WEEKNUM(LEFT(D515,10),21)</f>
        <v>51</v>
      </c>
      <c r="L515">
        <f t="shared" ref="L515:L578" si="35">YEAR(D515)</f>
        <v>2016</v>
      </c>
    </row>
    <row r="516" spans="1:12" x14ac:dyDescent="0.25">
      <c r="A516">
        <v>12056</v>
      </c>
      <c r="B516" t="s">
        <v>634</v>
      </c>
      <c r="C516" s="12">
        <v>42690.50712962963</v>
      </c>
      <c r="D516" s="12">
        <v>42755.365729166668</v>
      </c>
      <c r="E516">
        <v>90</v>
      </c>
      <c r="F516" t="s">
        <v>8</v>
      </c>
      <c r="G516" t="s">
        <v>5263</v>
      </c>
      <c r="H516">
        <v>1</v>
      </c>
      <c r="I516">
        <f t="shared" si="32"/>
        <v>46</v>
      </c>
      <c r="J516">
        <f t="shared" si="33"/>
        <v>2016</v>
      </c>
      <c r="K516">
        <f t="shared" si="34"/>
        <v>3</v>
      </c>
      <c r="L516">
        <f t="shared" si="35"/>
        <v>2017</v>
      </c>
    </row>
    <row r="517" spans="1:12" x14ac:dyDescent="0.25">
      <c r="A517">
        <v>15381</v>
      </c>
      <c r="B517" t="s">
        <v>601</v>
      </c>
      <c r="C517" s="12">
        <v>42977.439502314817</v>
      </c>
      <c r="D517" s="12">
        <v>42996.516400462962</v>
      </c>
      <c r="E517">
        <v>0</v>
      </c>
      <c r="F517" t="s">
        <v>8</v>
      </c>
      <c r="G517" t="s">
        <v>5263</v>
      </c>
      <c r="H517">
        <v>1</v>
      </c>
      <c r="I517">
        <f t="shared" si="32"/>
        <v>35</v>
      </c>
      <c r="J517">
        <f t="shared" si="33"/>
        <v>2017</v>
      </c>
      <c r="K517">
        <f t="shared" si="34"/>
        <v>38</v>
      </c>
      <c r="L517">
        <f t="shared" si="35"/>
        <v>2017</v>
      </c>
    </row>
    <row r="518" spans="1:12" x14ac:dyDescent="0.25">
      <c r="A518">
        <v>14245</v>
      </c>
      <c r="B518" t="s">
        <v>335</v>
      </c>
      <c r="C518" s="12">
        <v>42851.51829861111</v>
      </c>
      <c r="D518" s="12">
        <v>42851.522546296299</v>
      </c>
      <c r="E518">
        <v>0</v>
      </c>
      <c r="F518" t="s">
        <v>8</v>
      </c>
      <c r="G518" t="s">
        <v>5263</v>
      </c>
      <c r="H518">
        <v>1</v>
      </c>
      <c r="I518">
        <f t="shared" si="32"/>
        <v>17</v>
      </c>
      <c r="J518">
        <f t="shared" si="33"/>
        <v>2017</v>
      </c>
      <c r="K518">
        <f t="shared" si="34"/>
        <v>17</v>
      </c>
      <c r="L518">
        <f t="shared" si="35"/>
        <v>2017</v>
      </c>
    </row>
    <row r="519" spans="1:12" x14ac:dyDescent="0.25">
      <c r="A519">
        <v>14413</v>
      </c>
      <c r="B519" t="s">
        <v>357</v>
      </c>
      <c r="C519" s="12">
        <v>42867.552164351851</v>
      </c>
      <c r="D519" s="12">
        <v>42867.558333333334</v>
      </c>
      <c r="E519">
        <v>0</v>
      </c>
      <c r="F519" t="s">
        <v>8</v>
      </c>
      <c r="G519" t="s">
        <v>5263</v>
      </c>
      <c r="H519">
        <v>1</v>
      </c>
      <c r="I519">
        <f t="shared" si="32"/>
        <v>19</v>
      </c>
      <c r="J519">
        <f t="shared" si="33"/>
        <v>2017</v>
      </c>
      <c r="K519">
        <f t="shared" si="34"/>
        <v>19</v>
      </c>
      <c r="L519">
        <f t="shared" si="35"/>
        <v>2017</v>
      </c>
    </row>
    <row r="520" spans="1:12" x14ac:dyDescent="0.25">
      <c r="A520">
        <v>14713</v>
      </c>
      <c r="B520" t="s">
        <v>450</v>
      </c>
      <c r="C520" s="12">
        <v>42895.546284722222</v>
      </c>
      <c r="D520" s="12">
        <v>42940.661215277774</v>
      </c>
      <c r="E520">
        <v>90</v>
      </c>
      <c r="F520" t="s">
        <v>8</v>
      </c>
      <c r="G520" t="s">
        <v>5263</v>
      </c>
      <c r="H520">
        <v>1</v>
      </c>
      <c r="I520">
        <f t="shared" si="32"/>
        <v>23</v>
      </c>
      <c r="J520">
        <f t="shared" si="33"/>
        <v>2017</v>
      </c>
      <c r="K520">
        <f t="shared" si="34"/>
        <v>30</v>
      </c>
      <c r="L520">
        <f t="shared" si="35"/>
        <v>2017</v>
      </c>
    </row>
    <row r="521" spans="1:12" x14ac:dyDescent="0.25">
      <c r="A521">
        <v>16804</v>
      </c>
      <c r="B521" t="s">
        <v>1095</v>
      </c>
      <c r="C521" s="12">
        <v>43108.546030092592</v>
      </c>
      <c r="D521" s="12">
        <v>43172.695289351854</v>
      </c>
      <c r="E521">
        <v>90</v>
      </c>
      <c r="F521" t="s">
        <v>8</v>
      </c>
      <c r="G521" t="s">
        <v>5263</v>
      </c>
      <c r="H521">
        <v>1</v>
      </c>
      <c r="I521">
        <f t="shared" si="32"/>
        <v>2</v>
      </c>
      <c r="J521">
        <f t="shared" si="33"/>
        <v>2018</v>
      </c>
      <c r="K521">
        <f t="shared" si="34"/>
        <v>11</v>
      </c>
      <c r="L521">
        <f t="shared" si="35"/>
        <v>2018</v>
      </c>
    </row>
    <row r="522" spans="1:12" x14ac:dyDescent="0.25">
      <c r="A522">
        <v>16349</v>
      </c>
      <c r="B522" t="s">
        <v>861</v>
      </c>
      <c r="C522" s="12">
        <v>43053.445196759261</v>
      </c>
      <c r="D522" s="12">
        <v>43069.548622685186</v>
      </c>
      <c r="E522">
        <v>90</v>
      </c>
      <c r="F522" t="s">
        <v>8</v>
      </c>
      <c r="G522" t="s">
        <v>5263</v>
      </c>
      <c r="H522">
        <v>1</v>
      </c>
      <c r="I522">
        <f t="shared" si="32"/>
        <v>46</v>
      </c>
      <c r="J522">
        <f t="shared" si="33"/>
        <v>2017</v>
      </c>
      <c r="K522">
        <f t="shared" si="34"/>
        <v>48</v>
      </c>
      <c r="L522">
        <f t="shared" si="35"/>
        <v>2017</v>
      </c>
    </row>
    <row r="523" spans="1:12" x14ac:dyDescent="0.25">
      <c r="A523">
        <v>16585</v>
      </c>
      <c r="B523" t="s">
        <v>887</v>
      </c>
      <c r="C523" s="12">
        <v>43073.644363425927</v>
      </c>
      <c r="D523" s="12">
        <v>43089.76734953704</v>
      </c>
      <c r="E523">
        <v>0</v>
      </c>
      <c r="F523" t="s">
        <v>8</v>
      </c>
      <c r="G523" t="s">
        <v>5263</v>
      </c>
      <c r="H523">
        <v>1</v>
      </c>
      <c r="I523">
        <f t="shared" si="32"/>
        <v>49</v>
      </c>
      <c r="J523">
        <f t="shared" si="33"/>
        <v>2017</v>
      </c>
      <c r="K523">
        <f t="shared" si="34"/>
        <v>51</v>
      </c>
      <c r="L523">
        <f t="shared" si="35"/>
        <v>2017</v>
      </c>
    </row>
    <row r="524" spans="1:12" x14ac:dyDescent="0.25">
      <c r="A524">
        <v>15581</v>
      </c>
      <c r="B524" t="s">
        <v>685</v>
      </c>
      <c r="C524" s="12">
        <v>42993.493402777778</v>
      </c>
      <c r="D524" s="12">
        <v>43041.414768518516</v>
      </c>
      <c r="E524">
        <v>90</v>
      </c>
      <c r="F524" t="s">
        <v>8</v>
      </c>
      <c r="G524" t="s">
        <v>5263</v>
      </c>
      <c r="H524">
        <v>1</v>
      </c>
      <c r="I524">
        <f t="shared" si="32"/>
        <v>37</v>
      </c>
      <c r="J524">
        <f t="shared" si="33"/>
        <v>2017</v>
      </c>
      <c r="K524">
        <f t="shared" si="34"/>
        <v>44</v>
      </c>
      <c r="L524">
        <f t="shared" si="35"/>
        <v>2017</v>
      </c>
    </row>
    <row r="525" spans="1:12" x14ac:dyDescent="0.25">
      <c r="A525">
        <v>15682</v>
      </c>
      <c r="B525" t="s">
        <v>676</v>
      </c>
      <c r="C525" s="12">
        <v>43000.557870370372</v>
      </c>
      <c r="D525" s="12">
        <v>43013.52851851852</v>
      </c>
      <c r="E525">
        <v>90</v>
      </c>
      <c r="F525" t="s">
        <v>8</v>
      </c>
      <c r="G525" t="s">
        <v>5263</v>
      </c>
      <c r="H525">
        <v>1</v>
      </c>
      <c r="I525">
        <f t="shared" si="32"/>
        <v>38</v>
      </c>
      <c r="J525">
        <f t="shared" si="33"/>
        <v>2017</v>
      </c>
      <c r="K525">
        <f t="shared" si="34"/>
        <v>40</v>
      </c>
      <c r="L525">
        <f t="shared" si="35"/>
        <v>2017</v>
      </c>
    </row>
    <row r="526" spans="1:12" x14ac:dyDescent="0.25">
      <c r="A526">
        <v>18440</v>
      </c>
      <c r="B526" t="s">
        <v>1398</v>
      </c>
      <c r="C526" s="12">
        <v>43259.597731481481</v>
      </c>
      <c r="D526" s="12">
        <v>43305.477916666663</v>
      </c>
      <c r="E526">
        <v>90</v>
      </c>
      <c r="F526" t="s">
        <v>8</v>
      </c>
      <c r="G526" t="s">
        <v>5263</v>
      </c>
      <c r="H526">
        <v>1</v>
      </c>
      <c r="I526">
        <f t="shared" si="32"/>
        <v>23</v>
      </c>
      <c r="J526">
        <f t="shared" si="33"/>
        <v>2018</v>
      </c>
      <c r="K526">
        <f t="shared" si="34"/>
        <v>30</v>
      </c>
      <c r="L526">
        <f t="shared" si="35"/>
        <v>2018</v>
      </c>
    </row>
    <row r="527" spans="1:12" x14ac:dyDescent="0.25">
      <c r="A527">
        <v>16918</v>
      </c>
      <c r="B527" t="s">
        <v>1067</v>
      </c>
      <c r="C527" s="12">
        <v>43117.625243055554</v>
      </c>
      <c r="D527" s="12">
        <v>43151.45244212963</v>
      </c>
      <c r="E527">
        <v>90</v>
      </c>
      <c r="F527" t="s">
        <v>8</v>
      </c>
      <c r="G527" t="s">
        <v>5263</v>
      </c>
      <c r="H527">
        <v>1</v>
      </c>
      <c r="I527">
        <f t="shared" si="32"/>
        <v>3</v>
      </c>
      <c r="J527">
        <f t="shared" si="33"/>
        <v>2018</v>
      </c>
      <c r="K527">
        <f t="shared" si="34"/>
        <v>8</v>
      </c>
      <c r="L527">
        <f t="shared" si="35"/>
        <v>2018</v>
      </c>
    </row>
    <row r="528" spans="1:12" x14ac:dyDescent="0.25">
      <c r="A528">
        <v>17135</v>
      </c>
      <c r="B528" t="s">
        <v>1074</v>
      </c>
      <c r="C528" s="12">
        <v>43137.628634259258</v>
      </c>
      <c r="D528" s="12">
        <v>43158.657962962963</v>
      </c>
      <c r="E528">
        <v>0</v>
      </c>
      <c r="F528" t="s">
        <v>8</v>
      </c>
      <c r="G528" t="s">
        <v>5263</v>
      </c>
      <c r="H528">
        <v>1</v>
      </c>
      <c r="I528">
        <f t="shared" si="32"/>
        <v>6</v>
      </c>
      <c r="J528">
        <f t="shared" si="33"/>
        <v>2018</v>
      </c>
      <c r="K528">
        <f t="shared" si="34"/>
        <v>9</v>
      </c>
      <c r="L528">
        <f t="shared" si="35"/>
        <v>2018</v>
      </c>
    </row>
    <row r="529" spans="1:12" x14ac:dyDescent="0.25">
      <c r="A529">
        <v>17185</v>
      </c>
      <c r="B529" t="s">
        <v>1054</v>
      </c>
      <c r="C529" s="12">
        <v>43140.473391203705</v>
      </c>
      <c r="D529" s="12">
        <v>43140.477523148147</v>
      </c>
      <c r="E529">
        <v>0</v>
      </c>
      <c r="F529" t="s">
        <v>8</v>
      </c>
      <c r="G529" t="s">
        <v>5263</v>
      </c>
      <c r="H529">
        <v>1</v>
      </c>
      <c r="I529">
        <f t="shared" si="32"/>
        <v>6</v>
      </c>
      <c r="J529">
        <f t="shared" si="33"/>
        <v>2018</v>
      </c>
      <c r="K529">
        <f t="shared" si="34"/>
        <v>6</v>
      </c>
      <c r="L529">
        <f t="shared" si="35"/>
        <v>2018</v>
      </c>
    </row>
    <row r="530" spans="1:12" x14ac:dyDescent="0.25">
      <c r="A530">
        <v>16918</v>
      </c>
      <c r="B530" t="s">
        <v>1287</v>
      </c>
      <c r="C530" s="12">
        <v>43220.366550925923</v>
      </c>
      <c r="D530" s="12">
        <v>43220.37395833333</v>
      </c>
      <c r="E530">
        <v>0</v>
      </c>
      <c r="F530" t="s">
        <v>8</v>
      </c>
      <c r="G530" t="s">
        <v>5263</v>
      </c>
      <c r="H530">
        <v>1</v>
      </c>
      <c r="I530">
        <f t="shared" si="32"/>
        <v>18</v>
      </c>
      <c r="J530">
        <f t="shared" si="33"/>
        <v>2018</v>
      </c>
      <c r="K530">
        <f t="shared" si="34"/>
        <v>18</v>
      </c>
      <c r="L530">
        <f t="shared" si="35"/>
        <v>2018</v>
      </c>
    </row>
    <row r="531" spans="1:12" x14ac:dyDescent="0.25">
      <c r="A531">
        <v>18290</v>
      </c>
      <c r="B531" t="s">
        <v>1399</v>
      </c>
      <c r="C531" s="12">
        <v>43245.758437500001</v>
      </c>
      <c r="D531" s="12">
        <v>43263.610439814816</v>
      </c>
      <c r="E531">
        <v>90</v>
      </c>
      <c r="F531" t="s">
        <v>8</v>
      </c>
      <c r="G531" t="s">
        <v>5263</v>
      </c>
      <c r="H531">
        <v>1</v>
      </c>
      <c r="I531">
        <f t="shared" si="32"/>
        <v>21</v>
      </c>
      <c r="J531">
        <f t="shared" si="33"/>
        <v>2018</v>
      </c>
      <c r="K531">
        <f t="shared" si="34"/>
        <v>24</v>
      </c>
      <c r="L531">
        <f t="shared" si="35"/>
        <v>2018</v>
      </c>
    </row>
    <row r="532" spans="1:12" x14ac:dyDescent="0.25">
      <c r="A532">
        <v>16918</v>
      </c>
      <c r="B532" t="s">
        <v>1402</v>
      </c>
      <c r="C532" s="12">
        <v>43251.652291666665</v>
      </c>
      <c r="D532" s="12">
        <v>43265.389340277776</v>
      </c>
      <c r="E532">
        <v>0</v>
      </c>
      <c r="F532" t="s">
        <v>8</v>
      </c>
      <c r="G532" t="s">
        <v>5263</v>
      </c>
      <c r="H532">
        <v>1</v>
      </c>
      <c r="I532">
        <f t="shared" si="32"/>
        <v>22</v>
      </c>
      <c r="J532">
        <f t="shared" si="33"/>
        <v>2018</v>
      </c>
      <c r="K532">
        <f t="shared" si="34"/>
        <v>24</v>
      </c>
      <c r="L532">
        <f t="shared" si="35"/>
        <v>2018</v>
      </c>
    </row>
    <row r="533" spans="1:12" x14ac:dyDescent="0.25">
      <c r="A533">
        <v>17898</v>
      </c>
      <c r="B533" t="s">
        <v>1249</v>
      </c>
      <c r="C533" s="12">
        <v>43202.6171875</v>
      </c>
      <c r="D533" s="12">
        <v>43202.619212962964</v>
      </c>
      <c r="E533">
        <v>0</v>
      </c>
      <c r="F533" t="s">
        <v>8</v>
      </c>
      <c r="G533" t="s">
        <v>5263</v>
      </c>
      <c r="H533">
        <v>1</v>
      </c>
      <c r="I533">
        <f t="shared" si="32"/>
        <v>15</v>
      </c>
      <c r="J533">
        <f t="shared" si="33"/>
        <v>2018</v>
      </c>
      <c r="K533">
        <f t="shared" si="34"/>
        <v>15</v>
      </c>
      <c r="L533">
        <f t="shared" si="35"/>
        <v>2018</v>
      </c>
    </row>
    <row r="534" spans="1:12" x14ac:dyDescent="0.25">
      <c r="A534">
        <v>15439</v>
      </c>
      <c r="B534" t="s">
        <v>1282</v>
      </c>
      <c r="C534" s="12">
        <v>43216.551238425927</v>
      </c>
      <c r="D534" s="12">
        <v>43265.446932870371</v>
      </c>
      <c r="E534">
        <v>90</v>
      </c>
      <c r="F534" t="s">
        <v>8</v>
      </c>
      <c r="G534" t="s">
        <v>5263</v>
      </c>
      <c r="H534">
        <v>1</v>
      </c>
      <c r="I534">
        <f t="shared" si="32"/>
        <v>17</v>
      </c>
      <c r="J534">
        <f t="shared" si="33"/>
        <v>2018</v>
      </c>
      <c r="K534">
        <f t="shared" si="34"/>
        <v>24</v>
      </c>
      <c r="L534">
        <f t="shared" si="35"/>
        <v>2018</v>
      </c>
    </row>
    <row r="535" spans="1:12" x14ac:dyDescent="0.25">
      <c r="A535">
        <v>17494</v>
      </c>
      <c r="B535" t="s">
        <v>1086</v>
      </c>
      <c r="C535" s="12">
        <v>43168.694988425923</v>
      </c>
      <c r="D535" s="12">
        <v>43293.610648148147</v>
      </c>
      <c r="E535">
        <v>90</v>
      </c>
      <c r="F535" t="s">
        <v>8</v>
      </c>
      <c r="G535" t="s">
        <v>5263</v>
      </c>
      <c r="H535">
        <v>1</v>
      </c>
      <c r="I535">
        <f t="shared" si="32"/>
        <v>10</v>
      </c>
      <c r="J535">
        <f t="shared" si="33"/>
        <v>2018</v>
      </c>
      <c r="K535">
        <f t="shared" si="34"/>
        <v>28</v>
      </c>
      <c r="L535">
        <f t="shared" si="35"/>
        <v>2018</v>
      </c>
    </row>
    <row r="536" spans="1:12" x14ac:dyDescent="0.25">
      <c r="A536">
        <v>17494</v>
      </c>
      <c r="B536" t="s">
        <v>1087</v>
      </c>
      <c r="C536" s="12">
        <v>43168.755520833336</v>
      </c>
      <c r="D536" s="12">
        <v>43286.639305555553</v>
      </c>
      <c r="E536">
        <v>0</v>
      </c>
      <c r="F536" t="s">
        <v>8</v>
      </c>
      <c r="G536" t="s">
        <v>5263</v>
      </c>
      <c r="H536">
        <v>1</v>
      </c>
      <c r="I536">
        <f t="shared" si="32"/>
        <v>10</v>
      </c>
      <c r="J536">
        <f t="shared" si="33"/>
        <v>2018</v>
      </c>
      <c r="K536">
        <f t="shared" si="34"/>
        <v>27</v>
      </c>
      <c r="L536">
        <f t="shared" si="35"/>
        <v>2018</v>
      </c>
    </row>
    <row r="537" spans="1:12" x14ac:dyDescent="0.25">
      <c r="A537">
        <v>17062</v>
      </c>
      <c r="B537" t="s">
        <v>1032</v>
      </c>
      <c r="C537" s="12">
        <v>43129.724236111113</v>
      </c>
      <c r="D537" s="12">
        <v>43129.732129629629</v>
      </c>
      <c r="E537">
        <v>0</v>
      </c>
      <c r="F537" t="s">
        <v>8</v>
      </c>
      <c r="G537" t="s">
        <v>5263</v>
      </c>
      <c r="H537">
        <v>1</v>
      </c>
      <c r="I537">
        <f t="shared" si="32"/>
        <v>5</v>
      </c>
      <c r="J537">
        <f t="shared" si="33"/>
        <v>2018</v>
      </c>
      <c r="K537">
        <f t="shared" si="34"/>
        <v>5</v>
      </c>
      <c r="L537">
        <f t="shared" si="35"/>
        <v>2018</v>
      </c>
    </row>
    <row r="538" spans="1:12" x14ac:dyDescent="0.25">
      <c r="A538">
        <v>16109</v>
      </c>
      <c r="B538" t="s">
        <v>1050</v>
      </c>
      <c r="C538" s="12">
        <v>43138.632314814815</v>
      </c>
      <c r="D538" s="12">
        <v>43138.632939814815</v>
      </c>
      <c r="E538">
        <v>0</v>
      </c>
      <c r="F538" t="s">
        <v>8</v>
      </c>
      <c r="G538" t="s">
        <v>5263</v>
      </c>
      <c r="H538">
        <v>1</v>
      </c>
      <c r="I538">
        <f t="shared" si="32"/>
        <v>6</v>
      </c>
      <c r="J538">
        <f t="shared" si="33"/>
        <v>2018</v>
      </c>
      <c r="K538">
        <f t="shared" si="34"/>
        <v>6</v>
      </c>
      <c r="L538">
        <f t="shared" si="35"/>
        <v>2018</v>
      </c>
    </row>
    <row r="539" spans="1:12" x14ac:dyDescent="0.25">
      <c r="A539">
        <v>17213</v>
      </c>
      <c r="B539" t="s">
        <v>1061</v>
      </c>
      <c r="C539" s="12">
        <v>43143.66196759259</v>
      </c>
      <c r="D539" s="12">
        <v>43145.408935185187</v>
      </c>
      <c r="E539">
        <v>0</v>
      </c>
      <c r="F539" t="s">
        <v>8</v>
      </c>
      <c r="G539" t="s">
        <v>5263</v>
      </c>
      <c r="H539">
        <v>1</v>
      </c>
      <c r="I539">
        <f t="shared" si="32"/>
        <v>7</v>
      </c>
      <c r="J539">
        <f t="shared" si="33"/>
        <v>2018</v>
      </c>
      <c r="K539">
        <f t="shared" si="34"/>
        <v>7</v>
      </c>
      <c r="L539">
        <f t="shared" si="35"/>
        <v>2018</v>
      </c>
    </row>
    <row r="540" spans="1:12" x14ac:dyDescent="0.25">
      <c r="A540">
        <v>16109</v>
      </c>
      <c r="B540" t="s">
        <v>839</v>
      </c>
      <c r="C540" s="12">
        <v>43033.649872685186</v>
      </c>
      <c r="D540" s="12">
        <v>43056.611944444441</v>
      </c>
      <c r="E540">
        <v>90</v>
      </c>
      <c r="F540" t="s">
        <v>8</v>
      </c>
      <c r="G540" t="s">
        <v>5263</v>
      </c>
      <c r="H540">
        <v>1</v>
      </c>
      <c r="I540">
        <f t="shared" si="32"/>
        <v>43</v>
      </c>
      <c r="J540">
        <f t="shared" si="33"/>
        <v>2017</v>
      </c>
      <c r="K540">
        <f t="shared" si="34"/>
        <v>46</v>
      </c>
      <c r="L540">
        <f t="shared" si="35"/>
        <v>2017</v>
      </c>
    </row>
    <row r="541" spans="1:12" x14ac:dyDescent="0.25">
      <c r="A541">
        <v>16928</v>
      </c>
      <c r="B541" t="s">
        <v>1051</v>
      </c>
      <c r="C541" s="12">
        <v>43118.442372685182</v>
      </c>
      <c r="D541" s="12">
        <v>43139.391817129632</v>
      </c>
      <c r="E541">
        <v>90</v>
      </c>
      <c r="F541" t="s">
        <v>8</v>
      </c>
      <c r="G541" t="s">
        <v>5263</v>
      </c>
      <c r="H541">
        <v>1</v>
      </c>
      <c r="I541">
        <f t="shared" si="32"/>
        <v>3</v>
      </c>
      <c r="J541">
        <f t="shared" si="33"/>
        <v>2018</v>
      </c>
      <c r="K541">
        <f t="shared" si="34"/>
        <v>6</v>
      </c>
      <c r="L541">
        <f t="shared" si="35"/>
        <v>2018</v>
      </c>
    </row>
    <row r="542" spans="1:12" x14ac:dyDescent="0.25">
      <c r="A542">
        <v>15439</v>
      </c>
      <c r="B542" t="s">
        <v>1543</v>
      </c>
      <c r="C542" s="12">
        <v>42983.620324074072</v>
      </c>
      <c r="D542" s="12">
        <v>43123.595972222225</v>
      </c>
      <c r="E542">
        <v>90</v>
      </c>
      <c r="F542" t="s">
        <v>8</v>
      </c>
      <c r="G542" t="s">
        <v>5263</v>
      </c>
      <c r="H542">
        <v>1</v>
      </c>
      <c r="I542">
        <f t="shared" si="32"/>
        <v>36</v>
      </c>
      <c r="J542">
        <f t="shared" si="33"/>
        <v>2017</v>
      </c>
      <c r="K542">
        <f t="shared" si="34"/>
        <v>4</v>
      </c>
      <c r="L542">
        <f t="shared" si="35"/>
        <v>2018</v>
      </c>
    </row>
    <row r="543" spans="1:12" x14ac:dyDescent="0.25">
      <c r="A543">
        <v>15439</v>
      </c>
      <c r="B543" t="s">
        <v>1544</v>
      </c>
      <c r="C543" s="12">
        <v>42983.620324074072</v>
      </c>
      <c r="D543" s="12">
        <v>43123.604456018518</v>
      </c>
      <c r="E543">
        <v>90</v>
      </c>
      <c r="F543" t="s">
        <v>8</v>
      </c>
      <c r="G543" t="s">
        <v>5263</v>
      </c>
      <c r="H543">
        <v>1</v>
      </c>
      <c r="I543">
        <f t="shared" si="32"/>
        <v>36</v>
      </c>
      <c r="J543">
        <f t="shared" si="33"/>
        <v>2017</v>
      </c>
      <c r="K543">
        <f t="shared" si="34"/>
        <v>4</v>
      </c>
      <c r="L543">
        <f t="shared" si="35"/>
        <v>2018</v>
      </c>
    </row>
    <row r="544" spans="1:12" x14ac:dyDescent="0.25">
      <c r="A544">
        <v>15322</v>
      </c>
      <c r="B544" t="s">
        <v>823</v>
      </c>
      <c r="C544" s="12">
        <v>43047.510023148148</v>
      </c>
      <c r="D544" s="12">
        <v>43047.539143518516</v>
      </c>
      <c r="E544">
        <v>0</v>
      </c>
      <c r="F544" t="s">
        <v>8</v>
      </c>
      <c r="G544" t="s">
        <v>5263</v>
      </c>
      <c r="H544">
        <v>1</v>
      </c>
      <c r="I544">
        <f t="shared" si="32"/>
        <v>45</v>
      </c>
      <c r="J544">
        <f t="shared" si="33"/>
        <v>2017</v>
      </c>
      <c r="K544">
        <f t="shared" si="34"/>
        <v>45</v>
      </c>
      <c r="L544">
        <f t="shared" si="35"/>
        <v>2017</v>
      </c>
    </row>
    <row r="545" spans="1:12" x14ac:dyDescent="0.25">
      <c r="A545">
        <v>15322</v>
      </c>
      <c r="B545" t="s">
        <v>824</v>
      </c>
      <c r="C545" s="12">
        <v>43047.541574074072</v>
      </c>
      <c r="D545" s="12">
        <v>43047.550254629627</v>
      </c>
      <c r="E545">
        <v>0</v>
      </c>
      <c r="F545" t="s">
        <v>8</v>
      </c>
      <c r="G545" t="s">
        <v>5263</v>
      </c>
      <c r="H545">
        <v>1</v>
      </c>
      <c r="I545">
        <f t="shared" si="32"/>
        <v>45</v>
      </c>
      <c r="J545">
        <f t="shared" si="33"/>
        <v>2017</v>
      </c>
      <c r="K545">
        <f t="shared" si="34"/>
        <v>45</v>
      </c>
      <c r="L545">
        <f t="shared" si="35"/>
        <v>2017</v>
      </c>
    </row>
    <row r="546" spans="1:12" x14ac:dyDescent="0.25">
      <c r="A546">
        <v>15439</v>
      </c>
      <c r="B546" t="s">
        <v>1542</v>
      </c>
      <c r="C546" s="12">
        <v>42983.620324074072</v>
      </c>
      <c r="D546" s="12">
        <v>43196.460763888892</v>
      </c>
      <c r="E546">
        <v>70</v>
      </c>
      <c r="F546" t="s">
        <v>8</v>
      </c>
      <c r="G546" t="s">
        <v>5263</v>
      </c>
      <c r="H546">
        <v>1</v>
      </c>
      <c r="I546">
        <f t="shared" si="32"/>
        <v>36</v>
      </c>
      <c r="J546">
        <f t="shared" si="33"/>
        <v>2017</v>
      </c>
      <c r="K546">
        <f t="shared" si="34"/>
        <v>14</v>
      </c>
      <c r="L546">
        <f t="shared" si="35"/>
        <v>2018</v>
      </c>
    </row>
    <row r="547" spans="1:12" x14ac:dyDescent="0.25">
      <c r="A547">
        <v>11278</v>
      </c>
      <c r="B547" t="s">
        <v>2917</v>
      </c>
      <c r="C547" s="12">
        <v>42635.712164351855</v>
      </c>
      <c r="D547" s="12">
        <v>42699.418032407404</v>
      </c>
      <c r="E547">
        <v>90</v>
      </c>
      <c r="F547" t="s">
        <v>8</v>
      </c>
      <c r="G547" t="s">
        <v>5263</v>
      </c>
      <c r="H547">
        <v>1</v>
      </c>
      <c r="I547">
        <f t="shared" si="32"/>
        <v>38</v>
      </c>
      <c r="J547">
        <f t="shared" si="33"/>
        <v>2016</v>
      </c>
      <c r="K547">
        <f t="shared" si="34"/>
        <v>47</v>
      </c>
      <c r="L547">
        <f t="shared" si="35"/>
        <v>2016</v>
      </c>
    </row>
    <row r="548" spans="1:12" x14ac:dyDescent="0.25">
      <c r="A548">
        <v>11363</v>
      </c>
      <c r="B548" t="s">
        <v>2918</v>
      </c>
      <c r="C548" s="12">
        <v>42641.462951388887</v>
      </c>
      <c r="D548" s="12">
        <v>42641.478680555556</v>
      </c>
      <c r="E548">
        <v>0</v>
      </c>
      <c r="F548" t="s">
        <v>8</v>
      </c>
      <c r="G548" t="s">
        <v>5263</v>
      </c>
      <c r="H548">
        <v>1</v>
      </c>
      <c r="I548">
        <f t="shared" si="32"/>
        <v>39</v>
      </c>
      <c r="J548">
        <f t="shared" si="33"/>
        <v>2016</v>
      </c>
      <c r="K548">
        <f t="shared" si="34"/>
        <v>39</v>
      </c>
      <c r="L548">
        <f t="shared" si="35"/>
        <v>2016</v>
      </c>
    </row>
    <row r="549" spans="1:12" x14ac:dyDescent="0.25">
      <c r="A549">
        <v>13301</v>
      </c>
      <c r="B549" t="s">
        <v>143</v>
      </c>
      <c r="C549" s="12">
        <v>42790.679606481484</v>
      </c>
      <c r="D549" s="12">
        <v>42829.484780092593</v>
      </c>
      <c r="E549">
        <v>90</v>
      </c>
      <c r="F549" t="s">
        <v>8</v>
      </c>
      <c r="G549" t="s">
        <v>5263</v>
      </c>
      <c r="H549">
        <v>1</v>
      </c>
      <c r="I549">
        <f t="shared" si="32"/>
        <v>8</v>
      </c>
      <c r="J549">
        <f t="shared" si="33"/>
        <v>2017</v>
      </c>
      <c r="K549">
        <f t="shared" si="34"/>
        <v>14</v>
      </c>
      <c r="L549">
        <f t="shared" si="35"/>
        <v>2017</v>
      </c>
    </row>
    <row r="550" spans="1:12" x14ac:dyDescent="0.25">
      <c r="A550">
        <v>13903</v>
      </c>
      <c r="B550" t="s">
        <v>225</v>
      </c>
      <c r="C550" s="12">
        <v>42824.495243055557</v>
      </c>
      <c r="D550" s="12">
        <v>42824.500972222224</v>
      </c>
      <c r="E550">
        <v>0</v>
      </c>
      <c r="F550" t="s">
        <v>8</v>
      </c>
      <c r="G550" t="s">
        <v>5263</v>
      </c>
      <c r="H550">
        <v>1</v>
      </c>
      <c r="I550">
        <f t="shared" si="32"/>
        <v>13</v>
      </c>
      <c r="J550">
        <f t="shared" si="33"/>
        <v>2017</v>
      </c>
      <c r="K550">
        <f t="shared" si="34"/>
        <v>13</v>
      </c>
      <c r="L550">
        <f t="shared" si="35"/>
        <v>2017</v>
      </c>
    </row>
    <row r="551" spans="1:12" x14ac:dyDescent="0.25">
      <c r="A551">
        <v>11278</v>
      </c>
      <c r="B551" t="s">
        <v>2919</v>
      </c>
      <c r="C551" s="12">
        <v>42635.712164351855</v>
      </c>
      <c r="D551" s="12">
        <v>42719.598090277781</v>
      </c>
      <c r="E551">
        <v>90</v>
      </c>
      <c r="F551" t="s">
        <v>8</v>
      </c>
      <c r="G551" t="s">
        <v>5263</v>
      </c>
      <c r="H551">
        <v>1</v>
      </c>
      <c r="I551">
        <f t="shared" si="32"/>
        <v>38</v>
      </c>
      <c r="J551">
        <f t="shared" si="33"/>
        <v>2016</v>
      </c>
      <c r="K551">
        <f t="shared" si="34"/>
        <v>50</v>
      </c>
      <c r="L551">
        <f t="shared" si="35"/>
        <v>2016</v>
      </c>
    </row>
    <row r="552" spans="1:12" x14ac:dyDescent="0.25">
      <c r="A552">
        <v>15322</v>
      </c>
      <c r="B552" t="s">
        <v>587</v>
      </c>
      <c r="C552" s="12">
        <v>42971.523715277777</v>
      </c>
      <c r="D552" s="12">
        <v>42992.632743055554</v>
      </c>
      <c r="E552">
        <v>0</v>
      </c>
      <c r="F552" t="s">
        <v>8</v>
      </c>
      <c r="G552" t="s">
        <v>5263</v>
      </c>
      <c r="H552">
        <v>1</v>
      </c>
      <c r="I552">
        <f t="shared" si="32"/>
        <v>34</v>
      </c>
      <c r="J552">
        <f t="shared" si="33"/>
        <v>2017</v>
      </c>
      <c r="K552">
        <f t="shared" si="34"/>
        <v>37</v>
      </c>
      <c r="L552">
        <f t="shared" si="35"/>
        <v>2017</v>
      </c>
    </row>
    <row r="553" spans="1:12" x14ac:dyDescent="0.25">
      <c r="A553">
        <v>15439</v>
      </c>
      <c r="B553" t="s">
        <v>694</v>
      </c>
      <c r="C553" s="12">
        <v>42983.620324074072</v>
      </c>
      <c r="D553" s="12">
        <v>43032.6481712963</v>
      </c>
      <c r="E553">
        <v>90</v>
      </c>
      <c r="F553" t="s">
        <v>8</v>
      </c>
      <c r="G553" t="s">
        <v>5263</v>
      </c>
      <c r="H553">
        <v>1</v>
      </c>
      <c r="I553">
        <f t="shared" si="32"/>
        <v>36</v>
      </c>
      <c r="J553">
        <f t="shared" si="33"/>
        <v>2017</v>
      </c>
      <c r="K553">
        <f t="shared" si="34"/>
        <v>43</v>
      </c>
      <c r="L553">
        <f t="shared" si="35"/>
        <v>2017</v>
      </c>
    </row>
    <row r="554" spans="1:12" x14ac:dyDescent="0.25">
      <c r="A554">
        <v>15456</v>
      </c>
      <c r="B554" t="s">
        <v>656</v>
      </c>
      <c r="C554" s="12">
        <v>42984.600011574075</v>
      </c>
      <c r="D554" s="12">
        <v>42984.783472222225</v>
      </c>
      <c r="E554">
        <v>0</v>
      </c>
      <c r="F554" t="s">
        <v>8</v>
      </c>
      <c r="G554" t="s">
        <v>5263</v>
      </c>
      <c r="H554">
        <v>1</v>
      </c>
      <c r="I554">
        <f t="shared" si="32"/>
        <v>36</v>
      </c>
      <c r="J554">
        <f t="shared" si="33"/>
        <v>2017</v>
      </c>
      <c r="K554">
        <f t="shared" si="34"/>
        <v>36</v>
      </c>
      <c r="L554">
        <f t="shared" si="35"/>
        <v>2017</v>
      </c>
    </row>
    <row r="555" spans="1:12" x14ac:dyDescent="0.25">
      <c r="A555">
        <v>14169</v>
      </c>
      <c r="B555" t="s">
        <v>322</v>
      </c>
      <c r="C555" s="12">
        <v>42845.491689814815</v>
      </c>
      <c r="D555" s="12">
        <v>42845.511030092595</v>
      </c>
      <c r="E555">
        <v>0</v>
      </c>
      <c r="F555" t="s">
        <v>8</v>
      </c>
      <c r="G555" t="s">
        <v>5263</v>
      </c>
      <c r="H555">
        <v>1</v>
      </c>
      <c r="I555">
        <f t="shared" si="32"/>
        <v>16</v>
      </c>
      <c r="J555">
        <f t="shared" si="33"/>
        <v>2017</v>
      </c>
      <c r="K555">
        <f t="shared" si="34"/>
        <v>16</v>
      </c>
      <c r="L555">
        <f t="shared" si="35"/>
        <v>2017</v>
      </c>
    </row>
    <row r="556" spans="1:12" x14ac:dyDescent="0.25">
      <c r="A556">
        <v>14924</v>
      </c>
      <c r="B556" t="s">
        <v>466</v>
      </c>
      <c r="C556" s="12">
        <v>42919.42083333333</v>
      </c>
      <c r="D556" s="12">
        <v>42919.422210648147</v>
      </c>
      <c r="E556">
        <v>0</v>
      </c>
      <c r="F556" t="s">
        <v>8</v>
      </c>
      <c r="G556" t="s">
        <v>5263</v>
      </c>
      <c r="H556">
        <v>1</v>
      </c>
      <c r="I556">
        <f t="shared" si="32"/>
        <v>27</v>
      </c>
      <c r="J556">
        <f t="shared" si="33"/>
        <v>2017</v>
      </c>
      <c r="K556">
        <f t="shared" si="34"/>
        <v>27</v>
      </c>
      <c r="L556">
        <f t="shared" si="35"/>
        <v>2017</v>
      </c>
    </row>
    <row r="557" spans="1:12" x14ac:dyDescent="0.25">
      <c r="A557">
        <v>14956</v>
      </c>
      <c r="B557" t="s">
        <v>471</v>
      </c>
      <c r="C557" s="12">
        <v>42921.373483796298</v>
      </c>
      <c r="D557" s="12">
        <v>42921.387696759259</v>
      </c>
      <c r="E557">
        <v>0</v>
      </c>
      <c r="F557" t="s">
        <v>8</v>
      </c>
      <c r="G557" t="s">
        <v>5263</v>
      </c>
      <c r="H557">
        <v>1</v>
      </c>
      <c r="I557">
        <f t="shared" si="32"/>
        <v>27</v>
      </c>
      <c r="J557">
        <f t="shared" si="33"/>
        <v>2017</v>
      </c>
      <c r="K557">
        <f t="shared" si="34"/>
        <v>27</v>
      </c>
      <c r="L557">
        <f t="shared" si="35"/>
        <v>2017</v>
      </c>
    </row>
    <row r="558" spans="1:12" x14ac:dyDescent="0.25">
      <c r="A558">
        <v>16809</v>
      </c>
      <c r="B558" t="s">
        <v>1014</v>
      </c>
      <c r="C558" s="12">
        <v>43108.675787037035</v>
      </c>
      <c r="D558" s="12">
        <v>43244.685162037036</v>
      </c>
      <c r="E558">
        <v>90</v>
      </c>
      <c r="F558" t="s">
        <v>8</v>
      </c>
      <c r="G558" t="s">
        <v>5263</v>
      </c>
      <c r="H558">
        <v>1</v>
      </c>
      <c r="I558">
        <f t="shared" si="32"/>
        <v>2</v>
      </c>
      <c r="J558">
        <f t="shared" si="33"/>
        <v>2018</v>
      </c>
      <c r="K558">
        <f t="shared" si="34"/>
        <v>21</v>
      </c>
      <c r="L558">
        <f t="shared" si="35"/>
        <v>2018</v>
      </c>
    </row>
    <row r="559" spans="1:12" x14ac:dyDescent="0.25">
      <c r="A559">
        <v>10940</v>
      </c>
      <c r="B559" t="s">
        <v>2921</v>
      </c>
      <c r="C559" s="12">
        <v>42614.635983796295</v>
      </c>
      <c r="D559" s="12">
        <v>42635.622615740744</v>
      </c>
      <c r="E559">
        <v>90</v>
      </c>
      <c r="F559" t="s">
        <v>8</v>
      </c>
      <c r="G559" t="s">
        <v>5263</v>
      </c>
      <c r="H559">
        <v>1</v>
      </c>
      <c r="I559">
        <f t="shared" si="32"/>
        <v>35</v>
      </c>
      <c r="J559">
        <f t="shared" si="33"/>
        <v>2016</v>
      </c>
      <c r="K559">
        <f t="shared" si="34"/>
        <v>38</v>
      </c>
      <c r="L559">
        <f t="shared" si="35"/>
        <v>2016</v>
      </c>
    </row>
    <row r="560" spans="1:12" x14ac:dyDescent="0.25">
      <c r="A560">
        <v>10872</v>
      </c>
      <c r="B560" t="s">
        <v>2920</v>
      </c>
      <c r="C560" s="12">
        <v>42611.540555555555</v>
      </c>
      <c r="D560" s="12">
        <v>42611.546979166669</v>
      </c>
      <c r="E560">
        <v>0</v>
      </c>
      <c r="F560" t="s">
        <v>8</v>
      </c>
      <c r="G560" t="s">
        <v>5263</v>
      </c>
      <c r="H560">
        <v>1</v>
      </c>
      <c r="I560">
        <f t="shared" si="32"/>
        <v>35</v>
      </c>
      <c r="J560">
        <f t="shared" si="33"/>
        <v>2016</v>
      </c>
      <c r="K560">
        <f t="shared" si="34"/>
        <v>35</v>
      </c>
      <c r="L560">
        <f t="shared" si="35"/>
        <v>2016</v>
      </c>
    </row>
    <row r="561" spans="1:12" x14ac:dyDescent="0.25">
      <c r="A561">
        <v>15009</v>
      </c>
      <c r="B561" t="s">
        <v>855</v>
      </c>
      <c r="C561" s="12">
        <v>43040.751574074071</v>
      </c>
      <c r="D561" s="12">
        <v>43068.575196759259</v>
      </c>
      <c r="E561">
        <v>90</v>
      </c>
      <c r="F561" t="s">
        <v>8</v>
      </c>
      <c r="G561" t="s">
        <v>5263</v>
      </c>
      <c r="H561">
        <v>1</v>
      </c>
      <c r="I561">
        <f t="shared" si="32"/>
        <v>44</v>
      </c>
      <c r="J561">
        <f t="shared" si="33"/>
        <v>2017</v>
      </c>
      <c r="K561">
        <f t="shared" si="34"/>
        <v>48</v>
      </c>
      <c r="L561">
        <f t="shared" si="35"/>
        <v>2017</v>
      </c>
    </row>
    <row r="562" spans="1:12" x14ac:dyDescent="0.25">
      <c r="A562">
        <v>15009</v>
      </c>
      <c r="B562" t="s">
        <v>1260</v>
      </c>
      <c r="C562" s="12">
        <v>43208.552002314813</v>
      </c>
      <c r="D562" s="12">
        <v>43229.585868055554</v>
      </c>
      <c r="E562">
        <v>90</v>
      </c>
      <c r="F562" t="s">
        <v>8</v>
      </c>
      <c r="G562" t="s">
        <v>5263</v>
      </c>
      <c r="H562">
        <v>1</v>
      </c>
      <c r="I562">
        <f t="shared" si="32"/>
        <v>16</v>
      </c>
      <c r="J562">
        <f t="shared" si="33"/>
        <v>2018</v>
      </c>
      <c r="K562">
        <f t="shared" si="34"/>
        <v>19</v>
      </c>
      <c r="L562">
        <f t="shared" si="35"/>
        <v>2018</v>
      </c>
    </row>
    <row r="563" spans="1:12" x14ac:dyDescent="0.25">
      <c r="A563">
        <v>18053</v>
      </c>
      <c r="B563" t="s">
        <v>1283</v>
      </c>
      <c r="C563" s="12">
        <v>43216.58866898148</v>
      </c>
      <c r="D563" s="12">
        <v>43245.503923611112</v>
      </c>
      <c r="E563">
        <v>90</v>
      </c>
      <c r="F563" t="s">
        <v>8</v>
      </c>
      <c r="G563" t="s">
        <v>5263</v>
      </c>
      <c r="H563">
        <v>1</v>
      </c>
      <c r="I563">
        <f t="shared" si="32"/>
        <v>17</v>
      </c>
      <c r="J563">
        <f t="shared" si="33"/>
        <v>2018</v>
      </c>
      <c r="K563">
        <f t="shared" si="34"/>
        <v>21</v>
      </c>
      <c r="L563">
        <f t="shared" si="35"/>
        <v>2018</v>
      </c>
    </row>
    <row r="564" spans="1:12" x14ac:dyDescent="0.25">
      <c r="A564">
        <v>15009</v>
      </c>
      <c r="B564" t="s">
        <v>1545</v>
      </c>
      <c r="C564" s="12">
        <v>42926.560243055559</v>
      </c>
      <c r="D564" s="12">
        <v>43018.580057870371</v>
      </c>
      <c r="E564">
        <v>90</v>
      </c>
      <c r="F564" t="s">
        <v>8</v>
      </c>
      <c r="G564" t="s">
        <v>5263</v>
      </c>
      <c r="H564">
        <v>1</v>
      </c>
      <c r="I564">
        <f t="shared" si="32"/>
        <v>28</v>
      </c>
      <c r="J564">
        <f t="shared" si="33"/>
        <v>2017</v>
      </c>
      <c r="K564">
        <f t="shared" si="34"/>
        <v>41</v>
      </c>
      <c r="L564">
        <f t="shared" si="35"/>
        <v>2017</v>
      </c>
    </row>
    <row r="565" spans="1:12" x14ac:dyDescent="0.25">
      <c r="A565">
        <v>16013</v>
      </c>
      <c r="B565" t="s">
        <v>790</v>
      </c>
      <c r="C565" s="12">
        <v>43025.465046296296</v>
      </c>
      <c r="D565" s="12">
        <v>43025.467233796298</v>
      </c>
      <c r="E565">
        <v>0</v>
      </c>
      <c r="F565" t="s">
        <v>8</v>
      </c>
      <c r="G565" t="s">
        <v>5263</v>
      </c>
      <c r="H565">
        <v>1</v>
      </c>
      <c r="I565">
        <f t="shared" si="32"/>
        <v>42</v>
      </c>
      <c r="J565">
        <f t="shared" si="33"/>
        <v>2017</v>
      </c>
      <c r="K565">
        <f t="shared" si="34"/>
        <v>42</v>
      </c>
      <c r="L565">
        <f t="shared" si="35"/>
        <v>2017</v>
      </c>
    </row>
    <row r="566" spans="1:12" x14ac:dyDescent="0.25">
      <c r="A566">
        <v>15009</v>
      </c>
      <c r="B566" t="s">
        <v>1389</v>
      </c>
      <c r="C566" s="12">
        <v>43251.5940625</v>
      </c>
      <c r="D566" s="12">
        <v>43251.608946759261</v>
      </c>
      <c r="E566">
        <v>0</v>
      </c>
      <c r="F566" t="s">
        <v>8</v>
      </c>
      <c r="G566" t="s">
        <v>5263</v>
      </c>
      <c r="H566">
        <v>1</v>
      </c>
      <c r="I566">
        <f t="shared" si="32"/>
        <v>22</v>
      </c>
      <c r="J566">
        <f t="shared" si="33"/>
        <v>2018</v>
      </c>
      <c r="K566">
        <f t="shared" si="34"/>
        <v>22</v>
      </c>
      <c r="L566">
        <f t="shared" si="35"/>
        <v>2018</v>
      </c>
    </row>
    <row r="567" spans="1:12" x14ac:dyDescent="0.25">
      <c r="A567">
        <v>18660</v>
      </c>
      <c r="B567" t="s">
        <v>1429</v>
      </c>
      <c r="C567" s="12">
        <v>43284.566793981481</v>
      </c>
      <c r="D567" s="12">
        <v>43284.573344907411</v>
      </c>
      <c r="E567">
        <v>0</v>
      </c>
      <c r="F567" t="s">
        <v>8</v>
      </c>
      <c r="G567" t="s">
        <v>5263</v>
      </c>
      <c r="H567">
        <v>1</v>
      </c>
      <c r="I567">
        <f t="shared" si="32"/>
        <v>27</v>
      </c>
      <c r="J567">
        <f t="shared" si="33"/>
        <v>2018</v>
      </c>
      <c r="K567">
        <f t="shared" si="34"/>
        <v>27</v>
      </c>
      <c r="L567">
        <f t="shared" si="35"/>
        <v>2018</v>
      </c>
    </row>
    <row r="568" spans="1:12" x14ac:dyDescent="0.25">
      <c r="A568">
        <v>16647</v>
      </c>
      <c r="B568" t="s">
        <v>1041</v>
      </c>
      <c r="C568" s="12">
        <v>43077.437245370369</v>
      </c>
      <c r="D568" s="12">
        <v>43137.637025462966</v>
      </c>
      <c r="E568">
        <v>90</v>
      </c>
      <c r="F568" t="s">
        <v>8</v>
      </c>
      <c r="G568" t="s">
        <v>5263</v>
      </c>
      <c r="H568">
        <v>1</v>
      </c>
      <c r="I568">
        <f t="shared" si="32"/>
        <v>49</v>
      </c>
      <c r="J568">
        <f t="shared" si="33"/>
        <v>2017</v>
      </c>
      <c r="K568">
        <f t="shared" si="34"/>
        <v>6</v>
      </c>
      <c r="L568">
        <f t="shared" si="35"/>
        <v>2018</v>
      </c>
    </row>
    <row r="569" spans="1:12" x14ac:dyDescent="0.25">
      <c r="A569">
        <v>17794</v>
      </c>
      <c r="B569" t="s">
        <v>1235</v>
      </c>
      <c r="C569" s="12">
        <v>43194.435034722221</v>
      </c>
      <c r="D569" s="12">
        <v>43194.442569444444</v>
      </c>
      <c r="E569">
        <v>0</v>
      </c>
      <c r="F569" t="s">
        <v>8</v>
      </c>
      <c r="G569" t="s">
        <v>5263</v>
      </c>
      <c r="H569">
        <v>1</v>
      </c>
      <c r="I569">
        <f t="shared" si="32"/>
        <v>14</v>
      </c>
      <c r="J569">
        <f t="shared" si="33"/>
        <v>2018</v>
      </c>
      <c r="K569">
        <f t="shared" si="34"/>
        <v>14</v>
      </c>
      <c r="L569">
        <f t="shared" si="35"/>
        <v>2018</v>
      </c>
    </row>
    <row r="570" spans="1:12" x14ac:dyDescent="0.25">
      <c r="A570">
        <v>15009</v>
      </c>
      <c r="B570" t="s">
        <v>847</v>
      </c>
      <c r="C570" s="12">
        <v>43063.576018518521</v>
      </c>
      <c r="D570" s="12">
        <v>43063.576018518521</v>
      </c>
      <c r="E570">
        <v>0</v>
      </c>
      <c r="F570" t="s">
        <v>8</v>
      </c>
      <c r="G570" t="s">
        <v>5263</v>
      </c>
      <c r="H570">
        <v>1</v>
      </c>
      <c r="I570">
        <f t="shared" si="32"/>
        <v>47</v>
      </c>
      <c r="J570">
        <f t="shared" si="33"/>
        <v>2017</v>
      </c>
      <c r="K570">
        <f t="shared" si="34"/>
        <v>47</v>
      </c>
      <c r="L570">
        <f t="shared" si="35"/>
        <v>2017</v>
      </c>
    </row>
    <row r="571" spans="1:12" x14ac:dyDescent="0.25">
      <c r="A571">
        <v>15009</v>
      </c>
      <c r="B571" t="s">
        <v>873</v>
      </c>
      <c r="C571" s="12">
        <v>43063.577835648146</v>
      </c>
      <c r="D571" s="12">
        <v>43081.423761574071</v>
      </c>
      <c r="E571">
        <v>90</v>
      </c>
      <c r="F571" t="s">
        <v>8</v>
      </c>
      <c r="G571" t="s">
        <v>5263</v>
      </c>
      <c r="H571">
        <v>1</v>
      </c>
      <c r="I571">
        <f t="shared" si="32"/>
        <v>47</v>
      </c>
      <c r="J571">
        <f t="shared" si="33"/>
        <v>2017</v>
      </c>
      <c r="K571">
        <f t="shared" si="34"/>
        <v>50</v>
      </c>
      <c r="L571">
        <f t="shared" si="35"/>
        <v>2017</v>
      </c>
    </row>
    <row r="572" spans="1:12" x14ac:dyDescent="0.25">
      <c r="A572">
        <v>16513</v>
      </c>
      <c r="B572" t="s">
        <v>989</v>
      </c>
      <c r="C572" s="12">
        <v>43067.548333333332</v>
      </c>
      <c r="D572" s="12">
        <v>43108.593032407407</v>
      </c>
      <c r="E572">
        <v>90</v>
      </c>
      <c r="F572" t="s">
        <v>8</v>
      </c>
      <c r="G572" t="s">
        <v>5263</v>
      </c>
      <c r="H572">
        <v>1</v>
      </c>
      <c r="I572">
        <f t="shared" si="32"/>
        <v>48</v>
      </c>
      <c r="J572">
        <f t="shared" si="33"/>
        <v>2017</v>
      </c>
      <c r="K572">
        <f t="shared" si="34"/>
        <v>2</v>
      </c>
      <c r="L572">
        <f t="shared" si="35"/>
        <v>2018</v>
      </c>
    </row>
    <row r="573" spans="1:12" x14ac:dyDescent="0.25">
      <c r="A573">
        <v>17224</v>
      </c>
      <c r="B573" t="s">
        <v>1071</v>
      </c>
      <c r="C573" s="12">
        <v>43144.556168981479</v>
      </c>
      <c r="D573" s="12">
        <v>43157.438217592593</v>
      </c>
      <c r="E573">
        <v>0</v>
      </c>
      <c r="F573" t="s">
        <v>8</v>
      </c>
      <c r="G573" t="s">
        <v>5263</v>
      </c>
      <c r="H573">
        <v>1</v>
      </c>
      <c r="I573">
        <f t="shared" si="32"/>
        <v>7</v>
      </c>
      <c r="J573">
        <f t="shared" si="33"/>
        <v>2018</v>
      </c>
      <c r="K573">
        <f t="shared" si="34"/>
        <v>9</v>
      </c>
      <c r="L573">
        <f t="shared" si="35"/>
        <v>2018</v>
      </c>
    </row>
    <row r="574" spans="1:12" x14ac:dyDescent="0.25">
      <c r="A574">
        <v>15009</v>
      </c>
      <c r="B574" t="s">
        <v>481</v>
      </c>
      <c r="C574" s="12">
        <v>42926.560243055559</v>
      </c>
      <c r="D574" s="12">
        <v>42982.658055555556</v>
      </c>
      <c r="E574">
        <v>90</v>
      </c>
      <c r="F574" t="s">
        <v>8</v>
      </c>
      <c r="G574" t="s">
        <v>5263</v>
      </c>
      <c r="H574">
        <v>1</v>
      </c>
      <c r="I574">
        <f t="shared" si="32"/>
        <v>28</v>
      </c>
      <c r="J574">
        <f t="shared" si="33"/>
        <v>2017</v>
      </c>
      <c r="K574">
        <f t="shared" si="34"/>
        <v>36</v>
      </c>
      <c r="L574">
        <f t="shared" si="35"/>
        <v>2017</v>
      </c>
    </row>
    <row r="575" spans="1:12" x14ac:dyDescent="0.25">
      <c r="A575">
        <v>17585</v>
      </c>
      <c r="B575" t="s">
        <v>1102</v>
      </c>
      <c r="C575" s="12">
        <v>43176.454791666663</v>
      </c>
      <c r="D575" s="12">
        <v>43271.606354166666</v>
      </c>
      <c r="E575">
        <v>90</v>
      </c>
      <c r="F575" t="s">
        <v>8</v>
      </c>
      <c r="G575" t="s">
        <v>5263</v>
      </c>
      <c r="H575">
        <v>1</v>
      </c>
      <c r="I575">
        <f t="shared" si="32"/>
        <v>11</v>
      </c>
      <c r="J575">
        <f t="shared" si="33"/>
        <v>2018</v>
      </c>
      <c r="K575">
        <f t="shared" si="34"/>
        <v>25</v>
      </c>
      <c r="L575">
        <f t="shared" si="35"/>
        <v>2018</v>
      </c>
    </row>
    <row r="576" spans="1:12" x14ac:dyDescent="0.25">
      <c r="A576">
        <v>11308</v>
      </c>
      <c r="B576" t="s">
        <v>2922</v>
      </c>
      <c r="C576" s="12">
        <v>42636.697685185187</v>
      </c>
      <c r="D576" s="12">
        <v>42670.415266203701</v>
      </c>
      <c r="E576">
        <v>90</v>
      </c>
      <c r="F576" t="s">
        <v>8</v>
      </c>
      <c r="G576" t="s">
        <v>5263</v>
      </c>
      <c r="H576">
        <v>1</v>
      </c>
      <c r="I576">
        <f t="shared" si="32"/>
        <v>38</v>
      </c>
      <c r="J576">
        <f t="shared" si="33"/>
        <v>2016</v>
      </c>
      <c r="K576">
        <f t="shared" si="34"/>
        <v>43</v>
      </c>
      <c r="L576">
        <f t="shared" si="35"/>
        <v>2016</v>
      </c>
    </row>
    <row r="577" spans="1:12" x14ac:dyDescent="0.25">
      <c r="A577">
        <v>10940</v>
      </c>
      <c r="B577" t="s">
        <v>2923</v>
      </c>
      <c r="C577" s="12">
        <v>42614.635983796295</v>
      </c>
      <c r="D577" s="12">
        <v>42690.569432870368</v>
      </c>
      <c r="E577">
        <v>90</v>
      </c>
      <c r="F577" t="s">
        <v>8</v>
      </c>
      <c r="G577" t="s">
        <v>5263</v>
      </c>
      <c r="H577">
        <v>1</v>
      </c>
      <c r="I577">
        <f t="shared" si="32"/>
        <v>35</v>
      </c>
      <c r="J577">
        <f t="shared" si="33"/>
        <v>2016</v>
      </c>
      <c r="K577">
        <f t="shared" si="34"/>
        <v>46</v>
      </c>
      <c r="L577">
        <f t="shared" si="35"/>
        <v>2016</v>
      </c>
    </row>
    <row r="578" spans="1:12" x14ac:dyDescent="0.25">
      <c r="A578">
        <v>11901</v>
      </c>
      <c r="B578" t="s">
        <v>639</v>
      </c>
      <c r="C578" s="12">
        <v>42677.533553240741</v>
      </c>
      <c r="D578" s="12">
        <v>42803.463043981479</v>
      </c>
      <c r="E578">
        <v>90</v>
      </c>
      <c r="F578" t="s">
        <v>8</v>
      </c>
      <c r="G578" t="s">
        <v>5263</v>
      </c>
      <c r="H578">
        <v>1</v>
      </c>
      <c r="I578">
        <f t="shared" si="32"/>
        <v>44</v>
      </c>
      <c r="J578">
        <f t="shared" si="33"/>
        <v>2016</v>
      </c>
      <c r="K578">
        <f t="shared" si="34"/>
        <v>10</v>
      </c>
      <c r="L578">
        <f t="shared" si="35"/>
        <v>2017</v>
      </c>
    </row>
    <row r="579" spans="1:12" x14ac:dyDescent="0.25">
      <c r="A579">
        <v>15009</v>
      </c>
      <c r="B579" t="s">
        <v>581</v>
      </c>
      <c r="C579" s="12">
        <v>42951.437777777777</v>
      </c>
      <c r="D579" s="12">
        <v>42951.440960648149</v>
      </c>
      <c r="E579">
        <v>0</v>
      </c>
      <c r="F579" t="s">
        <v>8</v>
      </c>
      <c r="G579" t="s">
        <v>5263</v>
      </c>
      <c r="H579">
        <v>1</v>
      </c>
      <c r="I579">
        <f t="shared" ref="I579:I642" si="36">WEEKNUM(LEFT(C579,10),21)</f>
        <v>31</v>
      </c>
      <c r="J579">
        <f t="shared" ref="J579:J642" si="37">YEAR(C579)</f>
        <v>2017</v>
      </c>
      <c r="K579">
        <f t="shared" ref="K579:K642" si="38">WEEKNUM(LEFT(D579,10),21)</f>
        <v>31</v>
      </c>
      <c r="L579">
        <f t="shared" ref="L579:L642" si="39">YEAR(D579)</f>
        <v>2017</v>
      </c>
    </row>
    <row r="580" spans="1:12" x14ac:dyDescent="0.25">
      <c r="A580">
        <v>15418</v>
      </c>
      <c r="B580" t="s">
        <v>660</v>
      </c>
      <c r="C580" s="12">
        <v>42979.650752314818</v>
      </c>
      <c r="D580" s="12">
        <v>42989.717442129629</v>
      </c>
      <c r="E580">
        <v>0</v>
      </c>
      <c r="F580" t="s">
        <v>8</v>
      </c>
      <c r="G580" t="s">
        <v>5263</v>
      </c>
      <c r="H580">
        <v>1</v>
      </c>
      <c r="I580">
        <f t="shared" si="36"/>
        <v>35</v>
      </c>
      <c r="J580">
        <f t="shared" si="37"/>
        <v>2017</v>
      </c>
      <c r="K580">
        <f t="shared" si="38"/>
        <v>37</v>
      </c>
      <c r="L580">
        <f t="shared" si="39"/>
        <v>2017</v>
      </c>
    </row>
    <row r="581" spans="1:12" x14ac:dyDescent="0.25">
      <c r="A581">
        <v>11901</v>
      </c>
      <c r="B581" t="s">
        <v>66</v>
      </c>
      <c r="C581" s="12">
        <v>42766.414537037039</v>
      </c>
      <c r="D581" s="12">
        <v>42776.8049537037</v>
      </c>
      <c r="E581">
        <v>90</v>
      </c>
      <c r="F581" t="s">
        <v>8</v>
      </c>
      <c r="G581" t="s">
        <v>5263</v>
      </c>
      <c r="H581">
        <v>1</v>
      </c>
      <c r="I581">
        <f t="shared" si="36"/>
        <v>5</v>
      </c>
      <c r="J581">
        <f t="shared" si="37"/>
        <v>2017</v>
      </c>
      <c r="K581">
        <f t="shared" si="38"/>
        <v>6</v>
      </c>
      <c r="L581">
        <f t="shared" si="39"/>
        <v>2017</v>
      </c>
    </row>
    <row r="582" spans="1:12" x14ac:dyDescent="0.25">
      <c r="A582">
        <v>13337</v>
      </c>
      <c r="B582" t="s">
        <v>148</v>
      </c>
      <c r="C582" s="12">
        <v>42794.666990740741</v>
      </c>
      <c r="D582" s="12">
        <v>42794.674074074072</v>
      </c>
      <c r="E582">
        <v>0</v>
      </c>
      <c r="F582" t="s">
        <v>8</v>
      </c>
      <c r="G582" t="s">
        <v>5263</v>
      </c>
      <c r="H582">
        <v>1</v>
      </c>
      <c r="I582">
        <f t="shared" si="36"/>
        <v>9</v>
      </c>
      <c r="J582">
        <f t="shared" si="37"/>
        <v>2017</v>
      </c>
      <c r="K582">
        <f t="shared" si="38"/>
        <v>9</v>
      </c>
      <c r="L582">
        <f t="shared" si="39"/>
        <v>2017</v>
      </c>
    </row>
    <row r="583" spans="1:12" x14ac:dyDescent="0.25">
      <c r="A583">
        <v>14230</v>
      </c>
      <c r="B583" t="s">
        <v>331</v>
      </c>
      <c r="C583" s="12">
        <v>42850.512465277781</v>
      </c>
      <c r="D583" s="12">
        <v>42850.530509259261</v>
      </c>
      <c r="E583">
        <v>0</v>
      </c>
      <c r="F583" t="s">
        <v>8</v>
      </c>
      <c r="G583" t="s">
        <v>5263</v>
      </c>
      <c r="H583">
        <v>1</v>
      </c>
      <c r="I583">
        <f t="shared" si="36"/>
        <v>17</v>
      </c>
      <c r="J583">
        <f t="shared" si="37"/>
        <v>2017</v>
      </c>
      <c r="K583">
        <f t="shared" si="38"/>
        <v>17</v>
      </c>
      <c r="L583">
        <f t="shared" si="39"/>
        <v>2017</v>
      </c>
    </row>
    <row r="584" spans="1:12" x14ac:dyDescent="0.25">
      <c r="A584">
        <v>14312</v>
      </c>
      <c r="B584" t="s">
        <v>342</v>
      </c>
      <c r="C584" s="12">
        <v>42858.620474537034</v>
      </c>
      <c r="D584" s="12">
        <v>42926.384305555555</v>
      </c>
      <c r="E584">
        <v>90</v>
      </c>
      <c r="F584" t="s">
        <v>8</v>
      </c>
      <c r="G584" t="s">
        <v>5263</v>
      </c>
      <c r="H584">
        <v>1</v>
      </c>
      <c r="I584">
        <f t="shared" si="36"/>
        <v>18</v>
      </c>
      <c r="J584">
        <f t="shared" si="37"/>
        <v>2017</v>
      </c>
      <c r="K584">
        <f t="shared" si="38"/>
        <v>28</v>
      </c>
      <c r="L584">
        <f t="shared" si="39"/>
        <v>2017</v>
      </c>
    </row>
    <row r="585" spans="1:12" x14ac:dyDescent="0.25">
      <c r="A585">
        <v>10686</v>
      </c>
      <c r="B585" t="s">
        <v>1093</v>
      </c>
      <c r="C585" s="12">
        <v>43172.464999999997</v>
      </c>
      <c r="D585" s="12">
        <v>43215.395486111112</v>
      </c>
      <c r="E585">
        <v>90</v>
      </c>
      <c r="F585" t="s">
        <v>8</v>
      </c>
      <c r="G585" t="s">
        <v>5263</v>
      </c>
      <c r="H585">
        <v>1</v>
      </c>
      <c r="I585">
        <f t="shared" si="36"/>
        <v>11</v>
      </c>
      <c r="J585">
        <f t="shared" si="37"/>
        <v>2018</v>
      </c>
      <c r="K585">
        <f t="shared" si="38"/>
        <v>17</v>
      </c>
      <c r="L585">
        <f t="shared" si="39"/>
        <v>2018</v>
      </c>
    </row>
    <row r="586" spans="1:12" x14ac:dyDescent="0.25">
      <c r="A586">
        <v>12943</v>
      </c>
      <c r="B586" t="s">
        <v>101</v>
      </c>
      <c r="C586" s="12">
        <v>42768.679363425923</v>
      </c>
      <c r="D586" s="12">
        <v>42768.689212962963</v>
      </c>
      <c r="E586">
        <v>0</v>
      </c>
      <c r="F586" t="s">
        <v>8</v>
      </c>
      <c r="G586" t="s">
        <v>5263</v>
      </c>
      <c r="H586">
        <v>1</v>
      </c>
      <c r="I586">
        <f t="shared" si="36"/>
        <v>5</v>
      </c>
      <c r="J586">
        <f t="shared" si="37"/>
        <v>2017</v>
      </c>
      <c r="K586">
        <f t="shared" si="38"/>
        <v>5</v>
      </c>
      <c r="L586">
        <f t="shared" si="39"/>
        <v>2017</v>
      </c>
    </row>
    <row r="587" spans="1:12" x14ac:dyDescent="0.25">
      <c r="A587">
        <v>13040</v>
      </c>
      <c r="B587" t="s">
        <v>114</v>
      </c>
      <c r="C587" s="12">
        <v>42774.691979166666</v>
      </c>
      <c r="D587" s="12">
        <v>42828.718472222223</v>
      </c>
      <c r="E587">
        <v>90</v>
      </c>
      <c r="F587" t="s">
        <v>8</v>
      </c>
      <c r="G587" t="s">
        <v>5263</v>
      </c>
      <c r="H587">
        <v>1</v>
      </c>
      <c r="I587">
        <f t="shared" si="36"/>
        <v>6</v>
      </c>
      <c r="J587">
        <f t="shared" si="37"/>
        <v>2017</v>
      </c>
      <c r="K587">
        <f t="shared" si="38"/>
        <v>14</v>
      </c>
      <c r="L587">
        <f t="shared" si="39"/>
        <v>2017</v>
      </c>
    </row>
    <row r="588" spans="1:12" x14ac:dyDescent="0.25">
      <c r="A588">
        <v>13662</v>
      </c>
      <c r="B588" t="s">
        <v>206</v>
      </c>
      <c r="C588" s="12">
        <v>42810.531840277778</v>
      </c>
      <c r="D588" s="12">
        <v>42810.547372685185</v>
      </c>
      <c r="E588">
        <v>0</v>
      </c>
      <c r="F588" t="s">
        <v>8</v>
      </c>
      <c r="G588" t="s">
        <v>5263</v>
      </c>
      <c r="H588">
        <v>1</v>
      </c>
      <c r="I588">
        <f t="shared" si="36"/>
        <v>11</v>
      </c>
      <c r="J588">
        <f t="shared" si="37"/>
        <v>2017</v>
      </c>
      <c r="K588">
        <f t="shared" si="38"/>
        <v>11</v>
      </c>
      <c r="L588">
        <f t="shared" si="39"/>
        <v>2017</v>
      </c>
    </row>
    <row r="589" spans="1:12" x14ac:dyDescent="0.25">
      <c r="A589">
        <v>10686</v>
      </c>
      <c r="B589" t="s">
        <v>2924</v>
      </c>
      <c r="C589" s="12">
        <v>42592.475856481484</v>
      </c>
      <c r="D589" s="12">
        <v>42620.452685185184</v>
      </c>
      <c r="E589">
        <v>0</v>
      </c>
      <c r="F589" t="s">
        <v>8</v>
      </c>
      <c r="G589" t="s">
        <v>5263</v>
      </c>
      <c r="H589">
        <v>1</v>
      </c>
      <c r="I589">
        <f t="shared" si="36"/>
        <v>32</v>
      </c>
      <c r="J589">
        <f t="shared" si="37"/>
        <v>2016</v>
      </c>
      <c r="K589">
        <f t="shared" si="38"/>
        <v>36</v>
      </c>
      <c r="L589">
        <f t="shared" si="39"/>
        <v>2016</v>
      </c>
    </row>
    <row r="590" spans="1:12" x14ac:dyDescent="0.25">
      <c r="A590">
        <v>10686</v>
      </c>
      <c r="B590" t="s">
        <v>2925</v>
      </c>
      <c r="C590" s="12">
        <v>42592.496782407405</v>
      </c>
      <c r="D590" s="12">
        <v>42592.504328703704</v>
      </c>
      <c r="E590">
        <v>0</v>
      </c>
      <c r="F590" t="s">
        <v>8</v>
      </c>
      <c r="G590" t="s">
        <v>5263</v>
      </c>
      <c r="H590">
        <v>1</v>
      </c>
      <c r="I590">
        <f t="shared" si="36"/>
        <v>32</v>
      </c>
      <c r="J590">
        <f t="shared" si="37"/>
        <v>2016</v>
      </c>
      <c r="K590">
        <f t="shared" si="38"/>
        <v>32</v>
      </c>
      <c r="L590">
        <f t="shared" si="39"/>
        <v>2016</v>
      </c>
    </row>
    <row r="591" spans="1:12" x14ac:dyDescent="0.25">
      <c r="A591">
        <v>10735</v>
      </c>
      <c r="B591" t="s">
        <v>2926</v>
      </c>
      <c r="C591" s="12">
        <v>42598.477037037039</v>
      </c>
      <c r="D591" s="12">
        <v>42601.657152777778</v>
      </c>
      <c r="E591">
        <v>0</v>
      </c>
      <c r="F591" t="s">
        <v>8</v>
      </c>
      <c r="G591" t="s">
        <v>5263</v>
      </c>
      <c r="H591">
        <v>1</v>
      </c>
      <c r="I591">
        <f t="shared" si="36"/>
        <v>33</v>
      </c>
      <c r="J591">
        <f t="shared" si="37"/>
        <v>2016</v>
      </c>
      <c r="K591">
        <f t="shared" si="38"/>
        <v>33</v>
      </c>
      <c r="L591">
        <f t="shared" si="39"/>
        <v>2016</v>
      </c>
    </row>
    <row r="592" spans="1:12" x14ac:dyDescent="0.25">
      <c r="A592">
        <v>13194</v>
      </c>
      <c r="B592" t="s">
        <v>129</v>
      </c>
      <c r="C592" s="12">
        <v>42783.632557870369</v>
      </c>
      <c r="D592" s="12">
        <v>42859.679618055554</v>
      </c>
      <c r="E592">
        <v>90</v>
      </c>
      <c r="F592" t="s">
        <v>8</v>
      </c>
      <c r="G592" t="s">
        <v>5263</v>
      </c>
      <c r="H592">
        <v>1</v>
      </c>
      <c r="I592">
        <f t="shared" si="36"/>
        <v>7</v>
      </c>
      <c r="J592">
        <f t="shared" si="37"/>
        <v>2017</v>
      </c>
      <c r="K592">
        <f t="shared" si="38"/>
        <v>18</v>
      </c>
      <c r="L592">
        <f t="shared" si="39"/>
        <v>2017</v>
      </c>
    </row>
    <row r="593" spans="1:12" x14ac:dyDescent="0.25">
      <c r="A593">
        <v>12039</v>
      </c>
      <c r="B593" t="s">
        <v>2927</v>
      </c>
      <c r="C593" s="12">
        <v>42689.479212962964</v>
      </c>
      <c r="D593" s="12">
        <v>42690.534803240742</v>
      </c>
      <c r="E593">
        <v>0</v>
      </c>
      <c r="F593" t="s">
        <v>8</v>
      </c>
      <c r="G593" t="s">
        <v>5263</v>
      </c>
      <c r="H593">
        <v>1</v>
      </c>
      <c r="I593">
        <f t="shared" si="36"/>
        <v>46</v>
      </c>
      <c r="J593">
        <f t="shared" si="37"/>
        <v>2016</v>
      </c>
      <c r="K593">
        <f t="shared" si="38"/>
        <v>46</v>
      </c>
      <c r="L593">
        <f t="shared" si="39"/>
        <v>2016</v>
      </c>
    </row>
    <row r="594" spans="1:12" x14ac:dyDescent="0.25">
      <c r="A594">
        <v>12322</v>
      </c>
      <c r="B594" t="s">
        <v>2928</v>
      </c>
      <c r="C594" s="12">
        <v>42710.420636574076</v>
      </c>
      <c r="D594" s="12">
        <v>42710.422013888892</v>
      </c>
      <c r="E594">
        <v>0</v>
      </c>
      <c r="F594" t="s">
        <v>8</v>
      </c>
      <c r="G594" t="s">
        <v>5263</v>
      </c>
      <c r="H594">
        <v>1</v>
      </c>
      <c r="I594">
        <f t="shared" si="36"/>
        <v>49</v>
      </c>
      <c r="J594">
        <f t="shared" si="37"/>
        <v>2016</v>
      </c>
      <c r="K594">
        <f t="shared" si="38"/>
        <v>49</v>
      </c>
      <c r="L594">
        <f t="shared" si="39"/>
        <v>2016</v>
      </c>
    </row>
    <row r="595" spans="1:12" x14ac:dyDescent="0.25">
      <c r="A595">
        <v>16687</v>
      </c>
      <c r="B595" t="s">
        <v>874</v>
      </c>
      <c r="C595" s="12">
        <v>43081.510625000003</v>
      </c>
      <c r="D595" s="12">
        <v>43081.523657407408</v>
      </c>
      <c r="E595">
        <v>0</v>
      </c>
      <c r="F595" t="s">
        <v>8</v>
      </c>
      <c r="G595" t="s">
        <v>5263</v>
      </c>
      <c r="H595">
        <v>1</v>
      </c>
      <c r="I595">
        <f t="shared" si="36"/>
        <v>50</v>
      </c>
      <c r="J595">
        <f t="shared" si="37"/>
        <v>2017</v>
      </c>
      <c r="K595">
        <f t="shared" si="38"/>
        <v>50</v>
      </c>
      <c r="L595">
        <f t="shared" si="39"/>
        <v>2017</v>
      </c>
    </row>
    <row r="596" spans="1:12" x14ac:dyDescent="0.25">
      <c r="A596">
        <v>17069</v>
      </c>
      <c r="B596" t="s">
        <v>1035</v>
      </c>
      <c r="C596" s="12">
        <v>43130.65865740741</v>
      </c>
      <c r="D596" s="12">
        <v>43133.477453703701</v>
      </c>
      <c r="E596">
        <v>0</v>
      </c>
      <c r="F596" t="s">
        <v>8</v>
      </c>
      <c r="G596" t="s">
        <v>5263</v>
      </c>
      <c r="H596">
        <v>1</v>
      </c>
      <c r="I596">
        <f t="shared" si="36"/>
        <v>5</v>
      </c>
      <c r="J596">
        <f t="shared" si="37"/>
        <v>2018</v>
      </c>
      <c r="K596">
        <f t="shared" si="38"/>
        <v>5</v>
      </c>
      <c r="L596">
        <f t="shared" si="39"/>
        <v>2018</v>
      </c>
    </row>
    <row r="597" spans="1:12" x14ac:dyDescent="0.25">
      <c r="A597">
        <v>16051</v>
      </c>
      <c r="B597" t="s">
        <v>795</v>
      </c>
      <c r="C597" s="12">
        <v>43027.615219907406</v>
      </c>
      <c r="D597" s="12">
        <v>43027.619722222225</v>
      </c>
      <c r="E597">
        <v>0</v>
      </c>
      <c r="F597" t="s">
        <v>8</v>
      </c>
      <c r="G597" t="s">
        <v>5263</v>
      </c>
      <c r="H597">
        <v>1</v>
      </c>
      <c r="I597">
        <f t="shared" si="36"/>
        <v>42</v>
      </c>
      <c r="J597">
        <f t="shared" si="37"/>
        <v>2017</v>
      </c>
      <c r="K597">
        <f t="shared" si="38"/>
        <v>42</v>
      </c>
      <c r="L597">
        <f t="shared" si="39"/>
        <v>2017</v>
      </c>
    </row>
    <row r="598" spans="1:12" x14ac:dyDescent="0.25">
      <c r="A598">
        <v>16970</v>
      </c>
      <c r="B598" t="s">
        <v>1018</v>
      </c>
      <c r="C598" s="12">
        <v>43122.428449074076</v>
      </c>
      <c r="D598" s="12">
        <v>43122.44394675926</v>
      </c>
      <c r="E598">
        <v>0</v>
      </c>
      <c r="F598" t="s">
        <v>8</v>
      </c>
      <c r="G598" t="s">
        <v>5263</v>
      </c>
      <c r="H598">
        <v>1</v>
      </c>
      <c r="I598">
        <f t="shared" si="36"/>
        <v>4</v>
      </c>
      <c r="J598">
        <f t="shared" si="37"/>
        <v>2018</v>
      </c>
      <c r="K598">
        <f t="shared" si="38"/>
        <v>4</v>
      </c>
      <c r="L598">
        <f t="shared" si="39"/>
        <v>2018</v>
      </c>
    </row>
    <row r="599" spans="1:12" x14ac:dyDescent="0.25">
      <c r="A599">
        <v>16252</v>
      </c>
      <c r="B599" t="s">
        <v>816</v>
      </c>
      <c r="C599" s="12">
        <v>43046.416481481479</v>
      </c>
      <c r="D599" s="12">
        <v>43046.417673611111</v>
      </c>
      <c r="E599">
        <v>0</v>
      </c>
      <c r="F599" t="s">
        <v>8</v>
      </c>
      <c r="G599" t="s">
        <v>5263</v>
      </c>
      <c r="H599">
        <v>1</v>
      </c>
      <c r="I599">
        <f t="shared" si="36"/>
        <v>45</v>
      </c>
      <c r="J599">
        <f t="shared" si="37"/>
        <v>2017</v>
      </c>
      <c r="K599">
        <f t="shared" si="38"/>
        <v>45</v>
      </c>
      <c r="L599">
        <f t="shared" si="39"/>
        <v>2017</v>
      </c>
    </row>
    <row r="600" spans="1:12" x14ac:dyDescent="0.25">
      <c r="A600">
        <v>10921</v>
      </c>
      <c r="B600" t="s">
        <v>2929</v>
      </c>
      <c r="C600" s="12">
        <v>42613.629201388889</v>
      </c>
      <c r="D600" s="12">
        <v>42615.437361111108</v>
      </c>
      <c r="E600">
        <v>0</v>
      </c>
      <c r="F600" t="s">
        <v>8</v>
      </c>
      <c r="G600" t="s">
        <v>5263</v>
      </c>
      <c r="H600">
        <v>1</v>
      </c>
      <c r="I600">
        <f t="shared" si="36"/>
        <v>35</v>
      </c>
      <c r="J600">
        <f t="shared" si="37"/>
        <v>2016</v>
      </c>
      <c r="K600">
        <f t="shared" si="38"/>
        <v>35</v>
      </c>
      <c r="L600">
        <f t="shared" si="39"/>
        <v>2016</v>
      </c>
    </row>
    <row r="601" spans="1:12" x14ac:dyDescent="0.25">
      <c r="A601">
        <v>10954</v>
      </c>
      <c r="B601" t="s">
        <v>2930</v>
      </c>
      <c r="C601" s="12">
        <v>42615.482349537036</v>
      </c>
      <c r="D601" s="12">
        <v>42615.493726851855</v>
      </c>
      <c r="E601">
        <v>0</v>
      </c>
      <c r="F601" t="s">
        <v>8</v>
      </c>
      <c r="G601" t="s">
        <v>5263</v>
      </c>
      <c r="H601">
        <v>1</v>
      </c>
      <c r="I601">
        <f t="shared" si="36"/>
        <v>35</v>
      </c>
      <c r="J601">
        <f t="shared" si="37"/>
        <v>2016</v>
      </c>
      <c r="K601">
        <f t="shared" si="38"/>
        <v>35</v>
      </c>
      <c r="L601">
        <f t="shared" si="39"/>
        <v>2016</v>
      </c>
    </row>
    <row r="602" spans="1:12" x14ac:dyDescent="0.25">
      <c r="A602">
        <v>10975</v>
      </c>
      <c r="B602" t="s">
        <v>2933</v>
      </c>
      <c r="C602" s="12">
        <v>42618.555891203701</v>
      </c>
      <c r="D602" s="12">
        <v>42648.664282407408</v>
      </c>
      <c r="E602">
        <v>90</v>
      </c>
      <c r="F602" t="s">
        <v>8</v>
      </c>
      <c r="G602" t="s">
        <v>5263</v>
      </c>
      <c r="H602">
        <v>1</v>
      </c>
      <c r="I602">
        <f t="shared" si="36"/>
        <v>36</v>
      </c>
      <c r="J602">
        <f t="shared" si="37"/>
        <v>2016</v>
      </c>
      <c r="K602">
        <f t="shared" si="38"/>
        <v>40</v>
      </c>
      <c r="L602">
        <f t="shared" si="39"/>
        <v>2016</v>
      </c>
    </row>
    <row r="603" spans="1:12" x14ac:dyDescent="0.25">
      <c r="A603">
        <v>10975</v>
      </c>
      <c r="B603" t="s">
        <v>2934</v>
      </c>
      <c r="C603" s="12">
        <v>42618.55636574074</v>
      </c>
      <c r="D603" s="12">
        <v>42670.749016203707</v>
      </c>
      <c r="E603">
        <v>0</v>
      </c>
      <c r="F603" t="s">
        <v>8</v>
      </c>
      <c r="G603" t="s">
        <v>5263</v>
      </c>
      <c r="H603">
        <v>1</v>
      </c>
      <c r="I603">
        <f t="shared" si="36"/>
        <v>36</v>
      </c>
      <c r="J603">
        <f t="shared" si="37"/>
        <v>2016</v>
      </c>
      <c r="K603">
        <f t="shared" si="38"/>
        <v>43</v>
      </c>
      <c r="L603">
        <f t="shared" si="39"/>
        <v>2016</v>
      </c>
    </row>
    <row r="604" spans="1:12" x14ac:dyDescent="0.25">
      <c r="A604">
        <v>11686</v>
      </c>
      <c r="B604" t="s">
        <v>2932</v>
      </c>
      <c r="C604" s="12">
        <v>42662.528993055559</v>
      </c>
      <c r="D604" s="12">
        <v>42690.398692129631</v>
      </c>
      <c r="E604">
        <v>90</v>
      </c>
      <c r="F604" t="s">
        <v>8</v>
      </c>
      <c r="G604" t="s">
        <v>5263</v>
      </c>
      <c r="H604">
        <v>1</v>
      </c>
      <c r="I604">
        <f t="shared" si="36"/>
        <v>42</v>
      </c>
      <c r="J604">
        <f t="shared" si="37"/>
        <v>2016</v>
      </c>
      <c r="K604">
        <f t="shared" si="38"/>
        <v>46</v>
      </c>
      <c r="L604">
        <f t="shared" si="39"/>
        <v>2016</v>
      </c>
    </row>
    <row r="605" spans="1:12" x14ac:dyDescent="0.25">
      <c r="A605">
        <v>14483</v>
      </c>
      <c r="B605" t="s">
        <v>366</v>
      </c>
      <c r="C605" s="12">
        <v>42874.758831018517</v>
      </c>
      <c r="D605" s="12">
        <v>42874.783078703702</v>
      </c>
      <c r="E605">
        <v>0</v>
      </c>
      <c r="F605" t="s">
        <v>8</v>
      </c>
      <c r="G605" t="s">
        <v>5263</v>
      </c>
      <c r="H605">
        <v>1</v>
      </c>
      <c r="I605">
        <f t="shared" si="36"/>
        <v>20</v>
      </c>
      <c r="J605">
        <f t="shared" si="37"/>
        <v>2017</v>
      </c>
      <c r="K605">
        <f t="shared" si="38"/>
        <v>20</v>
      </c>
      <c r="L605">
        <f t="shared" si="39"/>
        <v>2017</v>
      </c>
    </row>
    <row r="606" spans="1:12" x14ac:dyDescent="0.25">
      <c r="A606">
        <v>11686</v>
      </c>
      <c r="B606" t="s">
        <v>498</v>
      </c>
      <c r="C606" s="12">
        <v>42947.718240740738</v>
      </c>
      <c r="D606" s="12">
        <v>42983.737604166665</v>
      </c>
      <c r="E606">
        <v>90</v>
      </c>
      <c r="F606" t="s">
        <v>8</v>
      </c>
      <c r="G606" t="s">
        <v>5263</v>
      </c>
      <c r="H606">
        <v>1</v>
      </c>
      <c r="I606">
        <f t="shared" si="36"/>
        <v>31</v>
      </c>
      <c r="J606">
        <f t="shared" si="37"/>
        <v>2017</v>
      </c>
      <c r="K606">
        <f t="shared" si="38"/>
        <v>36</v>
      </c>
      <c r="L606">
        <f t="shared" si="39"/>
        <v>2017</v>
      </c>
    </row>
    <row r="607" spans="1:12" x14ac:dyDescent="0.25">
      <c r="A607">
        <v>10714</v>
      </c>
      <c r="B607" t="s">
        <v>2931</v>
      </c>
      <c r="C607" s="12">
        <v>42594.35491898148</v>
      </c>
      <c r="D607" s="12">
        <v>42594.372789351852</v>
      </c>
      <c r="E607">
        <v>0</v>
      </c>
      <c r="F607" t="s">
        <v>8</v>
      </c>
      <c r="G607" t="s">
        <v>5263</v>
      </c>
      <c r="H607">
        <v>1</v>
      </c>
      <c r="I607">
        <f t="shared" si="36"/>
        <v>32</v>
      </c>
      <c r="J607">
        <f t="shared" si="37"/>
        <v>2016</v>
      </c>
      <c r="K607">
        <f t="shared" si="38"/>
        <v>32</v>
      </c>
      <c r="L607">
        <f t="shared" si="39"/>
        <v>2016</v>
      </c>
    </row>
    <row r="608" spans="1:12" x14ac:dyDescent="0.25">
      <c r="A608">
        <v>11686</v>
      </c>
      <c r="B608" t="s">
        <v>488</v>
      </c>
      <c r="C608" s="12">
        <v>42935.469687500001</v>
      </c>
      <c r="D608" s="12">
        <v>42990.466261574074</v>
      </c>
      <c r="E608">
        <v>90</v>
      </c>
      <c r="F608" t="s">
        <v>8</v>
      </c>
      <c r="G608" t="s">
        <v>5263</v>
      </c>
      <c r="H608">
        <v>1</v>
      </c>
      <c r="I608">
        <f t="shared" si="36"/>
        <v>29</v>
      </c>
      <c r="J608">
        <f t="shared" si="37"/>
        <v>2017</v>
      </c>
      <c r="K608">
        <f t="shared" si="38"/>
        <v>37</v>
      </c>
      <c r="L608">
        <f t="shared" si="39"/>
        <v>2017</v>
      </c>
    </row>
    <row r="609" spans="1:12" x14ac:dyDescent="0.25">
      <c r="A609">
        <v>11686</v>
      </c>
      <c r="B609" t="s">
        <v>489</v>
      </c>
      <c r="C609" s="12">
        <v>42935.505925925929</v>
      </c>
      <c r="D609" s="12">
        <v>42983.736979166664</v>
      </c>
      <c r="E609">
        <v>90</v>
      </c>
      <c r="F609" t="s">
        <v>8</v>
      </c>
      <c r="G609" t="s">
        <v>5263</v>
      </c>
      <c r="H609">
        <v>1</v>
      </c>
      <c r="I609">
        <f t="shared" si="36"/>
        <v>29</v>
      </c>
      <c r="J609">
        <f t="shared" si="37"/>
        <v>2017</v>
      </c>
      <c r="K609">
        <f t="shared" si="38"/>
        <v>36</v>
      </c>
      <c r="L609">
        <f t="shared" si="39"/>
        <v>2017</v>
      </c>
    </row>
    <row r="610" spans="1:12" x14ac:dyDescent="0.25">
      <c r="A610">
        <v>14308</v>
      </c>
      <c r="B610" t="s">
        <v>340</v>
      </c>
      <c r="C610" s="12">
        <v>42858.569652777776</v>
      </c>
      <c r="D610" s="12">
        <v>42858.584374999999</v>
      </c>
      <c r="E610">
        <v>0</v>
      </c>
      <c r="F610" t="s">
        <v>8</v>
      </c>
      <c r="G610" t="s">
        <v>5263</v>
      </c>
      <c r="H610">
        <v>1</v>
      </c>
      <c r="I610">
        <f t="shared" si="36"/>
        <v>18</v>
      </c>
      <c r="J610">
        <f t="shared" si="37"/>
        <v>2017</v>
      </c>
      <c r="K610">
        <f t="shared" si="38"/>
        <v>18</v>
      </c>
      <c r="L610">
        <f t="shared" si="39"/>
        <v>2017</v>
      </c>
    </row>
    <row r="611" spans="1:12" x14ac:dyDescent="0.25">
      <c r="A611">
        <v>17684</v>
      </c>
      <c r="B611" t="s">
        <v>1227</v>
      </c>
      <c r="C611" s="12">
        <v>43183.587488425925</v>
      </c>
      <c r="D611" s="12">
        <v>43185.575949074075</v>
      </c>
      <c r="E611">
        <v>0</v>
      </c>
      <c r="F611" t="s">
        <v>8</v>
      </c>
      <c r="G611" t="s">
        <v>5263</v>
      </c>
      <c r="H611">
        <v>1</v>
      </c>
      <c r="I611">
        <f t="shared" si="36"/>
        <v>12</v>
      </c>
      <c r="J611">
        <f t="shared" si="37"/>
        <v>2018</v>
      </c>
      <c r="K611">
        <f t="shared" si="38"/>
        <v>13</v>
      </c>
      <c r="L611">
        <f t="shared" si="39"/>
        <v>2018</v>
      </c>
    </row>
    <row r="612" spans="1:12" x14ac:dyDescent="0.25">
      <c r="A612">
        <v>16512</v>
      </c>
      <c r="B612" t="s">
        <v>992</v>
      </c>
      <c r="C612" s="12">
        <v>43067.53670138889</v>
      </c>
      <c r="D612" s="12">
        <v>43110.411527777775</v>
      </c>
      <c r="E612">
        <v>90</v>
      </c>
      <c r="F612" t="s">
        <v>8</v>
      </c>
      <c r="G612" t="s">
        <v>5263</v>
      </c>
      <c r="H612">
        <v>1</v>
      </c>
      <c r="I612">
        <f t="shared" si="36"/>
        <v>48</v>
      </c>
      <c r="J612">
        <f t="shared" si="37"/>
        <v>2017</v>
      </c>
      <c r="K612">
        <f t="shared" si="38"/>
        <v>2</v>
      </c>
      <c r="L612">
        <f t="shared" si="39"/>
        <v>2018</v>
      </c>
    </row>
    <row r="613" spans="1:12" x14ac:dyDescent="0.25">
      <c r="A613">
        <v>16705</v>
      </c>
      <c r="B613" t="s">
        <v>1116</v>
      </c>
      <c r="C613" s="12">
        <v>43082.659907407404</v>
      </c>
      <c r="D613" s="12">
        <v>43206.533877314818</v>
      </c>
      <c r="E613">
        <v>90</v>
      </c>
      <c r="F613" t="s">
        <v>8</v>
      </c>
      <c r="G613" t="s">
        <v>5263</v>
      </c>
      <c r="H613">
        <v>1</v>
      </c>
      <c r="I613">
        <f t="shared" si="36"/>
        <v>50</v>
      </c>
      <c r="J613">
        <f t="shared" si="37"/>
        <v>2017</v>
      </c>
      <c r="K613">
        <f t="shared" si="38"/>
        <v>16</v>
      </c>
      <c r="L613">
        <f t="shared" si="39"/>
        <v>2018</v>
      </c>
    </row>
    <row r="614" spans="1:12" x14ac:dyDescent="0.25">
      <c r="A614">
        <v>15494</v>
      </c>
      <c r="B614" t="s">
        <v>684</v>
      </c>
      <c r="C614" s="12">
        <v>42986.577581018515</v>
      </c>
      <c r="D614" s="12">
        <v>43018.552372685182</v>
      </c>
      <c r="E614">
        <v>90</v>
      </c>
      <c r="F614" t="s">
        <v>8</v>
      </c>
      <c r="G614" t="s">
        <v>5263</v>
      </c>
      <c r="H614">
        <v>1</v>
      </c>
      <c r="I614">
        <f t="shared" si="36"/>
        <v>36</v>
      </c>
      <c r="J614">
        <f t="shared" si="37"/>
        <v>2017</v>
      </c>
      <c r="K614">
        <f t="shared" si="38"/>
        <v>41</v>
      </c>
      <c r="L614">
        <f t="shared" si="39"/>
        <v>2017</v>
      </c>
    </row>
    <row r="615" spans="1:12" x14ac:dyDescent="0.25">
      <c r="A615">
        <v>15580</v>
      </c>
      <c r="B615" t="s">
        <v>687</v>
      </c>
      <c r="C615" s="12">
        <v>42993.47996527778</v>
      </c>
      <c r="D615" s="12">
        <v>43011.684236111112</v>
      </c>
      <c r="E615">
        <v>90</v>
      </c>
      <c r="F615" t="s">
        <v>8</v>
      </c>
      <c r="G615" t="s">
        <v>5263</v>
      </c>
      <c r="H615">
        <v>1</v>
      </c>
      <c r="I615">
        <f t="shared" si="36"/>
        <v>37</v>
      </c>
      <c r="J615">
        <f t="shared" si="37"/>
        <v>2017</v>
      </c>
      <c r="K615">
        <f t="shared" si="38"/>
        <v>40</v>
      </c>
      <c r="L615">
        <f t="shared" si="39"/>
        <v>2017</v>
      </c>
    </row>
    <row r="616" spans="1:12" x14ac:dyDescent="0.25">
      <c r="A616">
        <v>17391</v>
      </c>
      <c r="B616" t="s">
        <v>1077</v>
      </c>
      <c r="C616" s="12">
        <v>43159.660983796297</v>
      </c>
      <c r="D616" s="12">
        <v>43195.661990740744</v>
      </c>
      <c r="E616">
        <v>0</v>
      </c>
      <c r="F616" t="s">
        <v>8</v>
      </c>
      <c r="G616" t="s">
        <v>5263</v>
      </c>
      <c r="H616">
        <v>1</v>
      </c>
      <c r="I616">
        <f t="shared" si="36"/>
        <v>9</v>
      </c>
      <c r="J616">
        <f t="shared" si="37"/>
        <v>2018</v>
      </c>
      <c r="K616">
        <f t="shared" si="38"/>
        <v>14</v>
      </c>
      <c r="L616">
        <f t="shared" si="39"/>
        <v>2018</v>
      </c>
    </row>
    <row r="617" spans="1:12" x14ac:dyDescent="0.25">
      <c r="A617">
        <v>18134</v>
      </c>
      <c r="B617" t="s">
        <v>1395</v>
      </c>
      <c r="C617" s="12">
        <v>43257.665578703702</v>
      </c>
      <c r="D617" s="12">
        <v>43257.670960648145</v>
      </c>
      <c r="E617">
        <v>0</v>
      </c>
      <c r="F617" t="s">
        <v>8</v>
      </c>
      <c r="G617" t="s">
        <v>5263</v>
      </c>
      <c r="H617">
        <v>1</v>
      </c>
      <c r="I617">
        <f t="shared" si="36"/>
        <v>23</v>
      </c>
      <c r="J617">
        <f t="shared" si="37"/>
        <v>2018</v>
      </c>
      <c r="K617">
        <f t="shared" si="38"/>
        <v>23</v>
      </c>
      <c r="L617">
        <f t="shared" si="39"/>
        <v>2018</v>
      </c>
    </row>
    <row r="618" spans="1:12" x14ac:dyDescent="0.25">
      <c r="A618">
        <v>18488</v>
      </c>
      <c r="B618" t="s">
        <v>1401</v>
      </c>
      <c r="C618" s="12">
        <v>43263.757581018515</v>
      </c>
      <c r="D618" s="12">
        <v>43263.761053240742</v>
      </c>
      <c r="E618">
        <v>0</v>
      </c>
      <c r="F618" t="s">
        <v>8</v>
      </c>
      <c r="G618" t="s">
        <v>5263</v>
      </c>
      <c r="H618">
        <v>1</v>
      </c>
      <c r="I618">
        <f t="shared" si="36"/>
        <v>24</v>
      </c>
      <c r="J618">
        <f t="shared" si="37"/>
        <v>2018</v>
      </c>
      <c r="K618">
        <f t="shared" si="38"/>
        <v>24</v>
      </c>
      <c r="L618">
        <f t="shared" si="39"/>
        <v>2018</v>
      </c>
    </row>
    <row r="619" spans="1:12" x14ac:dyDescent="0.25">
      <c r="A619">
        <v>17209</v>
      </c>
      <c r="B619" t="s">
        <v>1112</v>
      </c>
      <c r="C619" s="12">
        <v>43143.633553240739</v>
      </c>
      <c r="D619" s="12">
        <v>43207.594618055555</v>
      </c>
      <c r="E619">
        <v>90</v>
      </c>
      <c r="F619" t="s">
        <v>8</v>
      </c>
      <c r="G619" t="s">
        <v>5263</v>
      </c>
      <c r="H619">
        <v>1</v>
      </c>
      <c r="I619">
        <f t="shared" si="36"/>
        <v>7</v>
      </c>
      <c r="J619">
        <f t="shared" si="37"/>
        <v>2018</v>
      </c>
      <c r="K619">
        <f t="shared" si="38"/>
        <v>16</v>
      </c>
      <c r="L619">
        <f t="shared" si="39"/>
        <v>2018</v>
      </c>
    </row>
    <row r="620" spans="1:12" x14ac:dyDescent="0.25">
      <c r="A620">
        <v>16112</v>
      </c>
      <c r="B620" t="s">
        <v>804</v>
      </c>
      <c r="C620" s="12">
        <v>43033.668414351851</v>
      </c>
      <c r="D620" s="12">
        <v>43033.681273148148</v>
      </c>
      <c r="E620">
        <v>0</v>
      </c>
      <c r="F620" t="s">
        <v>8</v>
      </c>
      <c r="G620" t="s">
        <v>5263</v>
      </c>
      <c r="H620">
        <v>1</v>
      </c>
      <c r="I620">
        <f t="shared" si="36"/>
        <v>43</v>
      </c>
      <c r="J620">
        <f t="shared" si="37"/>
        <v>2017</v>
      </c>
      <c r="K620">
        <f t="shared" si="38"/>
        <v>43</v>
      </c>
      <c r="L620">
        <f t="shared" si="39"/>
        <v>2017</v>
      </c>
    </row>
    <row r="621" spans="1:12" x14ac:dyDescent="0.25">
      <c r="A621">
        <v>16073</v>
      </c>
      <c r="B621" t="s">
        <v>799</v>
      </c>
      <c r="C621" s="12">
        <v>43030.716805555552</v>
      </c>
      <c r="D621" s="12">
        <v>43030.723865740743</v>
      </c>
      <c r="E621">
        <v>0</v>
      </c>
      <c r="F621" t="s">
        <v>8</v>
      </c>
      <c r="G621" t="s">
        <v>5263</v>
      </c>
      <c r="H621">
        <v>1</v>
      </c>
      <c r="I621">
        <f t="shared" si="36"/>
        <v>42</v>
      </c>
      <c r="J621">
        <f t="shared" si="37"/>
        <v>2017</v>
      </c>
      <c r="K621">
        <f t="shared" si="38"/>
        <v>42</v>
      </c>
      <c r="L621">
        <f t="shared" si="39"/>
        <v>2017</v>
      </c>
    </row>
    <row r="622" spans="1:12" x14ac:dyDescent="0.25">
      <c r="A622">
        <v>17684</v>
      </c>
      <c r="B622" t="s">
        <v>1267</v>
      </c>
      <c r="C622" s="12">
        <v>43209.653333333335</v>
      </c>
      <c r="D622" s="12">
        <v>43209.671076388891</v>
      </c>
      <c r="E622">
        <v>0</v>
      </c>
      <c r="F622" t="s">
        <v>8</v>
      </c>
      <c r="G622" t="s">
        <v>5263</v>
      </c>
      <c r="H622">
        <v>1</v>
      </c>
      <c r="I622">
        <f t="shared" si="36"/>
        <v>16</v>
      </c>
      <c r="J622">
        <f t="shared" si="37"/>
        <v>2018</v>
      </c>
      <c r="K622">
        <f t="shared" si="38"/>
        <v>16</v>
      </c>
      <c r="L622">
        <f t="shared" si="39"/>
        <v>2018</v>
      </c>
    </row>
    <row r="623" spans="1:12" x14ac:dyDescent="0.25">
      <c r="A623">
        <v>17684</v>
      </c>
      <c r="B623" t="s">
        <v>1286</v>
      </c>
      <c r="C623" s="12">
        <v>43210.517314814817</v>
      </c>
      <c r="D623" s="12">
        <v>43217.676319444443</v>
      </c>
      <c r="E623">
        <v>0</v>
      </c>
      <c r="F623" t="s">
        <v>8</v>
      </c>
      <c r="G623" t="s">
        <v>5263</v>
      </c>
      <c r="H623">
        <v>1</v>
      </c>
      <c r="I623">
        <f t="shared" si="36"/>
        <v>16</v>
      </c>
      <c r="J623">
        <f t="shared" si="37"/>
        <v>2018</v>
      </c>
      <c r="K623">
        <f t="shared" si="38"/>
        <v>17</v>
      </c>
      <c r="L623">
        <f t="shared" si="39"/>
        <v>2018</v>
      </c>
    </row>
    <row r="624" spans="1:12" x14ac:dyDescent="0.25">
      <c r="A624">
        <v>18102</v>
      </c>
      <c r="B624" t="s">
        <v>1294</v>
      </c>
      <c r="C624" s="12">
        <v>43223.471064814818</v>
      </c>
      <c r="D624" s="12">
        <v>43223.493634259263</v>
      </c>
      <c r="E624">
        <v>0</v>
      </c>
      <c r="F624" t="s">
        <v>8</v>
      </c>
      <c r="G624" t="s">
        <v>5263</v>
      </c>
      <c r="H624">
        <v>1</v>
      </c>
      <c r="I624">
        <f t="shared" si="36"/>
        <v>18</v>
      </c>
      <c r="J624">
        <f t="shared" si="37"/>
        <v>2018</v>
      </c>
      <c r="K624">
        <f t="shared" si="38"/>
        <v>18</v>
      </c>
      <c r="L624">
        <f t="shared" si="39"/>
        <v>2018</v>
      </c>
    </row>
    <row r="625" spans="1:12" x14ac:dyDescent="0.25">
      <c r="A625">
        <v>18134</v>
      </c>
      <c r="B625" t="s">
        <v>1304</v>
      </c>
      <c r="C625" s="12">
        <v>43227.372835648152</v>
      </c>
      <c r="D625" s="12">
        <v>43257.443032407406</v>
      </c>
      <c r="E625">
        <v>90</v>
      </c>
      <c r="F625" t="s">
        <v>8</v>
      </c>
      <c r="G625" t="s">
        <v>5263</v>
      </c>
      <c r="H625">
        <v>1</v>
      </c>
      <c r="I625">
        <f t="shared" si="36"/>
        <v>19</v>
      </c>
      <c r="J625">
        <f t="shared" si="37"/>
        <v>2018</v>
      </c>
      <c r="K625">
        <f t="shared" si="38"/>
        <v>23</v>
      </c>
      <c r="L625">
        <f t="shared" si="39"/>
        <v>2018</v>
      </c>
    </row>
    <row r="626" spans="1:12" x14ac:dyDescent="0.25">
      <c r="A626">
        <v>12686</v>
      </c>
      <c r="B626" t="s">
        <v>35</v>
      </c>
      <c r="C626" s="12">
        <v>42751.470914351848</v>
      </c>
      <c r="D626" s="12">
        <v>42936.366724537038</v>
      </c>
      <c r="E626">
        <v>90</v>
      </c>
      <c r="F626" t="s">
        <v>8</v>
      </c>
      <c r="G626" t="s">
        <v>5263</v>
      </c>
      <c r="H626">
        <v>1</v>
      </c>
      <c r="I626">
        <f t="shared" si="36"/>
        <v>3</v>
      </c>
      <c r="J626">
        <f t="shared" si="37"/>
        <v>2017</v>
      </c>
      <c r="K626">
        <f t="shared" si="38"/>
        <v>29</v>
      </c>
      <c r="L626">
        <f t="shared" si="39"/>
        <v>2017</v>
      </c>
    </row>
    <row r="627" spans="1:12" x14ac:dyDescent="0.25">
      <c r="A627">
        <v>18520</v>
      </c>
      <c r="B627" t="s">
        <v>1405</v>
      </c>
      <c r="C627" s="12">
        <v>43265.672962962963</v>
      </c>
      <c r="D627" s="12">
        <v>43265.677604166667</v>
      </c>
      <c r="E627">
        <v>0</v>
      </c>
      <c r="F627" t="s">
        <v>8</v>
      </c>
      <c r="G627" t="s">
        <v>5263</v>
      </c>
      <c r="H627">
        <v>1</v>
      </c>
      <c r="I627">
        <f t="shared" si="36"/>
        <v>24</v>
      </c>
      <c r="J627">
        <f t="shared" si="37"/>
        <v>2018</v>
      </c>
      <c r="K627">
        <f t="shared" si="38"/>
        <v>24</v>
      </c>
      <c r="L627">
        <f t="shared" si="39"/>
        <v>2018</v>
      </c>
    </row>
    <row r="628" spans="1:12" x14ac:dyDescent="0.25">
      <c r="A628">
        <v>11640</v>
      </c>
      <c r="B628" t="s">
        <v>2937</v>
      </c>
      <c r="C628" s="12">
        <v>42660.614849537036</v>
      </c>
      <c r="D628" s="12">
        <v>42660.614849537036</v>
      </c>
      <c r="E628">
        <v>0</v>
      </c>
      <c r="F628" t="s">
        <v>8</v>
      </c>
      <c r="G628" t="s">
        <v>5263</v>
      </c>
      <c r="H628">
        <v>1</v>
      </c>
      <c r="I628">
        <f t="shared" si="36"/>
        <v>42</v>
      </c>
      <c r="J628">
        <f t="shared" si="37"/>
        <v>2016</v>
      </c>
      <c r="K628">
        <f t="shared" si="38"/>
        <v>42</v>
      </c>
      <c r="L628">
        <f t="shared" si="39"/>
        <v>2016</v>
      </c>
    </row>
    <row r="629" spans="1:12" x14ac:dyDescent="0.25">
      <c r="A629">
        <v>11640</v>
      </c>
      <c r="B629" t="s">
        <v>2938</v>
      </c>
      <c r="C629" s="12">
        <v>42660.615312499998</v>
      </c>
      <c r="D629" s="12">
        <v>42677.527754629627</v>
      </c>
      <c r="E629">
        <v>0</v>
      </c>
      <c r="F629" t="s">
        <v>8</v>
      </c>
      <c r="G629" t="s">
        <v>5263</v>
      </c>
      <c r="H629">
        <v>1</v>
      </c>
      <c r="I629">
        <f t="shared" si="36"/>
        <v>42</v>
      </c>
      <c r="J629">
        <f t="shared" si="37"/>
        <v>2016</v>
      </c>
      <c r="K629">
        <f t="shared" si="38"/>
        <v>44</v>
      </c>
      <c r="L629">
        <f t="shared" si="39"/>
        <v>2016</v>
      </c>
    </row>
    <row r="630" spans="1:12" x14ac:dyDescent="0.25">
      <c r="A630">
        <v>12054</v>
      </c>
      <c r="B630" t="s">
        <v>2935</v>
      </c>
      <c r="C630" s="12">
        <v>42690.451886574076</v>
      </c>
      <c r="D630" s="12">
        <v>42690.459050925929</v>
      </c>
      <c r="E630">
        <v>0</v>
      </c>
      <c r="F630" t="s">
        <v>8</v>
      </c>
      <c r="G630" t="s">
        <v>5263</v>
      </c>
      <c r="H630">
        <v>1</v>
      </c>
      <c r="I630">
        <f t="shared" si="36"/>
        <v>46</v>
      </c>
      <c r="J630">
        <f t="shared" si="37"/>
        <v>2016</v>
      </c>
      <c r="K630">
        <f t="shared" si="38"/>
        <v>46</v>
      </c>
      <c r="L630">
        <f t="shared" si="39"/>
        <v>2016</v>
      </c>
    </row>
    <row r="631" spans="1:12" x14ac:dyDescent="0.25">
      <c r="A631">
        <v>12054</v>
      </c>
      <c r="B631" t="s">
        <v>2936</v>
      </c>
      <c r="C631" s="12">
        <v>42690.451886574076</v>
      </c>
      <c r="D631" s="12">
        <v>42690.459224537037</v>
      </c>
      <c r="E631">
        <v>0</v>
      </c>
      <c r="F631" t="s">
        <v>8</v>
      </c>
      <c r="G631" t="s">
        <v>5263</v>
      </c>
      <c r="H631">
        <v>1</v>
      </c>
      <c r="I631">
        <f t="shared" si="36"/>
        <v>46</v>
      </c>
      <c r="J631">
        <f t="shared" si="37"/>
        <v>2016</v>
      </c>
      <c r="K631">
        <f t="shared" si="38"/>
        <v>46</v>
      </c>
      <c r="L631">
        <f t="shared" si="39"/>
        <v>2016</v>
      </c>
    </row>
    <row r="632" spans="1:12" x14ac:dyDescent="0.25">
      <c r="A632">
        <v>12054</v>
      </c>
      <c r="B632" t="s">
        <v>632</v>
      </c>
      <c r="C632" s="12">
        <v>42690.451886574076</v>
      </c>
      <c r="D632" s="12">
        <v>42752.464606481481</v>
      </c>
      <c r="E632">
        <v>90</v>
      </c>
      <c r="F632" t="s">
        <v>8</v>
      </c>
      <c r="G632" t="s">
        <v>5263</v>
      </c>
      <c r="H632">
        <v>1</v>
      </c>
      <c r="I632">
        <f t="shared" si="36"/>
        <v>46</v>
      </c>
      <c r="J632">
        <f t="shared" si="37"/>
        <v>2016</v>
      </c>
      <c r="K632">
        <f t="shared" si="38"/>
        <v>3</v>
      </c>
      <c r="L632">
        <f t="shared" si="39"/>
        <v>2017</v>
      </c>
    </row>
    <row r="633" spans="1:12" x14ac:dyDescent="0.25">
      <c r="A633">
        <v>11757</v>
      </c>
      <c r="B633" t="s">
        <v>2941</v>
      </c>
      <c r="C633" s="12">
        <v>42667.453935185185</v>
      </c>
      <c r="D633" s="12">
        <v>42667.458518518521</v>
      </c>
      <c r="E633">
        <v>0</v>
      </c>
      <c r="F633" t="s">
        <v>8</v>
      </c>
      <c r="G633" t="s">
        <v>5263</v>
      </c>
      <c r="H633">
        <v>1</v>
      </c>
      <c r="I633">
        <f t="shared" si="36"/>
        <v>43</v>
      </c>
      <c r="J633">
        <f t="shared" si="37"/>
        <v>2016</v>
      </c>
      <c r="K633">
        <f t="shared" si="38"/>
        <v>43</v>
      </c>
      <c r="L633">
        <f t="shared" si="39"/>
        <v>2016</v>
      </c>
    </row>
    <row r="634" spans="1:12" x14ac:dyDescent="0.25">
      <c r="A634">
        <v>14612</v>
      </c>
      <c r="B634" t="s">
        <v>378</v>
      </c>
      <c r="C634" s="12">
        <v>42887.388993055552</v>
      </c>
      <c r="D634" s="12">
        <v>42953.727152777778</v>
      </c>
      <c r="E634">
        <v>0</v>
      </c>
      <c r="F634" t="s">
        <v>8</v>
      </c>
      <c r="G634" t="s">
        <v>5263</v>
      </c>
      <c r="H634">
        <v>1</v>
      </c>
      <c r="I634">
        <f t="shared" si="36"/>
        <v>22</v>
      </c>
      <c r="J634">
        <f t="shared" si="37"/>
        <v>2017</v>
      </c>
      <c r="K634">
        <f t="shared" si="38"/>
        <v>31</v>
      </c>
      <c r="L634">
        <f t="shared" si="39"/>
        <v>2017</v>
      </c>
    </row>
    <row r="635" spans="1:12" x14ac:dyDescent="0.25">
      <c r="A635">
        <v>14598</v>
      </c>
      <c r="B635" t="s">
        <v>377</v>
      </c>
      <c r="C635" s="12">
        <v>42886.474537037036</v>
      </c>
      <c r="D635" s="12">
        <v>42919.601921296293</v>
      </c>
      <c r="E635">
        <v>90</v>
      </c>
      <c r="F635" t="s">
        <v>8</v>
      </c>
      <c r="G635" t="s">
        <v>5263</v>
      </c>
      <c r="H635">
        <v>1</v>
      </c>
      <c r="I635">
        <f t="shared" si="36"/>
        <v>22</v>
      </c>
      <c r="J635">
        <f t="shared" si="37"/>
        <v>2017</v>
      </c>
      <c r="K635">
        <f t="shared" si="38"/>
        <v>27</v>
      </c>
      <c r="L635">
        <f t="shared" si="39"/>
        <v>2017</v>
      </c>
    </row>
    <row r="636" spans="1:12" x14ac:dyDescent="0.25">
      <c r="A636">
        <v>15365</v>
      </c>
      <c r="B636" t="s">
        <v>597</v>
      </c>
      <c r="C636" s="12">
        <v>42976.455196759256</v>
      </c>
      <c r="D636" s="12">
        <v>43000.275821759256</v>
      </c>
      <c r="E636">
        <v>90</v>
      </c>
      <c r="F636" t="s">
        <v>8</v>
      </c>
      <c r="G636" t="s">
        <v>5263</v>
      </c>
      <c r="H636">
        <v>1</v>
      </c>
      <c r="I636">
        <f t="shared" si="36"/>
        <v>35</v>
      </c>
      <c r="J636">
        <f t="shared" si="37"/>
        <v>2017</v>
      </c>
      <c r="K636">
        <f t="shared" si="38"/>
        <v>38</v>
      </c>
      <c r="L636">
        <f t="shared" si="39"/>
        <v>2017</v>
      </c>
    </row>
    <row r="637" spans="1:12" x14ac:dyDescent="0.25">
      <c r="A637">
        <v>10518</v>
      </c>
      <c r="B637" t="s">
        <v>2939</v>
      </c>
      <c r="C637" s="12">
        <v>42572.558935185189</v>
      </c>
      <c r="D637" s="12">
        <v>42649.364803240744</v>
      </c>
      <c r="E637">
        <v>90</v>
      </c>
      <c r="F637" t="s">
        <v>8</v>
      </c>
      <c r="G637" t="s">
        <v>5263</v>
      </c>
      <c r="H637">
        <v>1</v>
      </c>
      <c r="I637">
        <f t="shared" si="36"/>
        <v>29</v>
      </c>
      <c r="J637">
        <f t="shared" si="37"/>
        <v>2016</v>
      </c>
      <c r="K637">
        <f t="shared" si="38"/>
        <v>40</v>
      </c>
      <c r="L637">
        <f t="shared" si="39"/>
        <v>2016</v>
      </c>
    </row>
    <row r="638" spans="1:12" x14ac:dyDescent="0.25">
      <c r="A638">
        <v>10667</v>
      </c>
      <c r="B638" t="s">
        <v>2940</v>
      </c>
      <c r="C638" s="12">
        <v>42590.407939814817</v>
      </c>
      <c r="D638" s="12">
        <v>42590.441990740743</v>
      </c>
      <c r="E638">
        <v>0</v>
      </c>
      <c r="F638" t="s">
        <v>8</v>
      </c>
      <c r="G638" t="s">
        <v>5263</v>
      </c>
      <c r="H638">
        <v>1</v>
      </c>
      <c r="I638">
        <f t="shared" si="36"/>
        <v>32</v>
      </c>
      <c r="J638">
        <f t="shared" si="37"/>
        <v>2016</v>
      </c>
      <c r="K638">
        <f t="shared" si="38"/>
        <v>32</v>
      </c>
      <c r="L638">
        <f t="shared" si="39"/>
        <v>2016</v>
      </c>
    </row>
    <row r="639" spans="1:12" x14ac:dyDescent="0.25">
      <c r="A639">
        <v>18824</v>
      </c>
      <c r="B639" t="s">
        <v>1547</v>
      </c>
      <c r="C639" s="12">
        <v>43301.511423611111</v>
      </c>
      <c r="D639" s="12">
        <v>43302.546597222223</v>
      </c>
      <c r="E639">
        <v>0</v>
      </c>
      <c r="F639" t="s">
        <v>8</v>
      </c>
      <c r="G639" t="s">
        <v>5263</v>
      </c>
      <c r="H639">
        <v>1</v>
      </c>
      <c r="I639">
        <f t="shared" si="36"/>
        <v>29</v>
      </c>
      <c r="J639">
        <f t="shared" si="37"/>
        <v>2018</v>
      </c>
      <c r="K639">
        <f t="shared" si="38"/>
        <v>29</v>
      </c>
      <c r="L639">
        <f t="shared" si="39"/>
        <v>2018</v>
      </c>
    </row>
    <row r="640" spans="1:12" x14ac:dyDescent="0.25">
      <c r="A640">
        <v>14011</v>
      </c>
      <c r="B640" t="s">
        <v>312</v>
      </c>
      <c r="C640" s="12">
        <v>42831.395624999997</v>
      </c>
      <c r="D640" s="12">
        <v>42867.509293981479</v>
      </c>
      <c r="E640">
        <v>0</v>
      </c>
      <c r="F640" t="s">
        <v>8</v>
      </c>
      <c r="G640" t="s">
        <v>5263</v>
      </c>
      <c r="H640">
        <v>1</v>
      </c>
      <c r="I640">
        <f t="shared" si="36"/>
        <v>14</v>
      </c>
      <c r="J640">
        <f t="shared" si="37"/>
        <v>2017</v>
      </c>
      <c r="K640">
        <f t="shared" si="38"/>
        <v>19</v>
      </c>
      <c r="L640">
        <f t="shared" si="39"/>
        <v>2017</v>
      </c>
    </row>
    <row r="641" spans="1:12" x14ac:dyDescent="0.25">
      <c r="A641">
        <v>10518</v>
      </c>
      <c r="B641" t="s">
        <v>355</v>
      </c>
      <c r="C641" s="12">
        <v>42865.638888888891</v>
      </c>
      <c r="D641" s="12">
        <v>42865.642407407409</v>
      </c>
      <c r="E641">
        <v>0</v>
      </c>
      <c r="F641" t="s">
        <v>8</v>
      </c>
      <c r="G641" t="s">
        <v>5263</v>
      </c>
      <c r="H641">
        <v>1</v>
      </c>
      <c r="I641">
        <f t="shared" si="36"/>
        <v>19</v>
      </c>
      <c r="J641">
        <f t="shared" si="37"/>
        <v>2017</v>
      </c>
      <c r="K641">
        <f t="shared" si="38"/>
        <v>19</v>
      </c>
      <c r="L641">
        <f t="shared" si="39"/>
        <v>2017</v>
      </c>
    </row>
    <row r="642" spans="1:12" x14ac:dyDescent="0.25">
      <c r="A642">
        <v>14429</v>
      </c>
      <c r="B642" t="s">
        <v>362</v>
      </c>
      <c r="C642" s="12">
        <v>42871.412905092591</v>
      </c>
      <c r="D642" s="12">
        <v>42892.426041666666</v>
      </c>
      <c r="E642">
        <v>90</v>
      </c>
      <c r="F642" t="s">
        <v>8</v>
      </c>
      <c r="G642" t="s">
        <v>5263</v>
      </c>
      <c r="H642">
        <v>1</v>
      </c>
      <c r="I642">
        <f t="shared" si="36"/>
        <v>20</v>
      </c>
      <c r="J642">
        <f t="shared" si="37"/>
        <v>2017</v>
      </c>
      <c r="K642">
        <f t="shared" si="38"/>
        <v>23</v>
      </c>
      <c r="L642">
        <f t="shared" si="39"/>
        <v>2017</v>
      </c>
    </row>
    <row r="643" spans="1:12" x14ac:dyDescent="0.25">
      <c r="A643">
        <v>14815</v>
      </c>
      <c r="B643" t="s">
        <v>454</v>
      </c>
      <c r="C643" s="12">
        <v>42902.601458333331</v>
      </c>
      <c r="D643" s="12">
        <v>42902.645231481481</v>
      </c>
      <c r="E643">
        <v>0</v>
      </c>
      <c r="F643" t="s">
        <v>8</v>
      </c>
      <c r="G643" t="s">
        <v>5263</v>
      </c>
      <c r="H643">
        <v>1</v>
      </c>
      <c r="I643">
        <f t="shared" ref="I643:I706" si="40">WEEKNUM(LEFT(C643,10),21)</f>
        <v>24</v>
      </c>
      <c r="J643">
        <f t="shared" ref="J643:J706" si="41">YEAR(C643)</f>
        <v>2017</v>
      </c>
      <c r="K643">
        <f t="shared" ref="K643:K706" si="42">WEEKNUM(LEFT(D643,10),21)</f>
        <v>24</v>
      </c>
      <c r="L643">
        <f t="shared" ref="L643:L706" si="43">YEAR(D643)</f>
        <v>2017</v>
      </c>
    </row>
    <row r="644" spans="1:12" x14ac:dyDescent="0.25">
      <c r="A644">
        <v>16351</v>
      </c>
      <c r="B644" t="s">
        <v>985</v>
      </c>
      <c r="C644" s="12">
        <v>43104.707870370374</v>
      </c>
      <c r="D644" s="12">
        <v>43104.70925925926</v>
      </c>
      <c r="E644">
        <v>0</v>
      </c>
      <c r="F644" t="s">
        <v>8</v>
      </c>
      <c r="G644" t="s">
        <v>5263</v>
      </c>
      <c r="H644">
        <v>1</v>
      </c>
      <c r="I644">
        <f t="shared" si="40"/>
        <v>1</v>
      </c>
      <c r="J644">
        <f t="shared" si="41"/>
        <v>2018</v>
      </c>
      <c r="K644">
        <f t="shared" si="42"/>
        <v>1</v>
      </c>
      <c r="L644">
        <f t="shared" si="43"/>
        <v>2018</v>
      </c>
    </row>
    <row r="645" spans="1:12" x14ac:dyDescent="0.25">
      <c r="A645">
        <v>16802</v>
      </c>
      <c r="B645" t="s">
        <v>987</v>
      </c>
      <c r="C645" s="12">
        <v>43108.517199074071</v>
      </c>
      <c r="D645" s="12">
        <v>43108.536898148152</v>
      </c>
      <c r="E645">
        <v>0</v>
      </c>
      <c r="F645" t="s">
        <v>8</v>
      </c>
      <c r="G645" t="s">
        <v>5263</v>
      </c>
      <c r="H645">
        <v>1</v>
      </c>
      <c r="I645">
        <f t="shared" si="40"/>
        <v>2</v>
      </c>
      <c r="J645">
        <f t="shared" si="41"/>
        <v>2018</v>
      </c>
      <c r="K645">
        <f t="shared" si="42"/>
        <v>2</v>
      </c>
      <c r="L645">
        <f t="shared" si="43"/>
        <v>2018</v>
      </c>
    </row>
    <row r="646" spans="1:12" x14ac:dyDescent="0.25">
      <c r="A646">
        <v>16351</v>
      </c>
      <c r="B646" t="s">
        <v>1020</v>
      </c>
      <c r="C646" s="12">
        <v>43053.470405092594</v>
      </c>
      <c r="D646" s="12">
        <v>43124.622407407405</v>
      </c>
      <c r="E646">
        <v>90</v>
      </c>
      <c r="F646" t="s">
        <v>8</v>
      </c>
      <c r="G646" t="s">
        <v>5263</v>
      </c>
      <c r="H646">
        <v>1</v>
      </c>
      <c r="I646">
        <f t="shared" si="40"/>
        <v>46</v>
      </c>
      <c r="J646">
        <f t="shared" si="41"/>
        <v>2017</v>
      </c>
      <c r="K646">
        <f t="shared" si="42"/>
        <v>4</v>
      </c>
      <c r="L646">
        <f t="shared" si="43"/>
        <v>2018</v>
      </c>
    </row>
    <row r="647" spans="1:12" x14ac:dyDescent="0.25">
      <c r="A647">
        <v>17270</v>
      </c>
      <c r="B647" t="s">
        <v>1065</v>
      </c>
      <c r="C647" s="12">
        <v>43146.71125</v>
      </c>
      <c r="D647" s="12">
        <v>43146.712500000001</v>
      </c>
      <c r="E647">
        <v>0</v>
      </c>
      <c r="F647" t="s">
        <v>8</v>
      </c>
      <c r="G647" t="s">
        <v>5263</v>
      </c>
      <c r="H647">
        <v>1</v>
      </c>
      <c r="I647">
        <f t="shared" si="40"/>
        <v>7</v>
      </c>
      <c r="J647">
        <f t="shared" si="41"/>
        <v>2018</v>
      </c>
      <c r="K647">
        <f t="shared" si="42"/>
        <v>7</v>
      </c>
      <c r="L647">
        <f t="shared" si="43"/>
        <v>2018</v>
      </c>
    </row>
    <row r="648" spans="1:12" x14ac:dyDescent="0.25">
      <c r="A648">
        <v>14598</v>
      </c>
      <c r="B648" t="s">
        <v>680</v>
      </c>
      <c r="C648" s="12">
        <v>42988.522881944446</v>
      </c>
      <c r="D648" s="12">
        <v>43003.578275462962</v>
      </c>
      <c r="E648">
        <v>90</v>
      </c>
      <c r="F648" t="s">
        <v>8</v>
      </c>
      <c r="G648" t="s">
        <v>5263</v>
      </c>
      <c r="H648">
        <v>1</v>
      </c>
      <c r="I648">
        <f t="shared" si="40"/>
        <v>36</v>
      </c>
      <c r="J648">
        <f t="shared" si="41"/>
        <v>2017</v>
      </c>
      <c r="K648">
        <f t="shared" si="42"/>
        <v>39</v>
      </c>
      <c r="L648">
        <f t="shared" si="43"/>
        <v>2017</v>
      </c>
    </row>
    <row r="649" spans="1:12" x14ac:dyDescent="0.25">
      <c r="A649">
        <v>15533</v>
      </c>
      <c r="B649" t="s">
        <v>662</v>
      </c>
      <c r="C649" s="12">
        <v>42990.711030092592</v>
      </c>
      <c r="D649" s="12">
        <v>42990.71298611111</v>
      </c>
      <c r="E649">
        <v>0</v>
      </c>
      <c r="F649" t="s">
        <v>8</v>
      </c>
      <c r="G649" t="s">
        <v>5263</v>
      </c>
      <c r="H649">
        <v>1</v>
      </c>
      <c r="I649">
        <f t="shared" si="40"/>
        <v>37</v>
      </c>
      <c r="J649">
        <f t="shared" si="41"/>
        <v>2017</v>
      </c>
      <c r="K649">
        <f t="shared" si="42"/>
        <v>37</v>
      </c>
      <c r="L649">
        <f t="shared" si="43"/>
        <v>2017</v>
      </c>
    </row>
    <row r="650" spans="1:12" x14ac:dyDescent="0.25">
      <c r="A650">
        <v>14429</v>
      </c>
      <c r="B650" t="s">
        <v>1546</v>
      </c>
      <c r="C650" s="12">
        <v>42871.412905092591</v>
      </c>
      <c r="D650" s="12">
        <v>42992.591736111113</v>
      </c>
      <c r="E650">
        <v>90</v>
      </c>
      <c r="F650" t="s">
        <v>8</v>
      </c>
      <c r="G650" t="s">
        <v>5263</v>
      </c>
      <c r="H650">
        <v>1</v>
      </c>
      <c r="I650">
        <f t="shared" si="40"/>
        <v>20</v>
      </c>
      <c r="J650">
        <f t="shared" si="41"/>
        <v>2017</v>
      </c>
      <c r="K650">
        <f t="shared" si="42"/>
        <v>37</v>
      </c>
      <c r="L650">
        <f t="shared" si="43"/>
        <v>2017</v>
      </c>
    </row>
    <row r="651" spans="1:12" x14ac:dyDescent="0.25">
      <c r="A651">
        <v>17137</v>
      </c>
      <c r="B651" t="s">
        <v>1042</v>
      </c>
      <c r="C651" s="12">
        <v>43137.641331018516</v>
      </c>
      <c r="D651" s="12">
        <v>43138.476099537038</v>
      </c>
      <c r="E651">
        <v>0</v>
      </c>
      <c r="F651" t="s">
        <v>8</v>
      </c>
      <c r="G651" t="s">
        <v>5263</v>
      </c>
      <c r="H651">
        <v>1</v>
      </c>
      <c r="I651">
        <f t="shared" si="40"/>
        <v>6</v>
      </c>
      <c r="J651">
        <f t="shared" si="41"/>
        <v>2018</v>
      </c>
      <c r="K651">
        <f t="shared" si="42"/>
        <v>6</v>
      </c>
      <c r="L651">
        <f t="shared" si="43"/>
        <v>2018</v>
      </c>
    </row>
    <row r="652" spans="1:12" x14ac:dyDescent="0.25">
      <c r="A652">
        <v>16016</v>
      </c>
      <c r="B652" t="s">
        <v>791</v>
      </c>
      <c r="C652" s="12">
        <v>43025.544675925928</v>
      </c>
      <c r="D652" s="12">
        <v>43025.552141203705</v>
      </c>
      <c r="E652">
        <v>0</v>
      </c>
      <c r="F652" t="s">
        <v>8</v>
      </c>
      <c r="G652" t="s">
        <v>5263</v>
      </c>
      <c r="H652">
        <v>1</v>
      </c>
      <c r="I652">
        <f t="shared" si="40"/>
        <v>42</v>
      </c>
      <c r="J652">
        <f t="shared" si="41"/>
        <v>2017</v>
      </c>
      <c r="K652">
        <f t="shared" si="42"/>
        <v>42</v>
      </c>
      <c r="L652">
        <f t="shared" si="43"/>
        <v>2017</v>
      </c>
    </row>
    <row r="653" spans="1:12" x14ac:dyDescent="0.25">
      <c r="A653">
        <v>17038</v>
      </c>
      <c r="B653" t="s">
        <v>1027</v>
      </c>
      <c r="C653" s="12">
        <v>43126.788888888892</v>
      </c>
      <c r="D653" s="12">
        <v>43126.837187500001</v>
      </c>
      <c r="E653">
        <v>0</v>
      </c>
      <c r="F653" t="s">
        <v>8</v>
      </c>
      <c r="G653" t="s">
        <v>5263</v>
      </c>
      <c r="H653">
        <v>1</v>
      </c>
      <c r="I653">
        <f t="shared" si="40"/>
        <v>4</v>
      </c>
      <c r="J653">
        <f t="shared" si="41"/>
        <v>2018</v>
      </c>
      <c r="K653">
        <f t="shared" si="42"/>
        <v>4</v>
      </c>
      <c r="L653">
        <f t="shared" si="43"/>
        <v>2018</v>
      </c>
    </row>
    <row r="654" spans="1:12" x14ac:dyDescent="0.25">
      <c r="A654">
        <v>14429</v>
      </c>
      <c r="B654" t="s">
        <v>1548</v>
      </c>
      <c r="C654" s="12">
        <v>42871.412905092591</v>
      </c>
      <c r="D654" s="12">
        <v>43045.575324074074</v>
      </c>
      <c r="E654">
        <v>90</v>
      </c>
      <c r="F654" t="s">
        <v>8</v>
      </c>
      <c r="G654" t="s">
        <v>5263</v>
      </c>
      <c r="H654">
        <v>1</v>
      </c>
      <c r="I654">
        <f t="shared" si="40"/>
        <v>20</v>
      </c>
      <c r="J654">
        <f t="shared" si="41"/>
        <v>2017</v>
      </c>
      <c r="K654">
        <f t="shared" si="42"/>
        <v>45</v>
      </c>
      <c r="L654">
        <f t="shared" si="43"/>
        <v>2017</v>
      </c>
    </row>
    <row r="655" spans="1:12" x14ac:dyDescent="0.25">
      <c r="A655">
        <v>10886</v>
      </c>
      <c r="B655" t="s">
        <v>2942</v>
      </c>
      <c r="C655" s="12">
        <v>42612.408379629633</v>
      </c>
      <c r="D655" s="12">
        <v>42625.611932870372</v>
      </c>
      <c r="E655">
        <v>90</v>
      </c>
      <c r="F655" t="s">
        <v>8</v>
      </c>
      <c r="G655" t="s">
        <v>5263</v>
      </c>
      <c r="H655">
        <v>1</v>
      </c>
      <c r="I655">
        <f t="shared" si="40"/>
        <v>35</v>
      </c>
      <c r="J655">
        <f t="shared" si="41"/>
        <v>2016</v>
      </c>
      <c r="K655">
        <f t="shared" si="42"/>
        <v>37</v>
      </c>
      <c r="L655">
        <f t="shared" si="43"/>
        <v>2016</v>
      </c>
    </row>
    <row r="656" spans="1:12" x14ac:dyDescent="0.25">
      <c r="A656">
        <v>18224</v>
      </c>
      <c r="B656" t="s">
        <v>1386</v>
      </c>
      <c r="C656" s="12">
        <v>43238.617071759261</v>
      </c>
      <c r="D656" s="12">
        <v>43249.758680555555</v>
      </c>
      <c r="E656">
        <v>0</v>
      </c>
      <c r="F656" t="s">
        <v>8</v>
      </c>
      <c r="G656" t="s">
        <v>5263</v>
      </c>
      <c r="H656">
        <v>1</v>
      </c>
      <c r="I656">
        <f t="shared" si="40"/>
        <v>20</v>
      </c>
      <c r="J656">
        <f t="shared" si="41"/>
        <v>2018</v>
      </c>
      <c r="K656">
        <f t="shared" si="42"/>
        <v>22</v>
      </c>
      <c r="L656">
        <f t="shared" si="43"/>
        <v>2018</v>
      </c>
    </row>
    <row r="657" spans="1:12" x14ac:dyDescent="0.25">
      <c r="A657">
        <v>12775</v>
      </c>
      <c r="B657" t="s">
        <v>59</v>
      </c>
      <c r="C657" s="12">
        <v>42758.398993055554</v>
      </c>
      <c r="D657" s="12">
        <v>42775.553344907406</v>
      </c>
      <c r="E657">
        <v>90</v>
      </c>
      <c r="F657" t="s">
        <v>8</v>
      </c>
      <c r="G657" t="s">
        <v>5263</v>
      </c>
      <c r="H657">
        <v>1</v>
      </c>
      <c r="I657">
        <f t="shared" si="40"/>
        <v>4</v>
      </c>
      <c r="J657">
        <f t="shared" si="41"/>
        <v>2017</v>
      </c>
      <c r="K657">
        <f t="shared" si="42"/>
        <v>6</v>
      </c>
      <c r="L657">
        <f t="shared" si="43"/>
        <v>2017</v>
      </c>
    </row>
    <row r="658" spans="1:12" x14ac:dyDescent="0.25">
      <c r="A658">
        <v>13390</v>
      </c>
      <c r="B658" t="s">
        <v>325</v>
      </c>
      <c r="C658" s="12">
        <v>42846.538842592592</v>
      </c>
      <c r="D658" s="12">
        <v>42877.533958333333</v>
      </c>
      <c r="E658">
        <v>90</v>
      </c>
      <c r="F658" t="s">
        <v>8</v>
      </c>
      <c r="G658" t="s">
        <v>5263</v>
      </c>
      <c r="H658">
        <v>1</v>
      </c>
      <c r="I658">
        <f t="shared" si="40"/>
        <v>16</v>
      </c>
      <c r="J658">
        <f t="shared" si="41"/>
        <v>2017</v>
      </c>
      <c r="K658">
        <f t="shared" si="42"/>
        <v>21</v>
      </c>
      <c r="L658">
        <f t="shared" si="43"/>
        <v>2017</v>
      </c>
    </row>
    <row r="659" spans="1:12" x14ac:dyDescent="0.25">
      <c r="A659">
        <v>14201</v>
      </c>
      <c r="B659" t="s">
        <v>328</v>
      </c>
      <c r="C659" s="12">
        <v>42846.622210648151</v>
      </c>
      <c r="D659" s="12">
        <v>42846.647870370369</v>
      </c>
      <c r="E659">
        <v>0</v>
      </c>
      <c r="F659" t="s">
        <v>8</v>
      </c>
      <c r="G659" t="s">
        <v>5263</v>
      </c>
      <c r="H659">
        <v>1</v>
      </c>
      <c r="I659">
        <f t="shared" si="40"/>
        <v>16</v>
      </c>
      <c r="J659">
        <f t="shared" si="41"/>
        <v>2017</v>
      </c>
      <c r="K659">
        <f t="shared" si="42"/>
        <v>16</v>
      </c>
      <c r="L659">
        <f t="shared" si="43"/>
        <v>2017</v>
      </c>
    </row>
    <row r="660" spans="1:12" x14ac:dyDescent="0.25">
      <c r="A660">
        <v>14876</v>
      </c>
      <c r="B660" t="s">
        <v>462</v>
      </c>
      <c r="C660" s="12">
        <v>42908.520694444444</v>
      </c>
      <c r="D660" s="12">
        <v>42993.576921296299</v>
      </c>
      <c r="E660">
        <v>0</v>
      </c>
      <c r="F660" t="s">
        <v>8</v>
      </c>
      <c r="G660" t="s">
        <v>5263</v>
      </c>
      <c r="H660">
        <v>1</v>
      </c>
      <c r="I660">
        <f t="shared" si="40"/>
        <v>25</v>
      </c>
      <c r="J660">
        <f t="shared" si="41"/>
        <v>2017</v>
      </c>
      <c r="K660">
        <f t="shared" si="42"/>
        <v>37</v>
      </c>
      <c r="L660">
        <f t="shared" si="43"/>
        <v>2017</v>
      </c>
    </row>
    <row r="661" spans="1:12" x14ac:dyDescent="0.25">
      <c r="A661">
        <v>15008</v>
      </c>
      <c r="B661" t="s">
        <v>480</v>
      </c>
      <c r="C661" s="12">
        <v>42926.500787037039</v>
      </c>
      <c r="D661" s="12">
        <v>42926.538032407407</v>
      </c>
      <c r="E661">
        <v>0</v>
      </c>
      <c r="F661" t="s">
        <v>8</v>
      </c>
      <c r="G661" t="s">
        <v>5263</v>
      </c>
      <c r="H661">
        <v>1</v>
      </c>
      <c r="I661">
        <f t="shared" si="40"/>
        <v>28</v>
      </c>
      <c r="J661">
        <f t="shared" si="41"/>
        <v>2017</v>
      </c>
      <c r="K661">
        <f t="shared" si="42"/>
        <v>28</v>
      </c>
      <c r="L661">
        <f t="shared" si="43"/>
        <v>2017</v>
      </c>
    </row>
    <row r="662" spans="1:12" x14ac:dyDescent="0.25">
      <c r="A662">
        <v>17616</v>
      </c>
      <c r="B662" t="s">
        <v>1114</v>
      </c>
      <c r="C662" s="12">
        <v>43179.439918981479</v>
      </c>
      <c r="D662" s="12">
        <v>43179.442546296297</v>
      </c>
      <c r="E662">
        <v>0</v>
      </c>
      <c r="F662" t="s">
        <v>8</v>
      </c>
      <c r="G662" t="s">
        <v>5263</v>
      </c>
      <c r="H662">
        <v>1</v>
      </c>
      <c r="I662">
        <f t="shared" si="40"/>
        <v>12</v>
      </c>
      <c r="J662">
        <f t="shared" si="41"/>
        <v>2018</v>
      </c>
      <c r="K662">
        <f t="shared" si="42"/>
        <v>12</v>
      </c>
      <c r="L662">
        <f t="shared" si="43"/>
        <v>2018</v>
      </c>
    </row>
    <row r="663" spans="1:12" x14ac:dyDescent="0.25">
      <c r="A663">
        <v>16548</v>
      </c>
      <c r="B663" t="s">
        <v>859</v>
      </c>
      <c r="C663" s="12">
        <v>43069.523125</v>
      </c>
      <c r="D663" s="12">
        <v>43069.524988425925</v>
      </c>
      <c r="E663">
        <v>0</v>
      </c>
      <c r="F663" t="s">
        <v>8</v>
      </c>
      <c r="G663" t="s">
        <v>5263</v>
      </c>
      <c r="H663">
        <v>1</v>
      </c>
      <c r="I663">
        <f t="shared" si="40"/>
        <v>48</v>
      </c>
      <c r="J663">
        <f t="shared" si="41"/>
        <v>2017</v>
      </c>
      <c r="K663">
        <f t="shared" si="42"/>
        <v>48</v>
      </c>
      <c r="L663">
        <f t="shared" si="43"/>
        <v>2017</v>
      </c>
    </row>
    <row r="664" spans="1:12" x14ac:dyDescent="0.25">
      <c r="A664">
        <v>10439</v>
      </c>
      <c r="B664" t="s">
        <v>794</v>
      </c>
      <c r="C664" s="12">
        <v>42564.475763888891</v>
      </c>
      <c r="D664" s="12">
        <v>43027.609606481485</v>
      </c>
      <c r="E664">
        <v>0</v>
      </c>
      <c r="F664" t="s">
        <v>8</v>
      </c>
      <c r="G664" t="s">
        <v>5263</v>
      </c>
      <c r="H664">
        <v>1</v>
      </c>
      <c r="I664">
        <f t="shared" si="40"/>
        <v>28</v>
      </c>
      <c r="J664">
        <f t="shared" si="41"/>
        <v>2016</v>
      </c>
      <c r="K664">
        <f t="shared" si="42"/>
        <v>42</v>
      </c>
      <c r="L664">
        <f t="shared" si="43"/>
        <v>2017</v>
      </c>
    </row>
    <row r="665" spans="1:12" x14ac:dyDescent="0.25">
      <c r="A665">
        <v>18384</v>
      </c>
      <c r="B665" t="s">
        <v>1394</v>
      </c>
      <c r="C665" s="12">
        <v>43256.579282407409</v>
      </c>
      <c r="D665" s="12">
        <v>43256.678287037037</v>
      </c>
      <c r="E665">
        <v>0</v>
      </c>
      <c r="F665" t="s">
        <v>8</v>
      </c>
      <c r="G665" t="s">
        <v>5263</v>
      </c>
      <c r="H665">
        <v>1</v>
      </c>
      <c r="I665">
        <f t="shared" si="40"/>
        <v>23</v>
      </c>
      <c r="J665">
        <f t="shared" si="41"/>
        <v>2018</v>
      </c>
      <c r="K665">
        <f t="shared" si="42"/>
        <v>23</v>
      </c>
      <c r="L665">
        <f t="shared" si="43"/>
        <v>2018</v>
      </c>
    </row>
    <row r="666" spans="1:12" x14ac:dyDescent="0.25">
      <c r="A666">
        <v>17198</v>
      </c>
      <c r="B666" t="s">
        <v>1055</v>
      </c>
      <c r="C666" s="12">
        <v>43140.765590277777</v>
      </c>
      <c r="D666" s="12">
        <v>43140.773055555554</v>
      </c>
      <c r="E666">
        <v>0</v>
      </c>
      <c r="F666" t="s">
        <v>8</v>
      </c>
      <c r="G666" t="s">
        <v>5263</v>
      </c>
      <c r="H666">
        <v>1</v>
      </c>
      <c r="I666">
        <f t="shared" si="40"/>
        <v>6</v>
      </c>
      <c r="J666">
        <f t="shared" si="41"/>
        <v>2018</v>
      </c>
      <c r="K666">
        <f t="shared" si="42"/>
        <v>6</v>
      </c>
      <c r="L666">
        <f t="shared" si="43"/>
        <v>2018</v>
      </c>
    </row>
    <row r="667" spans="1:12" x14ac:dyDescent="0.25">
      <c r="A667">
        <v>11661</v>
      </c>
      <c r="B667" t="s">
        <v>2945</v>
      </c>
      <c r="C667" s="12">
        <v>42661.472939814812</v>
      </c>
      <c r="D667" s="12">
        <v>42711.622025462966</v>
      </c>
      <c r="E667">
        <v>90</v>
      </c>
      <c r="F667" t="s">
        <v>8</v>
      </c>
      <c r="G667" t="s">
        <v>5263</v>
      </c>
      <c r="H667">
        <v>1</v>
      </c>
      <c r="I667">
        <f t="shared" si="40"/>
        <v>42</v>
      </c>
      <c r="J667">
        <f t="shared" si="41"/>
        <v>2016</v>
      </c>
      <c r="K667">
        <f t="shared" si="42"/>
        <v>49</v>
      </c>
      <c r="L667">
        <f t="shared" si="43"/>
        <v>2016</v>
      </c>
    </row>
    <row r="668" spans="1:12" x14ac:dyDescent="0.25">
      <c r="A668">
        <v>12136</v>
      </c>
      <c r="B668" t="s">
        <v>2946</v>
      </c>
      <c r="C668" s="12">
        <v>42696.605949074074</v>
      </c>
      <c r="D668" s="12">
        <v>42699.502592592595</v>
      </c>
      <c r="E668">
        <v>0</v>
      </c>
      <c r="F668" t="s">
        <v>8</v>
      </c>
      <c r="G668" t="s">
        <v>5263</v>
      </c>
      <c r="H668">
        <v>1</v>
      </c>
      <c r="I668">
        <f t="shared" si="40"/>
        <v>47</v>
      </c>
      <c r="J668">
        <f t="shared" si="41"/>
        <v>2016</v>
      </c>
      <c r="K668">
        <f t="shared" si="42"/>
        <v>47</v>
      </c>
      <c r="L668">
        <f t="shared" si="43"/>
        <v>2016</v>
      </c>
    </row>
    <row r="669" spans="1:12" x14ac:dyDescent="0.25">
      <c r="A669">
        <v>13922</v>
      </c>
      <c r="B669" t="s">
        <v>230</v>
      </c>
      <c r="C669" s="12">
        <v>42825.553113425929</v>
      </c>
      <c r="D669" s="12">
        <v>42867.546770833331</v>
      </c>
      <c r="E669">
        <v>0</v>
      </c>
      <c r="F669" t="s">
        <v>8</v>
      </c>
      <c r="G669" t="s">
        <v>5263</v>
      </c>
      <c r="H669">
        <v>1</v>
      </c>
      <c r="I669">
        <f t="shared" si="40"/>
        <v>13</v>
      </c>
      <c r="J669">
        <f t="shared" si="41"/>
        <v>2017</v>
      </c>
      <c r="K669">
        <f t="shared" si="42"/>
        <v>19</v>
      </c>
      <c r="L669">
        <f t="shared" si="43"/>
        <v>2017</v>
      </c>
    </row>
    <row r="670" spans="1:12" x14ac:dyDescent="0.25">
      <c r="A670">
        <v>13997</v>
      </c>
      <c r="B670" t="s">
        <v>310</v>
      </c>
      <c r="C670" s="12">
        <v>42830.630393518521</v>
      </c>
      <c r="D670" s="12">
        <v>42830.638043981482</v>
      </c>
      <c r="E670">
        <v>0</v>
      </c>
      <c r="F670" t="s">
        <v>8</v>
      </c>
      <c r="G670" t="s">
        <v>5263</v>
      </c>
      <c r="H670">
        <v>1</v>
      </c>
      <c r="I670">
        <f t="shared" si="40"/>
        <v>14</v>
      </c>
      <c r="J670">
        <f t="shared" si="41"/>
        <v>2017</v>
      </c>
      <c r="K670">
        <f t="shared" si="42"/>
        <v>14</v>
      </c>
      <c r="L670">
        <f t="shared" si="43"/>
        <v>2017</v>
      </c>
    </row>
    <row r="671" spans="1:12" x14ac:dyDescent="0.25">
      <c r="A671">
        <v>11661</v>
      </c>
      <c r="B671" t="s">
        <v>2944</v>
      </c>
      <c r="C671" s="12">
        <v>42664.691331018519</v>
      </c>
      <c r="D671" s="12">
        <v>42704.678472222222</v>
      </c>
      <c r="E671">
        <v>90</v>
      </c>
      <c r="F671" t="s">
        <v>8</v>
      </c>
      <c r="G671" t="s">
        <v>5263</v>
      </c>
      <c r="H671">
        <v>1</v>
      </c>
      <c r="I671">
        <f t="shared" si="40"/>
        <v>42</v>
      </c>
      <c r="J671">
        <f t="shared" si="41"/>
        <v>2016</v>
      </c>
      <c r="K671">
        <f t="shared" si="42"/>
        <v>48</v>
      </c>
      <c r="L671">
        <f t="shared" si="43"/>
        <v>2016</v>
      </c>
    </row>
    <row r="672" spans="1:12" x14ac:dyDescent="0.25">
      <c r="A672">
        <v>11943</v>
      </c>
      <c r="B672" t="s">
        <v>2943</v>
      </c>
      <c r="C672" s="12">
        <v>42681.565601851849</v>
      </c>
      <c r="D672" s="12">
        <v>42681.585173611114</v>
      </c>
      <c r="E672">
        <v>0</v>
      </c>
      <c r="F672" t="s">
        <v>8</v>
      </c>
      <c r="G672" t="s">
        <v>5263</v>
      </c>
      <c r="H672">
        <v>1</v>
      </c>
      <c r="I672">
        <f t="shared" si="40"/>
        <v>45</v>
      </c>
      <c r="J672">
        <f t="shared" si="41"/>
        <v>2016</v>
      </c>
      <c r="K672">
        <f t="shared" si="42"/>
        <v>45</v>
      </c>
      <c r="L672">
        <f t="shared" si="43"/>
        <v>2016</v>
      </c>
    </row>
    <row r="673" spans="1:12" x14ac:dyDescent="0.25">
      <c r="A673">
        <v>14619</v>
      </c>
      <c r="B673" t="s">
        <v>379</v>
      </c>
      <c r="C673" s="12">
        <v>42887.531006944446</v>
      </c>
      <c r="D673" s="12">
        <v>42887.543356481481</v>
      </c>
      <c r="E673">
        <v>0</v>
      </c>
      <c r="F673" t="s">
        <v>8</v>
      </c>
      <c r="G673" t="s">
        <v>5263</v>
      </c>
      <c r="H673">
        <v>1</v>
      </c>
      <c r="I673">
        <f t="shared" si="40"/>
        <v>22</v>
      </c>
      <c r="J673">
        <f t="shared" si="41"/>
        <v>2017</v>
      </c>
      <c r="K673">
        <f t="shared" si="42"/>
        <v>22</v>
      </c>
      <c r="L673">
        <f t="shared" si="43"/>
        <v>2017</v>
      </c>
    </row>
    <row r="674" spans="1:12" x14ac:dyDescent="0.25">
      <c r="A674">
        <v>15737</v>
      </c>
      <c r="B674" t="s">
        <v>686</v>
      </c>
      <c r="C674" s="12">
        <v>43006.462858796294</v>
      </c>
      <c r="D674" s="12">
        <v>43013.425752314812</v>
      </c>
      <c r="E674">
        <v>0</v>
      </c>
      <c r="F674" t="s">
        <v>8</v>
      </c>
      <c r="G674" t="s">
        <v>5263</v>
      </c>
      <c r="H674">
        <v>1</v>
      </c>
      <c r="I674">
        <f t="shared" si="40"/>
        <v>39</v>
      </c>
      <c r="J674">
        <f t="shared" si="41"/>
        <v>2017</v>
      </c>
      <c r="K674">
        <f t="shared" si="42"/>
        <v>40</v>
      </c>
      <c r="L674">
        <f t="shared" si="43"/>
        <v>2017</v>
      </c>
    </row>
    <row r="675" spans="1:12" x14ac:dyDescent="0.25">
      <c r="A675">
        <v>15419</v>
      </c>
      <c r="B675" t="s">
        <v>666</v>
      </c>
      <c r="C675" s="12">
        <v>42979.677291666667</v>
      </c>
      <c r="D675" s="12">
        <v>42992.471435185187</v>
      </c>
      <c r="E675">
        <v>0</v>
      </c>
      <c r="F675" t="s">
        <v>8</v>
      </c>
      <c r="G675" t="s">
        <v>5263</v>
      </c>
      <c r="H675">
        <v>1</v>
      </c>
      <c r="I675">
        <f t="shared" si="40"/>
        <v>35</v>
      </c>
      <c r="J675">
        <f t="shared" si="41"/>
        <v>2017</v>
      </c>
      <c r="K675">
        <f t="shared" si="42"/>
        <v>37</v>
      </c>
      <c r="L675">
        <f t="shared" si="43"/>
        <v>2017</v>
      </c>
    </row>
    <row r="676" spans="1:12" x14ac:dyDescent="0.25">
      <c r="A676">
        <v>15387</v>
      </c>
      <c r="B676" t="s">
        <v>602</v>
      </c>
      <c r="C676" s="12">
        <v>42977.692395833335</v>
      </c>
      <c r="D676" s="12">
        <v>43006.387094907404</v>
      </c>
      <c r="E676">
        <v>90</v>
      </c>
      <c r="F676" t="s">
        <v>8</v>
      </c>
      <c r="G676" t="s">
        <v>5263</v>
      </c>
      <c r="H676">
        <v>1</v>
      </c>
      <c r="I676">
        <f t="shared" si="40"/>
        <v>35</v>
      </c>
      <c r="J676">
        <f t="shared" si="41"/>
        <v>2017</v>
      </c>
      <c r="K676">
        <f t="shared" si="42"/>
        <v>39</v>
      </c>
      <c r="L676">
        <f t="shared" si="43"/>
        <v>2017</v>
      </c>
    </row>
    <row r="677" spans="1:12" x14ac:dyDescent="0.25">
      <c r="A677">
        <v>11661</v>
      </c>
      <c r="B677" t="s">
        <v>1549</v>
      </c>
      <c r="C677" s="12">
        <v>42661.472939814812</v>
      </c>
      <c r="D677" s="12">
        <v>42768.567939814813</v>
      </c>
      <c r="E677">
        <v>90</v>
      </c>
      <c r="F677" t="s">
        <v>8</v>
      </c>
      <c r="G677" t="s">
        <v>5263</v>
      </c>
      <c r="H677">
        <v>1</v>
      </c>
      <c r="I677">
        <f t="shared" si="40"/>
        <v>42</v>
      </c>
      <c r="J677">
        <f t="shared" si="41"/>
        <v>2016</v>
      </c>
      <c r="K677">
        <f t="shared" si="42"/>
        <v>5</v>
      </c>
      <c r="L677">
        <f t="shared" si="43"/>
        <v>2017</v>
      </c>
    </row>
    <row r="678" spans="1:12" x14ac:dyDescent="0.25">
      <c r="A678">
        <v>13390</v>
      </c>
      <c r="B678" t="s">
        <v>189</v>
      </c>
      <c r="C678" s="12">
        <v>42797.544629629629</v>
      </c>
      <c r="D678" s="12">
        <v>42836.476689814815</v>
      </c>
      <c r="E678">
        <v>90</v>
      </c>
      <c r="F678" t="s">
        <v>8</v>
      </c>
      <c r="G678" t="s">
        <v>5263</v>
      </c>
      <c r="H678">
        <v>1</v>
      </c>
      <c r="I678">
        <f t="shared" si="40"/>
        <v>9</v>
      </c>
      <c r="J678">
        <f t="shared" si="41"/>
        <v>2017</v>
      </c>
      <c r="K678">
        <f t="shared" si="42"/>
        <v>15</v>
      </c>
      <c r="L678">
        <f t="shared" si="43"/>
        <v>2017</v>
      </c>
    </row>
    <row r="679" spans="1:12" x14ac:dyDescent="0.25">
      <c r="A679">
        <v>16048</v>
      </c>
      <c r="B679" t="s">
        <v>793</v>
      </c>
      <c r="C679" s="12">
        <v>43027.583923611113</v>
      </c>
      <c r="D679" s="12">
        <v>43027.590300925927</v>
      </c>
      <c r="E679">
        <v>0</v>
      </c>
      <c r="F679" t="s">
        <v>8</v>
      </c>
      <c r="G679" t="s">
        <v>5263</v>
      </c>
      <c r="H679">
        <v>1</v>
      </c>
      <c r="I679">
        <f t="shared" si="40"/>
        <v>42</v>
      </c>
      <c r="J679">
        <f t="shared" si="41"/>
        <v>2017</v>
      </c>
      <c r="K679">
        <f t="shared" si="42"/>
        <v>42</v>
      </c>
      <c r="L679">
        <f t="shared" si="43"/>
        <v>2017</v>
      </c>
    </row>
    <row r="680" spans="1:12" x14ac:dyDescent="0.25">
      <c r="A680">
        <v>16048</v>
      </c>
      <c r="B680" t="s">
        <v>801</v>
      </c>
      <c r="C680" s="12">
        <v>43027.591863425929</v>
      </c>
      <c r="D680" s="12">
        <v>43033.574340277781</v>
      </c>
      <c r="E680">
        <v>0</v>
      </c>
      <c r="F680" t="s">
        <v>8</v>
      </c>
      <c r="G680" t="s">
        <v>5263</v>
      </c>
      <c r="H680">
        <v>1</v>
      </c>
      <c r="I680">
        <f t="shared" si="40"/>
        <v>42</v>
      </c>
      <c r="J680">
        <f t="shared" si="41"/>
        <v>2017</v>
      </c>
      <c r="K680">
        <f t="shared" si="42"/>
        <v>43</v>
      </c>
      <c r="L680">
        <f t="shared" si="43"/>
        <v>2017</v>
      </c>
    </row>
    <row r="681" spans="1:12" x14ac:dyDescent="0.25">
      <c r="A681">
        <v>16198</v>
      </c>
      <c r="B681" t="s">
        <v>832</v>
      </c>
      <c r="C681" s="12">
        <v>43041.552291666667</v>
      </c>
      <c r="D681" s="12">
        <v>43053.496666666666</v>
      </c>
      <c r="E681">
        <v>0</v>
      </c>
      <c r="F681" t="s">
        <v>8</v>
      </c>
      <c r="G681" t="s">
        <v>5263</v>
      </c>
      <c r="H681">
        <v>1</v>
      </c>
      <c r="I681">
        <f t="shared" si="40"/>
        <v>44</v>
      </c>
      <c r="J681">
        <f t="shared" si="41"/>
        <v>2017</v>
      </c>
      <c r="K681">
        <f t="shared" si="42"/>
        <v>46</v>
      </c>
      <c r="L681">
        <f t="shared" si="43"/>
        <v>2017</v>
      </c>
    </row>
    <row r="682" spans="1:12" x14ac:dyDescent="0.25">
      <c r="A682">
        <v>16230</v>
      </c>
      <c r="B682" t="s">
        <v>814</v>
      </c>
      <c r="C682" s="12">
        <v>43044.443333333336</v>
      </c>
      <c r="D682" s="12">
        <v>43045.51121527778</v>
      </c>
      <c r="E682">
        <v>0</v>
      </c>
      <c r="F682" t="s">
        <v>8</v>
      </c>
      <c r="G682" t="s">
        <v>5263</v>
      </c>
      <c r="H682">
        <v>1</v>
      </c>
      <c r="I682">
        <f t="shared" si="40"/>
        <v>44</v>
      </c>
      <c r="J682">
        <f t="shared" si="41"/>
        <v>2017</v>
      </c>
      <c r="K682">
        <f t="shared" si="42"/>
        <v>45</v>
      </c>
      <c r="L682">
        <f t="shared" si="43"/>
        <v>2017</v>
      </c>
    </row>
    <row r="683" spans="1:12" x14ac:dyDescent="0.25">
      <c r="A683">
        <v>16273</v>
      </c>
      <c r="B683" t="s">
        <v>860</v>
      </c>
      <c r="C683" s="12">
        <v>43047.503506944442</v>
      </c>
      <c r="D683" s="12">
        <v>43069.547800925924</v>
      </c>
      <c r="E683">
        <v>90</v>
      </c>
      <c r="F683" t="s">
        <v>8</v>
      </c>
      <c r="G683" t="s">
        <v>5263</v>
      </c>
      <c r="H683">
        <v>1</v>
      </c>
      <c r="I683">
        <f t="shared" si="40"/>
        <v>45</v>
      </c>
      <c r="J683">
        <f t="shared" si="41"/>
        <v>2017</v>
      </c>
      <c r="K683">
        <f t="shared" si="42"/>
        <v>48</v>
      </c>
      <c r="L683">
        <f t="shared" si="43"/>
        <v>2017</v>
      </c>
    </row>
    <row r="684" spans="1:12" x14ac:dyDescent="0.25">
      <c r="A684">
        <v>17970</v>
      </c>
      <c r="B684" t="s">
        <v>1264</v>
      </c>
      <c r="C684" s="12">
        <v>43209.443252314813</v>
      </c>
      <c r="D684" s="12">
        <v>43209.449895833335</v>
      </c>
      <c r="E684">
        <v>0</v>
      </c>
      <c r="F684" t="s">
        <v>8</v>
      </c>
      <c r="G684" t="s">
        <v>5263</v>
      </c>
      <c r="H684">
        <v>1</v>
      </c>
      <c r="I684">
        <f t="shared" si="40"/>
        <v>16</v>
      </c>
      <c r="J684">
        <f t="shared" si="41"/>
        <v>2018</v>
      </c>
      <c r="K684">
        <f t="shared" si="42"/>
        <v>16</v>
      </c>
      <c r="L684">
        <f t="shared" si="43"/>
        <v>2018</v>
      </c>
    </row>
    <row r="685" spans="1:12" x14ac:dyDescent="0.25">
      <c r="A685">
        <v>18045</v>
      </c>
      <c r="B685" t="s">
        <v>1278</v>
      </c>
      <c r="C685" s="12">
        <v>43215.5862037037</v>
      </c>
      <c r="D685" s="12">
        <v>43215.594085648147</v>
      </c>
      <c r="E685">
        <v>0</v>
      </c>
      <c r="F685" t="s">
        <v>8</v>
      </c>
      <c r="G685" t="s">
        <v>5263</v>
      </c>
      <c r="H685">
        <v>1</v>
      </c>
      <c r="I685">
        <f t="shared" si="40"/>
        <v>17</v>
      </c>
      <c r="J685">
        <f t="shared" si="41"/>
        <v>2018</v>
      </c>
      <c r="K685">
        <f t="shared" si="42"/>
        <v>17</v>
      </c>
      <c r="L685">
        <f t="shared" si="43"/>
        <v>2018</v>
      </c>
    </row>
    <row r="686" spans="1:12" x14ac:dyDescent="0.25">
      <c r="A686">
        <v>18045</v>
      </c>
      <c r="B686" t="s">
        <v>1300</v>
      </c>
      <c r="C686" s="12">
        <v>43215.59574074074</v>
      </c>
      <c r="D686" s="12">
        <v>43224.705775462964</v>
      </c>
      <c r="E686">
        <v>0</v>
      </c>
      <c r="F686" t="s">
        <v>8</v>
      </c>
      <c r="G686" t="s">
        <v>5263</v>
      </c>
      <c r="H686">
        <v>1</v>
      </c>
      <c r="I686">
        <f t="shared" si="40"/>
        <v>17</v>
      </c>
      <c r="J686">
        <f t="shared" si="41"/>
        <v>2018</v>
      </c>
      <c r="K686">
        <f t="shared" si="42"/>
        <v>18</v>
      </c>
      <c r="L686">
        <f t="shared" si="43"/>
        <v>2018</v>
      </c>
    </row>
    <row r="687" spans="1:12" x14ac:dyDescent="0.25">
      <c r="A687">
        <v>18120</v>
      </c>
      <c r="B687" t="s">
        <v>1298</v>
      </c>
      <c r="C687" s="12">
        <v>43224.494618055556</v>
      </c>
      <c r="D687" s="12">
        <v>43251.670520833337</v>
      </c>
      <c r="E687">
        <v>90</v>
      </c>
      <c r="F687" t="s">
        <v>8</v>
      </c>
      <c r="G687" t="s">
        <v>5263</v>
      </c>
      <c r="H687">
        <v>1</v>
      </c>
      <c r="I687">
        <f t="shared" si="40"/>
        <v>18</v>
      </c>
      <c r="J687">
        <f t="shared" si="41"/>
        <v>2018</v>
      </c>
      <c r="K687">
        <f t="shared" si="42"/>
        <v>22</v>
      </c>
      <c r="L687">
        <f t="shared" si="43"/>
        <v>2018</v>
      </c>
    </row>
    <row r="688" spans="1:12" x14ac:dyDescent="0.25">
      <c r="A688">
        <v>12480</v>
      </c>
      <c r="B688" t="s">
        <v>2948</v>
      </c>
      <c r="C688" s="12">
        <v>42720.583136574074</v>
      </c>
      <c r="D688" s="12">
        <v>42720.615891203706</v>
      </c>
      <c r="E688">
        <v>0</v>
      </c>
      <c r="F688" t="s">
        <v>8</v>
      </c>
      <c r="G688" t="s">
        <v>5263</v>
      </c>
      <c r="H688">
        <v>1</v>
      </c>
      <c r="I688">
        <f t="shared" si="40"/>
        <v>50</v>
      </c>
      <c r="J688">
        <f t="shared" si="41"/>
        <v>2016</v>
      </c>
      <c r="K688">
        <f t="shared" si="42"/>
        <v>50</v>
      </c>
      <c r="L688">
        <f t="shared" si="43"/>
        <v>2016</v>
      </c>
    </row>
    <row r="689" spans="1:12" x14ac:dyDescent="0.25">
      <c r="A689">
        <v>12001</v>
      </c>
      <c r="B689" t="s">
        <v>2949</v>
      </c>
      <c r="C689" s="12">
        <v>42684.434062499997</v>
      </c>
      <c r="D689" s="12">
        <v>42684.436319444445</v>
      </c>
      <c r="E689">
        <v>0</v>
      </c>
      <c r="F689" t="s">
        <v>8</v>
      </c>
      <c r="G689" t="s">
        <v>5263</v>
      </c>
      <c r="H689">
        <v>1</v>
      </c>
      <c r="I689">
        <f t="shared" si="40"/>
        <v>45</v>
      </c>
      <c r="J689">
        <f t="shared" si="41"/>
        <v>2016</v>
      </c>
      <c r="K689">
        <f t="shared" si="42"/>
        <v>45</v>
      </c>
      <c r="L689">
        <f t="shared" si="43"/>
        <v>2016</v>
      </c>
    </row>
    <row r="690" spans="1:12" x14ac:dyDescent="0.25">
      <c r="A690">
        <v>14475</v>
      </c>
      <c r="B690" t="s">
        <v>365</v>
      </c>
      <c r="C690" s="12">
        <v>42874.407523148147</v>
      </c>
      <c r="D690" s="12">
        <v>42874.490983796299</v>
      </c>
      <c r="E690">
        <v>0</v>
      </c>
      <c r="F690" t="s">
        <v>8</v>
      </c>
      <c r="G690" t="s">
        <v>5263</v>
      </c>
      <c r="H690">
        <v>1</v>
      </c>
      <c r="I690">
        <f t="shared" si="40"/>
        <v>20</v>
      </c>
      <c r="J690">
        <f t="shared" si="41"/>
        <v>2017</v>
      </c>
      <c r="K690">
        <f t="shared" si="42"/>
        <v>20</v>
      </c>
      <c r="L690">
        <f t="shared" si="43"/>
        <v>2017</v>
      </c>
    </row>
    <row r="691" spans="1:12" x14ac:dyDescent="0.25">
      <c r="A691">
        <v>15420</v>
      </c>
      <c r="B691" t="s">
        <v>652</v>
      </c>
      <c r="C691" s="12">
        <v>42979.686967592592</v>
      </c>
      <c r="D691" s="12">
        <v>42982.719814814816</v>
      </c>
      <c r="E691">
        <v>0</v>
      </c>
      <c r="F691" t="s">
        <v>8</v>
      </c>
      <c r="G691" t="s">
        <v>5263</v>
      </c>
      <c r="H691">
        <v>1</v>
      </c>
      <c r="I691">
        <f t="shared" si="40"/>
        <v>35</v>
      </c>
      <c r="J691">
        <f t="shared" si="41"/>
        <v>2017</v>
      </c>
      <c r="K691">
        <f t="shared" si="42"/>
        <v>36</v>
      </c>
      <c r="L691">
        <f t="shared" si="43"/>
        <v>2017</v>
      </c>
    </row>
    <row r="692" spans="1:12" x14ac:dyDescent="0.25">
      <c r="A692">
        <v>12946</v>
      </c>
      <c r="B692" t="s">
        <v>102</v>
      </c>
      <c r="C692" s="12">
        <v>42768.702592592592</v>
      </c>
      <c r="D692" s="12">
        <v>42768.708993055552</v>
      </c>
      <c r="E692">
        <v>0</v>
      </c>
      <c r="F692" t="s">
        <v>8</v>
      </c>
      <c r="G692" t="s">
        <v>5263</v>
      </c>
      <c r="H692">
        <v>1</v>
      </c>
      <c r="I692">
        <f t="shared" si="40"/>
        <v>5</v>
      </c>
      <c r="J692">
        <f t="shared" si="41"/>
        <v>2017</v>
      </c>
      <c r="K692">
        <f t="shared" si="42"/>
        <v>5</v>
      </c>
      <c r="L692">
        <f t="shared" si="43"/>
        <v>2017</v>
      </c>
    </row>
    <row r="693" spans="1:12" x14ac:dyDescent="0.25">
      <c r="A693">
        <v>10465</v>
      </c>
      <c r="B693" t="s">
        <v>2947</v>
      </c>
      <c r="C693" s="12">
        <v>42569.60664351852</v>
      </c>
      <c r="D693" s="12">
        <v>42569.607222222221</v>
      </c>
      <c r="E693">
        <v>0</v>
      </c>
      <c r="F693" t="s">
        <v>8</v>
      </c>
      <c r="G693" t="s">
        <v>5263</v>
      </c>
      <c r="H693">
        <v>1</v>
      </c>
      <c r="I693">
        <f t="shared" si="40"/>
        <v>29</v>
      </c>
      <c r="J693">
        <f t="shared" si="41"/>
        <v>2016</v>
      </c>
      <c r="K693">
        <f t="shared" si="42"/>
        <v>29</v>
      </c>
      <c r="L693">
        <f t="shared" si="43"/>
        <v>2016</v>
      </c>
    </row>
    <row r="694" spans="1:12" x14ac:dyDescent="0.25">
      <c r="A694">
        <v>14307</v>
      </c>
      <c r="B694" t="s">
        <v>339</v>
      </c>
      <c r="C694" s="12">
        <v>42858.553680555553</v>
      </c>
      <c r="D694" s="12">
        <v>42858.565937500003</v>
      </c>
      <c r="E694">
        <v>0</v>
      </c>
      <c r="F694" t="s">
        <v>8</v>
      </c>
      <c r="G694" t="s">
        <v>5263</v>
      </c>
      <c r="H694">
        <v>1</v>
      </c>
      <c r="I694">
        <f t="shared" si="40"/>
        <v>18</v>
      </c>
      <c r="J694">
        <f t="shared" si="41"/>
        <v>2017</v>
      </c>
      <c r="K694">
        <f t="shared" si="42"/>
        <v>18</v>
      </c>
      <c r="L694">
        <f t="shared" si="43"/>
        <v>2017</v>
      </c>
    </row>
    <row r="695" spans="1:12" x14ac:dyDescent="0.25">
      <c r="A695">
        <v>17615</v>
      </c>
      <c r="B695" t="s">
        <v>1113</v>
      </c>
      <c r="C695" s="12">
        <v>43179.424143518518</v>
      </c>
      <c r="D695" s="12">
        <v>43179.433321759258</v>
      </c>
      <c r="E695">
        <v>0</v>
      </c>
      <c r="F695" t="s">
        <v>8</v>
      </c>
      <c r="G695" t="s">
        <v>5263</v>
      </c>
      <c r="H695">
        <v>1</v>
      </c>
      <c r="I695">
        <f t="shared" si="40"/>
        <v>12</v>
      </c>
      <c r="J695">
        <f t="shared" si="41"/>
        <v>2018</v>
      </c>
      <c r="K695">
        <f t="shared" si="42"/>
        <v>12</v>
      </c>
      <c r="L695">
        <f t="shared" si="43"/>
        <v>2018</v>
      </c>
    </row>
    <row r="696" spans="1:12" x14ac:dyDescent="0.25">
      <c r="A696">
        <v>14677</v>
      </c>
      <c r="B696" t="s">
        <v>446</v>
      </c>
      <c r="C696" s="12">
        <v>42893.569155092591</v>
      </c>
      <c r="D696" s="12">
        <v>42893.577268518522</v>
      </c>
      <c r="E696">
        <v>0</v>
      </c>
      <c r="F696" t="s">
        <v>8</v>
      </c>
      <c r="G696" t="s">
        <v>5263</v>
      </c>
      <c r="H696">
        <v>1</v>
      </c>
      <c r="I696">
        <f t="shared" si="40"/>
        <v>23</v>
      </c>
      <c r="J696">
        <f t="shared" si="41"/>
        <v>2017</v>
      </c>
      <c r="K696">
        <f t="shared" si="42"/>
        <v>23</v>
      </c>
      <c r="L696">
        <f t="shared" si="43"/>
        <v>2017</v>
      </c>
    </row>
    <row r="697" spans="1:12" x14ac:dyDescent="0.25">
      <c r="A697">
        <v>17758</v>
      </c>
      <c r="B697" t="s">
        <v>1232</v>
      </c>
      <c r="C697" s="12">
        <v>43188.538206018522</v>
      </c>
      <c r="D697" s="12">
        <v>43188.540601851855</v>
      </c>
      <c r="E697">
        <v>0</v>
      </c>
      <c r="F697" t="s">
        <v>8</v>
      </c>
      <c r="G697" t="s">
        <v>5263</v>
      </c>
      <c r="H697">
        <v>1</v>
      </c>
      <c r="I697">
        <f t="shared" si="40"/>
        <v>13</v>
      </c>
      <c r="J697">
        <f t="shared" si="41"/>
        <v>2018</v>
      </c>
      <c r="K697">
        <f t="shared" si="42"/>
        <v>13</v>
      </c>
      <c r="L697">
        <f t="shared" si="43"/>
        <v>2018</v>
      </c>
    </row>
    <row r="698" spans="1:12" x14ac:dyDescent="0.25">
      <c r="A698">
        <v>17760</v>
      </c>
      <c r="B698" t="s">
        <v>1265</v>
      </c>
      <c r="C698" s="12">
        <v>43188.640127314815</v>
      </c>
      <c r="D698" s="12">
        <v>43209.570659722223</v>
      </c>
      <c r="E698">
        <v>90</v>
      </c>
      <c r="F698" t="s">
        <v>8</v>
      </c>
      <c r="G698" t="s">
        <v>5263</v>
      </c>
      <c r="H698">
        <v>1</v>
      </c>
      <c r="I698">
        <f t="shared" si="40"/>
        <v>13</v>
      </c>
      <c r="J698">
        <f t="shared" si="41"/>
        <v>2018</v>
      </c>
      <c r="K698">
        <f t="shared" si="42"/>
        <v>16</v>
      </c>
      <c r="L698">
        <f t="shared" si="43"/>
        <v>2018</v>
      </c>
    </row>
    <row r="699" spans="1:12" x14ac:dyDescent="0.25">
      <c r="A699">
        <v>16347</v>
      </c>
      <c r="B699" t="s">
        <v>831</v>
      </c>
      <c r="C699" s="12">
        <v>43053.412581018521</v>
      </c>
      <c r="D699" s="12">
        <v>43053.429050925923</v>
      </c>
      <c r="E699">
        <v>0</v>
      </c>
      <c r="F699" t="s">
        <v>8</v>
      </c>
      <c r="G699" t="s">
        <v>5263</v>
      </c>
      <c r="H699">
        <v>1</v>
      </c>
      <c r="I699">
        <f t="shared" si="40"/>
        <v>46</v>
      </c>
      <c r="J699">
        <f t="shared" si="41"/>
        <v>2017</v>
      </c>
      <c r="K699">
        <f t="shared" si="42"/>
        <v>46</v>
      </c>
      <c r="L699">
        <f t="shared" si="43"/>
        <v>2017</v>
      </c>
    </row>
    <row r="700" spans="1:12" x14ac:dyDescent="0.25">
      <c r="A700">
        <v>16354</v>
      </c>
      <c r="B700" t="s">
        <v>833</v>
      </c>
      <c r="C700" s="12">
        <v>43053.503692129627</v>
      </c>
      <c r="D700" s="12">
        <v>43053.515694444446</v>
      </c>
      <c r="E700">
        <v>0</v>
      </c>
      <c r="F700" t="s">
        <v>8</v>
      </c>
      <c r="G700" t="s">
        <v>5263</v>
      </c>
      <c r="H700">
        <v>1</v>
      </c>
      <c r="I700">
        <f t="shared" si="40"/>
        <v>46</v>
      </c>
      <c r="J700">
        <f t="shared" si="41"/>
        <v>2017</v>
      </c>
      <c r="K700">
        <f t="shared" si="42"/>
        <v>46</v>
      </c>
      <c r="L700">
        <f t="shared" si="43"/>
        <v>2017</v>
      </c>
    </row>
    <row r="701" spans="1:12" x14ac:dyDescent="0.25">
      <c r="A701">
        <v>16547</v>
      </c>
      <c r="B701" t="s">
        <v>885</v>
      </c>
      <c r="C701" s="12">
        <v>43069.508101851854</v>
      </c>
      <c r="D701" s="12">
        <v>43089.441782407404</v>
      </c>
      <c r="E701">
        <v>90</v>
      </c>
      <c r="F701" t="s">
        <v>8</v>
      </c>
      <c r="G701" t="s">
        <v>5263</v>
      </c>
      <c r="H701">
        <v>1</v>
      </c>
      <c r="I701">
        <f t="shared" si="40"/>
        <v>48</v>
      </c>
      <c r="J701">
        <f t="shared" si="41"/>
        <v>2017</v>
      </c>
      <c r="K701">
        <f t="shared" si="42"/>
        <v>51</v>
      </c>
      <c r="L701">
        <f t="shared" si="43"/>
        <v>2017</v>
      </c>
    </row>
    <row r="702" spans="1:12" x14ac:dyDescent="0.25">
      <c r="A702">
        <v>15618</v>
      </c>
      <c r="B702" t="s">
        <v>670</v>
      </c>
      <c r="C702" s="12">
        <v>42997.602569444447</v>
      </c>
      <c r="D702" s="12">
        <v>42997.604953703703</v>
      </c>
      <c r="E702">
        <v>0</v>
      </c>
      <c r="F702" t="s">
        <v>8</v>
      </c>
      <c r="G702" t="s">
        <v>5263</v>
      </c>
      <c r="H702">
        <v>1</v>
      </c>
      <c r="I702">
        <f t="shared" si="40"/>
        <v>38</v>
      </c>
      <c r="J702">
        <f t="shared" si="41"/>
        <v>2017</v>
      </c>
      <c r="K702">
        <f t="shared" si="42"/>
        <v>38</v>
      </c>
      <c r="L702">
        <f t="shared" si="43"/>
        <v>2017</v>
      </c>
    </row>
    <row r="703" spans="1:12" x14ac:dyDescent="0.25">
      <c r="A703">
        <v>15679</v>
      </c>
      <c r="B703" t="s">
        <v>679</v>
      </c>
      <c r="C703" s="12">
        <v>43000.467199074075</v>
      </c>
      <c r="D703" s="12">
        <v>43003.514687499999</v>
      </c>
      <c r="E703">
        <v>0</v>
      </c>
      <c r="F703" t="s">
        <v>8</v>
      </c>
      <c r="G703" t="s">
        <v>5263</v>
      </c>
      <c r="H703">
        <v>1</v>
      </c>
      <c r="I703">
        <f t="shared" si="40"/>
        <v>38</v>
      </c>
      <c r="J703">
        <f t="shared" si="41"/>
        <v>2017</v>
      </c>
      <c r="K703">
        <f t="shared" si="42"/>
        <v>39</v>
      </c>
      <c r="L703">
        <f t="shared" si="43"/>
        <v>2017</v>
      </c>
    </row>
    <row r="704" spans="1:12" x14ac:dyDescent="0.25">
      <c r="A704">
        <v>16147</v>
      </c>
      <c r="B704" t="s">
        <v>845</v>
      </c>
      <c r="C704" s="12">
        <v>43035.800138888888</v>
      </c>
      <c r="D704" s="12">
        <v>43063.391157407408</v>
      </c>
      <c r="E704">
        <v>90</v>
      </c>
      <c r="F704" t="s">
        <v>8</v>
      </c>
      <c r="G704" t="s">
        <v>5263</v>
      </c>
      <c r="H704">
        <v>1</v>
      </c>
      <c r="I704">
        <f t="shared" si="40"/>
        <v>43</v>
      </c>
      <c r="J704">
        <f t="shared" si="41"/>
        <v>2017</v>
      </c>
      <c r="K704">
        <f t="shared" si="42"/>
        <v>47</v>
      </c>
      <c r="L704">
        <f t="shared" si="43"/>
        <v>2017</v>
      </c>
    </row>
    <row r="705" spans="1:12" x14ac:dyDescent="0.25">
      <c r="A705">
        <v>16188</v>
      </c>
      <c r="B705" t="s">
        <v>813</v>
      </c>
      <c r="C705" s="12">
        <v>43040.73982638889</v>
      </c>
      <c r="D705" s="12">
        <v>43040.745462962965</v>
      </c>
      <c r="E705">
        <v>0</v>
      </c>
      <c r="F705" t="s">
        <v>8</v>
      </c>
      <c r="G705" t="s">
        <v>5263</v>
      </c>
      <c r="H705">
        <v>1</v>
      </c>
      <c r="I705">
        <f t="shared" si="40"/>
        <v>44</v>
      </c>
      <c r="J705">
        <f t="shared" si="41"/>
        <v>2017</v>
      </c>
      <c r="K705">
        <f t="shared" si="42"/>
        <v>44</v>
      </c>
      <c r="L705">
        <f t="shared" si="43"/>
        <v>2017</v>
      </c>
    </row>
    <row r="706" spans="1:12" x14ac:dyDescent="0.25">
      <c r="A706">
        <v>10774</v>
      </c>
      <c r="B706" t="s">
        <v>2950</v>
      </c>
      <c r="C706" s="12">
        <v>42601.503541666665</v>
      </c>
      <c r="D706" s="12">
        <v>42601.553703703707</v>
      </c>
      <c r="E706">
        <v>0</v>
      </c>
      <c r="F706" t="s">
        <v>8</v>
      </c>
      <c r="G706" t="s">
        <v>5263</v>
      </c>
      <c r="H706">
        <v>1</v>
      </c>
      <c r="I706">
        <f t="shared" si="40"/>
        <v>33</v>
      </c>
      <c r="J706">
        <f t="shared" si="41"/>
        <v>2016</v>
      </c>
      <c r="K706">
        <f t="shared" si="42"/>
        <v>33</v>
      </c>
      <c r="L706">
        <f t="shared" si="43"/>
        <v>2016</v>
      </c>
    </row>
    <row r="707" spans="1:12" x14ac:dyDescent="0.25">
      <c r="A707">
        <v>10833</v>
      </c>
      <c r="B707" t="s">
        <v>2951</v>
      </c>
      <c r="C707" s="12">
        <v>42607.567650462966</v>
      </c>
      <c r="D707" s="12">
        <v>42669.5544212963</v>
      </c>
      <c r="E707">
        <v>90</v>
      </c>
      <c r="F707" t="s">
        <v>8</v>
      </c>
      <c r="G707" t="s">
        <v>5263</v>
      </c>
      <c r="H707">
        <v>1</v>
      </c>
      <c r="I707">
        <f t="shared" ref="I707:I770" si="44">WEEKNUM(LEFT(C707,10),21)</f>
        <v>34</v>
      </c>
      <c r="J707">
        <f t="shared" ref="J707:J770" si="45">YEAR(C707)</f>
        <v>2016</v>
      </c>
      <c r="K707">
        <f t="shared" ref="K707:K770" si="46">WEEKNUM(LEFT(D707,10),21)</f>
        <v>43</v>
      </c>
      <c r="L707">
        <f t="shared" ref="L707:L770" si="47">YEAR(D707)</f>
        <v>2016</v>
      </c>
    </row>
    <row r="708" spans="1:12" x14ac:dyDescent="0.25">
      <c r="A708">
        <v>17760</v>
      </c>
      <c r="B708" t="s">
        <v>1242</v>
      </c>
      <c r="C708" s="12">
        <v>43200.570648148147</v>
      </c>
      <c r="D708" s="12">
        <v>43200.625532407408</v>
      </c>
      <c r="E708">
        <v>0</v>
      </c>
      <c r="F708" t="s">
        <v>8</v>
      </c>
      <c r="G708" t="s">
        <v>5263</v>
      </c>
      <c r="H708">
        <v>1</v>
      </c>
      <c r="I708">
        <f t="shared" si="44"/>
        <v>15</v>
      </c>
      <c r="J708">
        <f t="shared" si="45"/>
        <v>2018</v>
      </c>
      <c r="K708">
        <f t="shared" si="46"/>
        <v>15</v>
      </c>
      <c r="L708">
        <f t="shared" si="47"/>
        <v>2018</v>
      </c>
    </row>
    <row r="709" spans="1:12" x14ac:dyDescent="0.25">
      <c r="A709">
        <v>17983</v>
      </c>
      <c r="B709" t="s">
        <v>1271</v>
      </c>
      <c r="C709" s="12">
        <v>43209.636122685188</v>
      </c>
      <c r="D709" s="12">
        <v>43237.576874999999</v>
      </c>
      <c r="E709">
        <v>90</v>
      </c>
      <c r="F709" t="s">
        <v>8</v>
      </c>
      <c r="G709" t="s">
        <v>5263</v>
      </c>
      <c r="H709">
        <v>1</v>
      </c>
      <c r="I709">
        <f t="shared" si="44"/>
        <v>16</v>
      </c>
      <c r="J709">
        <f t="shared" si="45"/>
        <v>2018</v>
      </c>
      <c r="K709">
        <f t="shared" si="46"/>
        <v>20</v>
      </c>
      <c r="L709">
        <f t="shared" si="47"/>
        <v>2018</v>
      </c>
    </row>
    <row r="710" spans="1:12" x14ac:dyDescent="0.25">
      <c r="A710">
        <v>18553</v>
      </c>
      <c r="B710" t="s">
        <v>1409</v>
      </c>
      <c r="C710" s="12">
        <v>43270.485578703701</v>
      </c>
      <c r="D710" s="12">
        <v>43270.498067129629</v>
      </c>
      <c r="E710">
        <v>0</v>
      </c>
      <c r="F710" t="s">
        <v>8</v>
      </c>
      <c r="G710" t="s">
        <v>5263</v>
      </c>
      <c r="H710">
        <v>1</v>
      </c>
      <c r="I710">
        <f t="shared" si="44"/>
        <v>25</v>
      </c>
      <c r="J710">
        <f t="shared" si="45"/>
        <v>2018</v>
      </c>
      <c r="K710">
        <f t="shared" si="46"/>
        <v>25</v>
      </c>
      <c r="L710">
        <f t="shared" si="47"/>
        <v>2018</v>
      </c>
    </row>
    <row r="711" spans="1:12" x14ac:dyDescent="0.25">
      <c r="A711">
        <v>18560</v>
      </c>
      <c r="B711" t="s">
        <v>1410</v>
      </c>
      <c r="C711" s="12">
        <v>43270.649872685186</v>
      </c>
      <c r="D711" s="12">
        <v>43270.651423611111</v>
      </c>
      <c r="E711">
        <v>0</v>
      </c>
      <c r="F711" t="s">
        <v>8</v>
      </c>
      <c r="G711" t="s">
        <v>5263</v>
      </c>
      <c r="H711">
        <v>1</v>
      </c>
      <c r="I711">
        <f t="shared" si="44"/>
        <v>25</v>
      </c>
      <c r="J711">
        <f t="shared" si="45"/>
        <v>2018</v>
      </c>
      <c r="K711">
        <f t="shared" si="46"/>
        <v>25</v>
      </c>
      <c r="L711">
        <f t="shared" si="47"/>
        <v>2018</v>
      </c>
    </row>
    <row r="712" spans="1:12" x14ac:dyDescent="0.25">
      <c r="A712">
        <v>18653</v>
      </c>
      <c r="B712" t="s">
        <v>1428</v>
      </c>
      <c r="C712" s="12">
        <v>43283.656493055554</v>
      </c>
      <c r="D712" s="12">
        <v>43283.660046296296</v>
      </c>
      <c r="E712">
        <v>0</v>
      </c>
      <c r="F712" t="s">
        <v>8</v>
      </c>
      <c r="G712" t="s">
        <v>5263</v>
      </c>
      <c r="H712">
        <v>1</v>
      </c>
      <c r="I712">
        <f t="shared" si="44"/>
        <v>27</v>
      </c>
      <c r="J712">
        <f t="shared" si="45"/>
        <v>2018</v>
      </c>
      <c r="K712">
        <f t="shared" si="46"/>
        <v>27</v>
      </c>
      <c r="L712">
        <f t="shared" si="47"/>
        <v>2018</v>
      </c>
    </row>
    <row r="713" spans="1:12" x14ac:dyDescent="0.25">
      <c r="A713">
        <v>13084</v>
      </c>
      <c r="B713" t="s">
        <v>119</v>
      </c>
      <c r="C713" s="12">
        <v>42776.500069444446</v>
      </c>
      <c r="D713" s="12">
        <v>42828.355925925927</v>
      </c>
      <c r="E713">
        <v>90</v>
      </c>
      <c r="F713" t="s">
        <v>8</v>
      </c>
      <c r="G713" t="s">
        <v>5263</v>
      </c>
      <c r="H713">
        <v>1</v>
      </c>
      <c r="I713">
        <f t="shared" si="44"/>
        <v>6</v>
      </c>
      <c r="J713">
        <f t="shared" si="45"/>
        <v>2017</v>
      </c>
      <c r="K713">
        <f t="shared" si="46"/>
        <v>14</v>
      </c>
      <c r="L713">
        <f t="shared" si="47"/>
        <v>2017</v>
      </c>
    </row>
    <row r="714" spans="1:12" x14ac:dyDescent="0.25">
      <c r="A714">
        <v>13218</v>
      </c>
      <c r="B714" t="s">
        <v>136</v>
      </c>
      <c r="C714" s="12">
        <v>42786.519629629627</v>
      </c>
      <c r="D714" s="12">
        <v>42803.721203703702</v>
      </c>
      <c r="E714">
        <v>0</v>
      </c>
      <c r="F714" t="s">
        <v>8</v>
      </c>
      <c r="G714" t="s">
        <v>5263</v>
      </c>
      <c r="H714">
        <v>1</v>
      </c>
      <c r="I714">
        <f t="shared" si="44"/>
        <v>8</v>
      </c>
      <c r="J714">
        <f t="shared" si="45"/>
        <v>2017</v>
      </c>
      <c r="K714">
        <f t="shared" si="46"/>
        <v>10</v>
      </c>
      <c r="L714">
        <f t="shared" si="47"/>
        <v>2017</v>
      </c>
    </row>
    <row r="715" spans="1:12" x14ac:dyDescent="0.25">
      <c r="A715">
        <v>10844</v>
      </c>
      <c r="B715" t="s">
        <v>2952</v>
      </c>
      <c r="C715" s="12">
        <v>42648.484722222223</v>
      </c>
      <c r="D715" s="12">
        <v>42706.356689814813</v>
      </c>
      <c r="E715">
        <v>90</v>
      </c>
      <c r="F715" t="s">
        <v>8</v>
      </c>
      <c r="G715" t="s">
        <v>5263</v>
      </c>
      <c r="H715">
        <v>1</v>
      </c>
      <c r="I715">
        <f t="shared" si="44"/>
        <v>40</v>
      </c>
      <c r="J715">
        <f t="shared" si="45"/>
        <v>2016</v>
      </c>
      <c r="K715">
        <f t="shared" si="46"/>
        <v>48</v>
      </c>
      <c r="L715">
        <f t="shared" si="47"/>
        <v>2016</v>
      </c>
    </row>
    <row r="716" spans="1:12" x14ac:dyDescent="0.25">
      <c r="A716">
        <v>11682</v>
      </c>
      <c r="B716" t="s">
        <v>2953</v>
      </c>
      <c r="C716" s="12">
        <v>42662.472685185188</v>
      </c>
      <c r="D716" s="12">
        <v>42704.381527777776</v>
      </c>
      <c r="E716">
        <v>90</v>
      </c>
      <c r="F716" t="s">
        <v>8</v>
      </c>
      <c r="G716" t="s">
        <v>5263</v>
      </c>
      <c r="H716">
        <v>1</v>
      </c>
      <c r="I716">
        <f t="shared" si="44"/>
        <v>42</v>
      </c>
      <c r="J716">
        <f t="shared" si="45"/>
        <v>2016</v>
      </c>
      <c r="K716">
        <f t="shared" si="46"/>
        <v>48</v>
      </c>
      <c r="L716">
        <f t="shared" si="47"/>
        <v>2016</v>
      </c>
    </row>
    <row r="717" spans="1:12" x14ac:dyDescent="0.25">
      <c r="A717">
        <v>12584</v>
      </c>
      <c r="B717" t="s">
        <v>13</v>
      </c>
      <c r="C717" s="12">
        <v>42744.434131944443</v>
      </c>
      <c r="D717" s="12">
        <v>42744.442569444444</v>
      </c>
      <c r="E717">
        <v>0</v>
      </c>
      <c r="F717" t="s">
        <v>8</v>
      </c>
      <c r="G717" t="s">
        <v>5263</v>
      </c>
      <c r="H717">
        <v>1</v>
      </c>
      <c r="I717">
        <f t="shared" si="44"/>
        <v>2</v>
      </c>
      <c r="J717">
        <f t="shared" si="45"/>
        <v>2017</v>
      </c>
      <c r="K717">
        <f t="shared" si="46"/>
        <v>2</v>
      </c>
      <c r="L717">
        <f t="shared" si="47"/>
        <v>2017</v>
      </c>
    </row>
    <row r="718" spans="1:12" x14ac:dyDescent="0.25">
      <c r="A718">
        <v>12080</v>
      </c>
      <c r="B718" t="s">
        <v>631</v>
      </c>
      <c r="C718" s="12">
        <v>42691.588703703703</v>
      </c>
      <c r="D718" s="12">
        <v>42748.399050925924</v>
      </c>
      <c r="E718">
        <v>90</v>
      </c>
      <c r="F718" t="s">
        <v>8</v>
      </c>
      <c r="G718" t="s">
        <v>5263</v>
      </c>
      <c r="H718">
        <v>1</v>
      </c>
      <c r="I718">
        <f t="shared" si="44"/>
        <v>46</v>
      </c>
      <c r="J718">
        <f t="shared" si="45"/>
        <v>2016</v>
      </c>
      <c r="K718">
        <f t="shared" si="46"/>
        <v>2</v>
      </c>
      <c r="L718">
        <f t="shared" si="47"/>
        <v>2017</v>
      </c>
    </row>
    <row r="719" spans="1:12" x14ac:dyDescent="0.25">
      <c r="A719">
        <v>12080</v>
      </c>
      <c r="B719" t="s">
        <v>629</v>
      </c>
      <c r="C719" s="12">
        <v>42691.588703703703</v>
      </c>
      <c r="D719" s="12">
        <v>42747.393310185187</v>
      </c>
      <c r="E719">
        <v>90</v>
      </c>
      <c r="F719" t="s">
        <v>8</v>
      </c>
      <c r="G719" t="s">
        <v>5263</v>
      </c>
      <c r="H719">
        <v>1</v>
      </c>
      <c r="I719">
        <f t="shared" si="44"/>
        <v>46</v>
      </c>
      <c r="J719">
        <f t="shared" si="45"/>
        <v>2016</v>
      </c>
      <c r="K719">
        <f t="shared" si="46"/>
        <v>2</v>
      </c>
      <c r="L719">
        <f t="shared" si="47"/>
        <v>2017</v>
      </c>
    </row>
    <row r="720" spans="1:12" x14ac:dyDescent="0.25">
      <c r="A720">
        <v>13084</v>
      </c>
      <c r="B720" t="s">
        <v>222</v>
      </c>
      <c r="C720" s="12">
        <v>42822.470752314817</v>
      </c>
      <c r="D720" s="12">
        <v>43006.373043981483</v>
      </c>
      <c r="E720">
        <v>90</v>
      </c>
      <c r="F720" t="s">
        <v>8</v>
      </c>
      <c r="G720" t="s">
        <v>5263</v>
      </c>
      <c r="H720">
        <v>1</v>
      </c>
      <c r="I720">
        <f t="shared" si="44"/>
        <v>13</v>
      </c>
      <c r="J720">
        <f t="shared" si="45"/>
        <v>2017</v>
      </c>
      <c r="K720">
        <f t="shared" si="46"/>
        <v>39</v>
      </c>
      <c r="L720">
        <f t="shared" si="47"/>
        <v>2017</v>
      </c>
    </row>
    <row r="721" spans="1:12" x14ac:dyDescent="0.25">
      <c r="A721">
        <v>14573</v>
      </c>
      <c r="B721" t="s">
        <v>372</v>
      </c>
      <c r="C721" s="12">
        <v>42884.617685185185</v>
      </c>
      <c r="D721" s="12">
        <v>42884.622719907406</v>
      </c>
      <c r="E721">
        <v>0</v>
      </c>
      <c r="F721" t="s">
        <v>8</v>
      </c>
      <c r="G721" t="s">
        <v>5263</v>
      </c>
      <c r="H721">
        <v>1</v>
      </c>
      <c r="I721">
        <f t="shared" si="44"/>
        <v>22</v>
      </c>
      <c r="J721">
        <f t="shared" si="45"/>
        <v>2017</v>
      </c>
      <c r="K721">
        <f t="shared" si="46"/>
        <v>22</v>
      </c>
      <c r="L721">
        <f t="shared" si="47"/>
        <v>2017</v>
      </c>
    </row>
    <row r="722" spans="1:12" x14ac:dyDescent="0.25">
      <c r="A722">
        <v>13084</v>
      </c>
      <c r="B722" t="s">
        <v>205</v>
      </c>
      <c r="C722" s="12">
        <v>42809.521898148145</v>
      </c>
      <c r="D722" s="12">
        <v>42822.470185185186</v>
      </c>
      <c r="E722">
        <v>0</v>
      </c>
      <c r="F722" t="s">
        <v>8</v>
      </c>
      <c r="G722" t="s">
        <v>5263</v>
      </c>
      <c r="H722">
        <v>1</v>
      </c>
      <c r="I722">
        <f t="shared" si="44"/>
        <v>11</v>
      </c>
      <c r="J722">
        <f t="shared" si="45"/>
        <v>2017</v>
      </c>
      <c r="K722">
        <f t="shared" si="46"/>
        <v>13</v>
      </c>
      <c r="L722">
        <f t="shared" si="47"/>
        <v>2017</v>
      </c>
    </row>
    <row r="723" spans="1:12" x14ac:dyDescent="0.25">
      <c r="A723">
        <v>10612</v>
      </c>
      <c r="B723" t="s">
        <v>628</v>
      </c>
      <c r="C723" s="12">
        <v>42584.408391203702</v>
      </c>
      <c r="D723" s="12">
        <v>42745.470185185186</v>
      </c>
      <c r="E723">
        <v>0</v>
      </c>
      <c r="F723" t="s">
        <v>8</v>
      </c>
      <c r="G723" t="s">
        <v>5263</v>
      </c>
      <c r="H723">
        <v>1</v>
      </c>
      <c r="I723">
        <f t="shared" si="44"/>
        <v>31</v>
      </c>
      <c r="J723">
        <f t="shared" si="45"/>
        <v>2016</v>
      </c>
      <c r="K723">
        <f t="shared" si="46"/>
        <v>2</v>
      </c>
      <c r="L723">
        <f t="shared" si="47"/>
        <v>2017</v>
      </c>
    </row>
    <row r="724" spans="1:12" x14ac:dyDescent="0.25">
      <c r="A724">
        <v>18866</v>
      </c>
      <c r="B724" t="s">
        <v>1551</v>
      </c>
      <c r="C724" s="12">
        <v>43306.529826388891</v>
      </c>
      <c r="D724" s="12">
        <v>43306.531909722224</v>
      </c>
      <c r="E724">
        <v>0</v>
      </c>
      <c r="F724" t="s">
        <v>8</v>
      </c>
      <c r="G724" t="s">
        <v>5263</v>
      </c>
      <c r="H724">
        <v>1</v>
      </c>
      <c r="I724">
        <f t="shared" si="44"/>
        <v>30</v>
      </c>
      <c r="J724">
        <f t="shared" si="45"/>
        <v>2018</v>
      </c>
      <c r="K724">
        <f t="shared" si="46"/>
        <v>30</v>
      </c>
      <c r="L724">
        <f t="shared" si="47"/>
        <v>2018</v>
      </c>
    </row>
    <row r="725" spans="1:12" x14ac:dyDescent="0.25">
      <c r="A725">
        <v>18883</v>
      </c>
      <c r="B725" t="s">
        <v>5256</v>
      </c>
      <c r="C725" s="12">
        <v>43307.464675925927</v>
      </c>
      <c r="D725" s="12">
        <v>43307.470231481479</v>
      </c>
      <c r="E725">
        <v>0</v>
      </c>
      <c r="F725" t="s">
        <v>8</v>
      </c>
      <c r="G725" t="s">
        <v>5263</v>
      </c>
      <c r="H725">
        <v>1</v>
      </c>
      <c r="I725">
        <f t="shared" si="44"/>
        <v>30</v>
      </c>
      <c r="J725">
        <f t="shared" si="45"/>
        <v>2018</v>
      </c>
      <c r="K725">
        <f t="shared" si="46"/>
        <v>30</v>
      </c>
      <c r="L725">
        <f t="shared" si="47"/>
        <v>2018</v>
      </c>
    </row>
    <row r="726" spans="1:12" x14ac:dyDescent="0.25">
      <c r="A726">
        <v>10844</v>
      </c>
      <c r="B726" t="s">
        <v>1550</v>
      </c>
      <c r="C726" s="12">
        <v>42648.484722222223</v>
      </c>
      <c r="D726" s="12">
        <v>42859.696840277778</v>
      </c>
      <c r="E726">
        <v>90</v>
      </c>
      <c r="F726" t="s">
        <v>8</v>
      </c>
      <c r="G726" t="s">
        <v>5263</v>
      </c>
      <c r="H726">
        <v>1</v>
      </c>
      <c r="I726">
        <f t="shared" si="44"/>
        <v>40</v>
      </c>
      <c r="J726">
        <f t="shared" si="45"/>
        <v>2016</v>
      </c>
      <c r="K726">
        <f t="shared" si="46"/>
        <v>18</v>
      </c>
      <c r="L726">
        <f t="shared" si="47"/>
        <v>2017</v>
      </c>
    </row>
    <row r="727" spans="1:12" x14ac:dyDescent="0.25">
      <c r="A727">
        <v>14386</v>
      </c>
      <c r="B727" t="s">
        <v>353</v>
      </c>
      <c r="C727" s="12">
        <v>42865.484756944446</v>
      </c>
      <c r="D727" s="12">
        <v>42865.48641203704</v>
      </c>
      <c r="E727">
        <v>0</v>
      </c>
      <c r="F727" t="s">
        <v>8</v>
      </c>
      <c r="G727" t="s">
        <v>5263</v>
      </c>
      <c r="H727">
        <v>1</v>
      </c>
      <c r="I727">
        <f t="shared" si="44"/>
        <v>19</v>
      </c>
      <c r="J727">
        <f t="shared" si="45"/>
        <v>2017</v>
      </c>
      <c r="K727">
        <f t="shared" si="46"/>
        <v>19</v>
      </c>
      <c r="L727">
        <f t="shared" si="47"/>
        <v>2017</v>
      </c>
    </row>
    <row r="728" spans="1:12" x14ac:dyDescent="0.25">
      <c r="A728">
        <v>17645</v>
      </c>
      <c r="B728" t="s">
        <v>1223</v>
      </c>
      <c r="C728" s="12">
        <v>43181.530416666668</v>
      </c>
      <c r="D728" s="12">
        <v>43181.569155092591</v>
      </c>
      <c r="E728">
        <v>0</v>
      </c>
      <c r="F728" t="s">
        <v>8</v>
      </c>
      <c r="G728" t="s">
        <v>5263</v>
      </c>
      <c r="H728">
        <v>1</v>
      </c>
      <c r="I728">
        <f t="shared" si="44"/>
        <v>12</v>
      </c>
      <c r="J728">
        <f t="shared" si="45"/>
        <v>2018</v>
      </c>
      <c r="K728">
        <f t="shared" si="46"/>
        <v>12</v>
      </c>
      <c r="L728">
        <f t="shared" si="47"/>
        <v>2018</v>
      </c>
    </row>
    <row r="729" spans="1:12" x14ac:dyDescent="0.25">
      <c r="A729">
        <v>14673</v>
      </c>
      <c r="B729" t="s">
        <v>444</v>
      </c>
      <c r="C729" s="12">
        <v>42893.532187500001</v>
      </c>
      <c r="D729" s="12">
        <v>42909.625798611109</v>
      </c>
      <c r="E729">
        <v>90</v>
      </c>
      <c r="F729" t="s">
        <v>8</v>
      </c>
      <c r="G729" t="s">
        <v>5263</v>
      </c>
      <c r="H729">
        <v>1</v>
      </c>
      <c r="I729">
        <f t="shared" si="44"/>
        <v>23</v>
      </c>
      <c r="J729">
        <f t="shared" si="45"/>
        <v>2017</v>
      </c>
      <c r="K729">
        <f t="shared" si="46"/>
        <v>25</v>
      </c>
      <c r="L729">
        <f t="shared" si="47"/>
        <v>2017</v>
      </c>
    </row>
    <row r="730" spans="1:12" x14ac:dyDescent="0.25">
      <c r="A730">
        <v>17679</v>
      </c>
      <c r="B730" t="s">
        <v>1225</v>
      </c>
      <c r="C730" s="12">
        <v>43183.46770833333</v>
      </c>
      <c r="D730" s="12">
        <v>43183.482534722221</v>
      </c>
      <c r="E730">
        <v>0</v>
      </c>
      <c r="F730" t="s">
        <v>8</v>
      </c>
      <c r="G730" t="s">
        <v>5263</v>
      </c>
      <c r="H730">
        <v>1</v>
      </c>
      <c r="I730">
        <f t="shared" si="44"/>
        <v>12</v>
      </c>
      <c r="J730">
        <f t="shared" si="45"/>
        <v>2018</v>
      </c>
      <c r="K730">
        <f t="shared" si="46"/>
        <v>12</v>
      </c>
      <c r="L730">
        <f t="shared" si="47"/>
        <v>2018</v>
      </c>
    </row>
    <row r="731" spans="1:12" x14ac:dyDescent="0.25">
      <c r="A731">
        <v>17681</v>
      </c>
      <c r="B731" t="s">
        <v>1226</v>
      </c>
      <c r="C731" s="12">
        <v>43183.505567129629</v>
      </c>
      <c r="D731" s="12">
        <v>43183.709756944445</v>
      </c>
      <c r="E731">
        <v>0</v>
      </c>
      <c r="F731" t="s">
        <v>8</v>
      </c>
      <c r="G731" t="s">
        <v>5263</v>
      </c>
      <c r="H731">
        <v>1</v>
      </c>
      <c r="I731">
        <f t="shared" si="44"/>
        <v>12</v>
      </c>
      <c r="J731">
        <f t="shared" si="45"/>
        <v>2018</v>
      </c>
      <c r="K731">
        <f t="shared" si="46"/>
        <v>12</v>
      </c>
      <c r="L731">
        <f t="shared" si="47"/>
        <v>2018</v>
      </c>
    </row>
    <row r="732" spans="1:12" x14ac:dyDescent="0.25">
      <c r="A732">
        <v>16879</v>
      </c>
      <c r="B732" t="s">
        <v>1082</v>
      </c>
      <c r="C732" s="12">
        <v>43164.53261574074</v>
      </c>
      <c r="D732" s="12">
        <v>43164.653981481482</v>
      </c>
      <c r="E732">
        <v>0</v>
      </c>
      <c r="F732" t="s">
        <v>8</v>
      </c>
      <c r="G732" t="s">
        <v>5263</v>
      </c>
      <c r="H732">
        <v>1</v>
      </c>
      <c r="I732">
        <f t="shared" si="44"/>
        <v>10</v>
      </c>
      <c r="J732">
        <f t="shared" si="45"/>
        <v>2018</v>
      </c>
      <c r="K732">
        <f t="shared" si="46"/>
        <v>10</v>
      </c>
      <c r="L732">
        <f t="shared" si="47"/>
        <v>2018</v>
      </c>
    </row>
    <row r="733" spans="1:12" x14ac:dyDescent="0.25">
      <c r="A733">
        <v>18413</v>
      </c>
      <c r="B733" t="s">
        <v>1396</v>
      </c>
      <c r="C733" s="12">
        <v>43257.771817129629</v>
      </c>
      <c r="D733" s="12">
        <v>43257.797013888892</v>
      </c>
      <c r="E733">
        <v>0</v>
      </c>
      <c r="F733" t="s">
        <v>8</v>
      </c>
      <c r="G733" t="s">
        <v>5263</v>
      </c>
      <c r="H733">
        <v>1</v>
      </c>
      <c r="I733">
        <f t="shared" si="44"/>
        <v>23</v>
      </c>
      <c r="J733">
        <f t="shared" si="45"/>
        <v>2018</v>
      </c>
      <c r="K733">
        <f t="shared" si="46"/>
        <v>23</v>
      </c>
      <c r="L733">
        <f t="shared" si="47"/>
        <v>2018</v>
      </c>
    </row>
    <row r="734" spans="1:12" x14ac:dyDescent="0.25">
      <c r="A734">
        <v>18432</v>
      </c>
      <c r="B734" t="s">
        <v>1427</v>
      </c>
      <c r="C734" s="12">
        <v>43259.379629629628</v>
      </c>
      <c r="D734" s="12">
        <v>43283.558148148149</v>
      </c>
      <c r="E734">
        <v>70</v>
      </c>
      <c r="F734" t="s">
        <v>8</v>
      </c>
      <c r="G734" t="s">
        <v>5263</v>
      </c>
      <c r="H734">
        <v>1</v>
      </c>
      <c r="I734">
        <f t="shared" si="44"/>
        <v>23</v>
      </c>
      <c r="J734">
        <f t="shared" si="45"/>
        <v>2018</v>
      </c>
      <c r="K734">
        <f t="shared" si="46"/>
        <v>27</v>
      </c>
      <c r="L734">
        <f t="shared" si="47"/>
        <v>2018</v>
      </c>
    </row>
    <row r="735" spans="1:12" x14ac:dyDescent="0.25">
      <c r="A735">
        <v>16058</v>
      </c>
      <c r="B735" t="s">
        <v>796</v>
      </c>
      <c r="C735" s="12">
        <v>43028.571550925924</v>
      </c>
      <c r="D735" s="12">
        <v>43028.582291666666</v>
      </c>
      <c r="E735">
        <v>0</v>
      </c>
      <c r="F735" t="s">
        <v>8</v>
      </c>
      <c r="G735" t="s">
        <v>5263</v>
      </c>
      <c r="H735">
        <v>1</v>
      </c>
      <c r="I735">
        <f t="shared" si="44"/>
        <v>42</v>
      </c>
      <c r="J735">
        <f t="shared" si="45"/>
        <v>2017</v>
      </c>
      <c r="K735">
        <f t="shared" si="46"/>
        <v>42</v>
      </c>
      <c r="L735">
        <f t="shared" si="47"/>
        <v>2017</v>
      </c>
    </row>
    <row r="736" spans="1:12" x14ac:dyDescent="0.25">
      <c r="A736">
        <v>16879</v>
      </c>
      <c r="B736" t="s">
        <v>1053</v>
      </c>
      <c r="C736" s="12">
        <v>43115.651261574072</v>
      </c>
      <c r="D736" s="12">
        <v>43139.447685185187</v>
      </c>
      <c r="E736">
        <v>90</v>
      </c>
      <c r="F736" t="s">
        <v>8</v>
      </c>
      <c r="G736" t="s">
        <v>5263</v>
      </c>
      <c r="H736">
        <v>1</v>
      </c>
      <c r="I736">
        <f t="shared" si="44"/>
        <v>3</v>
      </c>
      <c r="J736">
        <f t="shared" si="45"/>
        <v>2018</v>
      </c>
      <c r="K736">
        <f t="shared" si="46"/>
        <v>6</v>
      </c>
      <c r="L736">
        <f t="shared" si="47"/>
        <v>2018</v>
      </c>
    </row>
    <row r="737" spans="1:12" x14ac:dyDescent="0.25">
      <c r="A737">
        <v>16896</v>
      </c>
      <c r="B737" t="s">
        <v>1006</v>
      </c>
      <c r="C737" s="12">
        <v>43116.620138888888</v>
      </c>
      <c r="D737" s="12">
        <v>43116.634259259263</v>
      </c>
      <c r="E737">
        <v>0</v>
      </c>
      <c r="F737" t="s">
        <v>8</v>
      </c>
      <c r="G737" t="s">
        <v>5263</v>
      </c>
      <c r="H737">
        <v>1</v>
      </c>
      <c r="I737">
        <f t="shared" si="44"/>
        <v>3</v>
      </c>
      <c r="J737">
        <f t="shared" si="45"/>
        <v>2018</v>
      </c>
      <c r="K737">
        <f t="shared" si="46"/>
        <v>3</v>
      </c>
      <c r="L737">
        <f t="shared" si="47"/>
        <v>2018</v>
      </c>
    </row>
    <row r="738" spans="1:12" x14ac:dyDescent="0.25">
      <c r="A738">
        <v>17013</v>
      </c>
      <c r="B738" t="s">
        <v>1022</v>
      </c>
      <c r="C738" s="12">
        <v>43125.381354166668</v>
      </c>
      <c r="D738" s="12">
        <v>43125.384780092594</v>
      </c>
      <c r="E738">
        <v>0</v>
      </c>
      <c r="F738" t="s">
        <v>8</v>
      </c>
      <c r="G738" t="s">
        <v>5263</v>
      </c>
      <c r="H738">
        <v>1</v>
      </c>
      <c r="I738">
        <f t="shared" si="44"/>
        <v>4</v>
      </c>
      <c r="J738">
        <f t="shared" si="45"/>
        <v>2018</v>
      </c>
      <c r="K738">
        <f t="shared" si="46"/>
        <v>4</v>
      </c>
      <c r="L738">
        <f t="shared" si="47"/>
        <v>2018</v>
      </c>
    </row>
    <row r="739" spans="1:12" x14ac:dyDescent="0.25">
      <c r="A739">
        <v>16260</v>
      </c>
      <c r="B739" t="s">
        <v>878</v>
      </c>
      <c r="C739" s="12">
        <v>43046.655624999999</v>
      </c>
      <c r="D739" s="12">
        <v>43083.499710648146</v>
      </c>
      <c r="E739">
        <v>90</v>
      </c>
      <c r="F739" t="s">
        <v>8</v>
      </c>
      <c r="G739" t="s">
        <v>5263</v>
      </c>
      <c r="H739">
        <v>1</v>
      </c>
      <c r="I739">
        <f t="shared" si="44"/>
        <v>45</v>
      </c>
      <c r="J739">
        <f t="shared" si="45"/>
        <v>2017</v>
      </c>
      <c r="K739">
        <f t="shared" si="46"/>
        <v>50</v>
      </c>
      <c r="L739">
        <f t="shared" si="47"/>
        <v>2017</v>
      </c>
    </row>
    <row r="740" spans="1:12" x14ac:dyDescent="0.25">
      <c r="A740">
        <v>16260</v>
      </c>
      <c r="B740" t="s">
        <v>819</v>
      </c>
      <c r="C740" s="12">
        <v>43046.661296296297</v>
      </c>
      <c r="D740" s="12">
        <v>43046.663842592592</v>
      </c>
      <c r="E740">
        <v>0</v>
      </c>
      <c r="F740" t="s">
        <v>8</v>
      </c>
      <c r="G740" t="s">
        <v>5263</v>
      </c>
      <c r="H740">
        <v>1</v>
      </c>
      <c r="I740">
        <f t="shared" si="44"/>
        <v>45</v>
      </c>
      <c r="J740">
        <f t="shared" si="45"/>
        <v>2017</v>
      </c>
      <c r="K740">
        <f t="shared" si="46"/>
        <v>45</v>
      </c>
      <c r="L740">
        <f t="shared" si="47"/>
        <v>2017</v>
      </c>
    </row>
    <row r="741" spans="1:12" x14ac:dyDescent="0.25">
      <c r="A741">
        <v>16260</v>
      </c>
      <c r="B741" t="s">
        <v>876</v>
      </c>
      <c r="C741" s="12">
        <v>43046.665752314817</v>
      </c>
      <c r="D741" s="12">
        <v>43082.482627314814</v>
      </c>
      <c r="E741">
        <v>90</v>
      </c>
      <c r="F741" t="s">
        <v>8</v>
      </c>
      <c r="G741" t="s">
        <v>5263</v>
      </c>
      <c r="H741">
        <v>1</v>
      </c>
      <c r="I741">
        <f t="shared" si="44"/>
        <v>45</v>
      </c>
      <c r="J741">
        <f t="shared" si="45"/>
        <v>2017</v>
      </c>
      <c r="K741">
        <f t="shared" si="46"/>
        <v>50</v>
      </c>
      <c r="L741">
        <f t="shared" si="47"/>
        <v>2017</v>
      </c>
    </row>
    <row r="742" spans="1:12" x14ac:dyDescent="0.25">
      <c r="A742">
        <v>10812</v>
      </c>
      <c r="B742" t="s">
        <v>2954</v>
      </c>
      <c r="C742" s="12">
        <v>42605.674375000002</v>
      </c>
      <c r="D742" s="12">
        <v>42605.686435185184</v>
      </c>
      <c r="E742">
        <v>0</v>
      </c>
      <c r="F742" t="s">
        <v>8</v>
      </c>
      <c r="G742" t="s">
        <v>5263</v>
      </c>
      <c r="H742">
        <v>1</v>
      </c>
      <c r="I742">
        <f t="shared" si="44"/>
        <v>34</v>
      </c>
      <c r="J742">
        <f t="shared" si="45"/>
        <v>2016</v>
      </c>
      <c r="K742">
        <f t="shared" si="46"/>
        <v>34</v>
      </c>
      <c r="L742">
        <f t="shared" si="47"/>
        <v>2016</v>
      </c>
    </row>
    <row r="743" spans="1:12" x14ac:dyDescent="0.25">
      <c r="A743">
        <v>10844</v>
      </c>
      <c r="B743" t="s">
        <v>2955</v>
      </c>
      <c r="C743" s="12">
        <v>42607.696574074071</v>
      </c>
      <c r="D743" s="12">
        <v>42676.430162037039</v>
      </c>
      <c r="E743">
        <v>90</v>
      </c>
      <c r="F743" t="s">
        <v>8</v>
      </c>
      <c r="G743" t="s">
        <v>5263</v>
      </c>
      <c r="H743">
        <v>1</v>
      </c>
      <c r="I743">
        <f t="shared" si="44"/>
        <v>34</v>
      </c>
      <c r="J743">
        <f t="shared" si="45"/>
        <v>2016</v>
      </c>
      <c r="K743">
        <f t="shared" si="46"/>
        <v>44</v>
      </c>
      <c r="L743">
        <f t="shared" si="47"/>
        <v>2016</v>
      </c>
    </row>
    <row r="744" spans="1:12" x14ac:dyDescent="0.25">
      <c r="A744">
        <v>11682</v>
      </c>
      <c r="B744" t="s">
        <v>1552</v>
      </c>
      <c r="C744" s="12">
        <v>42662.472685185188</v>
      </c>
      <c r="D744" s="12">
        <v>42753.491574074076</v>
      </c>
      <c r="E744">
        <v>90</v>
      </c>
      <c r="F744" t="s">
        <v>8</v>
      </c>
      <c r="G744" t="s">
        <v>5263</v>
      </c>
      <c r="H744">
        <v>1</v>
      </c>
      <c r="I744">
        <f t="shared" si="44"/>
        <v>42</v>
      </c>
      <c r="J744">
        <f t="shared" si="45"/>
        <v>2016</v>
      </c>
      <c r="K744">
        <f t="shared" si="46"/>
        <v>3</v>
      </c>
      <c r="L744">
        <f t="shared" si="47"/>
        <v>2017</v>
      </c>
    </row>
    <row r="745" spans="1:12" x14ac:dyDescent="0.25">
      <c r="A745">
        <v>11291</v>
      </c>
      <c r="B745" t="s">
        <v>2956</v>
      </c>
      <c r="C745" s="12">
        <v>42636.445856481485</v>
      </c>
      <c r="D745" s="12">
        <v>42640.474664351852</v>
      </c>
      <c r="E745">
        <v>0</v>
      </c>
      <c r="F745" t="s">
        <v>8</v>
      </c>
      <c r="G745" t="s">
        <v>5263</v>
      </c>
      <c r="H745">
        <v>1</v>
      </c>
      <c r="I745">
        <f t="shared" si="44"/>
        <v>38</v>
      </c>
      <c r="J745">
        <f t="shared" si="45"/>
        <v>2016</v>
      </c>
      <c r="K745">
        <f t="shared" si="46"/>
        <v>39</v>
      </c>
      <c r="L745">
        <f t="shared" si="47"/>
        <v>2016</v>
      </c>
    </row>
    <row r="746" spans="1:12" x14ac:dyDescent="0.25">
      <c r="A746">
        <v>11309</v>
      </c>
      <c r="B746" t="s">
        <v>2957</v>
      </c>
      <c r="C746" s="12">
        <v>42636.70517361111</v>
      </c>
      <c r="D746" s="12">
        <v>42663.382025462961</v>
      </c>
      <c r="E746">
        <v>90</v>
      </c>
      <c r="F746" t="s">
        <v>8</v>
      </c>
      <c r="G746" t="s">
        <v>5263</v>
      </c>
      <c r="H746">
        <v>1</v>
      </c>
      <c r="I746">
        <f t="shared" si="44"/>
        <v>38</v>
      </c>
      <c r="J746">
        <f t="shared" si="45"/>
        <v>2016</v>
      </c>
      <c r="K746">
        <f t="shared" si="46"/>
        <v>42</v>
      </c>
      <c r="L746">
        <f t="shared" si="47"/>
        <v>2016</v>
      </c>
    </row>
    <row r="747" spans="1:12" x14ac:dyDescent="0.25">
      <c r="A747">
        <v>13081</v>
      </c>
      <c r="B747" t="s">
        <v>118</v>
      </c>
      <c r="C747" s="12">
        <v>42776.484988425924</v>
      </c>
      <c r="D747" s="12">
        <v>42776.505983796298</v>
      </c>
      <c r="E747">
        <v>0</v>
      </c>
      <c r="F747" t="s">
        <v>8</v>
      </c>
      <c r="G747" t="s">
        <v>5263</v>
      </c>
      <c r="H747">
        <v>1</v>
      </c>
      <c r="I747">
        <f t="shared" si="44"/>
        <v>6</v>
      </c>
      <c r="J747">
        <f t="shared" si="45"/>
        <v>2017</v>
      </c>
      <c r="K747">
        <f t="shared" si="46"/>
        <v>6</v>
      </c>
      <c r="L747">
        <f t="shared" si="47"/>
        <v>2017</v>
      </c>
    </row>
    <row r="748" spans="1:12" x14ac:dyDescent="0.25">
      <c r="A748">
        <v>13220</v>
      </c>
      <c r="B748" t="s">
        <v>137</v>
      </c>
      <c r="C748" s="12">
        <v>42786.561898148146</v>
      </c>
      <c r="D748" s="12">
        <v>42786.564895833333</v>
      </c>
      <c r="E748">
        <v>0</v>
      </c>
      <c r="F748" t="s">
        <v>8</v>
      </c>
      <c r="G748" t="s">
        <v>5263</v>
      </c>
      <c r="H748">
        <v>1</v>
      </c>
      <c r="I748">
        <f t="shared" si="44"/>
        <v>8</v>
      </c>
      <c r="J748">
        <f t="shared" si="45"/>
        <v>2017</v>
      </c>
      <c r="K748">
        <f t="shared" si="46"/>
        <v>8</v>
      </c>
      <c r="L748">
        <f t="shared" si="47"/>
        <v>2017</v>
      </c>
    </row>
    <row r="749" spans="1:12" x14ac:dyDescent="0.25">
      <c r="A749">
        <v>13220</v>
      </c>
      <c r="B749" t="s">
        <v>138</v>
      </c>
      <c r="C749" s="12">
        <v>42786.566643518519</v>
      </c>
      <c r="D749" s="12">
        <v>42786.569351851853</v>
      </c>
      <c r="E749">
        <v>0</v>
      </c>
      <c r="F749" t="s">
        <v>8</v>
      </c>
      <c r="G749" t="s">
        <v>5263</v>
      </c>
      <c r="H749">
        <v>1</v>
      </c>
      <c r="I749">
        <f t="shared" si="44"/>
        <v>8</v>
      </c>
      <c r="J749">
        <f t="shared" si="45"/>
        <v>2017</v>
      </c>
      <c r="K749">
        <f t="shared" si="46"/>
        <v>8</v>
      </c>
      <c r="L749">
        <f t="shared" si="47"/>
        <v>2017</v>
      </c>
    </row>
    <row r="750" spans="1:12" x14ac:dyDescent="0.25">
      <c r="A750">
        <v>12295</v>
      </c>
      <c r="B750" t="s">
        <v>2958</v>
      </c>
      <c r="C750" s="12">
        <v>42706.564456018517</v>
      </c>
      <c r="D750" s="12">
        <v>42706.572256944448</v>
      </c>
      <c r="E750">
        <v>0</v>
      </c>
      <c r="F750" t="s">
        <v>8</v>
      </c>
      <c r="G750" t="s">
        <v>5263</v>
      </c>
      <c r="H750">
        <v>1</v>
      </c>
      <c r="I750">
        <f t="shared" si="44"/>
        <v>48</v>
      </c>
      <c r="J750">
        <f t="shared" si="45"/>
        <v>2016</v>
      </c>
      <c r="K750">
        <f t="shared" si="46"/>
        <v>48</v>
      </c>
      <c r="L750">
        <f t="shared" si="47"/>
        <v>2016</v>
      </c>
    </row>
    <row r="751" spans="1:12" x14ac:dyDescent="0.25">
      <c r="A751">
        <v>12863</v>
      </c>
      <c r="B751" t="s">
        <v>64</v>
      </c>
      <c r="C751" s="12">
        <v>42762.671851851854</v>
      </c>
      <c r="D751" s="12">
        <v>42762.67391203704</v>
      </c>
      <c r="E751">
        <v>0</v>
      </c>
      <c r="F751" t="s">
        <v>8</v>
      </c>
      <c r="G751" t="s">
        <v>5263</v>
      </c>
      <c r="H751">
        <v>1</v>
      </c>
      <c r="I751">
        <f t="shared" si="44"/>
        <v>4</v>
      </c>
      <c r="J751">
        <f t="shared" si="45"/>
        <v>2017</v>
      </c>
      <c r="K751">
        <f t="shared" si="46"/>
        <v>4</v>
      </c>
      <c r="L751">
        <f t="shared" si="47"/>
        <v>2017</v>
      </c>
    </row>
    <row r="752" spans="1:12" x14ac:dyDescent="0.25">
      <c r="A752">
        <v>13624</v>
      </c>
      <c r="B752" t="s">
        <v>202</v>
      </c>
      <c r="C752" s="12">
        <v>42808.764155092591</v>
      </c>
      <c r="D752" s="12">
        <v>43019.433692129627</v>
      </c>
      <c r="E752">
        <v>90</v>
      </c>
      <c r="F752" t="s">
        <v>8</v>
      </c>
      <c r="G752" t="s">
        <v>5263</v>
      </c>
      <c r="H752">
        <v>1</v>
      </c>
      <c r="I752">
        <f t="shared" si="44"/>
        <v>11</v>
      </c>
      <c r="J752">
        <f t="shared" si="45"/>
        <v>2017</v>
      </c>
      <c r="K752">
        <f t="shared" si="46"/>
        <v>41</v>
      </c>
      <c r="L752">
        <f t="shared" si="47"/>
        <v>2017</v>
      </c>
    </row>
    <row r="753" spans="1:12" x14ac:dyDescent="0.25">
      <c r="A753">
        <v>14360</v>
      </c>
      <c r="B753" t="s">
        <v>351</v>
      </c>
      <c r="C753" s="12">
        <v>42861.752152777779</v>
      </c>
      <c r="D753" s="12">
        <v>42888.63795138889</v>
      </c>
      <c r="E753">
        <v>0</v>
      </c>
      <c r="F753" t="s">
        <v>8</v>
      </c>
      <c r="G753" t="s">
        <v>5263</v>
      </c>
      <c r="H753">
        <v>1</v>
      </c>
      <c r="I753">
        <f t="shared" si="44"/>
        <v>18</v>
      </c>
      <c r="J753">
        <f t="shared" si="45"/>
        <v>2017</v>
      </c>
      <c r="K753">
        <f t="shared" si="46"/>
        <v>22</v>
      </c>
      <c r="L753">
        <f t="shared" si="47"/>
        <v>2017</v>
      </c>
    </row>
    <row r="754" spans="1:12" x14ac:dyDescent="0.25">
      <c r="A754">
        <v>17643</v>
      </c>
      <c r="B754" t="s">
        <v>1222</v>
      </c>
      <c r="C754" s="12">
        <v>43181.50582175926</v>
      </c>
      <c r="D754" s="12">
        <v>43250.536516203705</v>
      </c>
      <c r="E754">
        <v>90</v>
      </c>
      <c r="F754" t="s">
        <v>8</v>
      </c>
      <c r="G754" t="s">
        <v>5263</v>
      </c>
      <c r="H754">
        <v>1</v>
      </c>
      <c r="I754">
        <f t="shared" si="44"/>
        <v>12</v>
      </c>
      <c r="J754">
        <f t="shared" si="45"/>
        <v>2018</v>
      </c>
      <c r="K754">
        <f t="shared" si="46"/>
        <v>22</v>
      </c>
      <c r="L754">
        <f t="shared" si="47"/>
        <v>2018</v>
      </c>
    </row>
    <row r="755" spans="1:12" x14ac:dyDescent="0.25">
      <c r="A755">
        <v>16471</v>
      </c>
      <c r="B755" t="s">
        <v>848</v>
      </c>
      <c r="C755" s="12">
        <v>43063.587384259263</v>
      </c>
      <c r="D755" s="12">
        <v>43063.596851851849</v>
      </c>
      <c r="E755">
        <v>0</v>
      </c>
      <c r="F755" t="s">
        <v>8</v>
      </c>
      <c r="G755" t="s">
        <v>5263</v>
      </c>
      <c r="H755">
        <v>1</v>
      </c>
      <c r="I755">
        <f t="shared" si="44"/>
        <v>47</v>
      </c>
      <c r="J755">
        <f t="shared" si="45"/>
        <v>2017</v>
      </c>
      <c r="K755">
        <f t="shared" si="46"/>
        <v>47</v>
      </c>
      <c r="L755">
        <f t="shared" si="47"/>
        <v>2017</v>
      </c>
    </row>
    <row r="756" spans="1:12" x14ac:dyDescent="0.25">
      <c r="A756">
        <v>16489</v>
      </c>
      <c r="B756" t="s">
        <v>850</v>
      </c>
      <c r="C756" s="12">
        <v>43066.363344907404</v>
      </c>
      <c r="D756" s="12">
        <v>43066.369710648149</v>
      </c>
      <c r="E756">
        <v>0</v>
      </c>
      <c r="F756" t="s">
        <v>8</v>
      </c>
      <c r="G756" t="s">
        <v>5263</v>
      </c>
      <c r="H756">
        <v>1</v>
      </c>
      <c r="I756">
        <f t="shared" si="44"/>
        <v>48</v>
      </c>
      <c r="J756">
        <f t="shared" si="45"/>
        <v>2017</v>
      </c>
      <c r="K756">
        <f t="shared" si="46"/>
        <v>48</v>
      </c>
      <c r="L756">
        <f t="shared" si="47"/>
        <v>2017</v>
      </c>
    </row>
    <row r="757" spans="1:12" x14ac:dyDescent="0.25">
      <c r="A757">
        <v>16671</v>
      </c>
      <c r="B757" t="s">
        <v>1010</v>
      </c>
      <c r="C757" s="12">
        <v>43080.64025462963</v>
      </c>
      <c r="D757" s="12">
        <v>43118.693831018521</v>
      </c>
      <c r="E757">
        <v>90</v>
      </c>
      <c r="F757" t="s">
        <v>8</v>
      </c>
      <c r="G757" t="s">
        <v>5263</v>
      </c>
      <c r="H757">
        <v>1</v>
      </c>
      <c r="I757">
        <f t="shared" si="44"/>
        <v>50</v>
      </c>
      <c r="J757">
        <f t="shared" si="45"/>
        <v>2017</v>
      </c>
      <c r="K757">
        <f t="shared" si="46"/>
        <v>3</v>
      </c>
      <c r="L757">
        <f t="shared" si="47"/>
        <v>2018</v>
      </c>
    </row>
    <row r="758" spans="1:12" x14ac:dyDescent="0.25">
      <c r="A758">
        <v>17518</v>
      </c>
      <c r="B758" t="s">
        <v>1091</v>
      </c>
      <c r="C758" s="12">
        <v>43171.621828703705</v>
      </c>
      <c r="D758" s="12">
        <v>43171.661076388889</v>
      </c>
      <c r="E758">
        <v>0</v>
      </c>
      <c r="F758" t="s">
        <v>8</v>
      </c>
      <c r="G758" t="s">
        <v>5263</v>
      </c>
      <c r="H758">
        <v>1</v>
      </c>
      <c r="I758">
        <f t="shared" si="44"/>
        <v>11</v>
      </c>
      <c r="J758">
        <f t="shared" si="45"/>
        <v>2018</v>
      </c>
      <c r="K758">
        <f t="shared" si="46"/>
        <v>11</v>
      </c>
      <c r="L758">
        <f t="shared" si="47"/>
        <v>2018</v>
      </c>
    </row>
    <row r="759" spans="1:12" x14ac:dyDescent="0.25">
      <c r="A759">
        <v>16046</v>
      </c>
      <c r="B759" t="s">
        <v>840</v>
      </c>
      <c r="C759" s="12">
        <v>43027.555324074077</v>
      </c>
      <c r="D759" s="12">
        <v>43056.623483796298</v>
      </c>
      <c r="E759">
        <v>90</v>
      </c>
      <c r="F759" t="s">
        <v>8</v>
      </c>
      <c r="G759" t="s">
        <v>5263</v>
      </c>
      <c r="H759">
        <v>1</v>
      </c>
      <c r="I759">
        <f t="shared" si="44"/>
        <v>42</v>
      </c>
      <c r="J759">
        <f t="shared" si="45"/>
        <v>2017</v>
      </c>
      <c r="K759">
        <f t="shared" si="46"/>
        <v>46</v>
      </c>
      <c r="L759">
        <f t="shared" si="47"/>
        <v>2017</v>
      </c>
    </row>
    <row r="760" spans="1:12" x14ac:dyDescent="0.25">
      <c r="A760">
        <v>17039</v>
      </c>
      <c r="B760" t="s">
        <v>1026</v>
      </c>
      <c r="C760" s="12">
        <v>43126.815486111111</v>
      </c>
      <c r="D760" s="12">
        <v>43126.817719907405</v>
      </c>
      <c r="E760">
        <v>0</v>
      </c>
      <c r="F760" t="s">
        <v>8</v>
      </c>
      <c r="G760" t="s">
        <v>5263</v>
      </c>
      <c r="H760">
        <v>1</v>
      </c>
      <c r="I760">
        <f t="shared" si="44"/>
        <v>4</v>
      </c>
      <c r="J760">
        <f t="shared" si="45"/>
        <v>2018</v>
      </c>
      <c r="K760">
        <f t="shared" si="46"/>
        <v>4</v>
      </c>
      <c r="L760">
        <f t="shared" si="47"/>
        <v>2018</v>
      </c>
    </row>
    <row r="761" spans="1:12" x14ac:dyDescent="0.25">
      <c r="A761">
        <v>17925</v>
      </c>
      <c r="B761" t="s">
        <v>1256</v>
      </c>
      <c r="C761" s="12">
        <v>43204.718668981484</v>
      </c>
      <c r="D761" s="12">
        <v>43204.803865740738</v>
      </c>
      <c r="E761">
        <v>0</v>
      </c>
      <c r="F761" t="s">
        <v>8</v>
      </c>
      <c r="G761" t="s">
        <v>5263</v>
      </c>
      <c r="H761">
        <v>1</v>
      </c>
      <c r="I761">
        <f t="shared" si="44"/>
        <v>15</v>
      </c>
      <c r="J761">
        <f t="shared" si="45"/>
        <v>2018</v>
      </c>
      <c r="K761">
        <f t="shared" si="46"/>
        <v>15</v>
      </c>
      <c r="L761">
        <f t="shared" si="47"/>
        <v>2018</v>
      </c>
    </row>
    <row r="762" spans="1:12" x14ac:dyDescent="0.25">
      <c r="A762">
        <v>17925</v>
      </c>
      <c r="B762" t="s">
        <v>1255</v>
      </c>
      <c r="C762" s="12">
        <v>43204.780219907407</v>
      </c>
      <c r="D762" s="12">
        <v>43204.782893518517</v>
      </c>
      <c r="E762">
        <v>0</v>
      </c>
      <c r="F762" t="s">
        <v>8</v>
      </c>
      <c r="G762" t="s">
        <v>5263</v>
      </c>
      <c r="H762">
        <v>1</v>
      </c>
      <c r="I762">
        <f t="shared" si="44"/>
        <v>15</v>
      </c>
      <c r="J762">
        <f t="shared" si="45"/>
        <v>2018</v>
      </c>
      <c r="K762">
        <f t="shared" si="46"/>
        <v>15</v>
      </c>
      <c r="L762">
        <f t="shared" si="47"/>
        <v>2018</v>
      </c>
    </row>
    <row r="763" spans="1:12" x14ac:dyDescent="0.25">
      <c r="A763">
        <v>17950</v>
      </c>
      <c r="B763" t="s">
        <v>1259</v>
      </c>
      <c r="C763" s="12">
        <v>43208.508657407408</v>
      </c>
      <c r="D763" s="12">
        <v>43236.415196759262</v>
      </c>
      <c r="E763">
        <v>90</v>
      </c>
      <c r="F763" t="s">
        <v>8</v>
      </c>
      <c r="G763" t="s">
        <v>5263</v>
      </c>
      <c r="H763">
        <v>1</v>
      </c>
      <c r="I763">
        <f t="shared" si="44"/>
        <v>16</v>
      </c>
      <c r="J763">
        <f t="shared" si="45"/>
        <v>2018</v>
      </c>
      <c r="K763">
        <f t="shared" si="46"/>
        <v>20</v>
      </c>
      <c r="L763">
        <f t="shared" si="47"/>
        <v>2018</v>
      </c>
    </row>
    <row r="764" spans="1:12" x14ac:dyDescent="0.25">
      <c r="A764">
        <v>13091</v>
      </c>
      <c r="B764" t="s">
        <v>122</v>
      </c>
      <c r="C764" s="12">
        <v>42776.567210648151</v>
      </c>
      <c r="D764" s="12">
        <v>42776.579097222224</v>
      </c>
      <c r="E764">
        <v>0</v>
      </c>
      <c r="F764" t="s">
        <v>8</v>
      </c>
      <c r="G764" t="s">
        <v>5263</v>
      </c>
      <c r="H764">
        <v>1</v>
      </c>
      <c r="I764">
        <f t="shared" si="44"/>
        <v>6</v>
      </c>
      <c r="J764">
        <f t="shared" si="45"/>
        <v>2017</v>
      </c>
      <c r="K764">
        <f t="shared" si="46"/>
        <v>6</v>
      </c>
      <c r="L764">
        <f t="shared" si="47"/>
        <v>2017</v>
      </c>
    </row>
    <row r="765" spans="1:12" x14ac:dyDescent="0.25">
      <c r="A765">
        <v>13210</v>
      </c>
      <c r="B765" t="s">
        <v>133</v>
      </c>
      <c r="C765" s="12">
        <v>42784.683217592596</v>
      </c>
      <c r="D765" s="12">
        <v>42872.434270833335</v>
      </c>
      <c r="E765">
        <v>90</v>
      </c>
      <c r="F765" t="s">
        <v>8</v>
      </c>
      <c r="G765" t="s">
        <v>5263</v>
      </c>
      <c r="H765">
        <v>1</v>
      </c>
      <c r="I765">
        <f t="shared" si="44"/>
        <v>7</v>
      </c>
      <c r="J765">
        <f t="shared" si="45"/>
        <v>2017</v>
      </c>
      <c r="K765">
        <f t="shared" si="46"/>
        <v>20</v>
      </c>
      <c r="L765">
        <f t="shared" si="47"/>
        <v>2017</v>
      </c>
    </row>
    <row r="766" spans="1:12" x14ac:dyDescent="0.25">
      <c r="A766">
        <v>13009</v>
      </c>
      <c r="B766" t="s">
        <v>1553</v>
      </c>
      <c r="C766" s="12">
        <v>42773.677557870367</v>
      </c>
      <c r="D766" s="12">
        <v>42830.620694444442</v>
      </c>
      <c r="E766">
        <v>90</v>
      </c>
      <c r="F766" t="s">
        <v>8</v>
      </c>
      <c r="G766" t="s">
        <v>5263</v>
      </c>
      <c r="H766">
        <v>1</v>
      </c>
      <c r="I766">
        <f t="shared" si="44"/>
        <v>6</v>
      </c>
      <c r="J766">
        <f t="shared" si="45"/>
        <v>2017</v>
      </c>
      <c r="K766">
        <f t="shared" si="46"/>
        <v>14</v>
      </c>
      <c r="L766">
        <f t="shared" si="47"/>
        <v>2017</v>
      </c>
    </row>
    <row r="767" spans="1:12" x14ac:dyDescent="0.25">
      <c r="A767">
        <v>12291</v>
      </c>
      <c r="B767" t="s">
        <v>2959</v>
      </c>
      <c r="C767" s="12">
        <v>42706.536168981482</v>
      </c>
      <c r="D767" s="12">
        <v>42706.540752314817</v>
      </c>
      <c r="E767">
        <v>0</v>
      </c>
      <c r="F767" t="s">
        <v>8</v>
      </c>
      <c r="G767" t="s">
        <v>5263</v>
      </c>
      <c r="H767">
        <v>1</v>
      </c>
      <c r="I767">
        <f t="shared" si="44"/>
        <v>48</v>
      </c>
      <c r="J767">
        <f t="shared" si="45"/>
        <v>2016</v>
      </c>
      <c r="K767">
        <f t="shared" si="46"/>
        <v>48</v>
      </c>
      <c r="L767">
        <f t="shared" si="47"/>
        <v>2016</v>
      </c>
    </row>
    <row r="768" spans="1:12" x14ac:dyDescent="0.25">
      <c r="A768">
        <v>13210</v>
      </c>
      <c r="B768" t="s">
        <v>492</v>
      </c>
      <c r="C768" s="12">
        <v>42940.531261574077</v>
      </c>
      <c r="D768" s="12">
        <v>42940.535810185182</v>
      </c>
      <c r="E768">
        <v>0</v>
      </c>
      <c r="F768" t="s">
        <v>8</v>
      </c>
      <c r="G768" t="s">
        <v>5263</v>
      </c>
      <c r="H768">
        <v>1</v>
      </c>
      <c r="I768">
        <f t="shared" si="44"/>
        <v>30</v>
      </c>
      <c r="J768">
        <f t="shared" si="45"/>
        <v>2017</v>
      </c>
      <c r="K768">
        <f t="shared" si="46"/>
        <v>30</v>
      </c>
      <c r="L768">
        <f t="shared" si="47"/>
        <v>2017</v>
      </c>
    </row>
    <row r="769" spans="1:12" x14ac:dyDescent="0.25">
      <c r="A769">
        <v>10802</v>
      </c>
      <c r="B769" t="s">
        <v>599</v>
      </c>
      <c r="C769" s="12">
        <v>42976.557893518519</v>
      </c>
      <c r="D769" s="12">
        <v>43006.593958333331</v>
      </c>
      <c r="E769">
        <v>90</v>
      </c>
      <c r="F769" t="s">
        <v>8</v>
      </c>
      <c r="G769" t="s">
        <v>5263</v>
      </c>
      <c r="H769">
        <v>1</v>
      </c>
      <c r="I769">
        <f t="shared" si="44"/>
        <v>35</v>
      </c>
      <c r="J769">
        <f t="shared" si="45"/>
        <v>2017</v>
      </c>
      <c r="K769">
        <f t="shared" si="46"/>
        <v>39</v>
      </c>
      <c r="L769">
        <f t="shared" si="47"/>
        <v>2017</v>
      </c>
    </row>
    <row r="770" spans="1:12" x14ac:dyDescent="0.25">
      <c r="A770">
        <v>15417</v>
      </c>
      <c r="B770" t="s">
        <v>650</v>
      </c>
      <c r="C770" s="12">
        <v>42979.631874999999</v>
      </c>
      <c r="D770" s="12">
        <v>42979.636817129627</v>
      </c>
      <c r="E770">
        <v>0</v>
      </c>
      <c r="F770" t="s">
        <v>8</v>
      </c>
      <c r="G770" t="s">
        <v>5263</v>
      </c>
      <c r="H770">
        <v>1</v>
      </c>
      <c r="I770">
        <f t="shared" si="44"/>
        <v>35</v>
      </c>
      <c r="J770">
        <f t="shared" si="45"/>
        <v>2017</v>
      </c>
      <c r="K770">
        <f t="shared" si="46"/>
        <v>35</v>
      </c>
      <c r="L770">
        <f t="shared" si="47"/>
        <v>2017</v>
      </c>
    </row>
    <row r="771" spans="1:12" x14ac:dyDescent="0.25">
      <c r="A771">
        <v>15417</v>
      </c>
      <c r="B771" t="s">
        <v>651</v>
      </c>
      <c r="C771" s="12">
        <v>42979.63826388889</v>
      </c>
      <c r="D771" s="12">
        <v>42979.647905092592</v>
      </c>
      <c r="E771">
        <v>0</v>
      </c>
      <c r="F771" t="s">
        <v>8</v>
      </c>
      <c r="G771" t="s">
        <v>5263</v>
      </c>
      <c r="H771">
        <v>1</v>
      </c>
      <c r="I771">
        <f t="shared" ref="I771:I834" si="48">WEEKNUM(LEFT(C771,10),21)</f>
        <v>35</v>
      </c>
      <c r="J771">
        <f t="shared" ref="J771:J834" si="49">YEAR(C771)</f>
        <v>2017</v>
      </c>
      <c r="K771">
        <f t="shared" ref="K771:K834" si="50">WEEKNUM(LEFT(D771,10),21)</f>
        <v>35</v>
      </c>
      <c r="L771">
        <f t="shared" ref="L771:L834" si="51">YEAR(D771)</f>
        <v>2017</v>
      </c>
    </row>
    <row r="772" spans="1:12" x14ac:dyDescent="0.25">
      <c r="A772">
        <v>13009</v>
      </c>
      <c r="B772" t="s">
        <v>106</v>
      </c>
      <c r="C772" s="12">
        <v>42773.677557870367</v>
      </c>
      <c r="D772" s="12">
        <v>42781.640949074077</v>
      </c>
      <c r="E772">
        <v>90</v>
      </c>
      <c r="F772" t="s">
        <v>8</v>
      </c>
      <c r="G772" t="s">
        <v>5263</v>
      </c>
      <c r="H772">
        <v>1</v>
      </c>
      <c r="I772">
        <f t="shared" si="48"/>
        <v>6</v>
      </c>
      <c r="J772">
        <f t="shared" si="49"/>
        <v>2017</v>
      </c>
      <c r="K772">
        <f t="shared" si="50"/>
        <v>7</v>
      </c>
      <c r="L772">
        <f t="shared" si="51"/>
        <v>2017</v>
      </c>
    </row>
    <row r="773" spans="1:12" x14ac:dyDescent="0.25">
      <c r="A773">
        <v>13042</v>
      </c>
      <c r="B773" t="s">
        <v>115</v>
      </c>
      <c r="C773" s="12">
        <v>42774.736585648148</v>
      </c>
      <c r="D773" s="12">
        <v>42804.609490740739</v>
      </c>
      <c r="E773">
        <v>0</v>
      </c>
      <c r="F773" t="s">
        <v>8</v>
      </c>
      <c r="G773" t="s">
        <v>5263</v>
      </c>
      <c r="H773">
        <v>1</v>
      </c>
      <c r="I773">
        <f t="shared" si="48"/>
        <v>6</v>
      </c>
      <c r="J773">
        <f t="shared" si="49"/>
        <v>2017</v>
      </c>
      <c r="K773">
        <f t="shared" si="50"/>
        <v>10</v>
      </c>
      <c r="L773">
        <f t="shared" si="51"/>
        <v>2017</v>
      </c>
    </row>
    <row r="774" spans="1:12" x14ac:dyDescent="0.25">
      <c r="A774">
        <v>13746</v>
      </c>
      <c r="B774" t="s">
        <v>211</v>
      </c>
      <c r="C774" s="12">
        <v>42816.520925925928</v>
      </c>
      <c r="D774" s="12">
        <v>42817.55505787037</v>
      </c>
      <c r="E774">
        <v>0</v>
      </c>
      <c r="F774" t="s">
        <v>8</v>
      </c>
      <c r="G774" t="s">
        <v>5263</v>
      </c>
      <c r="H774">
        <v>1</v>
      </c>
      <c r="I774">
        <f t="shared" si="48"/>
        <v>12</v>
      </c>
      <c r="J774">
        <f t="shared" si="49"/>
        <v>2017</v>
      </c>
      <c r="K774">
        <f t="shared" si="50"/>
        <v>12</v>
      </c>
      <c r="L774">
        <f t="shared" si="51"/>
        <v>2017</v>
      </c>
    </row>
    <row r="775" spans="1:12" x14ac:dyDescent="0.25">
      <c r="A775">
        <v>14896</v>
      </c>
      <c r="B775" t="s">
        <v>463</v>
      </c>
      <c r="C775" s="12">
        <v>42909.486631944441</v>
      </c>
      <c r="D775" s="12">
        <v>42983.601319444446</v>
      </c>
      <c r="E775">
        <v>90</v>
      </c>
      <c r="F775" t="s">
        <v>8</v>
      </c>
      <c r="G775" t="s">
        <v>5263</v>
      </c>
      <c r="H775">
        <v>1</v>
      </c>
      <c r="I775">
        <f t="shared" si="48"/>
        <v>25</v>
      </c>
      <c r="J775">
        <f t="shared" si="49"/>
        <v>2017</v>
      </c>
      <c r="K775">
        <f t="shared" si="50"/>
        <v>36</v>
      </c>
      <c r="L775">
        <f t="shared" si="51"/>
        <v>2017</v>
      </c>
    </row>
    <row r="776" spans="1:12" x14ac:dyDescent="0.25">
      <c r="A776">
        <v>15049</v>
      </c>
      <c r="B776" t="s">
        <v>485</v>
      </c>
      <c r="C776" s="12">
        <v>42933.677083333336</v>
      </c>
      <c r="D776" s="12">
        <v>42982.632048611114</v>
      </c>
      <c r="E776">
        <v>90</v>
      </c>
      <c r="F776" t="s">
        <v>8</v>
      </c>
      <c r="G776" t="s">
        <v>5263</v>
      </c>
      <c r="H776">
        <v>1</v>
      </c>
      <c r="I776">
        <f t="shared" si="48"/>
        <v>29</v>
      </c>
      <c r="J776">
        <f t="shared" si="49"/>
        <v>2017</v>
      </c>
      <c r="K776">
        <f t="shared" si="50"/>
        <v>36</v>
      </c>
      <c r="L776">
        <f t="shared" si="51"/>
        <v>2017</v>
      </c>
    </row>
    <row r="777" spans="1:12" x14ac:dyDescent="0.25">
      <c r="A777">
        <v>15064</v>
      </c>
      <c r="B777" t="s">
        <v>487</v>
      </c>
      <c r="C777" s="12">
        <v>42935.449930555558</v>
      </c>
      <c r="D777" s="12">
        <v>42935.46707175926</v>
      </c>
      <c r="E777">
        <v>0</v>
      </c>
      <c r="F777" t="s">
        <v>8</v>
      </c>
      <c r="G777" t="s">
        <v>5263</v>
      </c>
      <c r="H777">
        <v>1</v>
      </c>
      <c r="I777">
        <f t="shared" si="48"/>
        <v>29</v>
      </c>
      <c r="J777">
        <f t="shared" si="49"/>
        <v>2017</v>
      </c>
      <c r="K777">
        <f t="shared" si="50"/>
        <v>29</v>
      </c>
      <c r="L777">
        <f t="shared" si="51"/>
        <v>2017</v>
      </c>
    </row>
    <row r="778" spans="1:12" x14ac:dyDescent="0.25">
      <c r="A778">
        <v>16768</v>
      </c>
      <c r="B778" t="s">
        <v>888</v>
      </c>
      <c r="C778" s="12">
        <v>43090.366655092592</v>
      </c>
      <c r="D778" s="12">
        <v>43090.367824074077</v>
      </c>
      <c r="E778">
        <v>0</v>
      </c>
      <c r="F778" t="s">
        <v>8</v>
      </c>
      <c r="G778" t="s">
        <v>5263</v>
      </c>
      <c r="H778">
        <v>1</v>
      </c>
      <c r="I778">
        <f t="shared" si="48"/>
        <v>51</v>
      </c>
      <c r="J778">
        <f t="shared" si="49"/>
        <v>2017</v>
      </c>
      <c r="K778">
        <f t="shared" si="50"/>
        <v>51</v>
      </c>
      <c r="L778">
        <f t="shared" si="51"/>
        <v>2017</v>
      </c>
    </row>
    <row r="779" spans="1:12" x14ac:dyDescent="0.25">
      <c r="A779">
        <v>16803</v>
      </c>
      <c r="B779" t="s">
        <v>988</v>
      </c>
      <c r="C779" s="12">
        <v>43108.540138888886</v>
      </c>
      <c r="D779" s="12">
        <v>43108.542997685188</v>
      </c>
      <c r="E779">
        <v>0</v>
      </c>
      <c r="F779" t="s">
        <v>8</v>
      </c>
      <c r="G779" t="s">
        <v>5263</v>
      </c>
      <c r="H779">
        <v>1</v>
      </c>
      <c r="I779">
        <f t="shared" si="48"/>
        <v>2</v>
      </c>
      <c r="J779">
        <f t="shared" si="49"/>
        <v>2018</v>
      </c>
      <c r="K779">
        <f t="shared" si="50"/>
        <v>2</v>
      </c>
      <c r="L779">
        <f t="shared" si="51"/>
        <v>2018</v>
      </c>
    </row>
    <row r="780" spans="1:12" x14ac:dyDescent="0.25">
      <c r="A780">
        <v>16836</v>
      </c>
      <c r="B780" t="s">
        <v>994</v>
      </c>
      <c r="C780" s="12">
        <v>43110.625219907408</v>
      </c>
      <c r="D780" s="12">
        <v>43110.637557870374</v>
      </c>
      <c r="E780">
        <v>0</v>
      </c>
      <c r="F780" t="s">
        <v>8</v>
      </c>
      <c r="G780" t="s">
        <v>5263</v>
      </c>
      <c r="H780">
        <v>1</v>
      </c>
      <c r="I780">
        <f t="shared" si="48"/>
        <v>2</v>
      </c>
      <c r="J780">
        <f t="shared" si="49"/>
        <v>2018</v>
      </c>
      <c r="K780">
        <f t="shared" si="50"/>
        <v>2</v>
      </c>
      <c r="L780">
        <f t="shared" si="51"/>
        <v>2018</v>
      </c>
    </row>
    <row r="781" spans="1:12" x14ac:dyDescent="0.25">
      <c r="A781">
        <v>16350</v>
      </c>
      <c r="B781" t="s">
        <v>883</v>
      </c>
      <c r="C781" s="12">
        <v>43053.460949074077</v>
      </c>
      <c r="D781" s="12">
        <v>43088.551319444443</v>
      </c>
      <c r="E781">
        <v>90</v>
      </c>
      <c r="F781" t="s">
        <v>8</v>
      </c>
      <c r="G781" t="s">
        <v>5263</v>
      </c>
      <c r="H781">
        <v>1</v>
      </c>
      <c r="I781">
        <f t="shared" si="48"/>
        <v>46</v>
      </c>
      <c r="J781">
        <f t="shared" si="49"/>
        <v>2017</v>
      </c>
      <c r="K781">
        <f t="shared" si="50"/>
        <v>51</v>
      </c>
      <c r="L781">
        <f t="shared" si="51"/>
        <v>2017</v>
      </c>
    </row>
    <row r="782" spans="1:12" x14ac:dyDescent="0.25">
      <c r="A782">
        <v>16518</v>
      </c>
      <c r="B782" t="s">
        <v>984</v>
      </c>
      <c r="C782" s="12">
        <v>43067.850300925929</v>
      </c>
      <c r="D782" s="12">
        <v>43104.552685185183</v>
      </c>
      <c r="E782">
        <v>90</v>
      </c>
      <c r="F782" t="s">
        <v>8</v>
      </c>
      <c r="G782" t="s">
        <v>5263</v>
      </c>
      <c r="H782">
        <v>1</v>
      </c>
      <c r="I782">
        <f t="shared" si="48"/>
        <v>48</v>
      </c>
      <c r="J782">
        <f t="shared" si="49"/>
        <v>2017</v>
      </c>
      <c r="K782">
        <f t="shared" si="50"/>
        <v>1</v>
      </c>
      <c r="L782">
        <f t="shared" si="51"/>
        <v>2018</v>
      </c>
    </row>
    <row r="783" spans="1:12" x14ac:dyDescent="0.25">
      <c r="A783">
        <v>15532</v>
      </c>
      <c r="B783" t="s">
        <v>661</v>
      </c>
      <c r="C783" s="12">
        <v>42990.698576388888</v>
      </c>
      <c r="D783" s="12">
        <v>42990.705289351848</v>
      </c>
      <c r="E783">
        <v>0</v>
      </c>
      <c r="F783" t="s">
        <v>8</v>
      </c>
      <c r="G783" t="s">
        <v>5263</v>
      </c>
      <c r="H783">
        <v>1</v>
      </c>
      <c r="I783">
        <f t="shared" si="48"/>
        <v>37</v>
      </c>
      <c r="J783">
        <f t="shared" si="49"/>
        <v>2017</v>
      </c>
      <c r="K783">
        <f t="shared" si="50"/>
        <v>37</v>
      </c>
      <c r="L783">
        <f t="shared" si="51"/>
        <v>2017</v>
      </c>
    </row>
    <row r="784" spans="1:12" x14ac:dyDescent="0.25">
      <c r="A784">
        <v>15582</v>
      </c>
      <c r="B784" t="s">
        <v>668</v>
      </c>
      <c r="C784" s="12">
        <v>42993.509259259263</v>
      </c>
      <c r="D784" s="12">
        <v>42993.516087962962</v>
      </c>
      <c r="E784">
        <v>0</v>
      </c>
      <c r="F784" t="s">
        <v>8</v>
      </c>
      <c r="G784" t="s">
        <v>5263</v>
      </c>
      <c r="H784">
        <v>1</v>
      </c>
      <c r="I784">
        <f t="shared" si="48"/>
        <v>37</v>
      </c>
      <c r="J784">
        <f t="shared" si="49"/>
        <v>2017</v>
      </c>
      <c r="K784">
        <f t="shared" si="50"/>
        <v>37</v>
      </c>
      <c r="L784">
        <f t="shared" si="51"/>
        <v>2017</v>
      </c>
    </row>
    <row r="785" spans="1:12" x14ac:dyDescent="0.25">
      <c r="A785">
        <v>17371</v>
      </c>
      <c r="B785" t="s">
        <v>1073</v>
      </c>
      <c r="C785" s="12">
        <v>43157.692858796298</v>
      </c>
      <c r="D785" s="12">
        <v>43157.702835648146</v>
      </c>
      <c r="E785">
        <v>0</v>
      </c>
      <c r="F785" t="s">
        <v>8</v>
      </c>
      <c r="G785" t="s">
        <v>5263</v>
      </c>
      <c r="H785">
        <v>1</v>
      </c>
      <c r="I785">
        <f t="shared" si="48"/>
        <v>9</v>
      </c>
      <c r="J785">
        <f t="shared" si="49"/>
        <v>2018</v>
      </c>
      <c r="K785">
        <f t="shared" si="50"/>
        <v>9</v>
      </c>
      <c r="L785">
        <f t="shared" si="51"/>
        <v>2018</v>
      </c>
    </row>
    <row r="786" spans="1:12" x14ac:dyDescent="0.25">
      <c r="A786">
        <v>17071</v>
      </c>
      <c r="B786" t="s">
        <v>1033</v>
      </c>
      <c r="C786" s="12">
        <v>43130.671550925923</v>
      </c>
      <c r="D786" s="12">
        <v>43130.686932870369</v>
      </c>
      <c r="E786">
        <v>0</v>
      </c>
      <c r="F786" t="s">
        <v>8</v>
      </c>
      <c r="G786" t="s">
        <v>5263</v>
      </c>
      <c r="H786">
        <v>1</v>
      </c>
      <c r="I786">
        <f t="shared" si="48"/>
        <v>5</v>
      </c>
      <c r="J786">
        <f t="shared" si="49"/>
        <v>2018</v>
      </c>
      <c r="K786">
        <f t="shared" si="50"/>
        <v>5</v>
      </c>
      <c r="L786">
        <f t="shared" si="51"/>
        <v>2018</v>
      </c>
    </row>
    <row r="787" spans="1:12" x14ac:dyDescent="0.25">
      <c r="A787">
        <v>16968</v>
      </c>
      <c r="B787" t="s">
        <v>1017</v>
      </c>
      <c r="C787" s="12">
        <v>43121.494247685187</v>
      </c>
      <c r="D787" s="12">
        <v>43121.505335648151</v>
      </c>
      <c r="E787">
        <v>0</v>
      </c>
      <c r="F787" t="s">
        <v>8</v>
      </c>
      <c r="G787" t="s">
        <v>5263</v>
      </c>
      <c r="H787">
        <v>1</v>
      </c>
      <c r="I787">
        <f t="shared" si="48"/>
        <v>3</v>
      </c>
      <c r="J787">
        <f t="shared" si="49"/>
        <v>2018</v>
      </c>
      <c r="K787">
        <f t="shared" si="50"/>
        <v>3</v>
      </c>
      <c r="L787">
        <f t="shared" si="51"/>
        <v>2018</v>
      </c>
    </row>
    <row r="788" spans="1:12" x14ac:dyDescent="0.25">
      <c r="A788">
        <v>10802</v>
      </c>
      <c r="B788" t="s">
        <v>1250</v>
      </c>
      <c r="C788" s="12">
        <v>42605.506192129629</v>
      </c>
      <c r="D788" s="12">
        <v>43202.628182870372</v>
      </c>
      <c r="E788">
        <v>0</v>
      </c>
      <c r="F788" t="s">
        <v>8</v>
      </c>
      <c r="G788" t="s">
        <v>5263</v>
      </c>
      <c r="H788">
        <v>1</v>
      </c>
      <c r="I788">
        <f t="shared" si="48"/>
        <v>34</v>
      </c>
      <c r="J788">
        <f t="shared" si="49"/>
        <v>2016</v>
      </c>
      <c r="K788">
        <f t="shared" si="50"/>
        <v>15</v>
      </c>
      <c r="L788">
        <f t="shared" si="51"/>
        <v>2018</v>
      </c>
    </row>
    <row r="789" spans="1:12" x14ac:dyDescent="0.25">
      <c r="A789">
        <v>15049</v>
      </c>
      <c r="B789" t="s">
        <v>1274</v>
      </c>
      <c r="C789" s="12">
        <v>43199.373298611114</v>
      </c>
      <c r="D789" s="12">
        <v>43237.639988425923</v>
      </c>
      <c r="E789">
        <v>90</v>
      </c>
      <c r="F789" t="s">
        <v>8</v>
      </c>
      <c r="G789" t="s">
        <v>5263</v>
      </c>
      <c r="H789">
        <v>1</v>
      </c>
      <c r="I789">
        <f t="shared" si="48"/>
        <v>15</v>
      </c>
      <c r="J789">
        <f t="shared" si="49"/>
        <v>2018</v>
      </c>
      <c r="K789">
        <f t="shared" si="50"/>
        <v>20</v>
      </c>
      <c r="L789">
        <f t="shared" si="51"/>
        <v>2018</v>
      </c>
    </row>
    <row r="790" spans="1:12" x14ac:dyDescent="0.25">
      <c r="A790">
        <v>10802</v>
      </c>
      <c r="B790" t="s">
        <v>1251</v>
      </c>
      <c r="C790" s="12">
        <v>43202.628576388888</v>
      </c>
      <c r="D790" s="12">
        <v>43202.637118055558</v>
      </c>
      <c r="E790">
        <v>0</v>
      </c>
      <c r="F790" t="s">
        <v>8</v>
      </c>
      <c r="G790" t="s">
        <v>5263</v>
      </c>
      <c r="H790">
        <v>1</v>
      </c>
      <c r="I790">
        <f t="shared" si="48"/>
        <v>15</v>
      </c>
      <c r="J790">
        <f t="shared" si="49"/>
        <v>2018</v>
      </c>
      <c r="K790">
        <f t="shared" si="50"/>
        <v>15</v>
      </c>
      <c r="L790">
        <f t="shared" si="51"/>
        <v>2018</v>
      </c>
    </row>
    <row r="791" spans="1:12" x14ac:dyDescent="0.25">
      <c r="A791">
        <v>18208</v>
      </c>
      <c r="B791" t="s">
        <v>1375</v>
      </c>
      <c r="C791" s="12">
        <v>43237.50885416667</v>
      </c>
      <c r="D791" s="12">
        <v>43237.510393518518</v>
      </c>
      <c r="E791">
        <v>0</v>
      </c>
      <c r="F791" t="s">
        <v>8</v>
      </c>
      <c r="G791" t="s">
        <v>5263</v>
      </c>
      <c r="H791">
        <v>1</v>
      </c>
      <c r="I791">
        <f t="shared" si="48"/>
        <v>20</v>
      </c>
      <c r="J791">
        <f t="shared" si="49"/>
        <v>2018</v>
      </c>
      <c r="K791">
        <f t="shared" si="50"/>
        <v>20</v>
      </c>
      <c r="L791">
        <f t="shared" si="51"/>
        <v>2018</v>
      </c>
    </row>
    <row r="792" spans="1:12" x14ac:dyDescent="0.25">
      <c r="A792">
        <v>18607</v>
      </c>
      <c r="B792" t="s">
        <v>1423</v>
      </c>
      <c r="C792" s="12">
        <v>43276.610324074078</v>
      </c>
      <c r="D792" s="12">
        <v>43301.457962962966</v>
      </c>
      <c r="E792">
        <v>0</v>
      </c>
      <c r="F792" t="s">
        <v>8</v>
      </c>
      <c r="G792" t="s">
        <v>5263</v>
      </c>
      <c r="H792">
        <v>1</v>
      </c>
      <c r="I792">
        <f t="shared" si="48"/>
        <v>26</v>
      </c>
      <c r="J792">
        <f t="shared" si="49"/>
        <v>2018</v>
      </c>
      <c r="K792">
        <f t="shared" si="50"/>
        <v>29</v>
      </c>
      <c r="L792">
        <f t="shared" si="51"/>
        <v>2018</v>
      </c>
    </row>
    <row r="793" spans="1:12" x14ac:dyDescent="0.25">
      <c r="A793">
        <v>18807</v>
      </c>
      <c r="B793" t="s">
        <v>1554</v>
      </c>
      <c r="C793" s="12">
        <v>43299.681701388887</v>
      </c>
      <c r="D793" s="12">
        <v>43299.687685185185</v>
      </c>
      <c r="E793">
        <v>0</v>
      </c>
      <c r="F793" t="s">
        <v>8</v>
      </c>
      <c r="G793" t="s">
        <v>5263</v>
      </c>
      <c r="H793">
        <v>1</v>
      </c>
      <c r="I793">
        <f t="shared" si="48"/>
        <v>29</v>
      </c>
      <c r="J793">
        <f t="shared" si="49"/>
        <v>2018</v>
      </c>
      <c r="K793">
        <f t="shared" si="50"/>
        <v>29</v>
      </c>
      <c r="L793">
        <f t="shared" si="51"/>
        <v>2018</v>
      </c>
    </row>
    <row r="794" spans="1:12" x14ac:dyDescent="0.25">
      <c r="A794">
        <v>13198</v>
      </c>
      <c r="B794" t="s">
        <v>131</v>
      </c>
      <c r="C794" s="12">
        <v>42783.673958333333</v>
      </c>
      <c r="D794" s="12">
        <v>42783.67627314815</v>
      </c>
      <c r="E794">
        <v>0</v>
      </c>
      <c r="F794" t="s">
        <v>8</v>
      </c>
      <c r="G794" t="s">
        <v>5263</v>
      </c>
      <c r="H794">
        <v>1</v>
      </c>
      <c r="I794">
        <f t="shared" si="48"/>
        <v>7</v>
      </c>
      <c r="J794">
        <f t="shared" si="49"/>
        <v>2017</v>
      </c>
      <c r="K794">
        <f t="shared" si="50"/>
        <v>7</v>
      </c>
      <c r="L794">
        <f t="shared" si="51"/>
        <v>2017</v>
      </c>
    </row>
    <row r="795" spans="1:12" x14ac:dyDescent="0.25">
      <c r="A795">
        <v>15361</v>
      </c>
      <c r="B795" t="s">
        <v>594</v>
      </c>
      <c r="C795" s="12">
        <v>42976.422569444447</v>
      </c>
      <c r="D795" s="12">
        <v>43004.356793981482</v>
      </c>
      <c r="E795">
        <v>90</v>
      </c>
      <c r="F795" t="s">
        <v>8</v>
      </c>
      <c r="G795" t="s">
        <v>5263</v>
      </c>
      <c r="H795">
        <v>1</v>
      </c>
      <c r="I795">
        <f t="shared" si="48"/>
        <v>35</v>
      </c>
      <c r="J795">
        <f t="shared" si="49"/>
        <v>2017</v>
      </c>
      <c r="K795">
        <f t="shared" si="50"/>
        <v>39</v>
      </c>
      <c r="L795">
        <f t="shared" si="51"/>
        <v>2017</v>
      </c>
    </row>
    <row r="796" spans="1:12" x14ac:dyDescent="0.25">
      <c r="A796">
        <v>15327</v>
      </c>
      <c r="B796" t="s">
        <v>592</v>
      </c>
      <c r="C796" s="12">
        <v>42971.689340277779</v>
      </c>
      <c r="D796" s="12">
        <v>43045.420810185184</v>
      </c>
      <c r="E796">
        <v>90</v>
      </c>
      <c r="F796" t="s">
        <v>8</v>
      </c>
      <c r="G796" t="s">
        <v>5263</v>
      </c>
      <c r="H796">
        <v>1</v>
      </c>
      <c r="I796">
        <f t="shared" si="48"/>
        <v>34</v>
      </c>
      <c r="J796">
        <f t="shared" si="49"/>
        <v>2017</v>
      </c>
      <c r="K796">
        <f t="shared" si="50"/>
        <v>45</v>
      </c>
      <c r="L796">
        <f t="shared" si="51"/>
        <v>2017</v>
      </c>
    </row>
    <row r="797" spans="1:12" x14ac:dyDescent="0.25">
      <c r="A797">
        <v>13357</v>
      </c>
      <c r="B797" t="s">
        <v>184</v>
      </c>
      <c r="C797" s="12">
        <v>42795.664814814816</v>
      </c>
      <c r="D797" s="12">
        <v>42945.656122685185</v>
      </c>
      <c r="E797">
        <v>0</v>
      </c>
      <c r="F797" t="s">
        <v>8</v>
      </c>
      <c r="G797" t="s">
        <v>5263</v>
      </c>
      <c r="H797">
        <v>1</v>
      </c>
      <c r="I797">
        <f t="shared" si="48"/>
        <v>9</v>
      </c>
      <c r="J797">
        <f t="shared" si="49"/>
        <v>2017</v>
      </c>
      <c r="K797">
        <f t="shared" si="50"/>
        <v>30</v>
      </c>
      <c r="L797">
        <f t="shared" si="51"/>
        <v>2017</v>
      </c>
    </row>
    <row r="798" spans="1:12" x14ac:dyDescent="0.25">
      <c r="A798">
        <v>13421</v>
      </c>
      <c r="B798" t="s">
        <v>190</v>
      </c>
      <c r="C798" s="12">
        <v>42801.378912037035</v>
      </c>
      <c r="D798" s="12">
        <v>42838.610706018517</v>
      </c>
      <c r="E798">
        <v>90</v>
      </c>
      <c r="F798" t="s">
        <v>8</v>
      </c>
      <c r="G798" t="s">
        <v>5263</v>
      </c>
      <c r="H798">
        <v>1</v>
      </c>
      <c r="I798">
        <f t="shared" si="48"/>
        <v>10</v>
      </c>
      <c r="J798">
        <f t="shared" si="49"/>
        <v>2017</v>
      </c>
      <c r="K798">
        <f t="shared" si="50"/>
        <v>15</v>
      </c>
      <c r="L798">
        <f t="shared" si="51"/>
        <v>2017</v>
      </c>
    </row>
    <row r="799" spans="1:12" x14ac:dyDescent="0.25">
      <c r="A799">
        <v>15059</v>
      </c>
      <c r="B799" t="s">
        <v>486</v>
      </c>
      <c r="C799" s="12">
        <v>42935.411423611113</v>
      </c>
      <c r="D799" s="12">
        <v>42935.443148148152</v>
      </c>
      <c r="E799">
        <v>0</v>
      </c>
      <c r="F799" t="s">
        <v>8</v>
      </c>
      <c r="G799" t="s">
        <v>5263</v>
      </c>
      <c r="H799">
        <v>1</v>
      </c>
      <c r="I799">
        <f t="shared" si="48"/>
        <v>29</v>
      </c>
      <c r="J799">
        <f t="shared" si="49"/>
        <v>2017</v>
      </c>
      <c r="K799">
        <f t="shared" si="50"/>
        <v>29</v>
      </c>
      <c r="L799">
        <f t="shared" si="51"/>
        <v>2017</v>
      </c>
    </row>
    <row r="800" spans="1:12" x14ac:dyDescent="0.25">
      <c r="A800">
        <v>14432</v>
      </c>
      <c r="B800" t="s">
        <v>363</v>
      </c>
      <c r="C800" s="12">
        <v>42871.452210648145</v>
      </c>
      <c r="D800" s="12">
        <v>42871.473032407404</v>
      </c>
      <c r="E800">
        <v>0</v>
      </c>
      <c r="F800" t="s">
        <v>8</v>
      </c>
      <c r="G800" t="s">
        <v>5263</v>
      </c>
      <c r="H800">
        <v>1</v>
      </c>
      <c r="I800">
        <f t="shared" si="48"/>
        <v>20</v>
      </c>
      <c r="J800">
        <f t="shared" si="49"/>
        <v>2017</v>
      </c>
      <c r="K800">
        <f t="shared" si="50"/>
        <v>20</v>
      </c>
      <c r="L800">
        <f t="shared" si="51"/>
        <v>2017</v>
      </c>
    </row>
    <row r="801" spans="1:12" x14ac:dyDescent="0.25">
      <c r="A801">
        <v>16540</v>
      </c>
      <c r="B801" t="s">
        <v>993</v>
      </c>
      <c r="C801" s="12">
        <v>43110.589548611111</v>
      </c>
      <c r="D801" s="12">
        <v>43110.589548611111</v>
      </c>
      <c r="E801">
        <v>0</v>
      </c>
      <c r="F801" t="s">
        <v>8</v>
      </c>
      <c r="G801" t="s">
        <v>5263</v>
      </c>
      <c r="H801">
        <v>1</v>
      </c>
      <c r="I801">
        <f t="shared" si="48"/>
        <v>2</v>
      </c>
      <c r="J801">
        <f t="shared" si="49"/>
        <v>2018</v>
      </c>
      <c r="K801">
        <f t="shared" si="50"/>
        <v>2</v>
      </c>
      <c r="L801">
        <f t="shared" si="51"/>
        <v>2018</v>
      </c>
    </row>
    <row r="802" spans="1:12" x14ac:dyDescent="0.25">
      <c r="A802">
        <v>16540</v>
      </c>
      <c r="B802" t="s">
        <v>1002</v>
      </c>
      <c r="C802" s="12">
        <v>43068.69295138889</v>
      </c>
      <c r="D802" s="12">
        <v>43266.482488425929</v>
      </c>
      <c r="E802">
        <v>0</v>
      </c>
      <c r="F802" t="s">
        <v>8</v>
      </c>
      <c r="G802" t="s">
        <v>5263</v>
      </c>
      <c r="H802">
        <v>1</v>
      </c>
      <c r="I802">
        <f t="shared" si="48"/>
        <v>48</v>
      </c>
      <c r="J802">
        <f t="shared" si="49"/>
        <v>2017</v>
      </c>
      <c r="K802">
        <f t="shared" si="50"/>
        <v>24</v>
      </c>
      <c r="L802">
        <f t="shared" si="51"/>
        <v>2018</v>
      </c>
    </row>
    <row r="803" spans="1:12" x14ac:dyDescent="0.25">
      <c r="A803">
        <v>17033</v>
      </c>
      <c r="B803" t="s">
        <v>1025</v>
      </c>
      <c r="C803" s="12">
        <v>43126.600694444445</v>
      </c>
      <c r="D803" s="12">
        <v>43126.63181712963</v>
      </c>
      <c r="E803">
        <v>0</v>
      </c>
      <c r="F803" t="s">
        <v>8</v>
      </c>
      <c r="G803" t="s">
        <v>5263</v>
      </c>
      <c r="H803">
        <v>1</v>
      </c>
      <c r="I803">
        <f t="shared" si="48"/>
        <v>4</v>
      </c>
      <c r="J803">
        <f t="shared" si="49"/>
        <v>2018</v>
      </c>
      <c r="K803">
        <f t="shared" si="50"/>
        <v>4</v>
      </c>
      <c r="L803">
        <f t="shared" si="51"/>
        <v>2018</v>
      </c>
    </row>
    <row r="804" spans="1:12" x14ac:dyDescent="0.25">
      <c r="A804">
        <v>18212</v>
      </c>
      <c r="B804" t="s">
        <v>1376</v>
      </c>
      <c r="C804" s="12">
        <v>43237.788657407407</v>
      </c>
      <c r="D804" s="12">
        <v>43237.84171296296</v>
      </c>
      <c r="E804">
        <v>0</v>
      </c>
      <c r="F804" t="s">
        <v>8</v>
      </c>
      <c r="G804" t="s">
        <v>5263</v>
      </c>
      <c r="H804">
        <v>1</v>
      </c>
      <c r="I804">
        <f t="shared" si="48"/>
        <v>20</v>
      </c>
      <c r="J804">
        <f t="shared" si="49"/>
        <v>2018</v>
      </c>
      <c r="K804">
        <f t="shared" si="50"/>
        <v>20</v>
      </c>
      <c r="L804">
        <f t="shared" si="51"/>
        <v>2018</v>
      </c>
    </row>
    <row r="805" spans="1:12" x14ac:dyDescent="0.25">
      <c r="A805">
        <v>18235</v>
      </c>
      <c r="B805" t="s">
        <v>1378</v>
      </c>
      <c r="C805" s="12">
        <v>43238.791921296295</v>
      </c>
      <c r="D805" s="12">
        <v>43238.797453703701</v>
      </c>
      <c r="E805">
        <v>0</v>
      </c>
      <c r="F805" t="s">
        <v>8</v>
      </c>
      <c r="G805" t="s">
        <v>5263</v>
      </c>
      <c r="H805">
        <v>1</v>
      </c>
      <c r="I805">
        <f t="shared" si="48"/>
        <v>20</v>
      </c>
      <c r="J805">
        <f t="shared" si="49"/>
        <v>2018</v>
      </c>
      <c r="K805">
        <f t="shared" si="50"/>
        <v>20</v>
      </c>
      <c r="L805">
        <f t="shared" si="51"/>
        <v>2018</v>
      </c>
    </row>
    <row r="806" spans="1:12" x14ac:dyDescent="0.25">
      <c r="A806">
        <v>12687</v>
      </c>
      <c r="B806" t="s">
        <v>36</v>
      </c>
      <c r="C806" s="12">
        <v>42751.493750000001</v>
      </c>
      <c r="D806" s="12">
        <v>42751.505925925929</v>
      </c>
      <c r="E806">
        <v>0</v>
      </c>
      <c r="F806" t="s">
        <v>8</v>
      </c>
      <c r="G806" t="s">
        <v>5263</v>
      </c>
      <c r="H806">
        <v>1</v>
      </c>
      <c r="I806">
        <f t="shared" si="48"/>
        <v>3</v>
      </c>
      <c r="J806">
        <f t="shared" si="49"/>
        <v>2017</v>
      </c>
      <c r="K806">
        <f t="shared" si="50"/>
        <v>3</v>
      </c>
      <c r="L806">
        <f t="shared" si="51"/>
        <v>2017</v>
      </c>
    </row>
    <row r="807" spans="1:12" x14ac:dyDescent="0.25">
      <c r="A807">
        <v>12687</v>
      </c>
      <c r="B807" t="s">
        <v>37</v>
      </c>
      <c r="C807" s="12">
        <v>42751.499328703707</v>
      </c>
      <c r="D807" s="12">
        <v>42851.447893518518</v>
      </c>
      <c r="E807">
        <v>90</v>
      </c>
      <c r="F807" t="s">
        <v>8</v>
      </c>
      <c r="G807" t="s">
        <v>5263</v>
      </c>
      <c r="H807">
        <v>1</v>
      </c>
      <c r="I807">
        <f t="shared" si="48"/>
        <v>3</v>
      </c>
      <c r="J807">
        <f t="shared" si="49"/>
        <v>2017</v>
      </c>
      <c r="K807">
        <f t="shared" si="50"/>
        <v>17</v>
      </c>
      <c r="L807">
        <f t="shared" si="51"/>
        <v>2017</v>
      </c>
    </row>
    <row r="808" spans="1:12" x14ac:dyDescent="0.25">
      <c r="A808">
        <v>12721</v>
      </c>
      <c r="B808" t="s">
        <v>45</v>
      </c>
      <c r="C808" s="12">
        <v>42753.544629629629</v>
      </c>
      <c r="D808" s="12">
        <v>42753.55672453704</v>
      </c>
      <c r="E808">
        <v>0</v>
      </c>
      <c r="F808" t="s">
        <v>8</v>
      </c>
      <c r="G808" t="s">
        <v>5263</v>
      </c>
      <c r="H808">
        <v>1</v>
      </c>
      <c r="I808">
        <f t="shared" si="48"/>
        <v>3</v>
      </c>
      <c r="J808">
        <f t="shared" si="49"/>
        <v>2017</v>
      </c>
      <c r="K808">
        <f t="shared" si="50"/>
        <v>3</v>
      </c>
      <c r="L808">
        <f t="shared" si="51"/>
        <v>2017</v>
      </c>
    </row>
    <row r="809" spans="1:12" x14ac:dyDescent="0.25">
      <c r="A809">
        <v>12721</v>
      </c>
      <c r="B809" t="s">
        <v>46</v>
      </c>
      <c r="C809" s="12">
        <v>42753.558807870373</v>
      </c>
      <c r="D809" s="12">
        <v>42753.569768518515</v>
      </c>
      <c r="E809">
        <v>0</v>
      </c>
      <c r="F809" t="s">
        <v>8</v>
      </c>
      <c r="G809" t="s">
        <v>5263</v>
      </c>
      <c r="H809">
        <v>1</v>
      </c>
      <c r="I809">
        <f t="shared" si="48"/>
        <v>3</v>
      </c>
      <c r="J809">
        <f t="shared" si="49"/>
        <v>2017</v>
      </c>
      <c r="K809">
        <f t="shared" si="50"/>
        <v>3</v>
      </c>
      <c r="L809">
        <f t="shared" si="51"/>
        <v>2017</v>
      </c>
    </row>
    <row r="810" spans="1:12" x14ac:dyDescent="0.25">
      <c r="A810">
        <v>18780</v>
      </c>
      <c r="B810" t="s">
        <v>1444</v>
      </c>
      <c r="C810" s="12">
        <v>43298.671377314815</v>
      </c>
      <c r="D810" s="12">
        <v>43304.65896990741</v>
      </c>
      <c r="E810">
        <v>90</v>
      </c>
      <c r="F810" t="s">
        <v>8</v>
      </c>
      <c r="G810" t="s">
        <v>5263</v>
      </c>
      <c r="H810">
        <v>1</v>
      </c>
      <c r="I810">
        <f t="shared" si="48"/>
        <v>29</v>
      </c>
      <c r="J810">
        <f t="shared" si="49"/>
        <v>2018</v>
      </c>
      <c r="K810">
        <f t="shared" si="50"/>
        <v>30</v>
      </c>
      <c r="L810">
        <f t="shared" si="51"/>
        <v>2018</v>
      </c>
    </row>
    <row r="811" spans="1:12" x14ac:dyDescent="0.25">
      <c r="A811">
        <v>11030</v>
      </c>
      <c r="B811" t="s">
        <v>2965</v>
      </c>
      <c r="C811" s="12">
        <v>42620.736597222225</v>
      </c>
      <c r="D811" s="12">
        <v>42621.3128125</v>
      </c>
      <c r="E811">
        <v>0</v>
      </c>
      <c r="F811" t="s">
        <v>8</v>
      </c>
      <c r="G811" t="s">
        <v>5263</v>
      </c>
      <c r="H811">
        <v>1</v>
      </c>
      <c r="I811">
        <f t="shared" si="48"/>
        <v>36</v>
      </c>
      <c r="J811">
        <f t="shared" si="49"/>
        <v>2016</v>
      </c>
      <c r="K811">
        <f t="shared" si="50"/>
        <v>36</v>
      </c>
      <c r="L811">
        <f t="shared" si="51"/>
        <v>2016</v>
      </c>
    </row>
    <row r="812" spans="1:12" x14ac:dyDescent="0.25">
      <c r="A812">
        <v>11030</v>
      </c>
      <c r="B812" t="s">
        <v>2966</v>
      </c>
      <c r="C812" s="12">
        <v>42621.316666666666</v>
      </c>
      <c r="D812" s="12">
        <v>42621.32371527778</v>
      </c>
      <c r="E812">
        <v>0</v>
      </c>
      <c r="F812" t="s">
        <v>8</v>
      </c>
      <c r="G812" t="s">
        <v>5263</v>
      </c>
      <c r="H812">
        <v>1</v>
      </c>
      <c r="I812">
        <f t="shared" si="48"/>
        <v>36</v>
      </c>
      <c r="J812">
        <f t="shared" si="49"/>
        <v>2016</v>
      </c>
      <c r="K812">
        <f t="shared" si="50"/>
        <v>36</v>
      </c>
      <c r="L812">
        <f t="shared" si="51"/>
        <v>2016</v>
      </c>
    </row>
    <row r="813" spans="1:12" x14ac:dyDescent="0.25">
      <c r="A813">
        <v>11228</v>
      </c>
      <c r="B813" t="s">
        <v>2963</v>
      </c>
      <c r="C813" s="12">
        <v>42634.418090277781</v>
      </c>
      <c r="D813" s="12">
        <v>42634.422094907408</v>
      </c>
      <c r="E813">
        <v>0</v>
      </c>
      <c r="F813" t="s">
        <v>8</v>
      </c>
      <c r="G813" t="s">
        <v>5263</v>
      </c>
      <c r="H813">
        <v>1</v>
      </c>
      <c r="I813">
        <f t="shared" si="48"/>
        <v>38</v>
      </c>
      <c r="J813">
        <f t="shared" si="49"/>
        <v>2016</v>
      </c>
      <c r="K813">
        <f t="shared" si="50"/>
        <v>38</v>
      </c>
      <c r="L813">
        <f t="shared" si="51"/>
        <v>2016</v>
      </c>
    </row>
    <row r="814" spans="1:12" x14ac:dyDescent="0.25">
      <c r="A814">
        <v>13217</v>
      </c>
      <c r="B814" t="s">
        <v>135</v>
      </c>
      <c r="C814" s="12">
        <v>42786.500023148146</v>
      </c>
      <c r="D814" s="12">
        <v>42803.735659722224</v>
      </c>
      <c r="E814">
        <v>0</v>
      </c>
      <c r="F814" t="s">
        <v>8</v>
      </c>
      <c r="G814" t="s">
        <v>5263</v>
      </c>
      <c r="H814">
        <v>1</v>
      </c>
      <c r="I814">
        <f t="shared" si="48"/>
        <v>8</v>
      </c>
      <c r="J814">
        <f t="shared" si="49"/>
        <v>2017</v>
      </c>
      <c r="K814">
        <f t="shared" si="50"/>
        <v>10</v>
      </c>
      <c r="L814">
        <f t="shared" si="51"/>
        <v>2017</v>
      </c>
    </row>
    <row r="815" spans="1:12" x14ac:dyDescent="0.25">
      <c r="A815">
        <v>11613</v>
      </c>
      <c r="B815" t="s">
        <v>2964</v>
      </c>
      <c r="C815" s="12">
        <v>42657.530694444446</v>
      </c>
      <c r="D815" s="12">
        <v>42690.659456018519</v>
      </c>
      <c r="E815">
        <v>90</v>
      </c>
      <c r="F815" t="s">
        <v>8</v>
      </c>
      <c r="G815" t="s">
        <v>5263</v>
      </c>
      <c r="H815">
        <v>1</v>
      </c>
      <c r="I815">
        <f t="shared" si="48"/>
        <v>41</v>
      </c>
      <c r="J815">
        <f t="shared" si="49"/>
        <v>2016</v>
      </c>
      <c r="K815">
        <f t="shared" si="50"/>
        <v>46</v>
      </c>
      <c r="L815">
        <f t="shared" si="51"/>
        <v>2016</v>
      </c>
    </row>
    <row r="816" spans="1:12" x14ac:dyDescent="0.25">
      <c r="A816">
        <v>11562</v>
      </c>
      <c r="B816" t="s">
        <v>644</v>
      </c>
      <c r="C816" s="12">
        <v>42654.74113425926</v>
      </c>
      <c r="D816" s="12">
        <v>42852.695937500001</v>
      </c>
      <c r="E816">
        <v>90</v>
      </c>
      <c r="F816" t="s">
        <v>8</v>
      </c>
      <c r="G816" t="s">
        <v>5263</v>
      </c>
      <c r="H816">
        <v>1</v>
      </c>
      <c r="I816">
        <f t="shared" si="48"/>
        <v>41</v>
      </c>
      <c r="J816">
        <f t="shared" si="49"/>
        <v>2016</v>
      </c>
      <c r="K816">
        <f t="shared" si="50"/>
        <v>17</v>
      </c>
      <c r="L816">
        <f t="shared" si="51"/>
        <v>2017</v>
      </c>
    </row>
    <row r="817" spans="1:12" x14ac:dyDescent="0.25">
      <c r="A817">
        <v>13753</v>
      </c>
      <c r="B817" t="s">
        <v>307</v>
      </c>
      <c r="C817" s="12">
        <v>42829.511967592596</v>
      </c>
      <c r="D817" s="12">
        <v>42829.519571759258</v>
      </c>
      <c r="E817">
        <v>0</v>
      </c>
      <c r="F817" t="s">
        <v>8</v>
      </c>
      <c r="G817" t="s">
        <v>5263</v>
      </c>
      <c r="H817">
        <v>1</v>
      </c>
      <c r="I817">
        <f t="shared" si="48"/>
        <v>14</v>
      </c>
      <c r="J817">
        <f t="shared" si="49"/>
        <v>2017</v>
      </c>
      <c r="K817">
        <f t="shared" si="50"/>
        <v>14</v>
      </c>
      <c r="L817">
        <f t="shared" si="51"/>
        <v>2017</v>
      </c>
    </row>
    <row r="818" spans="1:12" x14ac:dyDescent="0.25">
      <c r="A818">
        <v>14538</v>
      </c>
      <c r="B818" t="s">
        <v>371</v>
      </c>
      <c r="C818" s="12">
        <v>42879.659259259257</v>
      </c>
      <c r="D818" s="12">
        <v>42902.495092592595</v>
      </c>
      <c r="E818">
        <v>90</v>
      </c>
      <c r="F818" t="s">
        <v>8</v>
      </c>
      <c r="G818" t="s">
        <v>5263</v>
      </c>
      <c r="H818">
        <v>1</v>
      </c>
      <c r="I818">
        <f t="shared" si="48"/>
        <v>21</v>
      </c>
      <c r="J818">
        <f t="shared" si="49"/>
        <v>2017</v>
      </c>
      <c r="K818">
        <f t="shared" si="50"/>
        <v>24</v>
      </c>
      <c r="L818">
        <f t="shared" si="51"/>
        <v>2017</v>
      </c>
    </row>
    <row r="819" spans="1:12" x14ac:dyDescent="0.25">
      <c r="A819">
        <v>11562</v>
      </c>
      <c r="B819" t="s">
        <v>494</v>
      </c>
      <c r="C819" s="12">
        <v>42942.684918981482</v>
      </c>
      <c r="D819" s="12">
        <v>42979.36309027778</v>
      </c>
      <c r="E819">
        <v>90</v>
      </c>
      <c r="F819" t="s">
        <v>8</v>
      </c>
      <c r="G819" t="s">
        <v>5263</v>
      </c>
      <c r="H819">
        <v>1</v>
      </c>
      <c r="I819">
        <f t="shared" si="48"/>
        <v>30</v>
      </c>
      <c r="J819">
        <f t="shared" si="49"/>
        <v>2017</v>
      </c>
      <c r="K819">
        <f t="shared" si="50"/>
        <v>35</v>
      </c>
      <c r="L819">
        <f t="shared" si="51"/>
        <v>2017</v>
      </c>
    </row>
    <row r="820" spans="1:12" x14ac:dyDescent="0.25">
      <c r="A820">
        <v>15757</v>
      </c>
      <c r="B820" t="s">
        <v>689</v>
      </c>
      <c r="C820" s="12">
        <v>43007.564166666663</v>
      </c>
      <c r="D820" s="12">
        <v>43007.570011574076</v>
      </c>
      <c r="E820">
        <v>0</v>
      </c>
      <c r="F820" t="s">
        <v>8</v>
      </c>
      <c r="G820" t="s">
        <v>5263</v>
      </c>
      <c r="H820">
        <v>1</v>
      </c>
      <c r="I820">
        <f t="shared" si="48"/>
        <v>39</v>
      </c>
      <c r="J820">
        <f t="shared" si="49"/>
        <v>2017</v>
      </c>
      <c r="K820">
        <f t="shared" si="50"/>
        <v>39</v>
      </c>
      <c r="L820">
        <f t="shared" si="51"/>
        <v>2017</v>
      </c>
    </row>
    <row r="821" spans="1:12" x14ac:dyDescent="0.25">
      <c r="A821">
        <v>15374</v>
      </c>
      <c r="B821" t="s">
        <v>600</v>
      </c>
      <c r="C821" s="12">
        <v>42976.687060185184</v>
      </c>
      <c r="D821" s="12">
        <v>42976.707361111112</v>
      </c>
      <c r="E821">
        <v>0</v>
      </c>
      <c r="F821" t="s">
        <v>8</v>
      </c>
      <c r="G821" t="s">
        <v>5263</v>
      </c>
      <c r="H821">
        <v>1</v>
      </c>
      <c r="I821">
        <f t="shared" si="48"/>
        <v>35</v>
      </c>
      <c r="J821">
        <f t="shared" si="49"/>
        <v>2017</v>
      </c>
      <c r="K821">
        <f t="shared" si="50"/>
        <v>35</v>
      </c>
      <c r="L821">
        <f t="shared" si="51"/>
        <v>2017</v>
      </c>
    </row>
    <row r="822" spans="1:12" x14ac:dyDescent="0.25">
      <c r="A822">
        <v>13753</v>
      </c>
      <c r="B822" t="s">
        <v>213</v>
      </c>
      <c r="C822" s="12">
        <v>42816.60324074074</v>
      </c>
      <c r="D822" s="12">
        <v>42817.535393518519</v>
      </c>
      <c r="E822">
        <v>0</v>
      </c>
      <c r="F822" t="s">
        <v>8</v>
      </c>
      <c r="G822" t="s">
        <v>5263</v>
      </c>
      <c r="H822">
        <v>1</v>
      </c>
      <c r="I822">
        <f t="shared" si="48"/>
        <v>12</v>
      </c>
      <c r="J822">
        <f t="shared" si="49"/>
        <v>2017</v>
      </c>
      <c r="K822">
        <f t="shared" si="50"/>
        <v>12</v>
      </c>
      <c r="L822">
        <f t="shared" si="51"/>
        <v>2017</v>
      </c>
    </row>
    <row r="823" spans="1:12" x14ac:dyDescent="0.25">
      <c r="A823">
        <v>13351</v>
      </c>
      <c r="B823" t="s">
        <v>182</v>
      </c>
      <c r="C823" s="12">
        <v>42795.58221064815</v>
      </c>
      <c r="D823" s="12">
        <v>42828.63689814815</v>
      </c>
      <c r="E823">
        <v>0</v>
      </c>
      <c r="F823" t="s">
        <v>8</v>
      </c>
      <c r="G823" t="s">
        <v>5263</v>
      </c>
      <c r="H823">
        <v>1</v>
      </c>
      <c r="I823">
        <f t="shared" si="48"/>
        <v>9</v>
      </c>
      <c r="J823">
        <f t="shared" si="49"/>
        <v>2017</v>
      </c>
      <c r="K823">
        <f t="shared" si="50"/>
        <v>14</v>
      </c>
      <c r="L823">
        <f t="shared" si="51"/>
        <v>2017</v>
      </c>
    </row>
    <row r="824" spans="1:12" x14ac:dyDescent="0.25">
      <c r="A824">
        <v>13217</v>
      </c>
      <c r="B824" t="s">
        <v>199</v>
      </c>
      <c r="C824" s="12">
        <v>42804.528020833335</v>
      </c>
      <c r="D824" s="12">
        <v>42830.440462962964</v>
      </c>
      <c r="E824">
        <v>90</v>
      </c>
      <c r="F824" t="s">
        <v>8</v>
      </c>
      <c r="G824" t="s">
        <v>5263</v>
      </c>
      <c r="H824">
        <v>1</v>
      </c>
      <c r="I824">
        <f t="shared" si="48"/>
        <v>10</v>
      </c>
      <c r="J824">
        <f t="shared" si="49"/>
        <v>2017</v>
      </c>
      <c r="K824">
        <f t="shared" si="50"/>
        <v>14</v>
      </c>
      <c r="L824">
        <f t="shared" si="51"/>
        <v>2017</v>
      </c>
    </row>
    <row r="825" spans="1:12" x14ac:dyDescent="0.25">
      <c r="A825">
        <v>10477</v>
      </c>
      <c r="B825" t="s">
        <v>2961</v>
      </c>
      <c r="C825" s="12">
        <v>42570.46297453704</v>
      </c>
      <c r="D825" s="12">
        <v>42570.576840277776</v>
      </c>
      <c r="E825">
        <v>0</v>
      </c>
      <c r="F825" t="s">
        <v>8</v>
      </c>
      <c r="G825" t="s">
        <v>5263</v>
      </c>
      <c r="H825">
        <v>1</v>
      </c>
      <c r="I825">
        <f t="shared" si="48"/>
        <v>29</v>
      </c>
      <c r="J825">
        <f t="shared" si="49"/>
        <v>2016</v>
      </c>
      <c r="K825">
        <f t="shared" si="50"/>
        <v>29</v>
      </c>
      <c r="L825">
        <f t="shared" si="51"/>
        <v>2016</v>
      </c>
    </row>
    <row r="826" spans="1:12" x14ac:dyDescent="0.25">
      <c r="A826">
        <v>10477</v>
      </c>
      <c r="B826" t="s">
        <v>2962</v>
      </c>
      <c r="C826" s="12">
        <v>42570.484189814815</v>
      </c>
      <c r="D826" s="12">
        <v>42571.497199074074</v>
      </c>
      <c r="E826">
        <v>0</v>
      </c>
      <c r="F826" t="s">
        <v>8</v>
      </c>
      <c r="G826" t="s">
        <v>5263</v>
      </c>
      <c r="H826">
        <v>1</v>
      </c>
      <c r="I826">
        <f t="shared" si="48"/>
        <v>29</v>
      </c>
      <c r="J826">
        <f t="shared" si="49"/>
        <v>2016</v>
      </c>
      <c r="K826">
        <f t="shared" si="50"/>
        <v>29</v>
      </c>
      <c r="L826">
        <f t="shared" si="51"/>
        <v>2016</v>
      </c>
    </row>
    <row r="827" spans="1:12" x14ac:dyDescent="0.25">
      <c r="A827">
        <v>10477</v>
      </c>
      <c r="B827" t="s">
        <v>2960</v>
      </c>
      <c r="C827" s="12">
        <v>42571.567685185182</v>
      </c>
      <c r="D827" s="12">
        <v>42571.567685185182</v>
      </c>
      <c r="E827">
        <v>0</v>
      </c>
      <c r="F827" t="s">
        <v>8</v>
      </c>
      <c r="G827" t="s">
        <v>5263</v>
      </c>
      <c r="H827">
        <v>1</v>
      </c>
      <c r="I827">
        <f t="shared" si="48"/>
        <v>29</v>
      </c>
      <c r="J827">
        <f t="shared" si="49"/>
        <v>2016</v>
      </c>
      <c r="K827">
        <f t="shared" si="50"/>
        <v>29</v>
      </c>
      <c r="L827">
        <f t="shared" si="51"/>
        <v>2016</v>
      </c>
    </row>
    <row r="828" spans="1:12" x14ac:dyDescent="0.25">
      <c r="A828">
        <v>14957</v>
      </c>
      <c r="B828" t="s">
        <v>472</v>
      </c>
      <c r="C828" s="12">
        <v>42921.392569444448</v>
      </c>
      <c r="D828" s="12">
        <v>42921.396354166667</v>
      </c>
      <c r="E828">
        <v>0</v>
      </c>
      <c r="F828" t="s">
        <v>8</v>
      </c>
      <c r="G828" t="s">
        <v>5263</v>
      </c>
      <c r="H828">
        <v>1</v>
      </c>
      <c r="I828">
        <f t="shared" si="48"/>
        <v>27</v>
      </c>
      <c r="J828">
        <f t="shared" si="49"/>
        <v>2017</v>
      </c>
      <c r="K828">
        <f t="shared" si="50"/>
        <v>27</v>
      </c>
      <c r="L828">
        <f t="shared" si="51"/>
        <v>2017</v>
      </c>
    </row>
    <row r="829" spans="1:12" x14ac:dyDescent="0.25">
      <c r="A829">
        <v>15040</v>
      </c>
      <c r="B829" t="s">
        <v>482</v>
      </c>
      <c r="C829" s="12">
        <v>42929.647222222222</v>
      </c>
      <c r="D829" s="12">
        <v>42929.647222222222</v>
      </c>
      <c r="E829">
        <v>0</v>
      </c>
      <c r="F829" t="s">
        <v>8</v>
      </c>
      <c r="G829" t="s">
        <v>5263</v>
      </c>
      <c r="H829">
        <v>1</v>
      </c>
      <c r="I829">
        <f t="shared" si="48"/>
        <v>28</v>
      </c>
      <c r="J829">
        <f t="shared" si="49"/>
        <v>2017</v>
      </c>
      <c r="K829">
        <f t="shared" si="50"/>
        <v>28</v>
      </c>
      <c r="L829">
        <f t="shared" si="51"/>
        <v>2017</v>
      </c>
    </row>
    <row r="830" spans="1:12" x14ac:dyDescent="0.25">
      <c r="A830">
        <v>15040</v>
      </c>
      <c r="B830" t="s">
        <v>483</v>
      </c>
      <c r="C830" s="12">
        <v>42929.647685185184</v>
      </c>
      <c r="D830" s="12">
        <v>42983.670381944445</v>
      </c>
      <c r="E830">
        <v>90</v>
      </c>
      <c r="F830" t="s">
        <v>8</v>
      </c>
      <c r="G830" t="s">
        <v>5263</v>
      </c>
      <c r="H830">
        <v>1</v>
      </c>
      <c r="I830">
        <f t="shared" si="48"/>
        <v>28</v>
      </c>
      <c r="J830">
        <f t="shared" si="49"/>
        <v>2017</v>
      </c>
      <c r="K830">
        <f t="shared" si="50"/>
        <v>36</v>
      </c>
      <c r="L830">
        <f t="shared" si="51"/>
        <v>2017</v>
      </c>
    </row>
    <row r="831" spans="1:12" x14ac:dyDescent="0.25">
      <c r="A831">
        <v>11562</v>
      </c>
      <c r="B831" t="s">
        <v>347</v>
      </c>
      <c r="C831" s="12">
        <v>42860.714131944442</v>
      </c>
      <c r="D831" s="12">
        <v>42873.589305555557</v>
      </c>
      <c r="E831">
        <v>90</v>
      </c>
      <c r="F831" t="s">
        <v>8</v>
      </c>
      <c r="G831" t="s">
        <v>5263</v>
      </c>
      <c r="H831">
        <v>1</v>
      </c>
      <c r="I831">
        <f t="shared" si="48"/>
        <v>18</v>
      </c>
      <c r="J831">
        <f t="shared" si="49"/>
        <v>2017</v>
      </c>
      <c r="K831">
        <f t="shared" si="50"/>
        <v>20</v>
      </c>
      <c r="L831">
        <f t="shared" si="51"/>
        <v>2017</v>
      </c>
    </row>
    <row r="832" spans="1:12" x14ac:dyDescent="0.25">
      <c r="A832">
        <v>11562</v>
      </c>
      <c r="B832" t="s">
        <v>348</v>
      </c>
      <c r="C832" s="12">
        <v>42861.414664351854</v>
      </c>
      <c r="D832" s="12">
        <v>42908.580254629633</v>
      </c>
      <c r="E832">
        <v>0</v>
      </c>
      <c r="F832" t="s">
        <v>8</v>
      </c>
      <c r="G832" t="s">
        <v>5263</v>
      </c>
      <c r="H832">
        <v>1</v>
      </c>
      <c r="I832">
        <f t="shared" si="48"/>
        <v>18</v>
      </c>
      <c r="J832">
        <f t="shared" si="49"/>
        <v>2017</v>
      </c>
      <c r="K832">
        <f t="shared" si="50"/>
        <v>25</v>
      </c>
      <c r="L832">
        <f t="shared" si="51"/>
        <v>2017</v>
      </c>
    </row>
    <row r="833" spans="1:12" x14ac:dyDescent="0.25">
      <c r="A833">
        <v>10077</v>
      </c>
      <c r="B833" t="s">
        <v>2967</v>
      </c>
      <c r="C833" s="12">
        <v>42531.614733796298</v>
      </c>
      <c r="D833" s="12">
        <v>42692.656527777777</v>
      </c>
      <c r="E833">
        <v>90</v>
      </c>
      <c r="F833" t="s">
        <v>8</v>
      </c>
      <c r="G833" t="s">
        <v>5263</v>
      </c>
      <c r="H833">
        <v>1</v>
      </c>
      <c r="I833">
        <f t="shared" si="48"/>
        <v>23</v>
      </c>
      <c r="J833">
        <f t="shared" si="49"/>
        <v>2016</v>
      </c>
      <c r="K833">
        <f t="shared" si="50"/>
        <v>46</v>
      </c>
      <c r="L833">
        <f t="shared" si="51"/>
        <v>2016</v>
      </c>
    </row>
    <row r="834" spans="1:12" x14ac:dyDescent="0.25">
      <c r="A834">
        <v>17629</v>
      </c>
      <c r="B834" t="s">
        <v>1119</v>
      </c>
      <c r="C834" s="12">
        <v>43180.557870370372</v>
      </c>
      <c r="D834" s="12">
        <v>43182.556018518517</v>
      </c>
      <c r="E834">
        <v>0</v>
      </c>
      <c r="F834" t="s">
        <v>8</v>
      </c>
      <c r="G834" t="s">
        <v>5263</v>
      </c>
      <c r="H834">
        <v>1</v>
      </c>
      <c r="I834">
        <f t="shared" si="48"/>
        <v>12</v>
      </c>
      <c r="J834">
        <f t="shared" si="49"/>
        <v>2018</v>
      </c>
      <c r="K834">
        <f t="shared" si="50"/>
        <v>12</v>
      </c>
      <c r="L834">
        <f t="shared" si="51"/>
        <v>2018</v>
      </c>
    </row>
    <row r="835" spans="1:12" x14ac:dyDescent="0.25">
      <c r="A835">
        <v>17648</v>
      </c>
      <c r="B835" t="s">
        <v>1246</v>
      </c>
      <c r="C835" s="12">
        <v>43181.629374999997</v>
      </c>
      <c r="D835" s="12">
        <v>43202.44158564815</v>
      </c>
      <c r="E835">
        <v>90</v>
      </c>
      <c r="F835" t="s">
        <v>8</v>
      </c>
      <c r="G835" t="s">
        <v>5263</v>
      </c>
      <c r="H835">
        <v>1</v>
      </c>
      <c r="I835">
        <f t="shared" ref="I835:I898" si="52">WEEKNUM(LEFT(C835,10),21)</f>
        <v>12</v>
      </c>
      <c r="J835">
        <f t="shared" ref="J835:J898" si="53">YEAR(C835)</f>
        <v>2018</v>
      </c>
      <c r="K835">
        <f t="shared" ref="K835:K898" si="54">WEEKNUM(LEFT(D835,10),21)</f>
        <v>15</v>
      </c>
      <c r="L835">
        <f t="shared" ref="L835:L898" si="55">YEAR(D835)</f>
        <v>2018</v>
      </c>
    </row>
    <row r="836" spans="1:12" x14ac:dyDescent="0.25">
      <c r="A836">
        <v>17780</v>
      </c>
      <c r="B836" t="s">
        <v>1234</v>
      </c>
      <c r="C836" s="12">
        <v>43190.667280092595</v>
      </c>
      <c r="D836" s="12">
        <v>43269.615798611114</v>
      </c>
      <c r="E836">
        <v>90</v>
      </c>
      <c r="F836" t="s">
        <v>8</v>
      </c>
      <c r="G836" t="s">
        <v>5263</v>
      </c>
      <c r="H836">
        <v>1</v>
      </c>
      <c r="I836">
        <f t="shared" si="52"/>
        <v>13</v>
      </c>
      <c r="J836">
        <f t="shared" si="53"/>
        <v>2018</v>
      </c>
      <c r="K836">
        <f t="shared" si="54"/>
        <v>25</v>
      </c>
      <c r="L836">
        <f t="shared" si="55"/>
        <v>2018</v>
      </c>
    </row>
    <row r="837" spans="1:12" x14ac:dyDescent="0.25">
      <c r="A837">
        <v>17229</v>
      </c>
      <c r="B837" t="s">
        <v>1060</v>
      </c>
      <c r="C837" s="12">
        <v>43144.642997685187</v>
      </c>
      <c r="D837" s="12">
        <v>43144.661111111112</v>
      </c>
      <c r="E837">
        <v>0</v>
      </c>
      <c r="F837" t="s">
        <v>8</v>
      </c>
      <c r="G837" t="s">
        <v>5263</v>
      </c>
      <c r="H837">
        <v>1</v>
      </c>
      <c r="I837">
        <f t="shared" si="52"/>
        <v>7</v>
      </c>
      <c r="J837">
        <f t="shared" si="53"/>
        <v>2018</v>
      </c>
      <c r="K837">
        <f t="shared" si="54"/>
        <v>7</v>
      </c>
      <c r="L837">
        <f t="shared" si="55"/>
        <v>2018</v>
      </c>
    </row>
    <row r="838" spans="1:12" x14ac:dyDescent="0.25">
      <c r="A838">
        <v>13217</v>
      </c>
      <c r="B838" t="s">
        <v>691</v>
      </c>
      <c r="C838" s="12">
        <v>42992.480682870373</v>
      </c>
      <c r="D838" s="12">
        <v>43007.765162037038</v>
      </c>
      <c r="E838">
        <v>90</v>
      </c>
      <c r="F838" t="s">
        <v>8</v>
      </c>
      <c r="G838" t="s">
        <v>5263</v>
      </c>
      <c r="H838">
        <v>1</v>
      </c>
      <c r="I838">
        <f t="shared" si="52"/>
        <v>37</v>
      </c>
      <c r="J838">
        <f t="shared" si="53"/>
        <v>2017</v>
      </c>
      <c r="K838">
        <f t="shared" si="54"/>
        <v>39</v>
      </c>
      <c r="L838">
        <f t="shared" si="55"/>
        <v>2017</v>
      </c>
    </row>
    <row r="839" spans="1:12" x14ac:dyDescent="0.25">
      <c r="A839">
        <v>16127</v>
      </c>
      <c r="B839" t="s">
        <v>807</v>
      </c>
      <c r="C839" s="12">
        <v>43034.56009259259</v>
      </c>
      <c r="D839" s="12">
        <v>43034.563726851855</v>
      </c>
      <c r="E839">
        <v>0</v>
      </c>
      <c r="F839" t="s">
        <v>8</v>
      </c>
      <c r="G839" t="s">
        <v>5263</v>
      </c>
      <c r="H839">
        <v>1</v>
      </c>
      <c r="I839">
        <f t="shared" si="52"/>
        <v>43</v>
      </c>
      <c r="J839">
        <f t="shared" si="53"/>
        <v>2017</v>
      </c>
      <c r="K839">
        <f t="shared" si="54"/>
        <v>43</v>
      </c>
      <c r="L839">
        <f t="shared" si="55"/>
        <v>2017</v>
      </c>
    </row>
    <row r="840" spans="1:12" x14ac:dyDescent="0.25">
      <c r="A840">
        <v>10077</v>
      </c>
      <c r="B840" t="s">
        <v>1555</v>
      </c>
      <c r="C840" s="12">
        <v>42531.614733796298</v>
      </c>
      <c r="D840" s="12">
        <v>42754.653541666667</v>
      </c>
      <c r="E840">
        <v>90</v>
      </c>
      <c r="F840" t="s">
        <v>8</v>
      </c>
      <c r="G840" t="s">
        <v>5263</v>
      </c>
      <c r="H840">
        <v>1</v>
      </c>
      <c r="I840">
        <f t="shared" si="52"/>
        <v>23</v>
      </c>
      <c r="J840">
        <f t="shared" si="53"/>
        <v>2016</v>
      </c>
      <c r="K840">
        <f t="shared" si="54"/>
        <v>3</v>
      </c>
      <c r="L840">
        <f t="shared" si="55"/>
        <v>2017</v>
      </c>
    </row>
    <row r="841" spans="1:12" x14ac:dyDescent="0.25">
      <c r="A841">
        <v>18265</v>
      </c>
      <c r="B841" t="s">
        <v>1384</v>
      </c>
      <c r="C841" s="12">
        <v>43244.382175925923</v>
      </c>
      <c r="D841" s="12">
        <v>43244.395208333335</v>
      </c>
      <c r="E841">
        <v>0</v>
      </c>
      <c r="F841" t="s">
        <v>8</v>
      </c>
      <c r="G841" t="s">
        <v>5263</v>
      </c>
      <c r="H841">
        <v>1</v>
      </c>
      <c r="I841">
        <f t="shared" si="52"/>
        <v>21</v>
      </c>
      <c r="J841">
        <f t="shared" si="53"/>
        <v>2018</v>
      </c>
      <c r="K841">
        <f t="shared" si="54"/>
        <v>21</v>
      </c>
      <c r="L841">
        <f t="shared" si="55"/>
        <v>2018</v>
      </c>
    </row>
    <row r="842" spans="1:12" x14ac:dyDescent="0.25">
      <c r="A842">
        <v>18348</v>
      </c>
      <c r="B842" t="s">
        <v>1391</v>
      </c>
      <c r="C842" s="12">
        <v>43251.680509259262</v>
      </c>
      <c r="D842" s="12">
        <v>43251.689837962964</v>
      </c>
      <c r="E842">
        <v>0</v>
      </c>
      <c r="F842" t="s">
        <v>8</v>
      </c>
      <c r="G842" t="s">
        <v>5263</v>
      </c>
      <c r="H842">
        <v>1</v>
      </c>
      <c r="I842">
        <f t="shared" si="52"/>
        <v>22</v>
      </c>
      <c r="J842">
        <f t="shared" si="53"/>
        <v>2018</v>
      </c>
      <c r="K842">
        <f t="shared" si="54"/>
        <v>22</v>
      </c>
      <c r="L842">
        <f t="shared" si="55"/>
        <v>2018</v>
      </c>
    </row>
    <row r="843" spans="1:12" x14ac:dyDescent="0.25">
      <c r="A843">
        <v>16127</v>
      </c>
      <c r="B843" t="s">
        <v>1439</v>
      </c>
      <c r="C843" s="12">
        <v>43293.567673611113</v>
      </c>
      <c r="D843" s="12">
        <v>43293.5934375</v>
      </c>
      <c r="E843">
        <v>0</v>
      </c>
      <c r="F843" t="s">
        <v>8</v>
      </c>
      <c r="G843" t="s">
        <v>5263</v>
      </c>
      <c r="H843">
        <v>1</v>
      </c>
      <c r="I843">
        <f t="shared" si="52"/>
        <v>28</v>
      </c>
      <c r="J843">
        <f t="shared" si="53"/>
        <v>2018</v>
      </c>
      <c r="K843">
        <f t="shared" si="54"/>
        <v>28</v>
      </c>
      <c r="L843">
        <f t="shared" si="55"/>
        <v>2018</v>
      </c>
    </row>
    <row r="844" spans="1:12" x14ac:dyDescent="0.25">
      <c r="A844">
        <v>10955</v>
      </c>
      <c r="B844" t="s">
        <v>2972</v>
      </c>
      <c r="C844" s="12">
        <v>42615.521747685183</v>
      </c>
      <c r="D844" s="12">
        <v>42713.414386574077</v>
      </c>
      <c r="E844">
        <v>90</v>
      </c>
      <c r="F844" t="s">
        <v>8</v>
      </c>
      <c r="G844" t="s">
        <v>5263</v>
      </c>
      <c r="H844">
        <v>1</v>
      </c>
      <c r="I844">
        <f t="shared" si="52"/>
        <v>35</v>
      </c>
      <c r="J844">
        <f t="shared" si="53"/>
        <v>2016</v>
      </c>
      <c r="K844">
        <f t="shared" si="54"/>
        <v>49</v>
      </c>
      <c r="L844">
        <f t="shared" si="55"/>
        <v>2016</v>
      </c>
    </row>
    <row r="845" spans="1:12" x14ac:dyDescent="0.25">
      <c r="A845">
        <v>16786</v>
      </c>
      <c r="B845" t="s">
        <v>1118</v>
      </c>
      <c r="C845" s="12">
        <v>43122.608206018522</v>
      </c>
      <c r="D845" s="12">
        <v>43210.50340277778</v>
      </c>
      <c r="E845">
        <v>90</v>
      </c>
      <c r="F845" t="s">
        <v>8</v>
      </c>
      <c r="G845" t="s">
        <v>5263</v>
      </c>
      <c r="H845">
        <v>1</v>
      </c>
      <c r="I845">
        <f t="shared" si="52"/>
        <v>4</v>
      </c>
      <c r="J845">
        <f t="shared" si="53"/>
        <v>2018</v>
      </c>
      <c r="K845">
        <f t="shared" si="54"/>
        <v>16</v>
      </c>
      <c r="L845">
        <f t="shared" si="55"/>
        <v>2018</v>
      </c>
    </row>
    <row r="846" spans="1:12" x14ac:dyDescent="0.25">
      <c r="A846">
        <v>16235</v>
      </c>
      <c r="B846" t="s">
        <v>815</v>
      </c>
      <c r="C846" s="12">
        <v>43044.63652777778</v>
      </c>
      <c r="D846" s="12">
        <v>43045.62159722222</v>
      </c>
      <c r="E846">
        <v>0</v>
      </c>
      <c r="F846" t="s">
        <v>8</v>
      </c>
      <c r="G846" t="s">
        <v>5263</v>
      </c>
      <c r="H846">
        <v>1</v>
      </c>
      <c r="I846">
        <f t="shared" si="52"/>
        <v>44</v>
      </c>
      <c r="J846">
        <f t="shared" si="53"/>
        <v>2017</v>
      </c>
      <c r="K846">
        <f t="shared" si="54"/>
        <v>45</v>
      </c>
      <c r="L846">
        <f t="shared" si="55"/>
        <v>2017</v>
      </c>
    </row>
    <row r="847" spans="1:12" x14ac:dyDescent="0.25">
      <c r="A847">
        <v>17153</v>
      </c>
      <c r="B847" t="s">
        <v>1044</v>
      </c>
      <c r="C847" s="12">
        <v>43138.495243055557</v>
      </c>
      <c r="D847" s="12">
        <v>43138.506423611114</v>
      </c>
      <c r="E847">
        <v>0</v>
      </c>
      <c r="F847" t="s">
        <v>8</v>
      </c>
      <c r="G847" t="s">
        <v>5263</v>
      </c>
      <c r="H847">
        <v>1</v>
      </c>
      <c r="I847">
        <f t="shared" si="52"/>
        <v>6</v>
      </c>
      <c r="J847">
        <f t="shared" si="53"/>
        <v>2018</v>
      </c>
      <c r="K847">
        <f t="shared" si="54"/>
        <v>6</v>
      </c>
      <c r="L847">
        <f t="shared" si="55"/>
        <v>2018</v>
      </c>
    </row>
    <row r="848" spans="1:12" x14ac:dyDescent="0.25">
      <c r="A848">
        <v>17153</v>
      </c>
      <c r="B848" t="s">
        <v>1045</v>
      </c>
      <c r="C848" s="12">
        <v>43138.512048611112</v>
      </c>
      <c r="D848" s="12">
        <v>43138.517500000002</v>
      </c>
      <c r="E848">
        <v>0</v>
      </c>
      <c r="F848" t="s">
        <v>8</v>
      </c>
      <c r="G848" t="s">
        <v>5263</v>
      </c>
      <c r="H848">
        <v>1</v>
      </c>
      <c r="I848">
        <f t="shared" si="52"/>
        <v>6</v>
      </c>
      <c r="J848">
        <f t="shared" si="53"/>
        <v>2018</v>
      </c>
      <c r="K848">
        <f t="shared" si="54"/>
        <v>6</v>
      </c>
      <c r="L848">
        <f t="shared" si="55"/>
        <v>2018</v>
      </c>
    </row>
    <row r="849" spans="1:12" x14ac:dyDescent="0.25">
      <c r="A849">
        <v>17186</v>
      </c>
      <c r="B849" t="s">
        <v>1110</v>
      </c>
      <c r="C849" s="12">
        <v>43140.49491898148</v>
      </c>
      <c r="D849" s="12">
        <v>43178.591203703705</v>
      </c>
      <c r="E849">
        <v>0</v>
      </c>
      <c r="F849" t="s">
        <v>8</v>
      </c>
      <c r="G849" t="s">
        <v>5263</v>
      </c>
      <c r="H849">
        <v>1</v>
      </c>
      <c r="I849">
        <f t="shared" si="52"/>
        <v>6</v>
      </c>
      <c r="J849">
        <f t="shared" si="53"/>
        <v>2018</v>
      </c>
      <c r="K849">
        <f t="shared" si="54"/>
        <v>12</v>
      </c>
      <c r="L849">
        <f t="shared" si="55"/>
        <v>2018</v>
      </c>
    </row>
    <row r="850" spans="1:12" x14ac:dyDescent="0.25">
      <c r="A850">
        <v>18207</v>
      </c>
      <c r="B850" t="s">
        <v>1382</v>
      </c>
      <c r="C850" s="12">
        <v>43237.47625</v>
      </c>
      <c r="D850" s="12">
        <v>43242.839733796296</v>
      </c>
      <c r="E850">
        <v>0</v>
      </c>
      <c r="F850" t="s">
        <v>8</v>
      </c>
      <c r="G850" t="s">
        <v>5263</v>
      </c>
      <c r="H850">
        <v>1</v>
      </c>
      <c r="I850">
        <f t="shared" si="52"/>
        <v>20</v>
      </c>
      <c r="J850">
        <f t="shared" si="53"/>
        <v>2018</v>
      </c>
      <c r="K850">
        <f t="shared" si="54"/>
        <v>21</v>
      </c>
      <c r="L850">
        <f t="shared" si="55"/>
        <v>2018</v>
      </c>
    </row>
    <row r="851" spans="1:12" x14ac:dyDescent="0.25">
      <c r="A851">
        <v>12005</v>
      </c>
      <c r="B851" t="s">
        <v>125</v>
      </c>
      <c r="C851" s="12">
        <v>42780.662824074076</v>
      </c>
      <c r="D851" s="12">
        <v>42800.426620370374</v>
      </c>
      <c r="E851">
        <v>90</v>
      </c>
      <c r="F851" t="s">
        <v>8</v>
      </c>
      <c r="G851" t="s">
        <v>5263</v>
      </c>
      <c r="H851">
        <v>1</v>
      </c>
      <c r="I851">
        <f t="shared" si="52"/>
        <v>7</v>
      </c>
      <c r="J851">
        <f t="shared" si="53"/>
        <v>2017</v>
      </c>
      <c r="K851">
        <f t="shared" si="54"/>
        <v>10</v>
      </c>
      <c r="L851">
        <f t="shared" si="55"/>
        <v>2017</v>
      </c>
    </row>
    <row r="852" spans="1:12" x14ac:dyDescent="0.25">
      <c r="A852">
        <v>13209</v>
      </c>
      <c r="B852" t="s">
        <v>132</v>
      </c>
      <c r="C852" s="12">
        <v>42784.669537037036</v>
      </c>
      <c r="D852" s="12">
        <v>42797.656006944446</v>
      </c>
      <c r="E852">
        <v>90</v>
      </c>
      <c r="F852" t="s">
        <v>8</v>
      </c>
      <c r="G852" t="s">
        <v>5263</v>
      </c>
      <c r="H852">
        <v>1</v>
      </c>
      <c r="I852">
        <f t="shared" si="52"/>
        <v>7</v>
      </c>
      <c r="J852">
        <f t="shared" si="53"/>
        <v>2017</v>
      </c>
      <c r="K852">
        <f t="shared" si="54"/>
        <v>9</v>
      </c>
      <c r="L852">
        <f t="shared" si="55"/>
        <v>2017</v>
      </c>
    </row>
    <row r="853" spans="1:12" x14ac:dyDescent="0.25">
      <c r="A853">
        <v>11506</v>
      </c>
      <c r="B853" t="s">
        <v>2968</v>
      </c>
      <c r="C853" s="12">
        <v>42649.460358796299</v>
      </c>
      <c r="D853" s="12">
        <v>42649.461724537039</v>
      </c>
      <c r="E853">
        <v>0</v>
      </c>
      <c r="F853" t="s">
        <v>8</v>
      </c>
      <c r="G853" t="s">
        <v>5263</v>
      </c>
      <c r="H853">
        <v>1</v>
      </c>
      <c r="I853">
        <f t="shared" si="52"/>
        <v>40</v>
      </c>
      <c r="J853">
        <f t="shared" si="53"/>
        <v>2016</v>
      </c>
      <c r="K853">
        <f t="shared" si="54"/>
        <v>40</v>
      </c>
      <c r="L853">
        <f t="shared" si="55"/>
        <v>2016</v>
      </c>
    </row>
    <row r="854" spans="1:12" x14ac:dyDescent="0.25">
      <c r="A854">
        <v>12005</v>
      </c>
      <c r="B854" t="s">
        <v>2969</v>
      </c>
      <c r="C854" s="12">
        <v>42684.522928240738</v>
      </c>
      <c r="D854" s="12">
        <v>42684.530081018522</v>
      </c>
      <c r="E854">
        <v>0</v>
      </c>
      <c r="F854" t="s">
        <v>8</v>
      </c>
      <c r="G854" t="s">
        <v>5263</v>
      </c>
      <c r="H854">
        <v>1</v>
      </c>
      <c r="I854">
        <f t="shared" si="52"/>
        <v>45</v>
      </c>
      <c r="J854">
        <f t="shared" si="53"/>
        <v>2016</v>
      </c>
      <c r="K854">
        <f t="shared" si="54"/>
        <v>45</v>
      </c>
      <c r="L854">
        <f t="shared" si="55"/>
        <v>2016</v>
      </c>
    </row>
    <row r="855" spans="1:12" x14ac:dyDescent="0.25">
      <c r="A855">
        <v>10955</v>
      </c>
      <c r="B855" t="s">
        <v>2970</v>
      </c>
      <c r="C855" s="12">
        <v>42696.520127314812</v>
      </c>
      <c r="D855" s="12">
        <v>42702.52070601852</v>
      </c>
      <c r="E855">
        <v>90</v>
      </c>
      <c r="F855" t="s">
        <v>8</v>
      </c>
      <c r="G855" t="s">
        <v>5263</v>
      </c>
      <c r="H855">
        <v>1</v>
      </c>
      <c r="I855">
        <f t="shared" si="52"/>
        <v>47</v>
      </c>
      <c r="J855">
        <f t="shared" si="53"/>
        <v>2016</v>
      </c>
      <c r="K855">
        <f t="shared" si="54"/>
        <v>48</v>
      </c>
      <c r="L855">
        <f t="shared" si="55"/>
        <v>2016</v>
      </c>
    </row>
    <row r="856" spans="1:12" x14ac:dyDescent="0.25">
      <c r="A856">
        <v>13860</v>
      </c>
      <c r="B856" t="s">
        <v>221</v>
      </c>
      <c r="C856" s="12">
        <v>42822.455810185187</v>
      </c>
      <c r="D856" s="12">
        <v>42843.428981481484</v>
      </c>
      <c r="E856">
        <v>90</v>
      </c>
      <c r="F856" t="s">
        <v>8</v>
      </c>
      <c r="G856" t="s">
        <v>5263</v>
      </c>
      <c r="H856">
        <v>1</v>
      </c>
      <c r="I856">
        <f t="shared" si="52"/>
        <v>13</v>
      </c>
      <c r="J856">
        <f t="shared" si="53"/>
        <v>2017</v>
      </c>
      <c r="K856">
        <f t="shared" si="54"/>
        <v>16</v>
      </c>
      <c r="L856">
        <f t="shared" si="55"/>
        <v>2017</v>
      </c>
    </row>
    <row r="857" spans="1:12" x14ac:dyDescent="0.25">
      <c r="A857">
        <v>11824</v>
      </c>
      <c r="B857" t="s">
        <v>2971</v>
      </c>
      <c r="C857" s="12">
        <v>42670.432060185187</v>
      </c>
      <c r="D857" s="12">
        <v>42697.370081018518</v>
      </c>
      <c r="E857">
        <v>90</v>
      </c>
      <c r="F857" t="s">
        <v>8</v>
      </c>
      <c r="G857" t="s">
        <v>5263</v>
      </c>
      <c r="H857">
        <v>1</v>
      </c>
      <c r="I857">
        <f t="shared" si="52"/>
        <v>43</v>
      </c>
      <c r="J857">
        <f t="shared" si="53"/>
        <v>2016</v>
      </c>
      <c r="K857">
        <f t="shared" si="54"/>
        <v>47</v>
      </c>
      <c r="L857">
        <f t="shared" si="55"/>
        <v>2016</v>
      </c>
    </row>
    <row r="858" spans="1:12" x14ac:dyDescent="0.25">
      <c r="A858">
        <v>10955</v>
      </c>
      <c r="B858" t="s">
        <v>1556</v>
      </c>
      <c r="C858" s="12">
        <v>42615.521747685183</v>
      </c>
      <c r="D858" s="12">
        <v>42809.568738425929</v>
      </c>
      <c r="E858">
        <v>90</v>
      </c>
      <c r="F858" t="s">
        <v>8</v>
      </c>
      <c r="G858" t="s">
        <v>5263</v>
      </c>
      <c r="H858">
        <v>1</v>
      </c>
      <c r="I858">
        <f t="shared" si="52"/>
        <v>35</v>
      </c>
      <c r="J858">
        <f t="shared" si="53"/>
        <v>2016</v>
      </c>
      <c r="K858">
        <f t="shared" si="54"/>
        <v>11</v>
      </c>
      <c r="L858">
        <f t="shared" si="55"/>
        <v>2017</v>
      </c>
    </row>
    <row r="859" spans="1:12" x14ac:dyDescent="0.25">
      <c r="A859">
        <v>17186</v>
      </c>
      <c r="B859" t="s">
        <v>1111</v>
      </c>
      <c r="C859" s="12">
        <v>43178.59337962963</v>
      </c>
      <c r="D859" s="12">
        <v>43217.595682870371</v>
      </c>
      <c r="E859">
        <v>0</v>
      </c>
      <c r="F859" t="s">
        <v>8</v>
      </c>
      <c r="G859" t="s">
        <v>5263</v>
      </c>
      <c r="H859">
        <v>1</v>
      </c>
      <c r="I859">
        <f t="shared" si="52"/>
        <v>12</v>
      </c>
      <c r="J859">
        <f t="shared" si="53"/>
        <v>2018</v>
      </c>
      <c r="K859">
        <f t="shared" si="54"/>
        <v>17</v>
      </c>
      <c r="L859">
        <f t="shared" si="55"/>
        <v>2018</v>
      </c>
    </row>
    <row r="860" spans="1:12" x14ac:dyDescent="0.25">
      <c r="A860">
        <v>16785</v>
      </c>
      <c r="B860" t="s">
        <v>998</v>
      </c>
      <c r="C860" s="12">
        <v>43103.457430555558</v>
      </c>
      <c r="D860" s="12">
        <v>43112.837731481479</v>
      </c>
      <c r="E860">
        <v>0</v>
      </c>
      <c r="F860" t="s">
        <v>8</v>
      </c>
      <c r="G860" t="s">
        <v>5263</v>
      </c>
      <c r="H860">
        <v>1</v>
      </c>
      <c r="I860">
        <f t="shared" si="52"/>
        <v>1</v>
      </c>
      <c r="J860">
        <f t="shared" si="53"/>
        <v>2018</v>
      </c>
      <c r="K860">
        <f t="shared" si="54"/>
        <v>2</v>
      </c>
      <c r="L860">
        <f t="shared" si="55"/>
        <v>2018</v>
      </c>
    </row>
    <row r="861" spans="1:12" x14ac:dyDescent="0.25">
      <c r="A861">
        <v>16786</v>
      </c>
      <c r="B861" t="s">
        <v>1115</v>
      </c>
      <c r="C861" s="12">
        <v>43103.491030092591</v>
      </c>
      <c r="D861" s="12">
        <v>43293.610856481479</v>
      </c>
      <c r="E861">
        <v>90</v>
      </c>
      <c r="F861" t="s">
        <v>8</v>
      </c>
      <c r="G861" t="s">
        <v>5263</v>
      </c>
      <c r="H861">
        <v>1</v>
      </c>
      <c r="I861">
        <f t="shared" si="52"/>
        <v>1</v>
      </c>
      <c r="J861">
        <f t="shared" si="53"/>
        <v>2018</v>
      </c>
      <c r="K861">
        <f t="shared" si="54"/>
        <v>28</v>
      </c>
      <c r="L861">
        <f t="shared" si="55"/>
        <v>2018</v>
      </c>
    </row>
    <row r="862" spans="1:12" x14ac:dyDescent="0.25">
      <c r="A862">
        <v>16367</v>
      </c>
      <c r="B862" t="s">
        <v>865</v>
      </c>
      <c r="C862" s="12">
        <v>43053.701481481483</v>
      </c>
      <c r="D862" s="12">
        <v>43074.446550925924</v>
      </c>
      <c r="E862">
        <v>90</v>
      </c>
      <c r="F862" t="s">
        <v>8</v>
      </c>
      <c r="G862" t="s">
        <v>5263</v>
      </c>
      <c r="H862">
        <v>1</v>
      </c>
      <c r="I862">
        <f t="shared" si="52"/>
        <v>46</v>
      </c>
      <c r="J862">
        <f t="shared" si="53"/>
        <v>2017</v>
      </c>
      <c r="K862">
        <f t="shared" si="54"/>
        <v>49</v>
      </c>
      <c r="L862">
        <f t="shared" si="55"/>
        <v>2017</v>
      </c>
    </row>
    <row r="863" spans="1:12" x14ac:dyDescent="0.25">
      <c r="A863">
        <v>15614</v>
      </c>
      <c r="B863" t="s">
        <v>671</v>
      </c>
      <c r="C863" s="12">
        <v>42997.592881944445</v>
      </c>
      <c r="D863" s="12">
        <v>42997.609409722223</v>
      </c>
      <c r="E863">
        <v>0</v>
      </c>
      <c r="F863" t="s">
        <v>8</v>
      </c>
      <c r="G863" t="s">
        <v>5263</v>
      </c>
      <c r="H863">
        <v>1</v>
      </c>
      <c r="I863">
        <f t="shared" si="52"/>
        <v>38</v>
      </c>
      <c r="J863">
        <f t="shared" si="53"/>
        <v>2017</v>
      </c>
      <c r="K863">
        <f t="shared" si="54"/>
        <v>38</v>
      </c>
      <c r="L863">
        <f t="shared" si="55"/>
        <v>2017</v>
      </c>
    </row>
    <row r="864" spans="1:12" x14ac:dyDescent="0.25">
      <c r="A864">
        <v>11866</v>
      </c>
      <c r="B864" t="s">
        <v>2976</v>
      </c>
      <c r="C864" s="12">
        <v>42672.698854166665</v>
      </c>
      <c r="D864" s="12">
        <v>42672.706747685188</v>
      </c>
      <c r="E864">
        <v>0</v>
      </c>
      <c r="F864" t="s">
        <v>8</v>
      </c>
      <c r="G864" t="s">
        <v>5263</v>
      </c>
      <c r="H864">
        <v>1</v>
      </c>
      <c r="I864">
        <f t="shared" si="52"/>
        <v>43</v>
      </c>
      <c r="J864">
        <f t="shared" si="53"/>
        <v>2016</v>
      </c>
      <c r="K864">
        <f t="shared" si="54"/>
        <v>43</v>
      </c>
      <c r="L864">
        <f t="shared" si="55"/>
        <v>2016</v>
      </c>
    </row>
    <row r="865" spans="1:12" x14ac:dyDescent="0.25">
      <c r="A865">
        <v>14574</v>
      </c>
      <c r="B865" t="s">
        <v>373</v>
      </c>
      <c r="C865" s="12">
        <v>42884.628541666665</v>
      </c>
      <c r="D865" s="12">
        <v>42884.629699074074</v>
      </c>
      <c r="E865">
        <v>0</v>
      </c>
      <c r="F865" t="s">
        <v>8</v>
      </c>
      <c r="G865" t="s">
        <v>5263</v>
      </c>
      <c r="H865">
        <v>1</v>
      </c>
      <c r="I865">
        <f t="shared" si="52"/>
        <v>22</v>
      </c>
      <c r="J865">
        <f t="shared" si="53"/>
        <v>2017</v>
      </c>
      <c r="K865">
        <f t="shared" si="54"/>
        <v>22</v>
      </c>
      <c r="L865">
        <f t="shared" si="55"/>
        <v>2017</v>
      </c>
    </row>
    <row r="866" spans="1:12" x14ac:dyDescent="0.25">
      <c r="A866">
        <v>15228</v>
      </c>
      <c r="B866" t="s">
        <v>583</v>
      </c>
      <c r="C866" s="12">
        <v>42952.519467592596</v>
      </c>
      <c r="D866" s="12">
        <v>42952.623668981483</v>
      </c>
      <c r="E866">
        <v>0</v>
      </c>
      <c r="F866" t="s">
        <v>8</v>
      </c>
      <c r="G866" t="s">
        <v>5263</v>
      </c>
      <c r="H866">
        <v>1</v>
      </c>
      <c r="I866">
        <f t="shared" si="52"/>
        <v>31</v>
      </c>
      <c r="J866">
        <f t="shared" si="53"/>
        <v>2017</v>
      </c>
      <c r="K866">
        <f t="shared" si="54"/>
        <v>31</v>
      </c>
      <c r="L866">
        <f t="shared" si="55"/>
        <v>2017</v>
      </c>
    </row>
    <row r="867" spans="1:12" x14ac:dyDescent="0.25">
      <c r="A867">
        <v>13331</v>
      </c>
      <c r="B867" t="s">
        <v>146</v>
      </c>
      <c r="C867" s="12">
        <v>42794.529594907406</v>
      </c>
      <c r="D867" s="12">
        <v>42794.583067129628</v>
      </c>
      <c r="E867">
        <v>0</v>
      </c>
      <c r="F867" t="s">
        <v>8</v>
      </c>
      <c r="G867" t="s">
        <v>5263</v>
      </c>
      <c r="H867">
        <v>1</v>
      </c>
      <c r="I867">
        <f t="shared" si="52"/>
        <v>9</v>
      </c>
      <c r="J867">
        <f t="shared" si="53"/>
        <v>2017</v>
      </c>
      <c r="K867">
        <f t="shared" si="54"/>
        <v>9</v>
      </c>
      <c r="L867">
        <f t="shared" si="55"/>
        <v>2017</v>
      </c>
    </row>
    <row r="868" spans="1:12" x14ac:dyDescent="0.25">
      <c r="A868">
        <v>13731</v>
      </c>
      <c r="B868" t="s">
        <v>210</v>
      </c>
      <c r="C868" s="12">
        <v>42815.665185185186</v>
      </c>
      <c r="D868" s="12">
        <v>42835.66375</v>
      </c>
      <c r="E868">
        <v>0</v>
      </c>
      <c r="F868" t="s">
        <v>8</v>
      </c>
      <c r="G868" t="s">
        <v>5263</v>
      </c>
      <c r="H868">
        <v>1</v>
      </c>
      <c r="I868">
        <f t="shared" si="52"/>
        <v>12</v>
      </c>
      <c r="J868">
        <f t="shared" si="53"/>
        <v>2017</v>
      </c>
      <c r="K868">
        <f t="shared" si="54"/>
        <v>15</v>
      </c>
      <c r="L868">
        <f t="shared" si="55"/>
        <v>2017</v>
      </c>
    </row>
    <row r="869" spans="1:12" x14ac:dyDescent="0.25">
      <c r="A869">
        <v>10466</v>
      </c>
      <c r="B869" t="s">
        <v>2973</v>
      </c>
      <c r="C869" s="12">
        <v>42569.621192129627</v>
      </c>
      <c r="D869" s="12">
        <v>42690.384942129633</v>
      </c>
      <c r="E869">
        <v>90</v>
      </c>
      <c r="F869" t="s">
        <v>8</v>
      </c>
      <c r="G869" t="s">
        <v>5263</v>
      </c>
      <c r="H869">
        <v>1</v>
      </c>
      <c r="I869">
        <f t="shared" si="52"/>
        <v>29</v>
      </c>
      <c r="J869">
        <f t="shared" si="53"/>
        <v>2016</v>
      </c>
      <c r="K869">
        <f t="shared" si="54"/>
        <v>46</v>
      </c>
      <c r="L869">
        <f t="shared" si="55"/>
        <v>2016</v>
      </c>
    </row>
    <row r="870" spans="1:12" x14ac:dyDescent="0.25">
      <c r="A870">
        <v>10680</v>
      </c>
      <c r="B870" t="s">
        <v>2974</v>
      </c>
      <c r="C870" s="12">
        <v>42591.478125000001</v>
      </c>
      <c r="D870" s="12">
        <v>42591.481898148151</v>
      </c>
      <c r="E870">
        <v>0</v>
      </c>
      <c r="F870" t="s">
        <v>8</v>
      </c>
      <c r="G870" t="s">
        <v>5263</v>
      </c>
      <c r="H870">
        <v>1</v>
      </c>
      <c r="I870">
        <f t="shared" si="52"/>
        <v>32</v>
      </c>
      <c r="J870">
        <f t="shared" si="53"/>
        <v>2016</v>
      </c>
      <c r="K870">
        <f t="shared" si="54"/>
        <v>32</v>
      </c>
      <c r="L870">
        <f t="shared" si="55"/>
        <v>2016</v>
      </c>
    </row>
    <row r="871" spans="1:12" x14ac:dyDescent="0.25">
      <c r="A871">
        <v>10716</v>
      </c>
      <c r="B871" t="s">
        <v>2975</v>
      </c>
      <c r="C871" s="12">
        <v>42594.379907407405</v>
      </c>
      <c r="D871" s="12">
        <v>42594.384710648148</v>
      </c>
      <c r="E871">
        <v>0</v>
      </c>
      <c r="F871" t="s">
        <v>8</v>
      </c>
      <c r="G871" t="s">
        <v>5263</v>
      </c>
      <c r="H871">
        <v>1</v>
      </c>
      <c r="I871">
        <f t="shared" si="52"/>
        <v>32</v>
      </c>
      <c r="J871">
        <f t="shared" si="53"/>
        <v>2016</v>
      </c>
      <c r="K871">
        <f t="shared" si="54"/>
        <v>32</v>
      </c>
      <c r="L871">
        <f t="shared" si="55"/>
        <v>2016</v>
      </c>
    </row>
    <row r="872" spans="1:12" x14ac:dyDescent="0.25">
      <c r="A872">
        <v>18836</v>
      </c>
      <c r="B872" t="s">
        <v>1557</v>
      </c>
      <c r="C872" s="12">
        <v>43302.532743055555</v>
      </c>
      <c r="D872" s="12">
        <v>43302.537708333337</v>
      </c>
      <c r="E872">
        <v>0</v>
      </c>
      <c r="F872" t="s">
        <v>8</v>
      </c>
      <c r="G872" t="s">
        <v>5263</v>
      </c>
      <c r="H872">
        <v>1</v>
      </c>
      <c r="I872">
        <f t="shared" si="52"/>
        <v>29</v>
      </c>
      <c r="J872">
        <f t="shared" si="53"/>
        <v>2018</v>
      </c>
      <c r="K872">
        <f t="shared" si="54"/>
        <v>29</v>
      </c>
      <c r="L872">
        <f t="shared" si="55"/>
        <v>2018</v>
      </c>
    </row>
    <row r="873" spans="1:12" x14ac:dyDescent="0.25">
      <c r="A873">
        <v>17164</v>
      </c>
      <c r="B873" t="s">
        <v>1558</v>
      </c>
      <c r="C873" s="12">
        <v>43305.546087962961</v>
      </c>
      <c r="D873" s="12">
        <v>43305.548020833332</v>
      </c>
      <c r="E873">
        <v>0</v>
      </c>
      <c r="F873" t="s">
        <v>8</v>
      </c>
      <c r="G873" t="s">
        <v>5263</v>
      </c>
      <c r="H873">
        <v>1</v>
      </c>
      <c r="I873">
        <f t="shared" si="52"/>
        <v>30</v>
      </c>
      <c r="J873">
        <f t="shared" si="53"/>
        <v>2018</v>
      </c>
      <c r="K873">
        <f t="shared" si="54"/>
        <v>30</v>
      </c>
      <c r="L873">
        <f t="shared" si="55"/>
        <v>2018</v>
      </c>
    </row>
    <row r="874" spans="1:12" x14ac:dyDescent="0.25">
      <c r="A874">
        <v>14960</v>
      </c>
      <c r="B874" t="s">
        <v>474</v>
      </c>
      <c r="C874" s="12">
        <v>42921.425486111111</v>
      </c>
      <c r="D874" s="12">
        <v>42921.481550925928</v>
      </c>
      <c r="E874">
        <v>0</v>
      </c>
      <c r="F874" t="s">
        <v>8</v>
      </c>
      <c r="G874" t="s">
        <v>5263</v>
      </c>
      <c r="H874">
        <v>1</v>
      </c>
      <c r="I874">
        <f t="shared" si="52"/>
        <v>27</v>
      </c>
      <c r="J874">
        <f t="shared" si="53"/>
        <v>2017</v>
      </c>
      <c r="K874">
        <f t="shared" si="54"/>
        <v>27</v>
      </c>
      <c r="L874">
        <f t="shared" si="55"/>
        <v>2017</v>
      </c>
    </row>
    <row r="875" spans="1:12" x14ac:dyDescent="0.25">
      <c r="A875">
        <v>14799</v>
      </c>
      <c r="B875" t="s">
        <v>452</v>
      </c>
      <c r="C875" s="12">
        <v>42901.6484375</v>
      </c>
      <c r="D875" s="12">
        <v>42901.670925925922</v>
      </c>
      <c r="E875">
        <v>0</v>
      </c>
      <c r="F875" t="s">
        <v>8</v>
      </c>
      <c r="G875" t="s">
        <v>5263</v>
      </c>
      <c r="H875">
        <v>1</v>
      </c>
      <c r="I875">
        <f t="shared" si="52"/>
        <v>24</v>
      </c>
      <c r="J875">
        <f t="shared" si="53"/>
        <v>2017</v>
      </c>
      <c r="K875">
        <f t="shared" si="54"/>
        <v>24</v>
      </c>
      <c r="L875">
        <f t="shared" si="55"/>
        <v>2017</v>
      </c>
    </row>
    <row r="876" spans="1:12" x14ac:dyDescent="0.25">
      <c r="A876">
        <v>14803</v>
      </c>
      <c r="B876" t="s">
        <v>453</v>
      </c>
      <c r="C876" s="12">
        <v>42902.355370370373</v>
      </c>
      <c r="D876" s="12">
        <v>42926.346504629626</v>
      </c>
      <c r="E876">
        <v>90</v>
      </c>
      <c r="F876" t="s">
        <v>8</v>
      </c>
      <c r="G876" t="s">
        <v>5263</v>
      </c>
      <c r="H876">
        <v>1</v>
      </c>
      <c r="I876">
        <f t="shared" si="52"/>
        <v>24</v>
      </c>
      <c r="J876">
        <f t="shared" si="53"/>
        <v>2017</v>
      </c>
      <c r="K876">
        <f t="shared" si="54"/>
        <v>28</v>
      </c>
      <c r="L876">
        <f t="shared" si="55"/>
        <v>2017</v>
      </c>
    </row>
    <row r="877" spans="1:12" x14ac:dyDescent="0.25">
      <c r="A877">
        <v>16807</v>
      </c>
      <c r="B877" t="s">
        <v>991</v>
      </c>
      <c r="C877" s="12">
        <v>43108.647476851853</v>
      </c>
      <c r="D877" s="12">
        <v>43108.720856481479</v>
      </c>
      <c r="E877">
        <v>0</v>
      </c>
      <c r="F877" t="s">
        <v>8</v>
      </c>
      <c r="G877" t="s">
        <v>5263</v>
      </c>
      <c r="H877">
        <v>1</v>
      </c>
      <c r="I877">
        <f t="shared" si="52"/>
        <v>2</v>
      </c>
      <c r="J877">
        <f t="shared" si="53"/>
        <v>2018</v>
      </c>
      <c r="K877">
        <f t="shared" si="54"/>
        <v>2</v>
      </c>
      <c r="L877">
        <f t="shared" si="55"/>
        <v>2018</v>
      </c>
    </row>
    <row r="878" spans="1:12" x14ac:dyDescent="0.25">
      <c r="A878">
        <v>17757</v>
      </c>
      <c r="B878" t="s">
        <v>1241</v>
      </c>
      <c r="C878" s="12">
        <v>43188.510428240741</v>
      </c>
      <c r="D878" s="12">
        <v>43198.440300925926</v>
      </c>
      <c r="E878">
        <v>0</v>
      </c>
      <c r="F878" t="s">
        <v>8</v>
      </c>
      <c r="G878" t="s">
        <v>5263</v>
      </c>
      <c r="H878">
        <v>1</v>
      </c>
      <c r="I878">
        <f t="shared" si="52"/>
        <v>13</v>
      </c>
      <c r="J878">
        <f t="shared" si="53"/>
        <v>2018</v>
      </c>
      <c r="K878">
        <f t="shared" si="54"/>
        <v>14</v>
      </c>
      <c r="L878">
        <f t="shared" si="55"/>
        <v>2018</v>
      </c>
    </row>
    <row r="879" spans="1:12" x14ac:dyDescent="0.25">
      <c r="A879">
        <v>17164</v>
      </c>
      <c r="B879" t="s">
        <v>1069</v>
      </c>
      <c r="C879" s="12">
        <v>43138.722013888888</v>
      </c>
      <c r="D879" s="12">
        <v>43151.48097222222</v>
      </c>
      <c r="E879">
        <v>90</v>
      </c>
      <c r="F879" t="s">
        <v>8</v>
      </c>
      <c r="G879" t="s">
        <v>5263</v>
      </c>
      <c r="H879">
        <v>1</v>
      </c>
      <c r="I879">
        <f t="shared" si="52"/>
        <v>6</v>
      </c>
      <c r="J879">
        <f t="shared" si="53"/>
        <v>2018</v>
      </c>
      <c r="K879">
        <f t="shared" si="54"/>
        <v>8</v>
      </c>
      <c r="L879">
        <f t="shared" si="55"/>
        <v>2018</v>
      </c>
    </row>
    <row r="880" spans="1:12" x14ac:dyDescent="0.25">
      <c r="A880">
        <v>16128</v>
      </c>
      <c r="B880" t="s">
        <v>842</v>
      </c>
      <c r="C880" s="12">
        <v>43034.56763888889</v>
      </c>
      <c r="D880" s="12">
        <v>43060.300162037034</v>
      </c>
      <c r="E880">
        <v>90</v>
      </c>
      <c r="F880" t="s">
        <v>8</v>
      </c>
      <c r="G880" t="s">
        <v>5263</v>
      </c>
      <c r="H880">
        <v>1</v>
      </c>
      <c r="I880">
        <f t="shared" si="52"/>
        <v>43</v>
      </c>
      <c r="J880">
        <f t="shared" si="53"/>
        <v>2017</v>
      </c>
      <c r="K880">
        <f t="shared" si="54"/>
        <v>47</v>
      </c>
      <c r="L880">
        <f t="shared" si="55"/>
        <v>2017</v>
      </c>
    </row>
    <row r="881" spans="1:12" x14ac:dyDescent="0.25">
      <c r="A881">
        <v>16264</v>
      </c>
      <c r="B881" t="s">
        <v>822</v>
      </c>
      <c r="C881" s="12">
        <v>43046.717094907406</v>
      </c>
      <c r="D881" s="12">
        <v>43194.406342592592</v>
      </c>
      <c r="E881">
        <v>0</v>
      </c>
      <c r="F881" t="s">
        <v>8</v>
      </c>
      <c r="G881" t="s">
        <v>5263</v>
      </c>
      <c r="H881">
        <v>1</v>
      </c>
      <c r="I881">
        <f t="shared" si="52"/>
        <v>45</v>
      </c>
      <c r="J881">
        <f t="shared" si="53"/>
        <v>2017</v>
      </c>
      <c r="K881">
        <f t="shared" si="54"/>
        <v>14</v>
      </c>
      <c r="L881">
        <f t="shared" si="55"/>
        <v>2018</v>
      </c>
    </row>
    <row r="882" spans="1:12" x14ac:dyDescent="0.25">
      <c r="A882">
        <v>17875</v>
      </c>
      <c r="B882" t="s">
        <v>1245</v>
      </c>
      <c r="C882" s="12">
        <v>43201.630347222221</v>
      </c>
      <c r="D882" s="12">
        <v>43201.633622685185</v>
      </c>
      <c r="E882">
        <v>0</v>
      </c>
      <c r="F882" t="s">
        <v>8</v>
      </c>
      <c r="G882" t="s">
        <v>5263</v>
      </c>
      <c r="H882">
        <v>1</v>
      </c>
      <c r="I882">
        <f t="shared" si="52"/>
        <v>15</v>
      </c>
      <c r="J882">
        <f t="shared" si="53"/>
        <v>2018</v>
      </c>
      <c r="K882">
        <f t="shared" si="54"/>
        <v>15</v>
      </c>
      <c r="L882">
        <f t="shared" si="55"/>
        <v>2018</v>
      </c>
    </row>
    <row r="883" spans="1:12" x14ac:dyDescent="0.25">
      <c r="A883">
        <v>12727</v>
      </c>
      <c r="B883" t="s">
        <v>48</v>
      </c>
      <c r="C883" s="12">
        <v>42753.600312499999</v>
      </c>
      <c r="D883" s="12">
        <v>42821.656655092593</v>
      </c>
      <c r="E883">
        <v>90</v>
      </c>
      <c r="F883" t="s">
        <v>8</v>
      </c>
      <c r="G883" t="s">
        <v>5263</v>
      </c>
      <c r="H883">
        <v>1</v>
      </c>
      <c r="I883">
        <f t="shared" si="52"/>
        <v>3</v>
      </c>
      <c r="J883">
        <f t="shared" si="53"/>
        <v>2017</v>
      </c>
      <c r="K883">
        <f t="shared" si="54"/>
        <v>13</v>
      </c>
      <c r="L883">
        <f t="shared" si="55"/>
        <v>2017</v>
      </c>
    </row>
    <row r="884" spans="1:12" x14ac:dyDescent="0.25">
      <c r="A884">
        <v>18772</v>
      </c>
      <c r="B884" t="s">
        <v>1442</v>
      </c>
      <c r="C884" s="12">
        <v>43298.437314814815</v>
      </c>
      <c r="D884" s="12">
        <v>43298.442789351851</v>
      </c>
      <c r="E884">
        <v>0</v>
      </c>
      <c r="F884" t="s">
        <v>8</v>
      </c>
      <c r="G884" t="s">
        <v>5263</v>
      </c>
      <c r="H884">
        <v>1</v>
      </c>
      <c r="I884">
        <f t="shared" si="52"/>
        <v>29</v>
      </c>
      <c r="J884">
        <f t="shared" si="53"/>
        <v>2018</v>
      </c>
      <c r="K884">
        <f t="shared" si="54"/>
        <v>29</v>
      </c>
      <c r="L884">
        <f t="shared" si="55"/>
        <v>2018</v>
      </c>
    </row>
    <row r="885" spans="1:12" x14ac:dyDescent="0.25">
      <c r="A885">
        <v>11415</v>
      </c>
      <c r="B885" t="s">
        <v>626</v>
      </c>
      <c r="C885" s="12">
        <v>42642.641388888886</v>
      </c>
      <c r="D885" s="12">
        <v>42740.496574074074</v>
      </c>
      <c r="E885">
        <v>90</v>
      </c>
      <c r="F885" t="s">
        <v>8</v>
      </c>
      <c r="G885" t="s">
        <v>5263</v>
      </c>
      <c r="H885">
        <v>1</v>
      </c>
      <c r="I885">
        <f t="shared" si="52"/>
        <v>39</v>
      </c>
      <c r="J885">
        <f t="shared" si="53"/>
        <v>2016</v>
      </c>
      <c r="K885">
        <f t="shared" si="54"/>
        <v>1</v>
      </c>
      <c r="L885">
        <f t="shared" si="55"/>
        <v>2017</v>
      </c>
    </row>
    <row r="886" spans="1:12" x14ac:dyDescent="0.25">
      <c r="A886">
        <v>11685</v>
      </c>
      <c r="B886" t="s">
        <v>2977</v>
      </c>
      <c r="C886" s="12">
        <v>42662.502650462964</v>
      </c>
      <c r="D886" s="12">
        <v>42669.404768518521</v>
      </c>
      <c r="E886">
        <v>90</v>
      </c>
      <c r="F886" t="s">
        <v>8</v>
      </c>
      <c r="G886" t="s">
        <v>5263</v>
      </c>
      <c r="H886">
        <v>1</v>
      </c>
      <c r="I886">
        <f t="shared" si="52"/>
        <v>42</v>
      </c>
      <c r="J886">
        <f t="shared" si="53"/>
        <v>2016</v>
      </c>
      <c r="K886">
        <f t="shared" si="54"/>
        <v>43</v>
      </c>
      <c r="L886">
        <f t="shared" si="55"/>
        <v>2016</v>
      </c>
    </row>
    <row r="887" spans="1:12" x14ac:dyDescent="0.25">
      <c r="A887">
        <v>12585</v>
      </c>
      <c r="B887" t="s">
        <v>15</v>
      </c>
      <c r="C887" s="12">
        <v>42744.457245370373</v>
      </c>
      <c r="D887" s="12">
        <v>42781.635104166664</v>
      </c>
      <c r="E887">
        <v>90</v>
      </c>
      <c r="F887" t="s">
        <v>8</v>
      </c>
      <c r="G887" t="s">
        <v>5263</v>
      </c>
      <c r="H887">
        <v>1</v>
      </c>
      <c r="I887">
        <f t="shared" si="52"/>
        <v>2</v>
      </c>
      <c r="J887">
        <f t="shared" si="53"/>
        <v>2017</v>
      </c>
      <c r="K887">
        <f t="shared" si="54"/>
        <v>7</v>
      </c>
      <c r="L887">
        <f t="shared" si="55"/>
        <v>2017</v>
      </c>
    </row>
    <row r="888" spans="1:12" x14ac:dyDescent="0.25">
      <c r="A888">
        <v>11992</v>
      </c>
      <c r="B888" t="s">
        <v>2979</v>
      </c>
      <c r="C888" s="12">
        <v>42683.717858796299</v>
      </c>
      <c r="D888" s="12">
        <v>42683.717858796299</v>
      </c>
      <c r="E888">
        <v>0</v>
      </c>
      <c r="F888" t="s">
        <v>8</v>
      </c>
      <c r="G888" t="s">
        <v>5263</v>
      </c>
      <c r="H888">
        <v>1</v>
      </c>
      <c r="I888">
        <f t="shared" si="52"/>
        <v>45</v>
      </c>
      <c r="J888">
        <f t="shared" si="53"/>
        <v>2016</v>
      </c>
      <c r="K888">
        <f t="shared" si="54"/>
        <v>45</v>
      </c>
      <c r="L888">
        <f t="shared" si="55"/>
        <v>2016</v>
      </c>
    </row>
    <row r="889" spans="1:12" x14ac:dyDescent="0.25">
      <c r="A889">
        <v>13855</v>
      </c>
      <c r="B889" t="s">
        <v>219</v>
      </c>
      <c r="C889" s="12">
        <v>42822.393136574072</v>
      </c>
      <c r="D889" s="12">
        <v>42822.411620370367</v>
      </c>
      <c r="E889">
        <v>0</v>
      </c>
      <c r="F889" t="s">
        <v>8</v>
      </c>
      <c r="G889" t="s">
        <v>5263</v>
      </c>
      <c r="H889">
        <v>1</v>
      </c>
      <c r="I889">
        <f t="shared" si="52"/>
        <v>13</v>
      </c>
      <c r="J889">
        <f t="shared" si="53"/>
        <v>2017</v>
      </c>
      <c r="K889">
        <f t="shared" si="54"/>
        <v>13</v>
      </c>
      <c r="L889">
        <f t="shared" si="55"/>
        <v>2017</v>
      </c>
    </row>
    <row r="890" spans="1:12" x14ac:dyDescent="0.25">
      <c r="A890">
        <v>13857</v>
      </c>
      <c r="B890" t="s">
        <v>220</v>
      </c>
      <c r="C890" s="12">
        <v>42822.424849537034</v>
      </c>
      <c r="D890" s="12">
        <v>42822.447430555556</v>
      </c>
      <c r="E890">
        <v>0</v>
      </c>
      <c r="F890" t="s">
        <v>8</v>
      </c>
      <c r="G890" t="s">
        <v>5263</v>
      </c>
      <c r="H890">
        <v>1</v>
      </c>
      <c r="I890">
        <f t="shared" si="52"/>
        <v>13</v>
      </c>
      <c r="J890">
        <f t="shared" si="53"/>
        <v>2017</v>
      </c>
      <c r="K890">
        <f t="shared" si="54"/>
        <v>13</v>
      </c>
      <c r="L890">
        <f t="shared" si="55"/>
        <v>2017</v>
      </c>
    </row>
    <row r="891" spans="1:12" x14ac:dyDescent="0.25">
      <c r="A891">
        <v>12585</v>
      </c>
      <c r="B891" t="s">
        <v>1559</v>
      </c>
      <c r="C891" s="12">
        <v>42744.457245370373</v>
      </c>
      <c r="D891" s="12">
        <v>42823.524571759262</v>
      </c>
      <c r="E891">
        <v>90</v>
      </c>
      <c r="F891" t="s">
        <v>8</v>
      </c>
      <c r="G891" t="s">
        <v>5263</v>
      </c>
      <c r="H891">
        <v>1</v>
      </c>
      <c r="I891">
        <f t="shared" si="52"/>
        <v>2</v>
      </c>
      <c r="J891">
        <f t="shared" si="53"/>
        <v>2017</v>
      </c>
      <c r="K891">
        <f t="shared" si="54"/>
        <v>13</v>
      </c>
      <c r="L891">
        <f t="shared" si="55"/>
        <v>2017</v>
      </c>
    </row>
    <row r="892" spans="1:12" x14ac:dyDescent="0.25">
      <c r="A892">
        <v>11928</v>
      </c>
      <c r="B892" t="s">
        <v>2980</v>
      </c>
      <c r="C892" s="12">
        <v>42678.597442129627</v>
      </c>
      <c r="D892" s="12">
        <v>42678.667349537034</v>
      </c>
      <c r="E892">
        <v>0</v>
      </c>
      <c r="F892" t="s">
        <v>8</v>
      </c>
      <c r="G892" t="s">
        <v>5263</v>
      </c>
      <c r="H892">
        <v>1</v>
      </c>
      <c r="I892">
        <f t="shared" si="52"/>
        <v>44</v>
      </c>
      <c r="J892">
        <f t="shared" si="53"/>
        <v>2016</v>
      </c>
      <c r="K892">
        <f t="shared" si="54"/>
        <v>44</v>
      </c>
      <c r="L892">
        <f t="shared" si="55"/>
        <v>2016</v>
      </c>
    </row>
    <row r="893" spans="1:12" x14ac:dyDescent="0.25">
      <c r="A893">
        <v>15159</v>
      </c>
      <c r="B893" t="s">
        <v>495</v>
      </c>
      <c r="C893" s="12">
        <v>42944.595081018517</v>
      </c>
      <c r="D893" s="12">
        <v>42944.730868055558</v>
      </c>
      <c r="E893">
        <v>0</v>
      </c>
      <c r="F893" t="s">
        <v>8</v>
      </c>
      <c r="G893" t="s">
        <v>5263</v>
      </c>
      <c r="H893">
        <v>1</v>
      </c>
      <c r="I893">
        <f t="shared" si="52"/>
        <v>30</v>
      </c>
      <c r="J893">
        <f t="shared" si="53"/>
        <v>2017</v>
      </c>
      <c r="K893">
        <f t="shared" si="54"/>
        <v>30</v>
      </c>
      <c r="L893">
        <f t="shared" si="55"/>
        <v>2017</v>
      </c>
    </row>
    <row r="894" spans="1:12" x14ac:dyDescent="0.25">
      <c r="A894">
        <v>15370</v>
      </c>
      <c r="B894" t="s">
        <v>598</v>
      </c>
      <c r="C894" s="12">
        <v>42976.529085648152</v>
      </c>
      <c r="D894" s="12">
        <v>43060.593599537038</v>
      </c>
      <c r="E894">
        <v>90</v>
      </c>
      <c r="F894" t="s">
        <v>8</v>
      </c>
      <c r="G894" t="s">
        <v>5263</v>
      </c>
      <c r="H894">
        <v>1</v>
      </c>
      <c r="I894">
        <f t="shared" si="52"/>
        <v>35</v>
      </c>
      <c r="J894">
        <f t="shared" si="53"/>
        <v>2017</v>
      </c>
      <c r="K894">
        <f t="shared" si="54"/>
        <v>47</v>
      </c>
      <c r="L894">
        <f t="shared" si="55"/>
        <v>2017</v>
      </c>
    </row>
    <row r="895" spans="1:12" x14ac:dyDescent="0.25">
      <c r="A895">
        <v>15393</v>
      </c>
      <c r="B895" t="s">
        <v>603</v>
      </c>
      <c r="C895" s="12">
        <v>42978.423900462964</v>
      </c>
      <c r="D895" s="12">
        <v>42978.629328703704</v>
      </c>
      <c r="E895">
        <v>0</v>
      </c>
      <c r="F895" t="s">
        <v>8</v>
      </c>
      <c r="G895" t="s">
        <v>5263</v>
      </c>
      <c r="H895">
        <v>1</v>
      </c>
      <c r="I895">
        <f t="shared" si="52"/>
        <v>35</v>
      </c>
      <c r="J895">
        <f t="shared" si="53"/>
        <v>2017</v>
      </c>
      <c r="K895">
        <f t="shared" si="54"/>
        <v>35</v>
      </c>
      <c r="L895">
        <f t="shared" si="55"/>
        <v>2017</v>
      </c>
    </row>
    <row r="896" spans="1:12" x14ac:dyDescent="0.25">
      <c r="A896">
        <v>12585</v>
      </c>
      <c r="B896" t="s">
        <v>61</v>
      </c>
      <c r="C896" s="12">
        <v>42761.530578703707</v>
      </c>
      <c r="D896" s="12">
        <v>42800.445162037038</v>
      </c>
      <c r="E896">
        <v>90</v>
      </c>
      <c r="F896" t="s">
        <v>8</v>
      </c>
      <c r="G896" t="s">
        <v>5263</v>
      </c>
      <c r="H896">
        <v>1</v>
      </c>
      <c r="I896">
        <f t="shared" si="52"/>
        <v>4</v>
      </c>
      <c r="J896">
        <f t="shared" si="53"/>
        <v>2017</v>
      </c>
      <c r="K896">
        <f t="shared" si="54"/>
        <v>10</v>
      </c>
      <c r="L896">
        <f t="shared" si="55"/>
        <v>2017</v>
      </c>
    </row>
    <row r="897" spans="1:12" x14ac:dyDescent="0.25">
      <c r="A897">
        <v>13523</v>
      </c>
      <c r="B897" t="s">
        <v>198</v>
      </c>
      <c r="C897" s="12">
        <v>42803.669421296298</v>
      </c>
      <c r="D897" s="12">
        <v>42803.676944444444</v>
      </c>
      <c r="E897">
        <v>0</v>
      </c>
      <c r="F897" t="s">
        <v>8</v>
      </c>
      <c r="G897" t="s">
        <v>5263</v>
      </c>
      <c r="H897">
        <v>1</v>
      </c>
      <c r="I897">
        <f t="shared" si="52"/>
        <v>10</v>
      </c>
      <c r="J897">
        <f t="shared" si="53"/>
        <v>2017</v>
      </c>
      <c r="K897">
        <f t="shared" si="54"/>
        <v>10</v>
      </c>
      <c r="L897">
        <f t="shared" si="55"/>
        <v>2017</v>
      </c>
    </row>
    <row r="898" spans="1:12" x14ac:dyDescent="0.25">
      <c r="A898">
        <v>10615</v>
      </c>
      <c r="B898" t="s">
        <v>2978</v>
      </c>
      <c r="C898" s="12">
        <v>42584.513715277775</v>
      </c>
      <c r="D898" s="12">
        <v>42584.528310185182</v>
      </c>
      <c r="E898">
        <v>0</v>
      </c>
      <c r="F898" t="s">
        <v>8</v>
      </c>
      <c r="G898" t="s">
        <v>5263</v>
      </c>
      <c r="H898">
        <v>1</v>
      </c>
      <c r="I898">
        <f t="shared" si="52"/>
        <v>31</v>
      </c>
      <c r="J898">
        <f t="shared" si="53"/>
        <v>2016</v>
      </c>
      <c r="K898">
        <f t="shared" si="54"/>
        <v>31</v>
      </c>
      <c r="L898">
        <f t="shared" si="55"/>
        <v>2016</v>
      </c>
    </row>
    <row r="899" spans="1:12" x14ac:dyDescent="0.25">
      <c r="A899">
        <v>17533</v>
      </c>
      <c r="B899" t="s">
        <v>1096</v>
      </c>
      <c r="C899" s="12">
        <v>43172.668113425927</v>
      </c>
      <c r="D899" s="12">
        <v>43173.361689814818</v>
      </c>
      <c r="E899">
        <v>0</v>
      </c>
      <c r="F899" t="s">
        <v>8</v>
      </c>
      <c r="G899" t="s">
        <v>5263</v>
      </c>
      <c r="H899">
        <v>1</v>
      </c>
      <c r="I899">
        <f t="shared" ref="I899:I962" si="56">WEEKNUM(LEFT(C899,10),21)</f>
        <v>11</v>
      </c>
      <c r="J899">
        <f t="shared" ref="J899:J962" si="57">YEAR(C899)</f>
        <v>2018</v>
      </c>
      <c r="K899">
        <f t="shared" ref="K899:K962" si="58">WEEKNUM(LEFT(D899,10),21)</f>
        <v>11</v>
      </c>
      <c r="L899">
        <f t="shared" ref="L899:L962" si="59">YEAR(D899)</f>
        <v>2018</v>
      </c>
    </row>
    <row r="900" spans="1:12" x14ac:dyDescent="0.25">
      <c r="A900">
        <v>14691</v>
      </c>
      <c r="B900" t="s">
        <v>447</v>
      </c>
      <c r="C900" s="12">
        <v>42894.439270833333</v>
      </c>
      <c r="D900" s="12">
        <v>42982.644884259258</v>
      </c>
      <c r="E900">
        <v>90</v>
      </c>
      <c r="F900" t="s">
        <v>8</v>
      </c>
      <c r="G900" t="s">
        <v>5263</v>
      </c>
      <c r="H900">
        <v>1</v>
      </c>
      <c r="I900">
        <f t="shared" si="56"/>
        <v>23</v>
      </c>
      <c r="J900">
        <f t="shared" si="57"/>
        <v>2017</v>
      </c>
      <c r="K900">
        <f t="shared" si="58"/>
        <v>36</v>
      </c>
      <c r="L900">
        <f t="shared" si="59"/>
        <v>2017</v>
      </c>
    </row>
    <row r="901" spans="1:12" x14ac:dyDescent="0.25">
      <c r="A901">
        <v>17735</v>
      </c>
      <c r="B901" t="s">
        <v>1229</v>
      </c>
      <c r="C901" s="12">
        <v>43187.412442129629</v>
      </c>
      <c r="D901" s="12">
        <v>43187.493113425924</v>
      </c>
      <c r="E901">
        <v>0</v>
      </c>
      <c r="F901" t="s">
        <v>8</v>
      </c>
      <c r="G901" t="s">
        <v>5263</v>
      </c>
      <c r="H901">
        <v>1</v>
      </c>
      <c r="I901">
        <f t="shared" si="56"/>
        <v>13</v>
      </c>
      <c r="J901">
        <f t="shared" si="57"/>
        <v>2018</v>
      </c>
      <c r="K901">
        <f t="shared" si="58"/>
        <v>13</v>
      </c>
      <c r="L901">
        <f t="shared" si="59"/>
        <v>2018</v>
      </c>
    </row>
    <row r="902" spans="1:12" x14ac:dyDescent="0.25">
      <c r="A902">
        <v>16399</v>
      </c>
      <c r="B902" t="s">
        <v>837</v>
      </c>
      <c r="C902" s="12">
        <v>43056.511342592596</v>
      </c>
      <c r="D902" s="12">
        <v>43056.539398148147</v>
      </c>
      <c r="E902">
        <v>0</v>
      </c>
      <c r="F902" t="s">
        <v>8</v>
      </c>
      <c r="G902" t="s">
        <v>5263</v>
      </c>
      <c r="H902">
        <v>1</v>
      </c>
      <c r="I902">
        <f t="shared" si="56"/>
        <v>46</v>
      </c>
      <c r="J902">
        <f t="shared" si="57"/>
        <v>2017</v>
      </c>
      <c r="K902">
        <f t="shared" si="58"/>
        <v>46</v>
      </c>
      <c r="L902">
        <f t="shared" si="59"/>
        <v>2017</v>
      </c>
    </row>
    <row r="903" spans="1:12" x14ac:dyDescent="0.25">
      <c r="A903">
        <v>17101</v>
      </c>
      <c r="B903" t="s">
        <v>1037</v>
      </c>
      <c r="C903" s="12">
        <v>43133.635428240741</v>
      </c>
      <c r="D903" s="12">
        <v>43133.638969907406</v>
      </c>
      <c r="E903">
        <v>0</v>
      </c>
      <c r="F903" t="s">
        <v>8</v>
      </c>
      <c r="G903" t="s">
        <v>5263</v>
      </c>
      <c r="H903">
        <v>1</v>
      </c>
      <c r="I903">
        <f t="shared" si="56"/>
        <v>5</v>
      </c>
      <c r="J903">
        <f t="shared" si="57"/>
        <v>2018</v>
      </c>
      <c r="K903">
        <f t="shared" si="58"/>
        <v>5</v>
      </c>
      <c r="L903">
        <f t="shared" si="59"/>
        <v>2018</v>
      </c>
    </row>
    <row r="904" spans="1:12" x14ac:dyDescent="0.25">
      <c r="A904">
        <v>17108</v>
      </c>
      <c r="B904" t="s">
        <v>1038</v>
      </c>
      <c r="C904" s="12">
        <v>43136.638831018521</v>
      </c>
      <c r="D904" s="12">
        <v>43136.652175925927</v>
      </c>
      <c r="E904">
        <v>0</v>
      </c>
      <c r="F904" t="s">
        <v>8</v>
      </c>
      <c r="G904" t="s">
        <v>5263</v>
      </c>
      <c r="H904">
        <v>1</v>
      </c>
      <c r="I904">
        <f t="shared" si="56"/>
        <v>6</v>
      </c>
      <c r="J904">
        <f t="shared" si="57"/>
        <v>2018</v>
      </c>
      <c r="K904">
        <f t="shared" si="58"/>
        <v>6</v>
      </c>
      <c r="L904">
        <f t="shared" si="59"/>
        <v>2018</v>
      </c>
    </row>
    <row r="905" spans="1:12" x14ac:dyDescent="0.25">
      <c r="A905">
        <v>16129</v>
      </c>
      <c r="B905" t="s">
        <v>808</v>
      </c>
      <c r="C905" s="12">
        <v>43034.597777777781</v>
      </c>
      <c r="D905" s="12">
        <v>43034.602824074071</v>
      </c>
      <c r="E905">
        <v>0</v>
      </c>
      <c r="F905" t="s">
        <v>8</v>
      </c>
      <c r="G905" t="s">
        <v>5263</v>
      </c>
      <c r="H905">
        <v>1</v>
      </c>
      <c r="I905">
        <f t="shared" si="56"/>
        <v>43</v>
      </c>
      <c r="J905">
        <f t="shared" si="57"/>
        <v>2017</v>
      </c>
      <c r="K905">
        <f t="shared" si="58"/>
        <v>43</v>
      </c>
      <c r="L905">
        <f t="shared" si="59"/>
        <v>2017</v>
      </c>
    </row>
    <row r="906" spans="1:12" x14ac:dyDescent="0.25">
      <c r="A906">
        <v>10890</v>
      </c>
      <c r="B906" t="s">
        <v>2981</v>
      </c>
      <c r="C906" s="12">
        <v>42612.590601851851</v>
      </c>
      <c r="D906" s="12">
        <v>42655.706562500003</v>
      </c>
      <c r="E906">
        <v>90</v>
      </c>
      <c r="F906" t="s">
        <v>8</v>
      </c>
      <c r="G906" t="s">
        <v>5263</v>
      </c>
      <c r="H906">
        <v>1</v>
      </c>
      <c r="I906">
        <f t="shared" si="56"/>
        <v>35</v>
      </c>
      <c r="J906">
        <f t="shared" si="57"/>
        <v>2016</v>
      </c>
      <c r="K906">
        <f t="shared" si="58"/>
        <v>41</v>
      </c>
      <c r="L906">
        <f t="shared" si="59"/>
        <v>2016</v>
      </c>
    </row>
    <row r="907" spans="1:12" x14ac:dyDescent="0.25">
      <c r="A907">
        <v>18103</v>
      </c>
      <c r="B907" t="s">
        <v>1295</v>
      </c>
      <c r="C907" s="12">
        <v>43223.518449074072</v>
      </c>
      <c r="D907" s="12">
        <v>43256.651759259257</v>
      </c>
      <c r="E907">
        <v>0</v>
      </c>
      <c r="F907" t="s">
        <v>8</v>
      </c>
      <c r="G907" t="s">
        <v>5263</v>
      </c>
      <c r="H907">
        <v>1</v>
      </c>
      <c r="I907">
        <f t="shared" si="56"/>
        <v>18</v>
      </c>
      <c r="J907">
        <f t="shared" si="57"/>
        <v>2018</v>
      </c>
      <c r="K907">
        <f t="shared" si="58"/>
        <v>23</v>
      </c>
      <c r="L907">
        <f t="shared" si="59"/>
        <v>2018</v>
      </c>
    </row>
    <row r="908" spans="1:12" x14ac:dyDescent="0.25">
      <c r="A908">
        <v>18635</v>
      </c>
      <c r="B908" t="s">
        <v>1425</v>
      </c>
      <c r="C908" s="12">
        <v>43279.484768518516</v>
      </c>
      <c r="D908" s="12">
        <v>43279.625590277778</v>
      </c>
      <c r="E908">
        <v>0</v>
      </c>
      <c r="F908" t="s">
        <v>8</v>
      </c>
      <c r="G908" t="s">
        <v>5263</v>
      </c>
      <c r="H908">
        <v>1</v>
      </c>
      <c r="I908">
        <f t="shared" si="56"/>
        <v>26</v>
      </c>
      <c r="J908">
        <f t="shared" si="57"/>
        <v>2018</v>
      </c>
      <c r="K908">
        <f t="shared" si="58"/>
        <v>26</v>
      </c>
      <c r="L908">
        <f t="shared" si="59"/>
        <v>2018</v>
      </c>
    </row>
    <row r="909" spans="1:12" x14ac:dyDescent="0.25">
      <c r="A909">
        <v>18578</v>
      </c>
      <c r="B909" t="s">
        <v>1411</v>
      </c>
      <c r="C909" s="12">
        <v>43271.519791666666</v>
      </c>
      <c r="D909" s="12">
        <v>43271.527592592596</v>
      </c>
      <c r="E909">
        <v>0</v>
      </c>
      <c r="F909" t="s">
        <v>8</v>
      </c>
      <c r="G909" t="s">
        <v>5263</v>
      </c>
      <c r="H909">
        <v>1</v>
      </c>
      <c r="I909">
        <f t="shared" si="56"/>
        <v>25</v>
      </c>
      <c r="J909">
        <f t="shared" si="57"/>
        <v>2018</v>
      </c>
      <c r="K909">
        <f t="shared" si="58"/>
        <v>25</v>
      </c>
      <c r="L909">
        <f t="shared" si="59"/>
        <v>2018</v>
      </c>
    </row>
    <row r="910" spans="1:12" x14ac:dyDescent="0.25">
      <c r="A910">
        <v>11294</v>
      </c>
      <c r="B910" t="s">
        <v>2982</v>
      </c>
      <c r="C910" s="12">
        <v>42636.533935185187</v>
      </c>
      <c r="D910" s="12">
        <v>42697.358159722222</v>
      </c>
      <c r="E910">
        <v>90</v>
      </c>
      <c r="F910" t="s">
        <v>8</v>
      </c>
      <c r="G910" t="s">
        <v>5263</v>
      </c>
      <c r="H910">
        <v>1</v>
      </c>
      <c r="I910">
        <f t="shared" si="56"/>
        <v>38</v>
      </c>
      <c r="J910">
        <f t="shared" si="57"/>
        <v>2016</v>
      </c>
      <c r="K910">
        <f t="shared" si="58"/>
        <v>47</v>
      </c>
      <c r="L910">
        <f t="shared" si="59"/>
        <v>2016</v>
      </c>
    </row>
    <row r="911" spans="1:12" x14ac:dyDescent="0.25">
      <c r="A911">
        <v>13085</v>
      </c>
      <c r="B911" t="s">
        <v>120</v>
      </c>
      <c r="C911" s="12">
        <v>42776.5078125</v>
      </c>
      <c r="D911" s="12">
        <v>42804.547013888892</v>
      </c>
      <c r="E911">
        <v>0</v>
      </c>
      <c r="F911" t="s">
        <v>8</v>
      </c>
      <c r="G911" t="s">
        <v>5263</v>
      </c>
      <c r="H911">
        <v>1</v>
      </c>
      <c r="I911">
        <f t="shared" si="56"/>
        <v>6</v>
      </c>
      <c r="J911">
        <f t="shared" si="57"/>
        <v>2017</v>
      </c>
      <c r="K911">
        <f t="shared" si="58"/>
        <v>10</v>
      </c>
      <c r="L911">
        <f t="shared" si="59"/>
        <v>2017</v>
      </c>
    </row>
    <row r="912" spans="1:12" x14ac:dyDescent="0.25">
      <c r="A912">
        <v>12515</v>
      </c>
      <c r="B912" t="s">
        <v>2983</v>
      </c>
      <c r="C912" s="12">
        <v>42725.69290509259</v>
      </c>
      <c r="D912" s="12">
        <v>42725.695694444446</v>
      </c>
      <c r="E912">
        <v>0</v>
      </c>
      <c r="F912" t="s">
        <v>8</v>
      </c>
      <c r="G912" t="s">
        <v>5263</v>
      </c>
      <c r="H912">
        <v>1</v>
      </c>
      <c r="I912">
        <f t="shared" si="56"/>
        <v>51</v>
      </c>
      <c r="J912">
        <f t="shared" si="57"/>
        <v>2016</v>
      </c>
      <c r="K912">
        <f t="shared" si="58"/>
        <v>51</v>
      </c>
      <c r="L912">
        <f t="shared" si="59"/>
        <v>2016</v>
      </c>
    </row>
    <row r="913" spans="1:12" x14ac:dyDescent="0.25">
      <c r="A913">
        <v>15323</v>
      </c>
      <c r="B913" t="s">
        <v>588</v>
      </c>
      <c r="C913" s="12">
        <v>42971.544282407405</v>
      </c>
      <c r="D913" s="12">
        <v>43173.376493055555</v>
      </c>
      <c r="E913">
        <v>90</v>
      </c>
      <c r="F913" t="s">
        <v>8</v>
      </c>
      <c r="G913" t="s">
        <v>5263</v>
      </c>
      <c r="H913">
        <v>1</v>
      </c>
      <c r="I913">
        <f t="shared" si="56"/>
        <v>34</v>
      </c>
      <c r="J913">
        <f t="shared" si="57"/>
        <v>2017</v>
      </c>
      <c r="K913">
        <f t="shared" si="58"/>
        <v>11</v>
      </c>
      <c r="L913">
        <f t="shared" si="59"/>
        <v>2018</v>
      </c>
    </row>
    <row r="914" spans="1:12" x14ac:dyDescent="0.25">
      <c r="A914">
        <v>15323</v>
      </c>
      <c r="B914" t="s">
        <v>589</v>
      </c>
      <c r="C914" s="12">
        <v>42971.551006944443</v>
      </c>
      <c r="D914" s="12">
        <v>42971.55296296296</v>
      </c>
      <c r="E914">
        <v>0</v>
      </c>
      <c r="F914" t="s">
        <v>8</v>
      </c>
      <c r="G914" t="s">
        <v>5263</v>
      </c>
      <c r="H914">
        <v>1</v>
      </c>
      <c r="I914">
        <f t="shared" si="56"/>
        <v>34</v>
      </c>
      <c r="J914">
        <f t="shared" si="57"/>
        <v>2017</v>
      </c>
      <c r="K914">
        <f t="shared" si="58"/>
        <v>34</v>
      </c>
      <c r="L914">
        <f t="shared" si="59"/>
        <v>2017</v>
      </c>
    </row>
    <row r="915" spans="1:12" x14ac:dyDescent="0.25">
      <c r="A915">
        <v>12951</v>
      </c>
      <c r="B915" t="s">
        <v>104</v>
      </c>
      <c r="C915" s="12">
        <v>42768.736990740741</v>
      </c>
      <c r="D915" s="12">
        <v>42769.40415509259</v>
      </c>
      <c r="E915">
        <v>0</v>
      </c>
      <c r="F915" t="s">
        <v>8</v>
      </c>
      <c r="G915" t="s">
        <v>5263</v>
      </c>
      <c r="H915">
        <v>1</v>
      </c>
      <c r="I915">
        <f t="shared" si="56"/>
        <v>5</v>
      </c>
      <c r="J915">
        <f t="shared" si="57"/>
        <v>2017</v>
      </c>
      <c r="K915">
        <f t="shared" si="58"/>
        <v>5</v>
      </c>
      <c r="L915">
        <f t="shared" si="59"/>
        <v>2017</v>
      </c>
    </row>
    <row r="916" spans="1:12" x14ac:dyDescent="0.25">
      <c r="A916">
        <v>14055</v>
      </c>
      <c r="B916" t="s">
        <v>313</v>
      </c>
      <c r="C916" s="12">
        <v>42835.612199074072</v>
      </c>
      <c r="D916" s="12">
        <v>42835.640046296299</v>
      </c>
      <c r="E916">
        <v>0</v>
      </c>
      <c r="F916" t="s">
        <v>8</v>
      </c>
      <c r="G916" t="s">
        <v>5263</v>
      </c>
      <c r="H916">
        <v>1</v>
      </c>
      <c r="I916">
        <f t="shared" si="56"/>
        <v>15</v>
      </c>
      <c r="J916">
        <f t="shared" si="57"/>
        <v>2017</v>
      </c>
      <c r="K916">
        <f t="shared" si="58"/>
        <v>15</v>
      </c>
      <c r="L916">
        <f t="shared" si="59"/>
        <v>2017</v>
      </c>
    </row>
    <row r="917" spans="1:12" x14ac:dyDescent="0.25">
      <c r="A917">
        <v>14821</v>
      </c>
      <c r="B917" t="s">
        <v>1560</v>
      </c>
      <c r="C917" s="12">
        <v>43052.472233796296</v>
      </c>
      <c r="D917" s="12">
        <v>43174.579016203701</v>
      </c>
      <c r="E917">
        <v>90</v>
      </c>
      <c r="F917" t="s">
        <v>8</v>
      </c>
      <c r="G917" t="s">
        <v>5263</v>
      </c>
      <c r="H917">
        <v>1</v>
      </c>
      <c r="I917">
        <f t="shared" si="56"/>
        <v>46</v>
      </c>
      <c r="J917">
        <f t="shared" si="57"/>
        <v>2017</v>
      </c>
      <c r="K917">
        <f t="shared" si="58"/>
        <v>11</v>
      </c>
      <c r="L917">
        <f t="shared" si="59"/>
        <v>2018</v>
      </c>
    </row>
    <row r="918" spans="1:12" x14ac:dyDescent="0.25">
      <c r="A918">
        <v>17631</v>
      </c>
      <c r="B918" t="s">
        <v>1120</v>
      </c>
      <c r="C918" s="12">
        <v>43180.576284722221</v>
      </c>
      <c r="D918" s="12">
        <v>43180.577719907407</v>
      </c>
      <c r="E918">
        <v>0</v>
      </c>
      <c r="F918" t="s">
        <v>8</v>
      </c>
      <c r="G918" t="s">
        <v>5263</v>
      </c>
      <c r="H918">
        <v>1</v>
      </c>
      <c r="I918">
        <f t="shared" si="56"/>
        <v>12</v>
      </c>
      <c r="J918">
        <f t="shared" si="57"/>
        <v>2018</v>
      </c>
      <c r="K918">
        <f t="shared" si="58"/>
        <v>12</v>
      </c>
      <c r="L918">
        <f t="shared" si="59"/>
        <v>2018</v>
      </c>
    </row>
    <row r="919" spans="1:12" x14ac:dyDescent="0.25">
      <c r="A919">
        <v>14821</v>
      </c>
      <c r="B919" t="s">
        <v>457</v>
      </c>
      <c r="C919" s="12">
        <v>42902.760787037034</v>
      </c>
      <c r="D919" s="12">
        <v>43026.532500000001</v>
      </c>
      <c r="E919">
        <v>0</v>
      </c>
      <c r="F919" t="s">
        <v>8</v>
      </c>
      <c r="G919" t="s">
        <v>5263</v>
      </c>
      <c r="H919">
        <v>1</v>
      </c>
      <c r="I919">
        <f t="shared" si="56"/>
        <v>24</v>
      </c>
      <c r="J919">
        <f t="shared" si="57"/>
        <v>2017</v>
      </c>
      <c r="K919">
        <f t="shared" si="58"/>
        <v>42</v>
      </c>
      <c r="L919">
        <f t="shared" si="59"/>
        <v>2017</v>
      </c>
    </row>
    <row r="920" spans="1:12" x14ac:dyDescent="0.25">
      <c r="A920">
        <v>17763</v>
      </c>
      <c r="B920" t="s">
        <v>1233</v>
      </c>
      <c r="C920" s="12">
        <v>43188.684108796297</v>
      </c>
      <c r="D920" s="12">
        <v>43188.722013888888</v>
      </c>
      <c r="E920">
        <v>0</v>
      </c>
      <c r="F920" t="s">
        <v>8</v>
      </c>
      <c r="G920" t="s">
        <v>5263</v>
      </c>
      <c r="H920">
        <v>1</v>
      </c>
      <c r="I920">
        <f t="shared" si="56"/>
        <v>13</v>
      </c>
      <c r="J920">
        <f t="shared" si="57"/>
        <v>2018</v>
      </c>
      <c r="K920">
        <f t="shared" si="58"/>
        <v>13</v>
      </c>
      <c r="L920">
        <f t="shared" si="59"/>
        <v>2018</v>
      </c>
    </row>
    <row r="921" spans="1:12" x14ac:dyDescent="0.25">
      <c r="A921">
        <v>16376</v>
      </c>
      <c r="B921" t="s">
        <v>834</v>
      </c>
      <c r="C921" s="12">
        <v>43054.455428240741</v>
      </c>
      <c r="D921" s="12">
        <v>43054.471145833333</v>
      </c>
      <c r="E921">
        <v>0</v>
      </c>
      <c r="F921" t="s">
        <v>8</v>
      </c>
      <c r="G921" t="s">
        <v>5263</v>
      </c>
      <c r="H921">
        <v>1</v>
      </c>
      <c r="I921">
        <f t="shared" si="56"/>
        <v>46</v>
      </c>
      <c r="J921">
        <f t="shared" si="57"/>
        <v>2017</v>
      </c>
      <c r="K921">
        <f t="shared" si="58"/>
        <v>46</v>
      </c>
      <c r="L921">
        <f t="shared" si="59"/>
        <v>2017</v>
      </c>
    </row>
    <row r="922" spans="1:12" x14ac:dyDescent="0.25">
      <c r="A922">
        <v>16561</v>
      </c>
      <c r="B922" t="s">
        <v>863</v>
      </c>
      <c r="C922" s="12">
        <v>43070.470370370371</v>
      </c>
      <c r="D922" s="12">
        <v>43070.475046296298</v>
      </c>
      <c r="E922">
        <v>0</v>
      </c>
      <c r="F922" t="s">
        <v>8</v>
      </c>
      <c r="G922" t="s">
        <v>5263</v>
      </c>
      <c r="H922">
        <v>1</v>
      </c>
      <c r="I922">
        <f t="shared" si="56"/>
        <v>48</v>
      </c>
      <c r="J922">
        <f t="shared" si="57"/>
        <v>2017</v>
      </c>
      <c r="K922">
        <f t="shared" si="58"/>
        <v>48</v>
      </c>
      <c r="L922">
        <f t="shared" si="59"/>
        <v>2017</v>
      </c>
    </row>
    <row r="923" spans="1:12" x14ac:dyDescent="0.25">
      <c r="A923">
        <v>16710</v>
      </c>
      <c r="B923" t="s">
        <v>877</v>
      </c>
      <c r="C923" s="12">
        <v>43083.496203703704</v>
      </c>
      <c r="D923" s="12">
        <v>43083.498067129629</v>
      </c>
      <c r="E923">
        <v>0</v>
      </c>
      <c r="F923" t="s">
        <v>8</v>
      </c>
      <c r="G923" t="s">
        <v>5263</v>
      </c>
      <c r="H923">
        <v>1</v>
      </c>
      <c r="I923">
        <f t="shared" si="56"/>
        <v>50</v>
      </c>
      <c r="J923">
        <f t="shared" si="57"/>
        <v>2017</v>
      </c>
      <c r="K923">
        <f t="shared" si="58"/>
        <v>50</v>
      </c>
      <c r="L923">
        <f t="shared" si="59"/>
        <v>2017</v>
      </c>
    </row>
    <row r="924" spans="1:12" x14ac:dyDescent="0.25">
      <c r="A924">
        <v>15676</v>
      </c>
      <c r="B924" t="s">
        <v>675</v>
      </c>
      <c r="C924" s="12">
        <v>43000.443506944444</v>
      </c>
      <c r="D924" s="12">
        <v>43000.459444444445</v>
      </c>
      <c r="E924">
        <v>0</v>
      </c>
      <c r="F924" t="s">
        <v>8</v>
      </c>
      <c r="G924" t="s">
        <v>5263</v>
      </c>
      <c r="H924">
        <v>1</v>
      </c>
      <c r="I924">
        <f t="shared" si="56"/>
        <v>38</v>
      </c>
      <c r="J924">
        <f t="shared" si="57"/>
        <v>2017</v>
      </c>
      <c r="K924">
        <f t="shared" si="58"/>
        <v>38</v>
      </c>
      <c r="L924">
        <f t="shared" si="59"/>
        <v>2017</v>
      </c>
    </row>
    <row r="925" spans="1:12" x14ac:dyDescent="0.25">
      <c r="A925">
        <v>14821</v>
      </c>
      <c r="B925" t="s">
        <v>866</v>
      </c>
      <c r="C925" s="12">
        <v>43034.615729166668</v>
      </c>
      <c r="D925" s="12">
        <v>43074.473541666666</v>
      </c>
      <c r="E925">
        <v>0</v>
      </c>
      <c r="F925" t="s">
        <v>8</v>
      </c>
      <c r="G925" t="s">
        <v>5263</v>
      </c>
      <c r="H925">
        <v>1</v>
      </c>
      <c r="I925">
        <f t="shared" si="56"/>
        <v>43</v>
      </c>
      <c r="J925">
        <f t="shared" si="57"/>
        <v>2017</v>
      </c>
      <c r="K925">
        <f t="shared" si="58"/>
        <v>49</v>
      </c>
      <c r="L925">
        <f t="shared" si="59"/>
        <v>2017</v>
      </c>
    </row>
    <row r="926" spans="1:12" x14ac:dyDescent="0.25">
      <c r="A926">
        <v>14821</v>
      </c>
      <c r="B926" t="s">
        <v>830</v>
      </c>
      <c r="C926" s="12">
        <v>43052.470659722225</v>
      </c>
      <c r="D926" s="12">
        <v>43052.470659722225</v>
      </c>
      <c r="E926">
        <v>0</v>
      </c>
      <c r="F926" t="s">
        <v>8</v>
      </c>
      <c r="G926" t="s">
        <v>5263</v>
      </c>
      <c r="H926">
        <v>1</v>
      </c>
      <c r="I926">
        <f t="shared" si="56"/>
        <v>46</v>
      </c>
      <c r="J926">
        <f t="shared" si="57"/>
        <v>2017</v>
      </c>
      <c r="K926">
        <f t="shared" si="58"/>
        <v>46</v>
      </c>
      <c r="L926">
        <f t="shared" si="59"/>
        <v>2017</v>
      </c>
    </row>
    <row r="927" spans="1:12" x14ac:dyDescent="0.25">
      <c r="A927">
        <v>14821</v>
      </c>
      <c r="B927" t="s">
        <v>889</v>
      </c>
      <c r="C927" s="12">
        <v>43052.472233796296</v>
      </c>
      <c r="D927" s="12">
        <v>43090.481874999998</v>
      </c>
      <c r="E927">
        <v>90</v>
      </c>
      <c r="F927" t="s">
        <v>8</v>
      </c>
      <c r="G927" t="s">
        <v>5263</v>
      </c>
      <c r="H927">
        <v>1</v>
      </c>
      <c r="I927">
        <f t="shared" si="56"/>
        <v>46</v>
      </c>
      <c r="J927">
        <f t="shared" si="57"/>
        <v>2017</v>
      </c>
      <c r="K927">
        <f t="shared" si="58"/>
        <v>51</v>
      </c>
      <c r="L927">
        <f t="shared" si="59"/>
        <v>2017</v>
      </c>
    </row>
    <row r="928" spans="1:12" x14ac:dyDescent="0.25">
      <c r="A928">
        <v>16276</v>
      </c>
      <c r="B928" t="s">
        <v>825</v>
      </c>
      <c r="C928" s="12">
        <v>43047.615682870368</v>
      </c>
      <c r="D928" s="12">
        <v>43047.62771990741</v>
      </c>
      <c r="E928">
        <v>0</v>
      </c>
      <c r="F928" t="s">
        <v>8</v>
      </c>
      <c r="G928" t="s">
        <v>5263</v>
      </c>
      <c r="H928">
        <v>1</v>
      </c>
      <c r="I928">
        <f t="shared" si="56"/>
        <v>45</v>
      </c>
      <c r="J928">
        <f t="shared" si="57"/>
        <v>2017</v>
      </c>
      <c r="K928">
        <f t="shared" si="58"/>
        <v>45</v>
      </c>
      <c r="L928">
        <f t="shared" si="59"/>
        <v>2017</v>
      </c>
    </row>
    <row r="929" spans="1:12" x14ac:dyDescent="0.25">
      <c r="A929">
        <v>18082</v>
      </c>
      <c r="B929" t="s">
        <v>1291</v>
      </c>
      <c r="C929" s="12">
        <v>43220.601527777777</v>
      </c>
      <c r="D929" s="12">
        <v>43248.60633101852</v>
      </c>
      <c r="E929">
        <v>0</v>
      </c>
      <c r="F929" t="s">
        <v>8</v>
      </c>
      <c r="G929" t="s">
        <v>5263</v>
      </c>
      <c r="H929">
        <v>1</v>
      </c>
      <c r="I929">
        <f t="shared" si="56"/>
        <v>18</v>
      </c>
      <c r="J929">
        <f t="shared" si="57"/>
        <v>2018</v>
      </c>
      <c r="K929">
        <f t="shared" si="58"/>
        <v>22</v>
      </c>
      <c r="L929">
        <f t="shared" si="59"/>
        <v>2018</v>
      </c>
    </row>
    <row r="930" spans="1:12" x14ac:dyDescent="0.25">
      <c r="A930">
        <v>18182</v>
      </c>
      <c r="B930" t="s">
        <v>1373</v>
      </c>
      <c r="C930" s="12">
        <v>43235.725486111114</v>
      </c>
      <c r="D930" s="12">
        <v>43235.775266203702</v>
      </c>
      <c r="E930">
        <v>0</v>
      </c>
      <c r="F930" t="s">
        <v>8</v>
      </c>
      <c r="G930" t="s">
        <v>5263</v>
      </c>
      <c r="H930">
        <v>1</v>
      </c>
      <c r="I930">
        <f t="shared" si="56"/>
        <v>20</v>
      </c>
      <c r="J930">
        <f t="shared" si="57"/>
        <v>2018</v>
      </c>
      <c r="K930">
        <f t="shared" si="58"/>
        <v>20</v>
      </c>
      <c r="L930">
        <f t="shared" si="59"/>
        <v>2018</v>
      </c>
    </row>
    <row r="931" spans="1:12" x14ac:dyDescent="0.25">
      <c r="A931">
        <v>12749</v>
      </c>
      <c r="B931" t="s">
        <v>56</v>
      </c>
      <c r="C931" s="12">
        <v>42754.70517361111</v>
      </c>
      <c r="D931" s="12">
        <v>42754.709803240738</v>
      </c>
      <c r="E931">
        <v>0</v>
      </c>
      <c r="F931" t="s">
        <v>8</v>
      </c>
      <c r="G931" t="s">
        <v>5263</v>
      </c>
      <c r="H931">
        <v>1</v>
      </c>
      <c r="I931">
        <f t="shared" si="56"/>
        <v>3</v>
      </c>
      <c r="J931">
        <f t="shared" si="57"/>
        <v>2017</v>
      </c>
      <c r="K931">
        <f t="shared" si="58"/>
        <v>3</v>
      </c>
      <c r="L931">
        <f t="shared" si="59"/>
        <v>2017</v>
      </c>
    </row>
    <row r="932" spans="1:12" x14ac:dyDescent="0.25">
      <c r="A932">
        <v>14821</v>
      </c>
      <c r="B932" t="s">
        <v>1561</v>
      </c>
      <c r="C932" s="12">
        <v>43052.472233796296</v>
      </c>
      <c r="D932" s="12">
        <v>43252.477118055554</v>
      </c>
      <c r="E932">
        <v>90</v>
      </c>
      <c r="F932" t="s">
        <v>8</v>
      </c>
      <c r="G932" t="s">
        <v>5263</v>
      </c>
      <c r="H932">
        <v>1</v>
      </c>
      <c r="I932">
        <f t="shared" si="56"/>
        <v>46</v>
      </c>
      <c r="J932">
        <f t="shared" si="57"/>
        <v>2017</v>
      </c>
      <c r="K932">
        <f t="shared" si="58"/>
        <v>22</v>
      </c>
      <c r="L932">
        <f t="shared" si="59"/>
        <v>2018</v>
      </c>
    </row>
    <row r="933" spans="1:12" x14ac:dyDescent="0.25">
      <c r="A933">
        <v>15683</v>
      </c>
      <c r="B933" t="s">
        <v>1266</v>
      </c>
      <c r="C933" s="12">
        <v>43209.628333333334</v>
      </c>
      <c r="D933" s="12">
        <v>43250.425358796296</v>
      </c>
      <c r="E933">
        <v>90</v>
      </c>
      <c r="F933" t="s">
        <v>8</v>
      </c>
      <c r="G933" t="s">
        <v>5263</v>
      </c>
      <c r="H933">
        <v>1</v>
      </c>
      <c r="I933">
        <f t="shared" si="56"/>
        <v>16</v>
      </c>
      <c r="J933">
        <f t="shared" si="57"/>
        <v>2018</v>
      </c>
      <c r="K933">
        <f t="shared" si="58"/>
        <v>22</v>
      </c>
      <c r="L933">
        <f t="shared" si="59"/>
        <v>2018</v>
      </c>
    </row>
    <row r="934" spans="1:12" x14ac:dyDescent="0.25">
      <c r="A934">
        <v>14129</v>
      </c>
      <c r="B934" t="s">
        <v>1562</v>
      </c>
      <c r="C934" s="12">
        <v>43300.499548611115</v>
      </c>
      <c r="D934" s="12">
        <v>43300.503252314818</v>
      </c>
      <c r="E934">
        <v>0</v>
      </c>
      <c r="F934" t="s">
        <v>8</v>
      </c>
      <c r="G934" t="s">
        <v>5263</v>
      </c>
      <c r="H934">
        <v>1</v>
      </c>
      <c r="I934">
        <f t="shared" si="56"/>
        <v>29</v>
      </c>
      <c r="J934">
        <f t="shared" si="57"/>
        <v>2018</v>
      </c>
      <c r="K934">
        <f t="shared" si="58"/>
        <v>29</v>
      </c>
      <c r="L934">
        <f t="shared" si="59"/>
        <v>2018</v>
      </c>
    </row>
    <row r="935" spans="1:12" x14ac:dyDescent="0.25">
      <c r="A935">
        <v>12926</v>
      </c>
      <c r="B935" t="s">
        <v>141</v>
      </c>
      <c r="C935" s="12">
        <v>42789.518923611111</v>
      </c>
      <c r="D935" s="12">
        <v>42804.575520833336</v>
      </c>
      <c r="E935">
        <v>0</v>
      </c>
      <c r="F935" t="s">
        <v>8</v>
      </c>
      <c r="G935" t="s">
        <v>5263</v>
      </c>
      <c r="H935">
        <v>1</v>
      </c>
      <c r="I935">
        <f t="shared" si="56"/>
        <v>8</v>
      </c>
      <c r="J935">
        <f t="shared" si="57"/>
        <v>2017</v>
      </c>
      <c r="K935">
        <f t="shared" si="58"/>
        <v>10</v>
      </c>
      <c r="L935">
        <f t="shared" si="59"/>
        <v>2017</v>
      </c>
    </row>
    <row r="936" spans="1:12" x14ac:dyDescent="0.25">
      <c r="A936">
        <v>12525</v>
      </c>
      <c r="B936" t="s">
        <v>2985</v>
      </c>
      <c r="C936" s="12">
        <v>42726.469953703701</v>
      </c>
      <c r="D936" s="12">
        <v>42726.484189814815</v>
      </c>
      <c r="E936">
        <v>0</v>
      </c>
      <c r="F936" t="s">
        <v>8</v>
      </c>
      <c r="G936" t="s">
        <v>5263</v>
      </c>
      <c r="H936">
        <v>1</v>
      </c>
      <c r="I936">
        <f t="shared" si="56"/>
        <v>51</v>
      </c>
      <c r="J936">
        <f t="shared" si="57"/>
        <v>2016</v>
      </c>
      <c r="K936">
        <f t="shared" si="58"/>
        <v>51</v>
      </c>
      <c r="L936">
        <f t="shared" si="59"/>
        <v>2016</v>
      </c>
    </row>
    <row r="937" spans="1:12" x14ac:dyDescent="0.25">
      <c r="A937">
        <v>12608</v>
      </c>
      <c r="B937" t="s">
        <v>18</v>
      </c>
      <c r="C937" s="12">
        <v>42745.677164351851</v>
      </c>
      <c r="D937" s="12">
        <v>42745.695775462962</v>
      </c>
      <c r="E937">
        <v>0</v>
      </c>
      <c r="F937" t="s">
        <v>8</v>
      </c>
      <c r="G937" t="s">
        <v>5263</v>
      </c>
      <c r="H937">
        <v>1</v>
      </c>
      <c r="I937">
        <f t="shared" si="56"/>
        <v>2</v>
      </c>
      <c r="J937">
        <f t="shared" si="57"/>
        <v>2017</v>
      </c>
      <c r="K937">
        <f t="shared" si="58"/>
        <v>2</v>
      </c>
      <c r="L937">
        <f t="shared" si="59"/>
        <v>2017</v>
      </c>
    </row>
    <row r="938" spans="1:12" x14ac:dyDescent="0.25">
      <c r="A938">
        <v>12289</v>
      </c>
      <c r="B938" t="s">
        <v>2986</v>
      </c>
      <c r="C938" s="12">
        <v>42706.525497685187</v>
      </c>
      <c r="D938" s="12">
        <v>42706.529328703706</v>
      </c>
      <c r="E938">
        <v>0</v>
      </c>
      <c r="F938" t="s">
        <v>8</v>
      </c>
      <c r="G938" t="s">
        <v>5263</v>
      </c>
      <c r="H938">
        <v>1</v>
      </c>
      <c r="I938">
        <f t="shared" si="56"/>
        <v>48</v>
      </c>
      <c r="J938">
        <f t="shared" si="57"/>
        <v>2016</v>
      </c>
      <c r="K938">
        <f t="shared" si="58"/>
        <v>48</v>
      </c>
      <c r="L938">
        <f t="shared" si="59"/>
        <v>2016</v>
      </c>
    </row>
    <row r="939" spans="1:12" x14ac:dyDescent="0.25">
      <c r="A939">
        <v>12307</v>
      </c>
      <c r="B939" t="s">
        <v>2987</v>
      </c>
      <c r="C939" s="12">
        <v>42709.474479166667</v>
      </c>
      <c r="D939" s="12">
        <v>42709.491828703707</v>
      </c>
      <c r="E939">
        <v>0</v>
      </c>
      <c r="F939" t="s">
        <v>8</v>
      </c>
      <c r="G939" t="s">
        <v>5263</v>
      </c>
      <c r="H939">
        <v>1</v>
      </c>
      <c r="I939">
        <f t="shared" si="56"/>
        <v>49</v>
      </c>
      <c r="J939">
        <f t="shared" si="57"/>
        <v>2016</v>
      </c>
      <c r="K939">
        <f t="shared" si="58"/>
        <v>49</v>
      </c>
      <c r="L939">
        <f t="shared" si="59"/>
        <v>2016</v>
      </c>
    </row>
    <row r="940" spans="1:12" x14ac:dyDescent="0.25">
      <c r="A940">
        <v>14530</v>
      </c>
      <c r="B940" t="s">
        <v>370</v>
      </c>
      <c r="C940" s="12">
        <v>42879.545474537037</v>
      </c>
      <c r="D940" s="12">
        <v>42879.568692129629</v>
      </c>
      <c r="E940">
        <v>0</v>
      </c>
      <c r="F940" t="s">
        <v>8</v>
      </c>
      <c r="G940" t="s">
        <v>5263</v>
      </c>
      <c r="H940">
        <v>1</v>
      </c>
      <c r="I940">
        <f t="shared" si="56"/>
        <v>21</v>
      </c>
      <c r="J940">
        <f t="shared" si="57"/>
        <v>2017</v>
      </c>
      <c r="K940">
        <f t="shared" si="58"/>
        <v>21</v>
      </c>
      <c r="L940">
        <f t="shared" si="59"/>
        <v>2017</v>
      </c>
    </row>
    <row r="941" spans="1:12" x14ac:dyDescent="0.25">
      <c r="A941">
        <v>15415</v>
      </c>
      <c r="B941" t="s">
        <v>649</v>
      </c>
      <c r="C941" s="12">
        <v>42979.615497685183</v>
      </c>
      <c r="D941" s="12">
        <v>42979.62945601852</v>
      </c>
      <c r="E941">
        <v>0</v>
      </c>
      <c r="F941" t="s">
        <v>8</v>
      </c>
      <c r="G941" t="s">
        <v>5263</v>
      </c>
      <c r="H941">
        <v>1</v>
      </c>
      <c r="I941">
        <f t="shared" si="56"/>
        <v>35</v>
      </c>
      <c r="J941">
        <f t="shared" si="57"/>
        <v>2017</v>
      </c>
      <c r="K941">
        <f t="shared" si="58"/>
        <v>35</v>
      </c>
      <c r="L941">
        <f t="shared" si="59"/>
        <v>2017</v>
      </c>
    </row>
    <row r="942" spans="1:12" x14ac:dyDescent="0.25">
      <c r="A942">
        <v>12926</v>
      </c>
      <c r="B942" t="s">
        <v>96</v>
      </c>
      <c r="C942" s="12">
        <v>42768.462500000001</v>
      </c>
      <c r="D942" s="12">
        <v>42768.47284722222</v>
      </c>
      <c r="E942">
        <v>0</v>
      </c>
      <c r="F942" t="s">
        <v>8</v>
      </c>
      <c r="G942" t="s">
        <v>5263</v>
      </c>
      <c r="H942">
        <v>1</v>
      </c>
      <c r="I942">
        <f t="shared" si="56"/>
        <v>5</v>
      </c>
      <c r="J942">
        <f t="shared" si="57"/>
        <v>2017</v>
      </c>
      <c r="K942">
        <f t="shared" si="58"/>
        <v>5</v>
      </c>
      <c r="L942">
        <f t="shared" si="59"/>
        <v>2017</v>
      </c>
    </row>
    <row r="943" spans="1:12" x14ac:dyDescent="0.25">
      <c r="A943">
        <v>10736</v>
      </c>
      <c r="B943" t="s">
        <v>2984</v>
      </c>
      <c r="C943" s="12">
        <v>42598.507048611114</v>
      </c>
      <c r="D943" s="12">
        <v>42598.511504629627</v>
      </c>
      <c r="E943">
        <v>0</v>
      </c>
      <c r="F943" t="s">
        <v>8</v>
      </c>
      <c r="G943" t="s">
        <v>5263</v>
      </c>
      <c r="H943">
        <v>1</v>
      </c>
      <c r="I943">
        <f t="shared" si="56"/>
        <v>33</v>
      </c>
      <c r="J943">
        <f t="shared" si="57"/>
        <v>2016</v>
      </c>
      <c r="K943">
        <f t="shared" si="58"/>
        <v>33</v>
      </c>
      <c r="L943">
        <f t="shared" si="59"/>
        <v>2016</v>
      </c>
    </row>
    <row r="944" spans="1:12" x14ac:dyDescent="0.25">
      <c r="A944">
        <v>14129</v>
      </c>
      <c r="B944" t="s">
        <v>318</v>
      </c>
      <c r="C944" s="12">
        <v>42843.338599537034</v>
      </c>
      <c r="D944" s="12">
        <v>42857.529548611114</v>
      </c>
      <c r="E944">
        <v>90</v>
      </c>
      <c r="F944" t="s">
        <v>8</v>
      </c>
      <c r="G944" t="s">
        <v>5263</v>
      </c>
      <c r="H944">
        <v>1</v>
      </c>
      <c r="I944">
        <f t="shared" si="56"/>
        <v>16</v>
      </c>
      <c r="J944">
        <f t="shared" si="57"/>
        <v>2017</v>
      </c>
      <c r="K944">
        <f t="shared" si="58"/>
        <v>18</v>
      </c>
      <c r="L944">
        <f t="shared" si="59"/>
        <v>2017</v>
      </c>
    </row>
    <row r="945" spans="1:12" x14ac:dyDescent="0.25">
      <c r="A945">
        <v>14698</v>
      </c>
      <c r="B945" t="s">
        <v>448</v>
      </c>
      <c r="C945" s="12">
        <v>42894.635069444441</v>
      </c>
      <c r="D945" s="12">
        <v>42894.637094907404</v>
      </c>
      <c r="E945">
        <v>0</v>
      </c>
      <c r="F945" t="s">
        <v>8</v>
      </c>
      <c r="G945" t="s">
        <v>5263</v>
      </c>
      <c r="H945">
        <v>1</v>
      </c>
      <c r="I945">
        <f t="shared" si="56"/>
        <v>23</v>
      </c>
      <c r="J945">
        <f t="shared" si="57"/>
        <v>2017</v>
      </c>
      <c r="K945">
        <f t="shared" si="58"/>
        <v>23</v>
      </c>
      <c r="L945">
        <f t="shared" si="59"/>
        <v>2017</v>
      </c>
    </row>
    <row r="946" spans="1:12" x14ac:dyDescent="0.25">
      <c r="A946">
        <v>14712</v>
      </c>
      <c r="B946" t="s">
        <v>449</v>
      </c>
      <c r="C946" s="12">
        <v>42895.535324074073</v>
      </c>
      <c r="D946" s="12">
        <v>42907.556875000002</v>
      </c>
      <c r="E946">
        <v>90</v>
      </c>
      <c r="F946" t="s">
        <v>8</v>
      </c>
      <c r="G946" t="s">
        <v>5263</v>
      </c>
      <c r="H946">
        <v>1</v>
      </c>
      <c r="I946">
        <f t="shared" si="56"/>
        <v>23</v>
      </c>
      <c r="J946">
        <f t="shared" si="57"/>
        <v>2017</v>
      </c>
      <c r="K946">
        <f t="shared" si="58"/>
        <v>25</v>
      </c>
      <c r="L946">
        <f t="shared" si="59"/>
        <v>2017</v>
      </c>
    </row>
    <row r="947" spans="1:12" x14ac:dyDescent="0.25">
      <c r="A947">
        <v>16770</v>
      </c>
      <c r="B947" t="s">
        <v>1011</v>
      </c>
      <c r="C947" s="12">
        <v>43090.47278935185</v>
      </c>
      <c r="D947" s="12">
        <v>43118.698483796295</v>
      </c>
      <c r="E947">
        <v>90</v>
      </c>
      <c r="F947" t="s">
        <v>8</v>
      </c>
      <c r="G947" t="s">
        <v>5263</v>
      </c>
      <c r="H947">
        <v>1</v>
      </c>
      <c r="I947">
        <f t="shared" si="56"/>
        <v>51</v>
      </c>
      <c r="J947">
        <f t="shared" si="57"/>
        <v>2017</v>
      </c>
      <c r="K947">
        <f t="shared" si="58"/>
        <v>3</v>
      </c>
      <c r="L947">
        <f t="shared" si="59"/>
        <v>2018</v>
      </c>
    </row>
    <row r="948" spans="1:12" x14ac:dyDescent="0.25">
      <c r="A948">
        <v>17738</v>
      </c>
      <c r="B948" t="s">
        <v>1230</v>
      </c>
      <c r="C948" s="12">
        <v>43187.528252314813</v>
      </c>
      <c r="D948" s="12">
        <v>43187.530752314815</v>
      </c>
      <c r="E948">
        <v>0</v>
      </c>
      <c r="F948" t="s">
        <v>8</v>
      </c>
      <c r="G948" t="s">
        <v>5263</v>
      </c>
      <c r="H948">
        <v>1</v>
      </c>
      <c r="I948">
        <f t="shared" si="56"/>
        <v>13</v>
      </c>
      <c r="J948">
        <f t="shared" si="57"/>
        <v>2018</v>
      </c>
      <c r="K948">
        <f t="shared" si="58"/>
        <v>13</v>
      </c>
      <c r="L948">
        <f t="shared" si="59"/>
        <v>2018</v>
      </c>
    </row>
    <row r="949" spans="1:12" x14ac:dyDescent="0.25">
      <c r="A949">
        <v>14129</v>
      </c>
      <c r="B949" t="s">
        <v>870</v>
      </c>
      <c r="C949" s="12">
        <v>43065.431770833333</v>
      </c>
      <c r="D949" s="12">
        <v>43075.466620370367</v>
      </c>
      <c r="E949">
        <v>0</v>
      </c>
      <c r="F949" t="s">
        <v>8</v>
      </c>
      <c r="G949" t="s">
        <v>5263</v>
      </c>
      <c r="H949">
        <v>1</v>
      </c>
      <c r="I949">
        <f t="shared" si="56"/>
        <v>47</v>
      </c>
      <c r="J949">
        <f t="shared" si="57"/>
        <v>2017</v>
      </c>
      <c r="K949">
        <f t="shared" si="58"/>
        <v>49</v>
      </c>
      <c r="L949">
        <f t="shared" si="59"/>
        <v>2017</v>
      </c>
    </row>
    <row r="950" spans="1:12" x14ac:dyDescent="0.25">
      <c r="A950">
        <v>15534</v>
      </c>
      <c r="B950" t="s">
        <v>665</v>
      </c>
      <c r="C950" s="12">
        <v>42990.717453703706</v>
      </c>
      <c r="D950" s="12">
        <v>42992.324444444443</v>
      </c>
      <c r="E950">
        <v>0</v>
      </c>
      <c r="F950" t="s">
        <v>8</v>
      </c>
      <c r="G950" t="s">
        <v>5263</v>
      </c>
      <c r="H950">
        <v>1</v>
      </c>
      <c r="I950">
        <f t="shared" si="56"/>
        <v>37</v>
      </c>
      <c r="J950">
        <f t="shared" si="57"/>
        <v>2017</v>
      </c>
      <c r="K950">
        <f t="shared" si="58"/>
        <v>37</v>
      </c>
      <c r="L950">
        <f t="shared" si="59"/>
        <v>2017</v>
      </c>
    </row>
    <row r="951" spans="1:12" x14ac:dyDescent="0.25">
      <c r="A951">
        <v>15534</v>
      </c>
      <c r="B951" t="s">
        <v>663</v>
      </c>
      <c r="C951" s="12">
        <v>42990.726979166669</v>
      </c>
      <c r="D951" s="12">
        <v>42990.730636574073</v>
      </c>
      <c r="E951">
        <v>0</v>
      </c>
      <c r="F951" t="s">
        <v>8</v>
      </c>
      <c r="G951" t="s">
        <v>5263</v>
      </c>
      <c r="H951">
        <v>1</v>
      </c>
      <c r="I951">
        <f t="shared" si="56"/>
        <v>37</v>
      </c>
      <c r="J951">
        <f t="shared" si="57"/>
        <v>2017</v>
      </c>
      <c r="K951">
        <f t="shared" si="58"/>
        <v>37</v>
      </c>
      <c r="L951">
        <f t="shared" si="59"/>
        <v>2017</v>
      </c>
    </row>
    <row r="952" spans="1:12" x14ac:dyDescent="0.25">
      <c r="A952">
        <v>15633</v>
      </c>
      <c r="B952" t="s">
        <v>688</v>
      </c>
      <c r="C952" s="12">
        <v>42998.491539351853</v>
      </c>
      <c r="D952" s="12">
        <v>43018.498831018522</v>
      </c>
      <c r="E952">
        <v>90</v>
      </c>
      <c r="F952" t="s">
        <v>8</v>
      </c>
      <c r="G952" t="s">
        <v>5263</v>
      </c>
      <c r="H952">
        <v>1</v>
      </c>
      <c r="I952">
        <f t="shared" si="56"/>
        <v>38</v>
      </c>
      <c r="J952">
        <f t="shared" si="57"/>
        <v>2017</v>
      </c>
      <c r="K952">
        <f t="shared" si="58"/>
        <v>41</v>
      </c>
      <c r="L952">
        <f t="shared" si="59"/>
        <v>2017</v>
      </c>
    </row>
    <row r="953" spans="1:12" x14ac:dyDescent="0.25">
      <c r="A953">
        <v>15683</v>
      </c>
      <c r="B953" t="s">
        <v>677</v>
      </c>
      <c r="C953" s="12">
        <v>43000.566770833335</v>
      </c>
      <c r="D953" s="12">
        <v>43042.391018518516</v>
      </c>
      <c r="E953">
        <v>90</v>
      </c>
      <c r="F953" t="s">
        <v>8</v>
      </c>
      <c r="G953" t="s">
        <v>5263</v>
      </c>
      <c r="H953">
        <v>1</v>
      </c>
      <c r="I953">
        <f t="shared" si="56"/>
        <v>38</v>
      </c>
      <c r="J953">
        <f t="shared" si="57"/>
        <v>2017</v>
      </c>
      <c r="K953">
        <f t="shared" si="58"/>
        <v>44</v>
      </c>
      <c r="L953">
        <f t="shared" si="59"/>
        <v>2017</v>
      </c>
    </row>
    <row r="954" spans="1:12" x14ac:dyDescent="0.25">
      <c r="A954">
        <v>15683</v>
      </c>
      <c r="B954" t="s">
        <v>678</v>
      </c>
      <c r="C954" s="12">
        <v>43000.572233796294</v>
      </c>
      <c r="D954" s="12">
        <v>43031.669525462959</v>
      </c>
      <c r="E954">
        <v>90</v>
      </c>
      <c r="F954" t="s">
        <v>8</v>
      </c>
      <c r="G954" t="s">
        <v>5263</v>
      </c>
      <c r="H954">
        <v>1</v>
      </c>
      <c r="I954">
        <f t="shared" si="56"/>
        <v>38</v>
      </c>
      <c r="J954">
        <f t="shared" si="57"/>
        <v>2017</v>
      </c>
      <c r="K954">
        <f t="shared" si="58"/>
        <v>43</v>
      </c>
      <c r="L954">
        <f t="shared" si="59"/>
        <v>2017</v>
      </c>
    </row>
    <row r="955" spans="1:12" x14ac:dyDescent="0.25">
      <c r="A955">
        <v>17155</v>
      </c>
      <c r="B955" t="s">
        <v>1046</v>
      </c>
      <c r="C955" s="12">
        <v>43138.562314814815</v>
      </c>
      <c r="D955" s="12">
        <v>43138.576273148145</v>
      </c>
      <c r="E955">
        <v>0</v>
      </c>
      <c r="F955" t="s">
        <v>8</v>
      </c>
      <c r="G955" t="s">
        <v>5263</v>
      </c>
      <c r="H955">
        <v>1</v>
      </c>
      <c r="I955">
        <f t="shared" si="56"/>
        <v>6</v>
      </c>
      <c r="J955">
        <f t="shared" si="57"/>
        <v>2018</v>
      </c>
      <c r="K955">
        <f t="shared" si="58"/>
        <v>6</v>
      </c>
      <c r="L955">
        <f t="shared" si="59"/>
        <v>2018</v>
      </c>
    </row>
    <row r="956" spans="1:12" x14ac:dyDescent="0.25">
      <c r="A956">
        <v>17155</v>
      </c>
      <c r="B956" t="s">
        <v>1047</v>
      </c>
      <c r="C956" s="12">
        <v>43138.582962962966</v>
      </c>
      <c r="D956" s="12">
        <v>43138.589583333334</v>
      </c>
      <c r="E956">
        <v>0</v>
      </c>
      <c r="F956" t="s">
        <v>8</v>
      </c>
      <c r="G956" t="s">
        <v>5263</v>
      </c>
      <c r="H956">
        <v>1</v>
      </c>
      <c r="I956">
        <f t="shared" si="56"/>
        <v>6</v>
      </c>
      <c r="J956">
        <f t="shared" si="57"/>
        <v>2018</v>
      </c>
      <c r="K956">
        <f t="shared" si="58"/>
        <v>6</v>
      </c>
      <c r="L956">
        <f t="shared" si="59"/>
        <v>2018</v>
      </c>
    </row>
    <row r="957" spans="1:12" x14ac:dyDescent="0.25">
      <c r="A957">
        <v>17155</v>
      </c>
      <c r="B957" t="s">
        <v>1048</v>
      </c>
      <c r="C957" s="12">
        <v>43138.596238425926</v>
      </c>
      <c r="D957" s="12">
        <v>43138.602048611108</v>
      </c>
      <c r="E957">
        <v>0</v>
      </c>
      <c r="F957" t="s">
        <v>8</v>
      </c>
      <c r="G957" t="s">
        <v>5263</v>
      </c>
      <c r="H957">
        <v>1</v>
      </c>
      <c r="I957">
        <f t="shared" si="56"/>
        <v>6</v>
      </c>
      <c r="J957">
        <f t="shared" si="57"/>
        <v>2018</v>
      </c>
      <c r="K957">
        <f t="shared" si="58"/>
        <v>6</v>
      </c>
      <c r="L957">
        <f t="shared" si="59"/>
        <v>2018</v>
      </c>
    </row>
    <row r="958" spans="1:12" x14ac:dyDescent="0.25">
      <c r="A958">
        <v>16069</v>
      </c>
      <c r="B958" t="s">
        <v>798</v>
      </c>
      <c r="C958" s="12">
        <v>43030.646793981483</v>
      </c>
      <c r="D958" s="12">
        <v>43030.71329861111</v>
      </c>
      <c r="E958">
        <v>0</v>
      </c>
      <c r="F958" t="s">
        <v>8</v>
      </c>
      <c r="G958" t="s">
        <v>5263</v>
      </c>
      <c r="H958">
        <v>1</v>
      </c>
      <c r="I958">
        <f t="shared" si="56"/>
        <v>42</v>
      </c>
      <c r="J958">
        <f t="shared" si="57"/>
        <v>2017</v>
      </c>
      <c r="K958">
        <f t="shared" si="58"/>
        <v>42</v>
      </c>
      <c r="L958">
        <f t="shared" si="59"/>
        <v>2017</v>
      </c>
    </row>
    <row r="959" spans="1:12" x14ac:dyDescent="0.25">
      <c r="A959">
        <v>11343</v>
      </c>
      <c r="B959" t="s">
        <v>2988</v>
      </c>
      <c r="C959" s="12">
        <v>42640.549398148149</v>
      </c>
      <c r="D959" s="12">
        <v>42640.573067129626</v>
      </c>
      <c r="E959">
        <v>0</v>
      </c>
      <c r="F959" t="s">
        <v>8</v>
      </c>
      <c r="G959" t="s">
        <v>5263</v>
      </c>
      <c r="H959">
        <v>1</v>
      </c>
      <c r="I959">
        <f t="shared" si="56"/>
        <v>39</v>
      </c>
      <c r="J959">
        <f t="shared" si="57"/>
        <v>2016</v>
      </c>
      <c r="K959">
        <f t="shared" si="58"/>
        <v>39</v>
      </c>
      <c r="L959">
        <f t="shared" si="59"/>
        <v>2016</v>
      </c>
    </row>
    <row r="960" spans="1:12" x14ac:dyDescent="0.25">
      <c r="A960">
        <v>13215</v>
      </c>
      <c r="B960" t="s">
        <v>134</v>
      </c>
      <c r="C960" s="12">
        <v>42786.446134259262</v>
      </c>
      <c r="D960" s="12">
        <v>42786.475115740737</v>
      </c>
      <c r="E960">
        <v>0</v>
      </c>
      <c r="F960" t="s">
        <v>8</v>
      </c>
      <c r="G960" t="s">
        <v>5263</v>
      </c>
      <c r="H960">
        <v>1</v>
      </c>
      <c r="I960">
        <f t="shared" si="56"/>
        <v>8</v>
      </c>
      <c r="J960">
        <f t="shared" si="57"/>
        <v>2017</v>
      </c>
      <c r="K960">
        <f t="shared" si="58"/>
        <v>8</v>
      </c>
      <c r="L960">
        <f t="shared" si="59"/>
        <v>2017</v>
      </c>
    </row>
    <row r="961" spans="1:12" x14ac:dyDescent="0.25">
      <c r="A961">
        <v>13940</v>
      </c>
      <c r="B961" t="s">
        <v>304</v>
      </c>
      <c r="C961" s="12">
        <v>42827.673032407409</v>
      </c>
      <c r="D961" s="12">
        <v>42888.367037037038</v>
      </c>
      <c r="E961">
        <v>90</v>
      </c>
      <c r="F961" t="s">
        <v>8</v>
      </c>
      <c r="G961" t="s">
        <v>5263</v>
      </c>
      <c r="H961">
        <v>1</v>
      </c>
      <c r="I961">
        <f t="shared" si="56"/>
        <v>13</v>
      </c>
      <c r="J961">
        <f t="shared" si="57"/>
        <v>2017</v>
      </c>
      <c r="K961">
        <f t="shared" si="58"/>
        <v>22</v>
      </c>
      <c r="L961">
        <f t="shared" si="59"/>
        <v>2017</v>
      </c>
    </row>
    <row r="962" spans="1:12" x14ac:dyDescent="0.25">
      <c r="A962">
        <v>13215</v>
      </c>
      <c r="B962" t="s">
        <v>305</v>
      </c>
      <c r="C962" s="12">
        <v>42828.426412037035</v>
      </c>
      <c r="D962" s="12">
        <v>42919.56040509259</v>
      </c>
      <c r="E962">
        <v>90</v>
      </c>
      <c r="F962" t="s">
        <v>8</v>
      </c>
      <c r="G962" t="s">
        <v>5263</v>
      </c>
      <c r="H962">
        <v>1</v>
      </c>
      <c r="I962">
        <f t="shared" si="56"/>
        <v>14</v>
      </c>
      <c r="J962">
        <f t="shared" si="57"/>
        <v>2017</v>
      </c>
      <c r="K962">
        <f t="shared" si="58"/>
        <v>27</v>
      </c>
      <c r="L962">
        <f t="shared" si="59"/>
        <v>2017</v>
      </c>
    </row>
    <row r="963" spans="1:12" x14ac:dyDescent="0.25">
      <c r="A963">
        <v>13940</v>
      </c>
      <c r="B963" t="s">
        <v>369</v>
      </c>
      <c r="C963" s="12">
        <v>42879.517534722225</v>
      </c>
      <c r="D963" s="12">
        <v>42879.525277777779</v>
      </c>
      <c r="E963">
        <v>0</v>
      </c>
      <c r="F963" t="s">
        <v>8</v>
      </c>
      <c r="G963" t="s">
        <v>5263</v>
      </c>
      <c r="H963">
        <v>1</v>
      </c>
      <c r="I963">
        <f t="shared" ref="I963:I1026" si="60">WEEKNUM(LEFT(C963,10),21)</f>
        <v>21</v>
      </c>
      <c r="J963">
        <f t="shared" ref="J963:J1026" si="61">YEAR(C963)</f>
        <v>2017</v>
      </c>
      <c r="K963">
        <f t="shared" ref="K963:K1026" si="62">WEEKNUM(LEFT(D963,10),21)</f>
        <v>21</v>
      </c>
      <c r="L963">
        <f t="shared" ref="L963:L1026" si="63">YEAR(D963)</f>
        <v>2017</v>
      </c>
    </row>
    <row r="964" spans="1:12" x14ac:dyDescent="0.25">
      <c r="A964">
        <v>15226</v>
      </c>
      <c r="B964" t="s">
        <v>582</v>
      </c>
      <c r="C964" s="12">
        <v>42951.445069444446</v>
      </c>
      <c r="D964" s="12">
        <v>42984.601064814815</v>
      </c>
      <c r="E964">
        <v>90</v>
      </c>
      <c r="F964" t="s">
        <v>8</v>
      </c>
      <c r="G964" t="s">
        <v>5263</v>
      </c>
      <c r="H964">
        <v>1</v>
      </c>
      <c r="I964">
        <f t="shared" si="60"/>
        <v>31</v>
      </c>
      <c r="J964">
        <f t="shared" si="61"/>
        <v>2017</v>
      </c>
      <c r="K964">
        <f t="shared" si="62"/>
        <v>36</v>
      </c>
      <c r="L964">
        <f t="shared" si="63"/>
        <v>2017</v>
      </c>
    </row>
    <row r="965" spans="1:12" x14ac:dyDescent="0.25">
      <c r="A965">
        <v>15362</v>
      </c>
      <c r="B965" t="s">
        <v>595</v>
      </c>
      <c r="C965" s="12">
        <v>42976.429398148146</v>
      </c>
      <c r="D965" s="12">
        <v>42976.43236111111</v>
      </c>
      <c r="E965">
        <v>0</v>
      </c>
      <c r="F965" t="s">
        <v>8</v>
      </c>
      <c r="G965" t="s">
        <v>5263</v>
      </c>
      <c r="H965">
        <v>1</v>
      </c>
      <c r="I965">
        <f t="shared" si="60"/>
        <v>35</v>
      </c>
      <c r="J965">
        <f t="shared" si="61"/>
        <v>2017</v>
      </c>
      <c r="K965">
        <f t="shared" si="62"/>
        <v>35</v>
      </c>
      <c r="L965">
        <f t="shared" si="63"/>
        <v>2017</v>
      </c>
    </row>
    <row r="966" spans="1:12" x14ac:dyDescent="0.25">
      <c r="A966">
        <v>13372</v>
      </c>
      <c r="B966" t="s">
        <v>187</v>
      </c>
      <c r="C966" s="12">
        <v>42796.575567129628</v>
      </c>
      <c r="D966" s="12">
        <v>42796.590358796297</v>
      </c>
      <c r="E966">
        <v>0</v>
      </c>
      <c r="F966" t="s">
        <v>8</v>
      </c>
      <c r="G966" t="s">
        <v>5263</v>
      </c>
      <c r="H966">
        <v>1</v>
      </c>
      <c r="I966">
        <f t="shared" si="60"/>
        <v>9</v>
      </c>
      <c r="J966">
        <f t="shared" si="61"/>
        <v>2017</v>
      </c>
      <c r="K966">
        <f t="shared" si="62"/>
        <v>9</v>
      </c>
      <c r="L966">
        <f t="shared" si="63"/>
        <v>2017</v>
      </c>
    </row>
    <row r="967" spans="1:12" x14ac:dyDescent="0.25">
      <c r="A967">
        <v>13633</v>
      </c>
      <c r="B967" t="s">
        <v>204</v>
      </c>
      <c r="C967" s="12">
        <v>42809.513009259259</v>
      </c>
      <c r="D967" s="12">
        <v>42809.517800925925</v>
      </c>
      <c r="E967">
        <v>0</v>
      </c>
      <c r="F967" t="s">
        <v>8</v>
      </c>
      <c r="G967" t="s">
        <v>5263</v>
      </c>
      <c r="H967">
        <v>1</v>
      </c>
      <c r="I967">
        <f t="shared" si="60"/>
        <v>11</v>
      </c>
      <c r="J967">
        <f t="shared" si="61"/>
        <v>2017</v>
      </c>
      <c r="K967">
        <f t="shared" si="62"/>
        <v>11</v>
      </c>
      <c r="L967">
        <f t="shared" si="63"/>
        <v>2017</v>
      </c>
    </row>
    <row r="968" spans="1:12" x14ac:dyDescent="0.25">
      <c r="A968">
        <v>10664</v>
      </c>
      <c r="B968" t="s">
        <v>2989</v>
      </c>
      <c r="C968" s="12">
        <v>42590.3516087963</v>
      </c>
      <c r="D968" s="12">
        <v>42590.378518518519</v>
      </c>
      <c r="E968">
        <v>0</v>
      </c>
      <c r="F968" t="s">
        <v>8</v>
      </c>
      <c r="G968" t="s">
        <v>5263</v>
      </c>
      <c r="H968">
        <v>1</v>
      </c>
      <c r="I968">
        <f t="shared" si="60"/>
        <v>32</v>
      </c>
      <c r="J968">
        <f t="shared" si="61"/>
        <v>2016</v>
      </c>
      <c r="K968">
        <f t="shared" si="62"/>
        <v>32</v>
      </c>
      <c r="L968">
        <f t="shared" si="63"/>
        <v>2016</v>
      </c>
    </row>
    <row r="969" spans="1:12" x14ac:dyDescent="0.25">
      <c r="A969">
        <v>10664</v>
      </c>
      <c r="B969" t="s">
        <v>2990</v>
      </c>
      <c r="C969" s="12">
        <v>42590.387743055559</v>
      </c>
      <c r="D969" s="12">
        <v>42590.39167824074</v>
      </c>
      <c r="E969">
        <v>0</v>
      </c>
      <c r="F969" t="s">
        <v>8</v>
      </c>
      <c r="G969" t="s">
        <v>5263</v>
      </c>
      <c r="H969">
        <v>1</v>
      </c>
      <c r="I969">
        <f t="shared" si="60"/>
        <v>32</v>
      </c>
      <c r="J969">
        <f t="shared" si="61"/>
        <v>2016</v>
      </c>
      <c r="K969">
        <f t="shared" si="62"/>
        <v>32</v>
      </c>
      <c r="L969">
        <f t="shared" si="63"/>
        <v>2016</v>
      </c>
    </row>
    <row r="970" spans="1:12" x14ac:dyDescent="0.25">
      <c r="A970">
        <v>18888</v>
      </c>
      <c r="B970" t="s">
        <v>5257</v>
      </c>
      <c r="C970" s="12">
        <v>43307.664872685185</v>
      </c>
      <c r="D970" s="12">
        <v>43307.671932870369</v>
      </c>
      <c r="E970">
        <v>0</v>
      </c>
      <c r="F970" t="s">
        <v>8</v>
      </c>
      <c r="G970" t="s">
        <v>5263</v>
      </c>
      <c r="H970">
        <v>1</v>
      </c>
      <c r="I970">
        <f t="shared" si="60"/>
        <v>30</v>
      </c>
      <c r="J970">
        <f t="shared" si="61"/>
        <v>2018</v>
      </c>
      <c r="K970">
        <f t="shared" si="62"/>
        <v>30</v>
      </c>
      <c r="L970">
        <f t="shared" si="63"/>
        <v>2018</v>
      </c>
    </row>
    <row r="971" spans="1:12" x14ac:dyDescent="0.25">
      <c r="A971">
        <v>13215</v>
      </c>
      <c r="B971" t="s">
        <v>319</v>
      </c>
      <c r="C971" s="12">
        <v>42843.379814814813</v>
      </c>
      <c r="D971" s="12">
        <v>42843.384525462963</v>
      </c>
      <c r="E971">
        <v>0</v>
      </c>
      <c r="F971" t="s">
        <v>8</v>
      </c>
      <c r="G971" t="s">
        <v>5263</v>
      </c>
      <c r="H971">
        <v>1</v>
      </c>
      <c r="I971">
        <f t="shared" si="60"/>
        <v>16</v>
      </c>
      <c r="J971">
        <f t="shared" si="61"/>
        <v>2017</v>
      </c>
      <c r="K971">
        <f t="shared" si="62"/>
        <v>16</v>
      </c>
      <c r="L971">
        <f t="shared" si="63"/>
        <v>2017</v>
      </c>
    </row>
    <row r="972" spans="1:12" x14ac:dyDescent="0.25">
      <c r="A972">
        <v>15069</v>
      </c>
      <c r="B972" t="s">
        <v>490</v>
      </c>
      <c r="C972" s="12">
        <v>42935.514282407406</v>
      </c>
      <c r="D972" s="12">
        <v>42935.542071759257</v>
      </c>
      <c r="E972">
        <v>0</v>
      </c>
      <c r="F972" t="s">
        <v>8</v>
      </c>
      <c r="G972" t="s">
        <v>5263</v>
      </c>
      <c r="H972">
        <v>1</v>
      </c>
      <c r="I972">
        <f t="shared" si="60"/>
        <v>29</v>
      </c>
      <c r="J972">
        <f t="shared" si="61"/>
        <v>2017</v>
      </c>
      <c r="K972">
        <f t="shared" si="62"/>
        <v>29</v>
      </c>
      <c r="L972">
        <f t="shared" si="63"/>
        <v>2017</v>
      </c>
    </row>
    <row r="973" spans="1:12" x14ac:dyDescent="0.25">
      <c r="A973">
        <v>17734</v>
      </c>
      <c r="B973" t="s">
        <v>1228</v>
      </c>
      <c r="C973" s="12">
        <v>43187.401724537034</v>
      </c>
      <c r="D973" s="12">
        <v>43187.4059375</v>
      </c>
      <c r="E973">
        <v>0</v>
      </c>
      <c r="F973" t="s">
        <v>8</v>
      </c>
      <c r="G973" t="s">
        <v>5263</v>
      </c>
      <c r="H973">
        <v>1</v>
      </c>
      <c r="I973">
        <f t="shared" si="60"/>
        <v>13</v>
      </c>
      <c r="J973">
        <f t="shared" si="61"/>
        <v>2018</v>
      </c>
      <c r="K973">
        <f t="shared" si="62"/>
        <v>13</v>
      </c>
      <c r="L973">
        <f t="shared" si="63"/>
        <v>2018</v>
      </c>
    </row>
    <row r="974" spans="1:12" x14ac:dyDescent="0.25">
      <c r="A974">
        <v>15501</v>
      </c>
      <c r="B974" t="s">
        <v>683</v>
      </c>
      <c r="C974" s="12">
        <v>42988.471574074072</v>
      </c>
      <c r="D974" s="12">
        <v>43005.398472222223</v>
      </c>
      <c r="E974">
        <v>90</v>
      </c>
      <c r="F974" t="s">
        <v>8</v>
      </c>
      <c r="G974" t="s">
        <v>5263</v>
      </c>
      <c r="H974">
        <v>1</v>
      </c>
      <c r="I974">
        <f t="shared" si="60"/>
        <v>36</v>
      </c>
      <c r="J974">
        <f t="shared" si="61"/>
        <v>2017</v>
      </c>
      <c r="K974">
        <f t="shared" si="62"/>
        <v>39</v>
      </c>
      <c r="L974">
        <f t="shared" si="63"/>
        <v>2017</v>
      </c>
    </row>
    <row r="975" spans="1:12" x14ac:dyDescent="0.25">
      <c r="A975">
        <v>10446</v>
      </c>
      <c r="B975" t="s">
        <v>657</v>
      </c>
      <c r="C975" s="12">
        <v>42564.639618055553</v>
      </c>
      <c r="D975" s="12">
        <v>43293.613564814812</v>
      </c>
      <c r="E975">
        <v>0</v>
      </c>
      <c r="F975" t="s">
        <v>8</v>
      </c>
      <c r="G975" t="s">
        <v>5263</v>
      </c>
      <c r="H975">
        <v>1</v>
      </c>
      <c r="I975">
        <f t="shared" si="60"/>
        <v>28</v>
      </c>
      <c r="J975">
        <f t="shared" si="61"/>
        <v>2016</v>
      </c>
      <c r="K975">
        <f t="shared" si="62"/>
        <v>28</v>
      </c>
      <c r="L975">
        <f t="shared" si="63"/>
        <v>2018</v>
      </c>
    </row>
    <row r="976" spans="1:12" x14ac:dyDescent="0.25">
      <c r="A976">
        <v>10446</v>
      </c>
      <c r="B976" t="s">
        <v>1387</v>
      </c>
      <c r="C976" s="12">
        <v>42564.699629629627</v>
      </c>
      <c r="D976" s="12">
        <v>43251.503298611111</v>
      </c>
      <c r="E976">
        <v>0</v>
      </c>
      <c r="F976" t="s">
        <v>8</v>
      </c>
      <c r="G976" t="s">
        <v>5263</v>
      </c>
      <c r="H976">
        <v>1</v>
      </c>
      <c r="I976">
        <f t="shared" si="60"/>
        <v>28</v>
      </c>
      <c r="J976">
        <f t="shared" si="61"/>
        <v>2016</v>
      </c>
      <c r="K976">
        <f t="shared" si="62"/>
        <v>22</v>
      </c>
      <c r="L976">
        <f t="shared" si="63"/>
        <v>2018</v>
      </c>
    </row>
    <row r="977" spans="1:12" x14ac:dyDescent="0.25">
      <c r="A977">
        <v>16019</v>
      </c>
      <c r="B977" t="s">
        <v>818</v>
      </c>
      <c r="C977" s="12">
        <v>43025.614629629628</v>
      </c>
      <c r="D977" s="12">
        <v>43046.490868055553</v>
      </c>
      <c r="E977">
        <v>90</v>
      </c>
      <c r="F977" t="s">
        <v>8</v>
      </c>
      <c r="G977" t="s">
        <v>5263</v>
      </c>
      <c r="H977">
        <v>1</v>
      </c>
      <c r="I977">
        <f t="shared" si="60"/>
        <v>42</v>
      </c>
      <c r="J977">
        <f t="shared" si="61"/>
        <v>2017</v>
      </c>
      <c r="K977">
        <f t="shared" si="62"/>
        <v>45</v>
      </c>
      <c r="L977">
        <f t="shared" si="63"/>
        <v>2017</v>
      </c>
    </row>
    <row r="978" spans="1:12" x14ac:dyDescent="0.25">
      <c r="A978">
        <v>16298</v>
      </c>
      <c r="B978" t="s">
        <v>1012</v>
      </c>
      <c r="C978" s="12">
        <v>43118.8124537037</v>
      </c>
      <c r="D978" s="12">
        <v>43118.816157407404</v>
      </c>
      <c r="E978">
        <v>0</v>
      </c>
      <c r="F978" t="s">
        <v>8</v>
      </c>
      <c r="G978" t="s">
        <v>5263</v>
      </c>
      <c r="H978">
        <v>1</v>
      </c>
      <c r="I978">
        <f t="shared" si="60"/>
        <v>3</v>
      </c>
      <c r="J978">
        <f t="shared" si="61"/>
        <v>2018</v>
      </c>
      <c r="K978">
        <f t="shared" si="62"/>
        <v>3</v>
      </c>
      <c r="L978">
        <f t="shared" si="63"/>
        <v>2018</v>
      </c>
    </row>
    <row r="979" spans="1:12" x14ac:dyDescent="0.25">
      <c r="A979">
        <v>16298</v>
      </c>
      <c r="B979" t="s">
        <v>829</v>
      </c>
      <c r="C979" s="12">
        <v>43049.36886574074</v>
      </c>
      <c r="D979" s="12">
        <v>43049.476979166669</v>
      </c>
      <c r="E979">
        <v>0</v>
      </c>
      <c r="F979" t="s">
        <v>8</v>
      </c>
      <c r="G979" t="s">
        <v>5263</v>
      </c>
      <c r="H979">
        <v>1</v>
      </c>
      <c r="I979">
        <f t="shared" si="60"/>
        <v>45</v>
      </c>
      <c r="J979">
        <f t="shared" si="61"/>
        <v>2017</v>
      </c>
      <c r="K979">
        <f t="shared" si="62"/>
        <v>45</v>
      </c>
      <c r="L979">
        <f t="shared" si="63"/>
        <v>2017</v>
      </c>
    </row>
    <row r="980" spans="1:12" x14ac:dyDescent="0.25">
      <c r="A980">
        <v>10839</v>
      </c>
      <c r="B980" t="s">
        <v>2991</v>
      </c>
      <c r="C980" s="12">
        <v>42607.618263888886</v>
      </c>
      <c r="D980" s="12">
        <v>42691.422118055554</v>
      </c>
      <c r="E980">
        <v>90</v>
      </c>
      <c r="F980" t="s">
        <v>8</v>
      </c>
      <c r="G980" t="s">
        <v>5263</v>
      </c>
      <c r="H980">
        <v>1</v>
      </c>
      <c r="I980">
        <f t="shared" si="60"/>
        <v>34</v>
      </c>
      <c r="J980">
        <f t="shared" si="61"/>
        <v>2016</v>
      </c>
      <c r="K980">
        <f t="shared" si="62"/>
        <v>46</v>
      </c>
      <c r="L980">
        <f t="shared" si="63"/>
        <v>2016</v>
      </c>
    </row>
    <row r="981" spans="1:12" x14ac:dyDescent="0.25">
      <c r="A981">
        <v>11399</v>
      </c>
      <c r="B981" t="s">
        <v>2992</v>
      </c>
      <c r="C981" s="12">
        <v>42642.461886574078</v>
      </c>
      <c r="D981" s="12">
        <v>42642.489050925928</v>
      </c>
      <c r="E981">
        <v>0</v>
      </c>
      <c r="F981" t="s">
        <v>8</v>
      </c>
      <c r="G981" t="s">
        <v>5263</v>
      </c>
      <c r="H981">
        <v>1</v>
      </c>
      <c r="I981">
        <f t="shared" si="60"/>
        <v>39</v>
      </c>
      <c r="J981">
        <f t="shared" si="61"/>
        <v>2016</v>
      </c>
      <c r="K981">
        <f t="shared" si="62"/>
        <v>39</v>
      </c>
      <c r="L981">
        <f t="shared" si="63"/>
        <v>2016</v>
      </c>
    </row>
    <row r="982" spans="1:12" x14ac:dyDescent="0.25">
      <c r="A982">
        <v>13105</v>
      </c>
      <c r="B982" t="s">
        <v>123</v>
      </c>
      <c r="C982" s="12">
        <v>42778.493252314816</v>
      </c>
      <c r="D982" s="12">
        <v>42879.616041666668</v>
      </c>
      <c r="E982">
        <v>90</v>
      </c>
      <c r="F982" t="s">
        <v>8</v>
      </c>
      <c r="G982" t="s">
        <v>5263</v>
      </c>
      <c r="H982">
        <v>1</v>
      </c>
      <c r="I982">
        <f t="shared" si="60"/>
        <v>6</v>
      </c>
      <c r="J982">
        <f t="shared" si="61"/>
        <v>2017</v>
      </c>
      <c r="K982">
        <f t="shared" si="62"/>
        <v>21</v>
      </c>
      <c r="L982">
        <f t="shared" si="63"/>
        <v>2017</v>
      </c>
    </row>
    <row r="983" spans="1:12" x14ac:dyDescent="0.25">
      <c r="A983">
        <v>11642</v>
      </c>
      <c r="B983" t="s">
        <v>2993</v>
      </c>
      <c r="C983" s="12">
        <v>42660.638402777775</v>
      </c>
      <c r="D983" s="12">
        <v>42660.659907407404</v>
      </c>
      <c r="E983">
        <v>0</v>
      </c>
      <c r="F983" t="s">
        <v>8</v>
      </c>
      <c r="G983" t="s">
        <v>5263</v>
      </c>
      <c r="H983">
        <v>1</v>
      </c>
      <c r="I983">
        <f t="shared" si="60"/>
        <v>42</v>
      </c>
      <c r="J983">
        <f t="shared" si="61"/>
        <v>2016</v>
      </c>
      <c r="K983">
        <f t="shared" si="62"/>
        <v>42</v>
      </c>
      <c r="L983">
        <f t="shared" si="63"/>
        <v>2016</v>
      </c>
    </row>
    <row r="984" spans="1:12" x14ac:dyDescent="0.25">
      <c r="A984">
        <v>11644</v>
      </c>
      <c r="B984" t="s">
        <v>2994</v>
      </c>
      <c r="C984" s="12">
        <v>42660.663541666669</v>
      </c>
      <c r="D984" s="12">
        <v>42660.677303240744</v>
      </c>
      <c r="E984">
        <v>0</v>
      </c>
      <c r="F984" t="s">
        <v>8</v>
      </c>
      <c r="G984" t="s">
        <v>5263</v>
      </c>
      <c r="H984">
        <v>1</v>
      </c>
      <c r="I984">
        <f t="shared" si="60"/>
        <v>42</v>
      </c>
      <c r="J984">
        <f t="shared" si="61"/>
        <v>2016</v>
      </c>
      <c r="K984">
        <f t="shared" si="62"/>
        <v>42</v>
      </c>
      <c r="L984">
        <f t="shared" si="63"/>
        <v>2016</v>
      </c>
    </row>
    <row r="985" spans="1:12" x14ac:dyDescent="0.25">
      <c r="A985">
        <v>12078</v>
      </c>
      <c r="B985" t="s">
        <v>2995</v>
      </c>
      <c r="C985" s="12">
        <v>42691.545277777775</v>
      </c>
      <c r="D985" s="12">
        <v>42691.608622685184</v>
      </c>
      <c r="E985">
        <v>0</v>
      </c>
      <c r="F985" t="s">
        <v>8</v>
      </c>
      <c r="G985" t="s">
        <v>5263</v>
      </c>
      <c r="H985">
        <v>1</v>
      </c>
      <c r="I985">
        <f t="shared" si="60"/>
        <v>46</v>
      </c>
      <c r="J985">
        <f t="shared" si="61"/>
        <v>2016</v>
      </c>
      <c r="K985">
        <f t="shared" si="62"/>
        <v>46</v>
      </c>
      <c r="L985">
        <f t="shared" si="63"/>
        <v>2016</v>
      </c>
    </row>
    <row r="986" spans="1:12" x14ac:dyDescent="0.25">
      <c r="A986">
        <v>14584</v>
      </c>
      <c r="B986" t="s">
        <v>374</v>
      </c>
      <c r="C986" s="12">
        <v>42885.46292824074</v>
      </c>
      <c r="D986" s="12">
        <v>43021.451365740744</v>
      </c>
      <c r="E986">
        <v>90</v>
      </c>
      <c r="F986" t="s">
        <v>8</v>
      </c>
      <c r="G986" t="s">
        <v>5263</v>
      </c>
      <c r="H986">
        <v>1</v>
      </c>
      <c r="I986">
        <f t="shared" si="60"/>
        <v>22</v>
      </c>
      <c r="J986">
        <f t="shared" si="61"/>
        <v>2017</v>
      </c>
      <c r="K986">
        <f t="shared" si="62"/>
        <v>41</v>
      </c>
      <c r="L986">
        <f t="shared" si="63"/>
        <v>2017</v>
      </c>
    </row>
    <row r="987" spans="1:12" x14ac:dyDescent="0.25">
      <c r="A987">
        <v>12939</v>
      </c>
      <c r="B987" t="s">
        <v>100</v>
      </c>
      <c r="C987" s="12">
        <v>42768.622650462959</v>
      </c>
      <c r="D987" s="12">
        <v>42768.661597222221</v>
      </c>
      <c r="E987">
        <v>0</v>
      </c>
      <c r="F987" t="s">
        <v>8</v>
      </c>
      <c r="G987" t="s">
        <v>5263</v>
      </c>
      <c r="H987">
        <v>1</v>
      </c>
      <c r="I987">
        <f t="shared" si="60"/>
        <v>5</v>
      </c>
      <c r="J987">
        <f t="shared" si="61"/>
        <v>2017</v>
      </c>
      <c r="K987">
        <f t="shared" si="62"/>
        <v>5</v>
      </c>
      <c r="L987">
        <f t="shared" si="63"/>
        <v>2017</v>
      </c>
    </row>
    <row r="988" spans="1:12" x14ac:dyDescent="0.25">
      <c r="A988">
        <v>13039</v>
      </c>
      <c r="B988" t="s">
        <v>113</v>
      </c>
      <c r="C988" s="12">
        <v>42774.674953703703</v>
      </c>
      <c r="D988" s="12">
        <v>42829.752488425926</v>
      </c>
      <c r="E988">
        <v>90</v>
      </c>
      <c r="F988" t="s">
        <v>8</v>
      </c>
      <c r="G988" t="s">
        <v>5263</v>
      </c>
      <c r="H988">
        <v>1</v>
      </c>
      <c r="I988">
        <f t="shared" si="60"/>
        <v>6</v>
      </c>
      <c r="J988">
        <f t="shared" si="61"/>
        <v>2017</v>
      </c>
      <c r="K988">
        <f t="shared" si="62"/>
        <v>14</v>
      </c>
      <c r="L988">
        <f t="shared" si="63"/>
        <v>2017</v>
      </c>
    </row>
    <row r="989" spans="1:12" x14ac:dyDescent="0.25">
      <c r="A989">
        <v>14084</v>
      </c>
      <c r="B989" t="s">
        <v>316</v>
      </c>
      <c r="C989" s="12">
        <v>42836.803333333337</v>
      </c>
      <c r="D989" s="12">
        <v>42836.841932870368</v>
      </c>
      <c r="E989">
        <v>0</v>
      </c>
      <c r="F989" t="s">
        <v>8</v>
      </c>
      <c r="G989" t="s">
        <v>5263</v>
      </c>
      <c r="H989">
        <v>1</v>
      </c>
      <c r="I989">
        <f t="shared" si="60"/>
        <v>15</v>
      </c>
      <c r="J989">
        <f t="shared" si="61"/>
        <v>2017</v>
      </c>
      <c r="K989">
        <f t="shared" si="62"/>
        <v>15</v>
      </c>
      <c r="L989">
        <f t="shared" si="63"/>
        <v>2017</v>
      </c>
    </row>
    <row r="990" spans="1:12" x14ac:dyDescent="0.25">
      <c r="A990">
        <v>14243</v>
      </c>
      <c r="B990" t="s">
        <v>334</v>
      </c>
      <c r="C990" s="12">
        <v>42851.501967592594</v>
      </c>
      <c r="D990" s="12">
        <v>42851.514745370368</v>
      </c>
      <c r="E990">
        <v>0</v>
      </c>
      <c r="F990" t="s">
        <v>8</v>
      </c>
      <c r="G990" t="s">
        <v>5263</v>
      </c>
      <c r="H990">
        <v>1</v>
      </c>
      <c r="I990">
        <f t="shared" si="60"/>
        <v>17</v>
      </c>
      <c r="J990">
        <f t="shared" si="61"/>
        <v>2017</v>
      </c>
      <c r="K990">
        <f t="shared" si="62"/>
        <v>17</v>
      </c>
      <c r="L990">
        <f t="shared" si="63"/>
        <v>2017</v>
      </c>
    </row>
    <row r="991" spans="1:12" x14ac:dyDescent="0.25">
      <c r="A991">
        <v>14316</v>
      </c>
      <c r="B991" t="s">
        <v>343</v>
      </c>
      <c r="C991" s="12">
        <v>42858.684270833335</v>
      </c>
      <c r="D991" s="12">
        <v>42863.714942129627</v>
      </c>
      <c r="E991">
        <v>0</v>
      </c>
      <c r="F991" t="s">
        <v>8</v>
      </c>
      <c r="G991" t="s">
        <v>5263</v>
      </c>
      <c r="H991">
        <v>1</v>
      </c>
      <c r="I991">
        <f t="shared" si="60"/>
        <v>18</v>
      </c>
      <c r="J991">
        <f t="shared" si="61"/>
        <v>2017</v>
      </c>
      <c r="K991">
        <f t="shared" si="62"/>
        <v>19</v>
      </c>
      <c r="L991">
        <f t="shared" si="63"/>
        <v>2017</v>
      </c>
    </row>
    <row r="992" spans="1:12" x14ac:dyDescent="0.25">
      <c r="A992">
        <v>16856</v>
      </c>
      <c r="B992" t="s">
        <v>1070</v>
      </c>
      <c r="C992" s="12">
        <v>43111.613379629627</v>
      </c>
      <c r="D992" s="12">
        <v>43151.488009259258</v>
      </c>
      <c r="E992">
        <v>90</v>
      </c>
      <c r="F992" t="s">
        <v>8</v>
      </c>
      <c r="G992" t="s">
        <v>5263</v>
      </c>
      <c r="H992">
        <v>1</v>
      </c>
      <c r="I992">
        <f t="shared" si="60"/>
        <v>2</v>
      </c>
      <c r="J992">
        <f t="shared" si="61"/>
        <v>2018</v>
      </c>
      <c r="K992">
        <f t="shared" si="62"/>
        <v>8</v>
      </c>
      <c r="L992">
        <f t="shared" si="63"/>
        <v>2018</v>
      </c>
    </row>
    <row r="993" spans="1:12" x14ac:dyDescent="0.25">
      <c r="A993">
        <v>15577</v>
      </c>
      <c r="B993" t="s">
        <v>667</v>
      </c>
      <c r="C993" s="12">
        <v>42993.425023148149</v>
      </c>
      <c r="D993" s="12">
        <v>43020.504062499997</v>
      </c>
      <c r="E993">
        <v>0</v>
      </c>
      <c r="F993" t="s">
        <v>8</v>
      </c>
      <c r="G993" t="s">
        <v>5263</v>
      </c>
      <c r="H993">
        <v>1</v>
      </c>
      <c r="I993">
        <f t="shared" si="60"/>
        <v>37</v>
      </c>
      <c r="J993">
        <f t="shared" si="61"/>
        <v>2017</v>
      </c>
      <c r="K993">
        <f t="shared" si="62"/>
        <v>41</v>
      </c>
      <c r="L993">
        <f t="shared" si="63"/>
        <v>2017</v>
      </c>
    </row>
    <row r="994" spans="1:12" x14ac:dyDescent="0.25">
      <c r="A994">
        <v>14584</v>
      </c>
      <c r="B994" t="s">
        <v>1563</v>
      </c>
      <c r="C994" s="12">
        <v>42885.46292824074</v>
      </c>
      <c r="D994" s="12">
        <v>43021.454074074078</v>
      </c>
      <c r="E994">
        <v>90</v>
      </c>
      <c r="F994" t="s">
        <v>8</v>
      </c>
      <c r="G994" t="s">
        <v>5263</v>
      </c>
      <c r="H994">
        <v>1</v>
      </c>
      <c r="I994">
        <f t="shared" si="60"/>
        <v>22</v>
      </c>
      <c r="J994">
        <f t="shared" si="61"/>
        <v>2017</v>
      </c>
      <c r="K994">
        <f t="shared" si="62"/>
        <v>41</v>
      </c>
      <c r="L994">
        <f t="shared" si="63"/>
        <v>2017</v>
      </c>
    </row>
    <row r="995" spans="1:12" x14ac:dyDescent="0.25">
      <c r="A995">
        <v>16020</v>
      </c>
      <c r="B995" t="s">
        <v>792</v>
      </c>
      <c r="C995" s="12">
        <v>43025.660497685189</v>
      </c>
      <c r="D995" s="12">
        <v>43025.661562499998</v>
      </c>
      <c r="E995">
        <v>0</v>
      </c>
      <c r="F995" t="s">
        <v>8</v>
      </c>
      <c r="G995" t="s">
        <v>5263</v>
      </c>
      <c r="H995">
        <v>1</v>
      </c>
      <c r="I995">
        <f t="shared" si="60"/>
        <v>42</v>
      </c>
      <c r="J995">
        <f t="shared" si="61"/>
        <v>2017</v>
      </c>
      <c r="K995">
        <f t="shared" si="62"/>
        <v>42</v>
      </c>
      <c r="L995">
        <f t="shared" si="63"/>
        <v>2017</v>
      </c>
    </row>
    <row r="996" spans="1:12" x14ac:dyDescent="0.25">
      <c r="A996">
        <v>16111</v>
      </c>
      <c r="B996" t="s">
        <v>803</v>
      </c>
      <c r="C996" s="12">
        <v>43033.662800925929</v>
      </c>
      <c r="D996" s="12">
        <v>43033.665590277778</v>
      </c>
      <c r="E996">
        <v>0</v>
      </c>
      <c r="F996" t="s">
        <v>8</v>
      </c>
      <c r="G996" t="s">
        <v>5263</v>
      </c>
      <c r="H996">
        <v>1</v>
      </c>
      <c r="I996">
        <f t="shared" si="60"/>
        <v>43</v>
      </c>
      <c r="J996">
        <f t="shared" si="61"/>
        <v>2017</v>
      </c>
      <c r="K996">
        <f t="shared" si="62"/>
        <v>43</v>
      </c>
      <c r="L996">
        <f t="shared" si="63"/>
        <v>2017</v>
      </c>
    </row>
    <row r="997" spans="1:12" x14ac:dyDescent="0.25">
      <c r="A997">
        <v>16892</v>
      </c>
      <c r="B997" t="s">
        <v>1003</v>
      </c>
      <c r="C997" s="12">
        <v>43116.404965277776</v>
      </c>
      <c r="D997" s="12">
        <v>43116.46234953704</v>
      </c>
      <c r="E997">
        <v>0</v>
      </c>
      <c r="F997" t="s">
        <v>8</v>
      </c>
      <c r="G997" t="s">
        <v>5263</v>
      </c>
      <c r="H997">
        <v>1</v>
      </c>
      <c r="I997">
        <f t="shared" si="60"/>
        <v>3</v>
      </c>
      <c r="J997">
        <f t="shared" si="61"/>
        <v>2018</v>
      </c>
      <c r="K997">
        <f t="shared" si="62"/>
        <v>3</v>
      </c>
      <c r="L997">
        <f t="shared" si="63"/>
        <v>2018</v>
      </c>
    </row>
    <row r="998" spans="1:12" x14ac:dyDescent="0.25">
      <c r="A998">
        <v>16922</v>
      </c>
      <c r="B998" t="s">
        <v>1009</v>
      </c>
      <c r="C998" s="12">
        <v>43117.66302083333</v>
      </c>
      <c r="D998" s="12">
        <v>43117.694837962961</v>
      </c>
      <c r="E998">
        <v>0</v>
      </c>
      <c r="F998" t="s">
        <v>8</v>
      </c>
      <c r="G998" t="s">
        <v>5263</v>
      </c>
      <c r="H998">
        <v>1</v>
      </c>
      <c r="I998">
        <f t="shared" si="60"/>
        <v>3</v>
      </c>
      <c r="J998">
        <f t="shared" si="61"/>
        <v>2018</v>
      </c>
      <c r="K998">
        <f t="shared" si="62"/>
        <v>3</v>
      </c>
      <c r="L998">
        <f t="shared" si="63"/>
        <v>2018</v>
      </c>
    </row>
    <row r="999" spans="1:12" x14ac:dyDescent="0.25">
      <c r="A999">
        <v>10808</v>
      </c>
      <c r="B999" t="s">
        <v>2996</v>
      </c>
      <c r="C999" s="12">
        <v>42605.607604166667</v>
      </c>
      <c r="D999" s="12">
        <v>42605.612291666665</v>
      </c>
      <c r="E999">
        <v>0</v>
      </c>
      <c r="F999" t="s">
        <v>8</v>
      </c>
      <c r="G999" t="s">
        <v>5263</v>
      </c>
      <c r="H999">
        <v>1</v>
      </c>
      <c r="I999">
        <f t="shared" si="60"/>
        <v>34</v>
      </c>
      <c r="J999">
        <f t="shared" si="61"/>
        <v>2016</v>
      </c>
      <c r="K999">
        <f t="shared" si="62"/>
        <v>34</v>
      </c>
      <c r="L999">
        <f t="shared" si="63"/>
        <v>2016</v>
      </c>
    </row>
    <row r="1000" spans="1:12" x14ac:dyDescent="0.25">
      <c r="A1000">
        <v>17992</v>
      </c>
      <c r="B1000" t="s">
        <v>1268</v>
      </c>
      <c r="C1000" s="12">
        <v>43210.43241898148</v>
      </c>
      <c r="D1000" s="12">
        <v>43210.438680555555</v>
      </c>
      <c r="E1000">
        <v>0</v>
      </c>
      <c r="F1000" t="s">
        <v>8</v>
      </c>
      <c r="G1000" t="s">
        <v>5263</v>
      </c>
      <c r="H1000">
        <v>1</v>
      </c>
      <c r="I1000">
        <f t="shared" si="60"/>
        <v>16</v>
      </c>
      <c r="J1000">
        <f t="shared" si="61"/>
        <v>2018</v>
      </c>
      <c r="K1000">
        <f t="shared" si="62"/>
        <v>16</v>
      </c>
      <c r="L1000">
        <f t="shared" si="63"/>
        <v>2018</v>
      </c>
    </row>
    <row r="1001" spans="1:12" x14ac:dyDescent="0.25">
      <c r="A1001">
        <v>17992</v>
      </c>
      <c r="B1001" t="s">
        <v>1290</v>
      </c>
      <c r="C1001" s="12">
        <v>43220.558391203704</v>
      </c>
      <c r="D1001" s="12">
        <v>43291.387152777781</v>
      </c>
      <c r="E1001">
        <v>0</v>
      </c>
      <c r="F1001" t="s">
        <v>8</v>
      </c>
      <c r="G1001" t="s">
        <v>5263</v>
      </c>
      <c r="H1001">
        <v>1</v>
      </c>
      <c r="I1001">
        <f t="shared" si="60"/>
        <v>18</v>
      </c>
      <c r="J1001">
        <f t="shared" si="61"/>
        <v>2018</v>
      </c>
      <c r="K1001">
        <f t="shared" si="62"/>
        <v>28</v>
      </c>
      <c r="L1001">
        <f t="shared" si="63"/>
        <v>2018</v>
      </c>
    </row>
    <row r="1002" spans="1:12" x14ac:dyDescent="0.25">
      <c r="A1002">
        <v>11280</v>
      </c>
      <c r="B1002" t="s">
        <v>2997</v>
      </c>
      <c r="C1002" s="12">
        <v>42635.751828703702</v>
      </c>
      <c r="D1002" s="12">
        <v>42661.361817129633</v>
      </c>
      <c r="E1002">
        <v>90</v>
      </c>
      <c r="F1002" t="s">
        <v>8</v>
      </c>
      <c r="G1002" t="s">
        <v>5263</v>
      </c>
      <c r="H1002">
        <v>1</v>
      </c>
      <c r="I1002">
        <f t="shared" si="60"/>
        <v>38</v>
      </c>
      <c r="J1002">
        <f t="shared" si="61"/>
        <v>2016</v>
      </c>
      <c r="K1002">
        <f t="shared" si="62"/>
        <v>42</v>
      </c>
      <c r="L1002">
        <f t="shared" si="63"/>
        <v>2016</v>
      </c>
    </row>
    <row r="1003" spans="1:12" x14ac:dyDescent="0.25">
      <c r="A1003">
        <v>11027</v>
      </c>
      <c r="B1003" t="s">
        <v>648</v>
      </c>
      <c r="C1003" s="12">
        <v>42620.678935185184</v>
      </c>
      <c r="D1003" s="12">
        <v>43167.380243055559</v>
      </c>
      <c r="E1003">
        <v>90</v>
      </c>
      <c r="F1003" t="s">
        <v>8</v>
      </c>
      <c r="G1003" t="s">
        <v>5263</v>
      </c>
      <c r="H1003">
        <v>1</v>
      </c>
      <c r="I1003">
        <f t="shared" si="60"/>
        <v>36</v>
      </c>
      <c r="J1003">
        <f t="shared" si="61"/>
        <v>2016</v>
      </c>
      <c r="K1003">
        <f t="shared" si="62"/>
        <v>10</v>
      </c>
      <c r="L1003">
        <f t="shared" si="63"/>
        <v>2018</v>
      </c>
    </row>
    <row r="1004" spans="1:12" x14ac:dyDescent="0.25">
      <c r="A1004">
        <v>11997</v>
      </c>
      <c r="B1004" t="s">
        <v>2999</v>
      </c>
      <c r="C1004" s="12">
        <v>42683.735555555555</v>
      </c>
      <c r="D1004" s="12">
        <v>42688.599814814814</v>
      </c>
      <c r="E1004">
        <v>0</v>
      </c>
      <c r="F1004" t="s">
        <v>8</v>
      </c>
      <c r="G1004" t="s">
        <v>5263</v>
      </c>
      <c r="H1004">
        <v>1</v>
      </c>
      <c r="I1004">
        <f t="shared" si="60"/>
        <v>45</v>
      </c>
      <c r="J1004">
        <f t="shared" si="61"/>
        <v>2016</v>
      </c>
      <c r="K1004">
        <f t="shared" si="62"/>
        <v>46</v>
      </c>
      <c r="L1004">
        <f t="shared" si="63"/>
        <v>2016</v>
      </c>
    </row>
    <row r="1005" spans="1:12" x14ac:dyDescent="0.25">
      <c r="A1005">
        <v>11865</v>
      </c>
      <c r="B1005" t="s">
        <v>3001</v>
      </c>
      <c r="C1005" s="12">
        <v>42672.685694444444</v>
      </c>
      <c r="D1005" s="12">
        <v>42703.348020833335</v>
      </c>
      <c r="E1005">
        <v>90</v>
      </c>
      <c r="F1005" t="s">
        <v>8</v>
      </c>
      <c r="G1005" t="s">
        <v>5263</v>
      </c>
      <c r="H1005">
        <v>1</v>
      </c>
      <c r="I1005">
        <f t="shared" si="60"/>
        <v>43</v>
      </c>
      <c r="J1005">
        <f t="shared" si="61"/>
        <v>2016</v>
      </c>
      <c r="K1005">
        <f t="shared" si="62"/>
        <v>48</v>
      </c>
      <c r="L1005">
        <f t="shared" si="63"/>
        <v>2016</v>
      </c>
    </row>
    <row r="1006" spans="1:12" x14ac:dyDescent="0.25">
      <c r="A1006">
        <v>11280</v>
      </c>
      <c r="B1006" t="s">
        <v>3000</v>
      </c>
      <c r="C1006" s="12">
        <v>42635.751828703702</v>
      </c>
      <c r="D1006" s="12">
        <v>42719.323495370372</v>
      </c>
      <c r="E1006">
        <v>90</v>
      </c>
      <c r="F1006" t="s">
        <v>8</v>
      </c>
      <c r="G1006" t="s">
        <v>5263</v>
      </c>
      <c r="H1006">
        <v>1</v>
      </c>
      <c r="I1006">
        <f t="shared" si="60"/>
        <v>38</v>
      </c>
      <c r="J1006">
        <f t="shared" si="61"/>
        <v>2016</v>
      </c>
      <c r="K1006">
        <f t="shared" si="62"/>
        <v>50</v>
      </c>
      <c r="L1006">
        <f t="shared" si="63"/>
        <v>2016</v>
      </c>
    </row>
    <row r="1007" spans="1:12" x14ac:dyDescent="0.25">
      <c r="A1007">
        <v>15758</v>
      </c>
      <c r="B1007" t="s">
        <v>690</v>
      </c>
      <c r="C1007" s="12">
        <v>43007.572881944441</v>
      </c>
      <c r="D1007" s="12">
        <v>43007.575798611113</v>
      </c>
      <c r="E1007">
        <v>0</v>
      </c>
      <c r="F1007" t="s">
        <v>8</v>
      </c>
      <c r="G1007" t="s">
        <v>5263</v>
      </c>
      <c r="H1007">
        <v>1</v>
      </c>
      <c r="I1007">
        <f t="shared" si="60"/>
        <v>39</v>
      </c>
      <c r="J1007">
        <f t="shared" si="61"/>
        <v>2017</v>
      </c>
      <c r="K1007">
        <f t="shared" si="62"/>
        <v>39</v>
      </c>
      <c r="L1007">
        <f t="shared" si="63"/>
        <v>2017</v>
      </c>
    </row>
    <row r="1008" spans="1:12" x14ac:dyDescent="0.25">
      <c r="A1008">
        <v>12848</v>
      </c>
      <c r="B1008" t="s">
        <v>62</v>
      </c>
      <c r="C1008" s="12">
        <v>42761.544861111113</v>
      </c>
      <c r="D1008" s="12">
        <v>42761.546655092592</v>
      </c>
      <c r="E1008">
        <v>0</v>
      </c>
      <c r="F1008" t="s">
        <v>8</v>
      </c>
      <c r="G1008" t="s">
        <v>5263</v>
      </c>
      <c r="H1008">
        <v>1</v>
      </c>
      <c r="I1008">
        <f t="shared" si="60"/>
        <v>4</v>
      </c>
      <c r="J1008">
        <f t="shared" si="61"/>
        <v>2017</v>
      </c>
      <c r="K1008">
        <f t="shared" si="62"/>
        <v>4</v>
      </c>
      <c r="L1008">
        <f t="shared" si="63"/>
        <v>2017</v>
      </c>
    </row>
    <row r="1009" spans="1:12" x14ac:dyDescent="0.25">
      <c r="A1009">
        <v>12948</v>
      </c>
      <c r="B1009" t="s">
        <v>103</v>
      </c>
      <c r="C1009" s="12">
        <v>42768.715081018519</v>
      </c>
      <c r="D1009" s="12">
        <v>42768.728460648148</v>
      </c>
      <c r="E1009">
        <v>0</v>
      </c>
      <c r="F1009" t="s">
        <v>8</v>
      </c>
      <c r="G1009" t="s">
        <v>5263</v>
      </c>
      <c r="H1009">
        <v>1</v>
      </c>
      <c r="I1009">
        <f t="shared" si="60"/>
        <v>5</v>
      </c>
      <c r="J1009">
        <f t="shared" si="61"/>
        <v>2017</v>
      </c>
      <c r="K1009">
        <f t="shared" si="62"/>
        <v>5</v>
      </c>
      <c r="L1009">
        <f t="shared" si="63"/>
        <v>2017</v>
      </c>
    </row>
    <row r="1010" spans="1:12" x14ac:dyDescent="0.25">
      <c r="A1010">
        <v>10644</v>
      </c>
      <c r="B1010" t="s">
        <v>2998</v>
      </c>
      <c r="C1010" s="12">
        <v>42586.479780092595</v>
      </c>
      <c r="D1010" s="12">
        <v>42633.342476851853</v>
      </c>
      <c r="E1010">
        <v>90</v>
      </c>
      <c r="F1010" t="s">
        <v>8</v>
      </c>
      <c r="G1010" t="s">
        <v>5263</v>
      </c>
      <c r="H1010">
        <v>1</v>
      </c>
      <c r="I1010">
        <f t="shared" si="60"/>
        <v>31</v>
      </c>
      <c r="J1010">
        <f t="shared" si="61"/>
        <v>2016</v>
      </c>
      <c r="K1010">
        <f t="shared" si="62"/>
        <v>38</v>
      </c>
      <c r="L1010">
        <f t="shared" si="63"/>
        <v>2016</v>
      </c>
    </row>
    <row r="1011" spans="1:12" x14ac:dyDescent="0.25">
      <c r="A1011">
        <v>14137</v>
      </c>
      <c r="B1011" t="s">
        <v>320</v>
      </c>
      <c r="C1011" s="12">
        <v>42843.63621527778</v>
      </c>
      <c r="D1011" s="12">
        <v>42864.571886574071</v>
      </c>
      <c r="E1011">
        <v>90</v>
      </c>
      <c r="F1011" t="s">
        <v>8</v>
      </c>
      <c r="G1011" t="s">
        <v>5263</v>
      </c>
      <c r="H1011">
        <v>1</v>
      </c>
      <c r="I1011">
        <f t="shared" si="60"/>
        <v>16</v>
      </c>
      <c r="J1011">
        <f t="shared" si="61"/>
        <v>2017</v>
      </c>
      <c r="K1011">
        <f t="shared" si="62"/>
        <v>19</v>
      </c>
      <c r="L1011">
        <f t="shared" si="63"/>
        <v>2017</v>
      </c>
    </row>
    <row r="1012" spans="1:12" x14ac:dyDescent="0.25">
      <c r="A1012">
        <v>15041</v>
      </c>
      <c r="B1012" t="s">
        <v>484</v>
      </c>
      <c r="C1012" s="12">
        <v>42929.659386574072</v>
      </c>
      <c r="D1012" s="12">
        <v>42929.661041666666</v>
      </c>
      <c r="E1012">
        <v>0</v>
      </c>
      <c r="F1012" t="s">
        <v>8</v>
      </c>
      <c r="G1012" t="s">
        <v>5263</v>
      </c>
      <c r="H1012">
        <v>1</v>
      </c>
      <c r="I1012">
        <f t="shared" si="60"/>
        <v>28</v>
      </c>
      <c r="J1012">
        <f t="shared" si="61"/>
        <v>2017</v>
      </c>
      <c r="K1012">
        <f t="shared" si="62"/>
        <v>28</v>
      </c>
      <c r="L1012">
        <f t="shared" si="63"/>
        <v>2017</v>
      </c>
    </row>
    <row r="1013" spans="1:12" x14ac:dyDescent="0.25">
      <c r="A1013">
        <v>16794</v>
      </c>
      <c r="B1013" t="s">
        <v>1019</v>
      </c>
      <c r="C1013" s="12">
        <v>43104.699826388889</v>
      </c>
      <c r="D1013" s="12">
        <v>43122.450543981482</v>
      </c>
      <c r="E1013">
        <v>90</v>
      </c>
      <c r="F1013" t="s">
        <v>8</v>
      </c>
      <c r="G1013" t="s">
        <v>5263</v>
      </c>
      <c r="H1013">
        <v>1</v>
      </c>
      <c r="I1013">
        <f t="shared" si="60"/>
        <v>1</v>
      </c>
      <c r="J1013">
        <f t="shared" si="61"/>
        <v>2018</v>
      </c>
      <c r="K1013">
        <f t="shared" si="62"/>
        <v>4</v>
      </c>
      <c r="L1013">
        <f t="shared" si="63"/>
        <v>2018</v>
      </c>
    </row>
    <row r="1014" spans="1:12" x14ac:dyDescent="0.25">
      <c r="A1014">
        <v>16860</v>
      </c>
      <c r="B1014" t="s">
        <v>1040</v>
      </c>
      <c r="C1014" s="12">
        <v>43111.774444444447</v>
      </c>
      <c r="D1014" s="12">
        <v>43299.485081018516</v>
      </c>
      <c r="E1014">
        <v>90</v>
      </c>
      <c r="F1014" t="s">
        <v>8</v>
      </c>
      <c r="G1014" t="s">
        <v>5263</v>
      </c>
      <c r="H1014">
        <v>1</v>
      </c>
      <c r="I1014">
        <f t="shared" si="60"/>
        <v>2</v>
      </c>
      <c r="J1014">
        <f t="shared" si="61"/>
        <v>2018</v>
      </c>
      <c r="K1014">
        <f t="shared" si="62"/>
        <v>29</v>
      </c>
      <c r="L1014">
        <f t="shared" si="63"/>
        <v>2018</v>
      </c>
    </row>
    <row r="1015" spans="1:12" x14ac:dyDescent="0.25">
      <c r="A1015">
        <v>17730</v>
      </c>
      <c r="B1015" t="s">
        <v>1237</v>
      </c>
      <c r="C1015" s="12">
        <v>43186.563263888886</v>
      </c>
      <c r="D1015" s="12">
        <v>43194.695879629631</v>
      </c>
      <c r="E1015">
        <v>0</v>
      </c>
      <c r="F1015" t="s">
        <v>8</v>
      </c>
      <c r="G1015" t="s">
        <v>5263</v>
      </c>
      <c r="H1015">
        <v>1</v>
      </c>
      <c r="I1015">
        <f t="shared" si="60"/>
        <v>13</v>
      </c>
      <c r="J1015">
        <f t="shared" si="61"/>
        <v>2018</v>
      </c>
      <c r="K1015">
        <f t="shared" si="62"/>
        <v>14</v>
      </c>
      <c r="L1015">
        <f t="shared" si="63"/>
        <v>2018</v>
      </c>
    </row>
    <row r="1016" spans="1:12" x14ac:dyDescent="0.25">
      <c r="A1016">
        <v>17781</v>
      </c>
      <c r="B1016" t="s">
        <v>1263</v>
      </c>
      <c r="C1016" s="12">
        <v>43192.434039351851</v>
      </c>
      <c r="D1016" s="12">
        <v>43209.425509259258</v>
      </c>
      <c r="E1016">
        <v>90</v>
      </c>
      <c r="F1016" t="s">
        <v>8</v>
      </c>
      <c r="G1016" t="s">
        <v>5263</v>
      </c>
      <c r="H1016">
        <v>1</v>
      </c>
      <c r="I1016">
        <f t="shared" si="60"/>
        <v>14</v>
      </c>
      <c r="J1016">
        <f t="shared" si="61"/>
        <v>2018</v>
      </c>
      <c r="K1016">
        <f t="shared" si="62"/>
        <v>16</v>
      </c>
      <c r="L1016">
        <f t="shared" si="63"/>
        <v>2018</v>
      </c>
    </row>
    <row r="1017" spans="1:12" x14ac:dyDescent="0.25">
      <c r="A1017">
        <v>16560</v>
      </c>
      <c r="B1017" t="s">
        <v>1013</v>
      </c>
      <c r="C1017" s="12">
        <v>43070.43409722222</v>
      </c>
      <c r="D1017" s="12">
        <v>43119.558263888888</v>
      </c>
      <c r="E1017">
        <v>90</v>
      </c>
      <c r="F1017" t="s">
        <v>8</v>
      </c>
      <c r="G1017" t="s">
        <v>5263</v>
      </c>
      <c r="H1017">
        <v>1</v>
      </c>
      <c r="I1017">
        <f t="shared" si="60"/>
        <v>48</v>
      </c>
      <c r="J1017">
        <f t="shared" si="61"/>
        <v>2017</v>
      </c>
      <c r="K1017">
        <f t="shared" si="62"/>
        <v>3</v>
      </c>
      <c r="L1017">
        <f t="shared" si="63"/>
        <v>2018</v>
      </c>
    </row>
    <row r="1018" spans="1:12" x14ac:dyDescent="0.25">
      <c r="A1018">
        <v>17379</v>
      </c>
      <c r="B1018" t="s">
        <v>1075</v>
      </c>
      <c r="C1018" s="12">
        <v>43158.673125000001</v>
      </c>
      <c r="D1018" s="12">
        <v>43158.682893518519</v>
      </c>
      <c r="E1018">
        <v>0</v>
      </c>
      <c r="F1018" t="s">
        <v>8</v>
      </c>
      <c r="G1018" t="s">
        <v>5263</v>
      </c>
      <c r="H1018">
        <v>1</v>
      </c>
      <c r="I1018">
        <f t="shared" si="60"/>
        <v>9</v>
      </c>
      <c r="J1018">
        <f t="shared" si="61"/>
        <v>2018</v>
      </c>
      <c r="K1018">
        <f t="shared" si="62"/>
        <v>9</v>
      </c>
      <c r="L1018">
        <f t="shared" si="63"/>
        <v>2018</v>
      </c>
    </row>
    <row r="1019" spans="1:12" x14ac:dyDescent="0.25">
      <c r="A1019">
        <v>11027</v>
      </c>
      <c r="B1019" t="s">
        <v>1090</v>
      </c>
      <c r="C1019" s="12">
        <v>43168.346134259256</v>
      </c>
      <c r="D1019" s="12">
        <v>43187.48641203704</v>
      </c>
      <c r="E1019">
        <v>90</v>
      </c>
      <c r="F1019" t="s">
        <v>8</v>
      </c>
      <c r="G1019" t="s">
        <v>5263</v>
      </c>
      <c r="H1019">
        <v>1</v>
      </c>
      <c r="I1019">
        <f t="shared" si="60"/>
        <v>10</v>
      </c>
      <c r="J1019">
        <f t="shared" si="61"/>
        <v>2018</v>
      </c>
      <c r="K1019">
        <f t="shared" si="62"/>
        <v>13</v>
      </c>
      <c r="L1019">
        <f t="shared" si="63"/>
        <v>2018</v>
      </c>
    </row>
    <row r="1020" spans="1:12" x14ac:dyDescent="0.25">
      <c r="A1020">
        <v>10742</v>
      </c>
      <c r="B1020" t="s">
        <v>3002</v>
      </c>
      <c r="C1020" s="12">
        <v>42598.6721412037</v>
      </c>
      <c r="D1020" s="12">
        <v>42598.677060185182</v>
      </c>
      <c r="E1020">
        <v>0</v>
      </c>
      <c r="F1020" t="s">
        <v>8</v>
      </c>
      <c r="G1020" t="s">
        <v>5263</v>
      </c>
      <c r="H1020">
        <v>1</v>
      </c>
      <c r="I1020">
        <f t="shared" si="60"/>
        <v>33</v>
      </c>
      <c r="J1020">
        <f t="shared" si="61"/>
        <v>2016</v>
      </c>
      <c r="K1020">
        <f t="shared" si="62"/>
        <v>33</v>
      </c>
      <c r="L1020">
        <f t="shared" si="63"/>
        <v>2016</v>
      </c>
    </row>
    <row r="1021" spans="1:12" x14ac:dyDescent="0.25">
      <c r="A1021">
        <v>10946</v>
      </c>
      <c r="B1021" t="s">
        <v>3003</v>
      </c>
      <c r="C1021" s="12">
        <v>42614.680787037039</v>
      </c>
      <c r="D1021" s="12">
        <v>42663.450046296297</v>
      </c>
      <c r="E1021">
        <v>90</v>
      </c>
      <c r="F1021" t="s">
        <v>8</v>
      </c>
      <c r="G1021" t="s">
        <v>5263</v>
      </c>
      <c r="H1021">
        <v>1</v>
      </c>
      <c r="I1021">
        <f t="shared" si="60"/>
        <v>35</v>
      </c>
      <c r="J1021">
        <f t="shared" si="61"/>
        <v>2016</v>
      </c>
      <c r="K1021">
        <f t="shared" si="62"/>
        <v>42</v>
      </c>
      <c r="L1021">
        <f t="shared" si="63"/>
        <v>2016</v>
      </c>
    </row>
    <row r="1022" spans="1:12" x14ac:dyDescent="0.25">
      <c r="A1022">
        <v>18130</v>
      </c>
      <c r="B1022" t="s">
        <v>1302</v>
      </c>
      <c r="C1022" s="12">
        <v>43224.776377314818</v>
      </c>
      <c r="D1022" s="12">
        <v>43224.788437499999</v>
      </c>
      <c r="E1022">
        <v>0</v>
      </c>
      <c r="F1022" t="s">
        <v>8</v>
      </c>
      <c r="G1022" t="s">
        <v>5263</v>
      </c>
      <c r="H1022">
        <v>1</v>
      </c>
      <c r="I1022">
        <f t="shared" si="60"/>
        <v>18</v>
      </c>
      <c r="J1022">
        <f t="shared" si="61"/>
        <v>2018</v>
      </c>
      <c r="K1022">
        <f t="shared" si="62"/>
        <v>18</v>
      </c>
      <c r="L1022">
        <f t="shared" si="63"/>
        <v>2018</v>
      </c>
    </row>
    <row r="1023" spans="1:12" x14ac:dyDescent="0.25">
      <c r="A1023">
        <v>10946</v>
      </c>
      <c r="B1023" t="s">
        <v>1564</v>
      </c>
      <c r="C1023" s="12">
        <v>42614.680787037039</v>
      </c>
      <c r="D1023" s="12">
        <v>42747.615057870367</v>
      </c>
      <c r="E1023">
        <v>90</v>
      </c>
      <c r="F1023" t="s">
        <v>8</v>
      </c>
      <c r="G1023" t="s">
        <v>5263</v>
      </c>
      <c r="H1023">
        <v>1</v>
      </c>
      <c r="I1023">
        <f t="shared" si="60"/>
        <v>35</v>
      </c>
      <c r="J1023">
        <f t="shared" si="61"/>
        <v>2016</v>
      </c>
      <c r="K1023">
        <f t="shared" si="62"/>
        <v>2</v>
      </c>
      <c r="L1023">
        <f t="shared" si="63"/>
        <v>2017</v>
      </c>
    </row>
    <row r="1024" spans="1:12" x14ac:dyDescent="0.25">
      <c r="A1024">
        <v>12718</v>
      </c>
      <c r="B1024" t="s">
        <v>43</v>
      </c>
      <c r="C1024" s="12">
        <v>42753.514027777775</v>
      </c>
      <c r="D1024" s="12">
        <v>42818.481620370374</v>
      </c>
      <c r="E1024">
        <v>90</v>
      </c>
      <c r="F1024" t="s">
        <v>8</v>
      </c>
      <c r="G1024" t="s">
        <v>5263</v>
      </c>
      <c r="H1024">
        <v>1</v>
      </c>
      <c r="I1024">
        <f t="shared" si="60"/>
        <v>3</v>
      </c>
      <c r="J1024">
        <f t="shared" si="61"/>
        <v>2017</v>
      </c>
      <c r="K1024">
        <f t="shared" si="62"/>
        <v>12</v>
      </c>
      <c r="L1024">
        <f t="shared" si="63"/>
        <v>2017</v>
      </c>
    </row>
    <row r="1025" spans="1:12" x14ac:dyDescent="0.25">
      <c r="A1025">
        <v>18617</v>
      </c>
      <c r="B1025" t="s">
        <v>1438</v>
      </c>
      <c r="C1025" s="12">
        <v>43277.504814814813</v>
      </c>
      <c r="D1025" s="12">
        <v>43293.397719907407</v>
      </c>
      <c r="E1025">
        <v>0</v>
      </c>
      <c r="F1025" t="s">
        <v>8</v>
      </c>
      <c r="G1025" t="s">
        <v>5263</v>
      </c>
      <c r="H1025">
        <v>1</v>
      </c>
      <c r="I1025">
        <f t="shared" si="60"/>
        <v>26</v>
      </c>
      <c r="J1025">
        <f t="shared" si="61"/>
        <v>2018</v>
      </c>
      <c r="K1025">
        <f t="shared" si="62"/>
        <v>28</v>
      </c>
      <c r="L1025">
        <f t="shared" si="63"/>
        <v>2018</v>
      </c>
    </row>
    <row r="1026" spans="1:12" x14ac:dyDescent="0.25">
      <c r="A1026">
        <v>18247</v>
      </c>
      <c r="B1026" t="s">
        <v>1380</v>
      </c>
      <c r="C1026" s="12">
        <v>43242.641805555555</v>
      </c>
      <c r="D1026" s="12">
        <v>43242.671898148146</v>
      </c>
      <c r="E1026">
        <v>0</v>
      </c>
      <c r="F1026" t="s">
        <v>8</v>
      </c>
      <c r="G1026" t="s">
        <v>5263</v>
      </c>
      <c r="H1026">
        <v>1</v>
      </c>
      <c r="I1026">
        <f t="shared" si="60"/>
        <v>21</v>
      </c>
      <c r="J1026">
        <f t="shared" si="61"/>
        <v>2018</v>
      </c>
      <c r="K1026">
        <f t="shared" si="62"/>
        <v>21</v>
      </c>
      <c r="L1026">
        <f t="shared" si="63"/>
        <v>2018</v>
      </c>
    </row>
    <row r="1027" spans="1:12" x14ac:dyDescent="0.25">
      <c r="A1027">
        <v>12718</v>
      </c>
      <c r="B1027" t="s">
        <v>1432</v>
      </c>
      <c r="C1027" s="12">
        <v>43287.49763888889</v>
      </c>
      <c r="D1027" s="12">
        <v>43300.496111111112</v>
      </c>
      <c r="E1027">
        <v>0</v>
      </c>
      <c r="F1027" t="s">
        <v>8</v>
      </c>
      <c r="G1027" t="s">
        <v>5263</v>
      </c>
      <c r="H1027">
        <v>1</v>
      </c>
      <c r="I1027">
        <f t="shared" ref="I1027:I1090" si="64">WEEKNUM(LEFT(C1027,10),21)</f>
        <v>27</v>
      </c>
      <c r="J1027">
        <f t="shared" ref="J1027:J1090" si="65">YEAR(C1027)</f>
        <v>2018</v>
      </c>
      <c r="K1027">
        <f t="shared" ref="K1027:K1090" si="66">WEEKNUM(LEFT(D1027,10),21)</f>
        <v>29</v>
      </c>
      <c r="L1027">
        <f t="shared" ref="L1027:L1090" si="67">YEAR(D1027)</f>
        <v>2018</v>
      </c>
    </row>
    <row r="1028" spans="1:12" x14ac:dyDescent="0.25">
      <c r="A1028">
        <v>18781</v>
      </c>
      <c r="B1028" t="s">
        <v>1514</v>
      </c>
      <c r="C1028" s="12">
        <v>43298.686851851853</v>
      </c>
      <c r="D1028" s="12">
        <v>43298.707685185182</v>
      </c>
      <c r="E1028">
        <v>0</v>
      </c>
      <c r="F1028" t="s">
        <v>8</v>
      </c>
      <c r="G1028" t="s">
        <v>5263</v>
      </c>
      <c r="H1028">
        <v>1</v>
      </c>
      <c r="I1028">
        <f t="shared" si="64"/>
        <v>29</v>
      </c>
      <c r="J1028">
        <f t="shared" si="65"/>
        <v>2018</v>
      </c>
      <c r="K1028">
        <f t="shared" si="66"/>
        <v>29</v>
      </c>
      <c r="L1028">
        <f t="shared" si="67"/>
        <v>2018</v>
      </c>
    </row>
    <row r="1029" spans="1:12" x14ac:dyDescent="0.25">
      <c r="A1029">
        <v>131</v>
      </c>
      <c r="B1029" t="s">
        <v>1566</v>
      </c>
      <c r="C1029" s="12">
        <v>43298.568842592591</v>
      </c>
      <c r="D1029" s="12">
        <v>43299.355810185189</v>
      </c>
      <c r="E1029">
        <v>90</v>
      </c>
      <c r="F1029" t="s">
        <v>1515</v>
      </c>
      <c r="G1029" t="s">
        <v>5264</v>
      </c>
      <c r="H1029">
        <v>5</v>
      </c>
      <c r="I1029">
        <f t="shared" si="64"/>
        <v>29</v>
      </c>
      <c r="J1029">
        <f t="shared" si="65"/>
        <v>2018</v>
      </c>
      <c r="K1029">
        <f t="shared" si="66"/>
        <v>29</v>
      </c>
      <c r="L1029">
        <f t="shared" si="67"/>
        <v>2018</v>
      </c>
    </row>
    <row r="1030" spans="1:12" x14ac:dyDescent="0.25">
      <c r="A1030">
        <v>131</v>
      </c>
      <c r="B1030" t="s">
        <v>1565</v>
      </c>
      <c r="C1030" s="12">
        <v>43285.491006944445</v>
      </c>
      <c r="D1030" s="12">
        <v>43290.378680555557</v>
      </c>
      <c r="E1030">
        <v>90</v>
      </c>
      <c r="F1030" t="s">
        <v>1515</v>
      </c>
      <c r="G1030" t="s">
        <v>5264</v>
      </c>
      <c r="H1030">
        <v>5</v>
      </c>
      <c r="I1030">
        <f t="shared" si="64"/>
        <v>27</v>
      </c>
      <c r="J1030">
        <f t="shared" si="65"/>
        <v>2018</v>
      </c>
      <c r="K1030">
        <f t="shared" si="66"/>
        <v>28</v>
      </c>
      <c r="L1030">
        <f t="shared" si="67"/>
        <v>2018</v>
      </c>
    </row>
    <row r="1031" spans="1:12" x14ac:dyDescent="0.25">
      <c r="A1031">
        <v>131</v>
      </c>
      <c r="B1031" t="s">
        <v>1567</v>
      </c>
      <c r="C1031" s="12">
        <v>43290.445277777777</v>
      </c>
      <c r="D1031" s="12">
        <v>43307.662534722222</v>
      </c>
      <c r="E1031">
        <v>90</v>
      </c>
      <c r="F1031" t="s">
        <v>1515</v>
      </c>
      <c r="G1031" t="s">
        <v>5264</v>
      </c>
      <c r="H1031">
        <v>5</v>
      </c>
      <c r="I1031">
        <f t="shared" si="64"/>
        <v>28</v>
      </c>
      <c r="J1031">
        <f t="shared" si="65"/>
        <v>2018</v>
      </c>
      <c r="K1031">
        <f t="shared" si="66"/>
        <v>30</v>
      </c>
      <c r="L1031">
        <f t="shared" si="67"/>
        <v>2018</v>
      </c>
    </row>
    <row r="1032" spans="1:12" x14ac:dyDescent="0.25">
      <c r="A1032">
        <v>131</v>
      </c>
      <c r="B1032" t="s">
        <v>1568</v>
      </c>
      <c r="C1032" s="12">
        <v>43196.439201388886</v>
      </c>
      <c r="D1032" s="12">
        <v>43290.599872685183</v>
      </c>
      <c r="E1032">
        <v>90</v>
      </c>
      <c r="F1032" t="s">
        <v>1515</v>
      </c>
      <c r="G1032" t="s">
        <v>5264</v>
      </c>
      <c r="H1032">
        <v>5</v>
      </c>
      <c r="I1032">
        <f t="shared" si="64"/>
        <v>14</v>
      </c>
      <c r="J1032">
        <f t="shared" si="65"/>
        <v>2018</v>
      </c>
      <c r="K1032">
        <f t="shared" si="66"/>
        <v>28</v>
      </c>
      <c r="L1032">
        <f t="shared" si="67"/>
        <v>2018</v>
      </c>
    </row>
    <row r="1033" spans="1:12" x14ac:dyDescent="0.25">
      <c r="A1033">
        <v>131</v>
      </c>
      <c r="B1033" t="s">
        <v>3039</v>
      </c>
      <c r="C1033" s="12">
        <v>42508.47042824074</v>
      </c>
      <c r="D1033" s="12">
        <v>42514.346759259257</v>
      </c>
      <c r="E1033">
        <v>90</v>
      </c>
      <c r="F1033" t="s">
        <v>1515</v>
      </c>
      <c r="G1033" t="s">
        <v>5264</v>
      </c>
      <c r="H1033">
        <v>5</v>
      </c>
      <c r="I1033">
        <f t="shared" si="64"/>
        <v>20</v>
      </c>
      <c r="J1033">
        <f t="shared" si="65"/>
        <v>2016</v>
      </c>
      <c r="K1033">
        <f t="shared" si="66"/>
        <v>21</v>
      </c>
      <c r="L1033">
        <f t="shared" si="67"/>
        <v>2016</v>
      </c>
    </row>
    <row r="1034" spans="1:12" x14ac:dyDescent="0.25">
      <c r="A1034">
        <v>131</v>
      </c>
      <c r="B1034" t="s">
        <v>3038</v>
      </c>
      <c r="C1034" s="12">
        <v>42501.355000000003</v>
      </c>
      <c r="D1034" s="12">
        <v>42503.381608796299</v>
      </c>
      <c r="E1034">
        <v>90</v>
      </c>
      <c r="F1034" t="s">
        <v>1515</v>
      </c>
      <c r="G1034" t="s">
        <v>5264</v>
      </c>
      <c r="H1034">
        <v>5</v>
      </c>
      <c r="I1034">
        <f t="shared" si="64"/>
        <v>19</v>
      </c>
      <c r="J1034">
        <f t="shared" si="65"/>
        <v>2016</v>
      </c>
      <c r="K1034">
        <f t="shared" si="66"/>
        <v>19</v>
      </c>
      <c r="L1034">
        <f t="shared" si="67"/>
        <v>2016</v>
      </c>
    </row>
    <row r="1035" spans="1:12" x14ac:dyDescent="0.25">
      <c r="A1035">
        <v>131</v>
      </c>
      <c r="B1035" t="s">
        <v>1575</v>
      </c>
      <c r="C1035" s="12">
        <v>43243.441516203704</v>
      </c>
      <c r="D1035" s="12">
        <v>43248.545613425929</v>
      </c>
      <c r="E1035">
        <v>90</v>
      </c>
      <c r="F1035" t="s">
        <v>1515</v>
      </c>
      <c r="G1035" t="s">
        <v>5264</v>
      </c>
      <c r="H1035">
        <v>5</v>
      </c>
      <c r="I1035">
        <f t="shared" si="64"/>
        <v>21</v>
      </c>
      <c r="J1035">
        <f t="shared" si="65"/>
        <v>2018</v>
      </c>
      <c r="K1035">
        <f t="shared" si="66"/>
        <v>22</v>
      </c>
      <c r="L1035">
        <f t="shared" si="67"/>
        <v>2018</v>
      </c>
    </row>
    <row r="1036" spans="1:12" x14ac:dyDescent="0.25">
      <c r="A1036">
        <v>131</v>
      </c>
      <c r="B1036" t="s">
        <v>3010</v>
      </c>
      <c r="C1036" s="12">
        <v>42521.531875000001</v>
      </c>
      <c r="D1036" s="12">
        <v>42524.549756944441</v>
      </c>
      <c r="E1036">
        <v>90</v>
      </c>
      <c r="F1036" t="s">
        <v>1515</v>
      </c>
      <c r="G1036" t="s">
        <v>5264</v>
      </c>
      <c r="H1036">
        <v>5</v>
      </c>
      <c r="I1036">
        <f t="shared" si="64"/>
        <v>22</v>
      </c>
      <c r="J1036">
        <f t="shared" si="65"/>
        <v>2016</v>
      </c>
      <c r="K1036">
        <f t="shared" si="66"/>
        <v>22</v>
      </c>
      <c r="L1036">
        <f t="shared" si="67"/>
        <v>2016</v>
      </c>
    </row>
    <row r="1037" spans="1:12" x14ac:dyDescent="0.25">
      <c r="A1037">
        <v>131</v>
      </c>
      <c r="B1037" t="s">
        <v>3011</v>
      </c>
      <c r="C1037" s="12">
        <v>42522.462245370371</v>
      </c>
      <c r="D1037" s="12">
        <v>42527.554594907408</v>
      </c>
      <c r="E1037">
        <v>90</v>
      </c>
      <c r="F1037" t="s">
        <v>1515</v>
      </c>
      <c r="G1037" t="s">
        <v>5264</v>
      </c>
      <c r="H1037">
        <v>5</v>
      </c>
      <c r="I1037">
        <f t="shared" si="64"/>
        <v>22</v>
      </c>
      <c r="J1037">
        <f t="shared" si="65"/>
        <v>2016</v>
      </c>
      <c r="K1037">
        <f t="shared" si="66"/>
        <v>23</v>
      </c>
      <c r="L1037">
        <f t="shared" si="67"/>
        <v>2016</v>
      </c>
    </row>
    <row r="1038" spans="1:12" x14ac:dyDescent="0.25">
      <c r="A1038">
        <v>131</v>
      </c>
      <c r="B1038" t="s">
        <v>3012</v>
      </c>
      <c r="C1038" s="12">
        <v>42524.364363425928</v>
      </c>
      <c r="D1038" s="12">
        <v>42528.556643518517</v>
      </c>
      <c r="E1038">
        <v>90</v>
      </c>
      <c r="F1038" t="s">
        <v>1515</v>
      </c>
      <c r="G1038" t="s">
        <v>5264</v>
      </c>
      <c r="H1038">
        <v>5</v>
      </c>
      <c r="I1038">
        <f t="shared" si="64"/>
        <v>22</v>
      </c>
      <c r="J1038">
        <f t="shared" si="65"/>
        <v>2016</v>
      </c>
      <c r="K1038">
        <f t="shared" si="66"/>
        <v>23</v>
      </c>
      <c r="L1038">
        <f t="shared" si="67"/>
        <v>2016</v>
      </c>
    </row>
    <row r="1039" spans="1:12" x14ac:dyDescent="0.25">
      <c r="A1039">
        <v>131</v>
      </c>
      <c r="B1039" t="s">
        <v>1594</v>
      </c>
      <c r="C1039" s="12">
        <v>43242.447488425925</v>
      </c>
      <c r="D1039" s="12">
        <v>43248.559965277775</v>
      </c>
      <c r="E1039">
        <v>90</v>
      </c>
      <c r="F1039" t="s">
        <v>1515</v>
      </c>
      <c r="G1039" t="s">
        <v>5264</v>
      </c>
      <c r="H1039">
        <v>5</v>
      </c>
      <c r="I1039">
        <f t="shared" si="64"/>
        <v>21</v>
      </c>
      <c r="J1039">
        <f t="shared" si="65"/>
        <v>2018</v>
      </c>
      <c r="K1039">
        <f t="shared" si="66"/>
        <v>22</v>
      </c>
      <c r="L1039">
        <f t="shared" si="67"/>
        <v>2018</v>
      </c>
    </row>
    <row r="1040" spans="1:12" x14ac:dyDescent="0.25">
      <c r="A1040">
        <v>131</v>
      </c>
      <c r="B1040" t="s">
        <v>1577</v>
      </c>
      <c r="C1040" s="12">
        <v>43250.563750000001</v>
      </c>
      <c r="D1040" s="12">
        <v>43251.342164351852</v>
      </c>
      <c r="E1040">
        <v>90</v>
      </c>
      <c r="F1040" t="s">
        <v>1515</v>
      </c>
      <c r="G1040" t="s">
        <v>5264</v>
      </c>
      <c r="H1040">
        <v>5</v>
      </c>
      <c r="I1040">
        <f t="shared" si="64"/>
        <v>22</v>
      </c>
      <c r="J1040">
        <f t="shared" si="65"/>
        <v>2018</v>
      </c>
      <c r="K1040">
        <f t="shared" si="66"/>
        <v>22</v>
      </c>
      <c r="L1040">
        <f t="shared" si="67"/>
        <v>2018</v>
      </c>
    </row>
    <row r="1041" spans="1:12" x14ac:dyDescent="0.25">
      <c r="A1041">
        <v>131</v>
      </c>
      <c r="B1041" t="s">
        <v>1578</v>
      </c>
      <c r="C1041" s="12">
        <v>43250.574004629627</v>
      </c>
      <c r="D1041" s="12">
        <v>43276.423229166663</v>
      </c>
      <c r="E1041">
        <v>90</v>
      </c>
      <c r="F1041" t="s">
        <v>1515</v>
      </c>
      <c r="G1041" t="s">
        <v>5264</v>
      </c>
      <c r="H1041">
        <v>5</v>
      </c>
      <c r="I1041">
        <f t="shared" si="64"/>
        <v>22</v>
      </c>
      <c r="J1041">
        <f t="shared" si="65"/>
        <v>2018</v>
      </c>
      <c r="K1041">
        <f t="shared" si="66"/>
        <v>26</v>
      </c>
      <c r="L1041">
        <f t="shared" si="67"/>
        <v>2018</v>
      </c>
    </row>
    <row r="1042" spans="1:12" x14ac:dyDescent="0.25">
      <c r="A1042">
        <v>131</v>
      </c>
      <c r="B1042" t="s">
        <v>1579</v>
      </c>
      <c r="C1042" s="12">
        <v>43250.582627314812</v>
      </c>
      <c r="D1042" s="12">
        <v>43252.37228009259</v>
      </c>
      <c r="E1042">
        <v>90</v>
      </c>
      <c r="F1042" t="s">
        <v>1515</v>
      </c>
      <c r="G1042" t="s">
        <v>5264</v>
      </c>
      <c r="H1042">
        <v>5</v>
      </c>
      <c r="I1042">
        <f t="shared" si="64"/>
        <v>22</v>
      </c>
      <c r="J1042">
        <f t="shared" si="65"/>
        <v>2018</v>
      </c>
      <c r="K1042">
        <f t="shared" si="66"/>
        <v>22</v>
      </c>
      <c r="L1042">
        <f t="shared" si="67"/>
        <v>2018</v>
      </c>
    </row>
    <row r="1043" spans="1:12" x14ac:dyDescent="0.25">
      <c r="A1043">
        <v>131</v>
      </c>
      <c r="B1043" t="s">
        <v>1580</v>
      </c>
      <c r="C1043" s="12">
        <v>43250.589178240742</v>
      </c>
      <c r="D1043" s="12">
        <v>43276.399513888886</v>
      </c>
      <c r="E1043">
        <v>90</v>
      </c>
      <c r="F1043" t="s">
        <v>1515</v>
      </c>
      <c r="G1043" t="s">
        <v>5264</v>
      </c>
      <c r="H1043">
        <v>5</v>
      </c>
      <c r="I1043">
        <f t="shared" si="64"/>
        <v>22</v>
      </c>
      <c r="J1043">
        <f t="shared" si="65"/>
        <v>2018</v>
      </c>
      <c r="K1043">
        <f t="shared" si="66"/>
        <v>26</v>
      </c>
      <c r="L1043">
        <f t="shared" si="67"/>
        <v>2018</v>
      </c>
    </row>
    <row r="1044" spans="1:12" x14ac:dyDescent="0.25">
      <c r="A1044">
        <v>131</v>
      </c>
      <c r="B1044" t="s">
        <v>1581</v>
      </c>
      <c r="C1044" s="12">
        <v>43255.358495370368</v>
      </c>
      <c r="D1044" s="12">
        <v>43256.444502314815</v>
      </c>
      <c r="E1044">
        <v>90</v>
      </c>
      <c r="F1044" t="s">
        <v>1515</v>
      </c>
      <c r="G1044" t="s">
        <v>5264</v>
      </c>
      <c r="H1044">
        <v>5</v>
      </c>
      <c r="I1044">
        <f t="shared" si="64"/>
        <v>23</v>
      </c>
      <c r="J1044">
        <f t="shared" si="65"/>
        <v>2018</v>
      </c>
      <c r="K1044">
        <f t="shared" si="66"/>
        <v>23</v>
      </c>
      <c r="L1044">
        <f t="shared" si="67"/>
        <v>2018</v>
      </c>
    </row>
    <row r="1045" spans="1:12" x14ac:dyDescent="0.25">
      <c r="A1045">
        <v>131</v>
      </c>
      <c r="B1045" t="s">
        <v>1582</v>
      </c>
      <c r="C1045" s="12">
        <v>43255.415138888886</v>
      </c>
      <c r="D1045" s="12">
        <v>43276.374594907407</v>
      </c>
      <c r="E1045">
        <v>90</v>
      </c>
      <c r="F1045" t="s">
        <v>1515</v>
      </c>
      <c r="G1045" t="s">
        <v>5264</v>
      </c>
      <c r="H1045">
        <v>5</v>
      </c>
      <c r="I1045">
        <f t="shared" si="64"/>
        <v>23</v>
      </c>
      <c r="J1045">
        <f t="shared" si="65"/>
        <v>2018</v>
      </c>
      <c r="K1045">
        <f t="shared" si="66"/>
        <v>26</v>
      </c>
      <c r="L1045">
        <f t="shared" si="67"/>
        <v>2018</v>
      </c>
    </row>
    <row r="1046" spans="1:12" x14ac:dyDescent="0.25">
      <c r="A1046">
        <v>131</v>
      </c>
      <c r="B1046" t="s">
        <v>3037</v>
      </c>
      <c r="C1046" s="12">
        <v>42489.498726851853</v>
      </c>
      <c r="D1046" s="12">
        <v>42494.554178240738</v>
      </c>
      <c r="E1046">
        <v>90</v>
      </c>
      <c r="F1046" t="s">
        <v>1515</v>
      </c>
      <c r="G1046" t="s">
        <v>5264</v>
      </c>
      <c r="H1046">
        <v>5</v>
      </c>
      <c r="I1046">
        <f t="shared" si="64"/>
        <v>17</v>
      </c>
      <c r="J1046">
        <f t="shared" si="65"/>
        <v>2016</v>
      </c>
      <c r="K1046">
        <f t="shared" si="66"/>
        <v>18</v>
      </c>
      <c r="L1046">
        <f t="shared" si="67"/>
        <v>2016</v>
      </c>
    </row>
    <row r="1047" spans="1:12" x14ac:dyDescent="0.25">
      <c r="A1047">
        <v>131</v>
      </c>
      <c r="B1047" t="s">
        <v>1569</v>
      </c>
      <c r="C1047" s="12">
        <v>43278.4840625</v>
      </c>
      <c r="D1047" s="12">
        <v>43294.559525462966</v>
      </c>
      <c r="E1047">
        <v>90</v>
      </c>
      <c r="F1047" t="s">
        <v>1515</v>
      </c>
      <c r="G1047" t="s">
        <v>5264</v>
      </c>
      <c r="H1047">
        <v>5</v>
      </c>
      <c r="I1047">
        <f t="shared" si="64"/>
        <v>26</v>
      </c>
      <c r="J1047">
        <f t="shared" si="65"/>
        <v>2018</v>
      </c>
      <c r="K1047">
        <f t="shared" si="66"/>
        <v>28</v>
      </c>
      <c r="L1047">
        <f t="shared" si="67"/>
        <v>2018</v>
      </c>
    </row>
    <row r="1048" spans="1:12" x14ac:dyDescent="0.25">
      <c r="A1048">
        <v>116</v>
      </c>
      <c r="B1048" t="s">
        <v>1570</v>
      </c>
      <c r="C1048" s="12">
        <v>43278.536574074074</v>
      </c>
      <c r="D1048" s="12">
        <v>43307.363344907404</v>
      </c>
      <c r="E1048">
        <v>90</v>
      </c>
      <c r="F1048" t="s">
        <v>1515</v>
      </c>
      <c r="G1048" t="s">
        <v>5264</v>
      </c>
      <c r="H1048">
        <v>5</v>
      </c>
      <c r="I1048">
        <f t="shared" si="64"/>
        <v>26</v>
      </c>
      <c r="J1048">
        <f t="shared" si="65"/>
        <v>2018</v>
      </c>
      <c r="K1048">
        <f t="shared" si="66"/>
        <v>30</v>
      </c>
      <c r="L1048">
        <f t="shared" si="67"/>
        <v>2018</v>
      </c>
    </row>
    <row r="1049" spans="1:12" x14ac:dyDescent="0.25">
      <c r="A1049">
        <v>131</v>
      </c>
      <c r="B1049" t="s">
        <v>3143</v>
      </c>
      <c r="C1049" s="12">
        <v>42075.464525462965</v>
      </c>
      <c r="D1049" s="12">
        <v>42080.455266203702</v>
      </c>
      <c r="E1049">
        <v>90</v>
      </c>
      <c r="F1049" t="s">
        <v>1515</v>
      </c>
      <c r="G1049" t="s">
        <v>5264</v>
      </c>
      <c r="H1049">
        <v>5</v>
      </c>
      <c r="I1049">
        <f t="shared" si="64"/>
        <v>11</v>
      </c>
      <c r="J1049">
        <f t="shared" si="65"/>
        <v>2015</v>
      </c>
      <c r="K1049">
        <f t="shared" si="66"/>
        <v>12</v>
      </c>
      <c r="L1049">
        <f t="shared" si="67"/>
        <v>2015</v>
      </c>
    </row>
    <row r="1050" spans="1:12" x14ac:dyDescent="0.25">
      <c r="A1050">
        <v>131</v>
      </c>
      <c r="B1050" t="s">
        <v>3013</v>
      </c>
      <c r="C1050" s="12">
        <v>42513.368483796294</v>
      </c>
      <c r="D1050" s="12">
        <v>42520.555451388886</v>
      </c>
      <c r="E1050">
        <v>90</v>
      </c>
      <c r="F1050" t="s">
        <v>1515</v>
      </c>
      <c r="G1050" t="s">
        <v>5264</v>
      </c>
      <c r="H1050">
        <v>5</v>
      </c>
      <c r="I1050">
        <f t="shared" si="64"/>
        <v>21</v>
      </c>
      <c r="J1050">
        <f t="shared" si="65"/>
        <v>2016</v>
      </c>
      <c r="K1050">
        <f t="shared" si="66"/>
        <v>22</v>
      </c>
      <c r="L1050">
        <f t="shared" si="67"/>
        <v>2016</v>
      </c>
    </row>
    <row r="1051" spans="1:12" x14ac:dyDescent="0.25">
      <c r="A1051">
        <v>131</v>
      </c>
      <c r="B1051" t="s">
        <v>1586</v>
      </c>
      <c r="C1051" s="12">
        <v>43223.45239583333</v>
      </c>
      <c r="D1051" s="12">
        <v>43223.545046296298</v>
      </c>
      <c r="E1051">
        <v>90</v>
      </c>
      <c r="F1051" t="s">
        <v>1515</v>
      </c>
      <c r="G1051" t="s">
        <v>5264</v>
      </c>
      <c r="H1051">
        <v>5</v>
      </c>
      <c r="I1051">
        <f t="shared" si="64"/>
        <v>18</v>
      </c>
      <c r="J1051">
        <f t="shared" si="65"/>
        <v>2018</v>
      </c>
      <c r="K1051">
        <f t="shared" si="66"/>
        <v>18</v>
      </c>
      <c r="L1051">
        <f t="shared" si="67"/>
        <v>2018</v>
      </c>
    </row>
    <row r="1052" spans="1:12" x14ac:dyDescent="0.25">
      <c r="A1052">
        <v>131</v>
      </c>
      <c r="B1052" t="s">
        <v>1574</v>
      </c>
      <c r="C1052" s="12">
        <v>42794.568449074075</v>
      </c>
      <c r="D1052" s="12">
        <v>43284.676840277774</v>
      </c>
      <c r="E1052">
        <v>90</v>
      </c>
      <c r="F1052" t="s">
        <v>1515</v>
      </c>
      <c r="G1052" t="s">
        <v>5264</v>
      </c>
      <c r="H1052">
        <v>5</v>
      </c>
      <c r="I1052">
        <f t="shared" si="64"/>
        <v>9</v>
      </c>
      <c r="J1052">
        <f t="shared" si="65"/>
        <v>2017</v>
      </c>
      <c r="K1052">
        <f t="shared" si="66"/>
        <v>27</v>
      </c>
      <c r="L1052">
        <f t="shared" si="67"/>
        <v>2018</v>
      </c>
    </row>
    <row r="1053" spans="1:12" x14ac:dyDescent="0.25">
      <c r="A1053">
        <v>131</v>
      </c>
      <c r="B1053" t="s">
        <v>1571</v>
      </c>
      <c r="C1053" s="12">
        <v>42747.581747685188</v>
      </c>
      <c r="D1053" s="12">
        <v>42751.677511574075</v>
      </c>
      <c r="E1053">
        <v>90</v>
      </c>
      <c r="F1053" t="s">
        <v>1515</v>
      </c>
      <c r="G1053" t="s">
        <v>5264</v>
      </c>
      <c r="H1053">
        <v>5</v>
      </c>
      <c r="I1053">
        <f t="shared" si="64"/>
        <v>2</v>
      </c>
      <c r="J1053">
        <f t="shared" si="65"/>
        <v>2017</v>
      </c>
      <c r="K1053">
        <f t="shared" si="66"/>
        <v>3</v>
      </c>
      <c r="L1053">
        <f t="shared" si="67"/>
        <v>2017</v>
      </c>
    </row>
    <row r="1054" spans="1:12" x14ac:dyDescent="0.25">
      <c r="A1054">
        <v>131</v>
      </c>
      <c r="B1054" t="s">
        <v>1572</v>
      </c>
      <c r="C1054" s="12">
        <v>42747.590231481481</v>
      </c>
      <c r="D1054" s="12">
        <v>42751.679571759261</v>
      </c>
      <c r="E1054">
        <v>90</v>
      </c>
      <c r="F1054" t="s">
        <v>1515</v>
      </c>
      <c r="G1054" t="s">
        <v>5264</v>
      </c>
      <c r="H1054">
        <v>5</v>
      </c>
      <c r="I1054">
        <f t="shared" si="64"/>
        <v>2</v>
      </c>
      <c r="J1054">
        <f t="shared" si="65"/>
        <v>2017</v>
      </c>
      <c r="K1054">
        <f t="shared" si="66"/>
        <v>3</v>
      </c>
      <c r="L1054">
        <f t="shared" si="67"/>
        <v>2017</v>
      </c>
    </row>
    <row r="1055" spans="1:12" x14ac:dyDescent="0.25">
      <c r="A1055">
        <v>131</v>
      </c>
      <c r="B1055" t="s">
        <v>1573</v>
      </c>
      <c r="C1055" s="12">
        <v>42747.59584490741</v>
      </c>
      <c r="D1055" s="12">
        <v>42751.686574074076</v>
      </c>
      <c r="E1055">
        <v>90</v>
      </c>
      <c r="F1055" t="s">
        <v>1515</v>
      </c>
      <c r="G1055" t="s">
        <v>5264</v>
      </c>
      <c r="H1055">
        <v>5</v>
      </c>
      <c r="I1055">
        <f t="shared" si="64"/>
        <v>2</v>
      </c>
      <c r="J1055">
        <f t="shared" si="65"/>
        <v>2017</v>
      </c>
      <c r="K1055">
        <f t="shared" si="66"/>
        <v>3</v>
      </c>
      <c r="L1055">
        <f t="shared" si="67"/>
        <v>2017</v>
      </c>
    </row>
    <row r="1056" spans="1:12" x14ac:dyDescent="0.25">
      <c r="A1056">
        <v>131</v>
      </c>
      <c r="B1056" t="s">
        <v>3142</v>
      </c>
      <c r="C1056" s="12">
        <v>42066.431307870371</v>
      </c>
      <c r="D1056" s="12">
        <v>42076.433703703704</v>
      </c>
      <c r="E1056">
        <v>90</v>
      </c>
      <c r="F1056" t="s">
        <v>1515</v>
      </c>
      <c r="G1056" t="s">
        <v>5264</v>
      </c>
      <c r="H1056">
        <v>5</v>
      </c>
      <c r="I1056">
        <f t="shared" si="64"/>
        <v>10</v>
      </c>
      <c r="J1056">
        <f t="shared" si="65"/>
        <v>2015</v>
      </c>
      <c r="K1056">
        <f t="shared" si="66"/>
        <v>11</v>
      </c>
      <c r="L1056">
        <f t="shared" si="67"/>
        <v>2015</v>
      </c>
    </row>
    <row r="1057" spans="1:12" x14ac:dyDescent="0.25">
      <c r="A1057">
        <v>131</v>
      </c>
      <c r="B1057" t="s">
        <v>3047</v>
      </c>
      <c r="C1057" s="12">
        <v>42459.621666666666</v>
      </c>
      <c r="D1057" s="12">
        <v>42466.539189814815</v>
      </c>
      <c r="E1057">
        <v>90</v>
      </c>
      <c r="F1057" t="s">
        <v>1515</v>
      </c>
      <c r="G1057" t="s">
        <v>5264</v>
      </c>
      <c r="H1057">
        <v>5</v>
      </c>
      <c r="I1057">
        <f t="shared" si="64"/>
        <v>13</v>
      </c>
      <c r="J1057">
        <f t="shared" si="65"/>
        <v>2016</v>
      </c>
      <c r="K1057">
        <f t="shared" si="66"/>
        <v>14</v>
      </c>
      <c r="L1057">
        <f t="shared" si="67"/>
        <v>2016</v>
      </c>
    </row>
    <row r="1058" spans="1:12" x14ac:dyDescent="0.25">
      <c r="A1058">
        <v>131</v>
      </c>
      <c r="B1058" t="s">
        <v>1584</v>
      </c>
      <c r="C1058" s="12">
        <v>43222.433946759258</v>
      </c>
      <c r="D1058" s="12">
        <v>43252.344467592593</v>
      </c>
      <c r="E1058">
        <v>90</v>
      </c>
      <c r="F1058" t="s">
        <v>1515</v>
      </c>
      <c r="G1058" t="s">
        <v>5264</v>
      </c>
      <c r="H1058">
        <v>5</v>
      </c>
      <c r="I1058">
        <f t="shared" si="64"/>
        <v>18</v>
      </c>
      <c r="J1058">
        <f t="shared" si="65"/>
        <v>2018</v>
      </c>
      <c r="K1058">
        <f t="shared" si="66"/>
        <v>22</v>
      </c>
      <c r="L1058">
        <f t="shared" si="67"/>
        <v>2018</v>
      </c>
    </row>
    <row r="1059" spans="1:12" x14ac:dyDescent="0.25">
      <c r="A1059">
        <v>131</v>
      </c>
      <c r="B1059" t="s">
        <v>1585</v>
      </c>
      <c r="C1059" s="12">
        <v>43222.498888888891</v>
      </c>
      <c r="D1059" s="12">
        <v>43224.425370370373</v>
      </c>
      <c r="E1059">
        <v>90</v>
      </c>
      <c r="F1059" t="s">
        <v>1515</v>
      </c>
      <c r="G1059" t="s">
        <v>5264</v>
      </c>
      <c r="H1059">
        <v>5</v>
      </c>
      <c r="I1059">
        <f t="shared" si="64"/>
        <v>18</v>
      </c>
      <c r="J1059">
        <f t="shared" si="65"/>
        <v>2018</v>
      </c>
      <c r="K1059">
        <f t="shared" si="66"/>
        <v>18</v>
      </c>
      <c r="L1059">
        <f t="shared" si="67"/>
        <v>2018</v>
      </c>
    </row>
    <row r="1060" spans="1:12" x14ac:dyDescent="0.25">
      <c r="A1060">
        <v>131</v>
      </c>
      <c r="B1060" t="s">
        <v>1583</v>
      </c>
      <c r="C1060" s="12">
        <v>43235.56013888889</v>
      </c>
      <c r="D1060" s="12">
        <v>43236.379548611112</v>
      </c>
      <c r="E1060">
        <v>90</v>
      </c>
      <c r="F1060" t="s">
        <v>1515</v>
      </c>
      <c r="G1060" t="s">
        <v>5264</v>
      </c>
      <c r="H1060">
        <v>5</v>
      </c>
      <c r="I1060">
        <f t="shared" si="64"/>
        <v>20</v>
      </c>
      <c r="J1060">
        <f t="shared" si="65"/>
        <v>2018</v>
      </c>
      <c r="K1060">
        <f t="shared" si="66"/>
        <v>20</v>
      </c>
      <c r="L1060">
        <f t="shared" si="67"/>
        <v>2018</v>
      </c>
    </row>
    <row r="1061" spans="1:12" x14ac:dyDescent="0.25">
      <c r="A1061">
        <v>131</v>
      </c>
      <c r="B1061" t="s">
        <v>1576</v>
      </c>
      <c r="C1061" s="12">
        <v>43237.570787037039</v>
      </c>
      <c r="D1061" s="12">
        <v>43286.665960648148</v>
      </c>
      <c r="E1061">
        <v>90</v>
      </c>
      <c r="F1061" t="s">
        <v>1515</v>
      </c>
      <c r="G1061" t="s">
        <v>5264</v>
      </c>
      <c r="H1061">
        <v>5</v>
      </c>
      <c r="I1061">
        <f t="shared" si="64"/>
        <v>20</v>
      </c>
      <c r="J1061">
        <f t="shared" si="65"/>
        <v>2018</v>
      </c>
      <c r="K1061">
        <f t="shared" si="66"/>
        <v>27</v>
      </c>
      <c r="L1061">
        <f t="shared" si="67"/>
        <v>2018</v>
      </c>
    </row>
    <row r="1062" spans="1:12" x14ac:dyDescent="0.25">
      <c r="A1062">
        <v>116</v>
      </c>
      <c r="B1062" t="s">
        <v>3043</v>
      </c>
      <c r="C1062" s="12">
        <v>42444.560196759259</v>
      </c>
      <c r="D1062" s="12">
        <v>42453.466226851851</v>
      </c>
      <c r="E1062">
        <v>90</v>
      </c>
      <c r="F1062" t="s">
        <v>1515</v>
      </c>
      <c r="G1062" t="s">
        <v>5264</v>
      </c>
      <c r="H1062">
        <v>5</v>
      </c>
      <c r="I1062">
        <f t="shared" si="64"/>
        <v>11</v>
      </c>
      <c r="J1062">
        <f t="shared" si="65"/>
        <v>2016</v>
      </c>
      <c r="K1062">
        <f t="shared" si="66"/>
        <v>12</v>
      </c>
      <c r="L1062">
        <f t="shared" si="67"/>
        <v>2016</v>
      </c>
    </row>
    <row r="1063" spans="1:12" x14ac:dyDescent="0.25">
      <c r="A1063">
        <v>131</v>
      </c>
      <c r="B1063" t="s">
        <v>3045</v>
      </c>
      <c r="C1063" s="12">
        <v>42451.524780092594</v>
      </c>
      <c r="D1063" s="12">
        <v>42464.594560185185</v>
      </c>
      <c r="E1063">
        <v>90</v>
      </c>
      <c r="F1063" t="s">
        <v>1515</v>
      </c>
      <c r="G1063" t="s">
        <v>5264</v>
      </c>
      <c r="H1063">
        <v>5</v>
      </c>
      <c r="I1063">
        <f t="shared" si="64"/>
        <v>12</v>
      </c>
      <c r="J1063">
        <f t="shared" si="65"/>
        <v>2016</v>
      </c>
      <c r="K1063">
        <f t="shared" si="66"/>
        <v>14</v>
      </c>
      <c r="L1063">
        <f t="shared" si="67"/>
        <v>2016</v>
      </c>
    </row>
    <row r="1064" spans="1:12" x14ac:dyDescent="0.25">
      <c r="A1064">
        <v>131</v>
      </c>
      <c r="B1064" t="s">
        <v>3044</v>
      </c>
      <c r="C1064" s="12">
        <v>42450.654479166667</v>
      </c>
      <c r="D1064" s="12">
        <v>42460.339675925927</v>
      </c>
      <c r="E1064">
        <v>90</v>
      </c>
      <c r="F1064" t="s">
        <v>1515</v>
      </c>
      <c r="G1064" t="s">
        <v>5264</v>
      </c>
      <c r="H1064">
        <v>5</v>
      </c>
      <c r="I1064">
        <f t="shared" si="64"/>
        <v>12</v>
      </c>
      <c r="J1064">
        <f t="shared" si="65"/>
        <v>2016</v>
      </c>
      <c r="K1064">
        <f t="shared" si="66"/>
        <v>13</v>
      </c>
      <c r="L1064">
        <f t="shared" si="67"/>
        <v>2016</v>
      </c>
    </row>
    <row r="1065" spans="1:12" x14ac:dyDescent="0.25">
      <c r="A1065">
        <v>131</v>
      </c>
      <c r="B1065" t="s">
        <v>3046</v>
      </c>
      <c r="C1065" s="12">
        <v>42453.65483796296</v>
      </c>
      <c r="D1065" s="12">
        <v>42460.677407407406</v>
      </c>
      <c r="E1065">
        <v>90</v>
      </c>
      <c r="F1065" t="s">
        <v>1515</v>
      </c>
      <c r="G1065" t="s">
        <v>5264</v>
      </c>
      <c r="H1065">
        <v>5</v>
      </c>
      <c r="I1065">
        <f t="shared" si="64"/>
        <v>12</v>
      </c>
      <c r="J1065">
        <f t="shared" si="65"/>
        <v>2016</v>
      </c>
      <c r="K1065">
        <f t="shared" si="66"/>
        <v>13</v>
      </c>
      <c r="L1065">
        <f t="shared" si="67"/>
        <v>2016</v>
      </c>
    </row>
    <row r="1066" spans="1:12" x14ac:dyDescent="0.25">
      <c r="A1066">
        <v>131</v>
      </c>
      <c r="B1066" t="s">
        <v>1606</v>
      </c>
      <c r="C1066" s="12">
        <v>43199.535509259258</v>
      </c>
      <c r="D1066" s="12">
        <v>43206.382708333331</v>
      </c>
      <c r="E1066">
        <v>90</v>
      </c>
      <c r="F1066" t="s">
        <v>1515</v>
      </c>
      <c r="G1066" t="s">
        <v>5264</v>
      </c>
      <c r="H1066">
        <v>5</v>
      </c>
      <c r="I1066">
        <f t="shared" si="64"/>
        <v>15</v>
      </c>
      <c r="J1066">
        <f t="shared" si="65"/>
        <v>2018</v>
      </c>
      <c r="K1066">
        <f t="shared" si="66"/>
        <v>16</v>
      </c>
      <c r="L1066">
        <f t="shared" si="67"/>
        <v>2018</v>
      </c>
    </row>
    <row r="1067" spans="1:12" x14ac:dyDescent="0.25">
      <c r="A1067">
        <v>131</v>
      </c>
      <c r="B1067" t="s">
        <v>3120</v>
      </c>
      <c r="C1067" s="12">
        <v>42606.680347222224</v>
      </c>
      <c r="D1067" s="12">
        <v>42611.600162037037</v>
      </c>
      <c r="E1067">
        <v>90</v>
      </c>
      <c r="F1067" t="s">
        <v>1515</v>
      </c>
      <c r="G1067" t="s">
        <v>5264</v>
      </c>
      <c r="H1067">
        <v>5</v>
      </c>
      <c r="I1067">
        <f t="shared" si="64"/>
        <v>34</v>
      </c>
      <c r="J1067">
        <f t="shared" si="65"/>
        <v>2016</v>
      </c>
      <c r="K1067">
        <f t="shared" si="66"/>
        <v>35</v>
      </c>
      <c r="L1067">
        <f t="shared" si="67"/>
        <v>2016</v>
      </c>
    </row>
    <row r="1068" spans="1:12" x14ac:dyDescent="0.25">
      <c r="A1068">
        <v>131</v>
      </c>
      <c r="B1068" t="s">
        <v>3121</v>
      </c>
      <c r="C1068" s="12">
        <v>42608.442893518521</v>
      </c>
      <c r="D1068" s="12">
        <v>42613.540925925925</v>
      </c>
      <c r="E1068">
        <v>90</v>
      </c>
      <c r="F1068" t="s">
        <v>1515</v>
      </c>
      <c r="G1068" t="s">
        <v>5264</v>
      </c>
      <c r="H1068">
        <v>5</v>
      </c>
      <c r="I1068">
        <f t="shared" si="64"/>
        <v>34</v>
      </c>
      <c r="J1068">
        <f t="shared" si="65"/>
        <v>2016</v>
      </c>
      <c r="K1068">
        <f t="shared" si="66"/>
        <v>35</v>
      </c>
      <c r="L1068">
        <f t="shared" si="67"/>
        <v>2016</v>
      </c>
    </row>
    <row r="1069" spans="1:12" x14ac:dyDescent="0.25">
      <c r="A1069">
        <v>131</v>
      </c>
      <c r="B1069" t="s">
        <v>3122</v>
      </c>
      <c r="C1069" s="12">
        <v>42608.446747685186</v>
      </c>
      <c r="D1069" s="12">
        <v>42613.540520833332</v>
      </c>
      <c r="E1069">
        <v>90</v>
      </c>
      <c r="F1069" t="s">
        <v>1515</v>
      </c>
      <c r="G1069" t="s">
        <v>5264</v>
      </c>
      <c r="H1069">
        <v>5</v>
      </c>
      <c r="I1069">
        <f t="shared" si="64"/>
        <v>34</v>
      </c>
      <c r="J1069">
        <f t="shared" si="65"/>
        <v>2016</v>
      </c>
      <c r="K1069">
        <f t="shared" si="66"/>
        <v>35</v>
      </c>
      <c r="L1069">
        <f t="shared" si="67"/>
        <v>2016</v>
      </c>
    </row>
    <row r="1070" spans="1:12" x14ac:dyDescent="0.25">
      <c r="A1070">
        <v>131</v>
      </c>
      <c r="B1070" t="s">
        <v>1641</v>
      </c>
      <c r="C1070" s="12">
        <v>42926.586597222224</v>
      </c>
      <c r="D1070" s="12">
        <v>43035.448263888888</v>
      </c>
      <c r="E1070">
        <v>90</v>
      </c>
      <c r="F1070" t="s">
        <v>1515</v>
      </c>
      <c r="G1070" t="s">
        <v>5264</v>
      </c>
      <c r="H1070">
        <v>5</v>
      </c>
      <c r="I1070">
        <f t="shared" si="64"/>
        <v>28</v>
      </c>
      <c r="J1070">
        <f t="shared" si="65"/>
        <v>2017</v>
      </c>
      <c r="K1070">
        <f t="shared" si="66"/>
        <v>43</v>
      </c>
      <c r="L1070">
        <f t="shared" si="67"/>
        <v>2017</v>
      </c>
    </row>
    <row r="1071" spans="1:12" x14ac:dyDescent="0.25">
      <c r="A1071">
        <v>131</v>
      </c>
      <c r="B1071" t="s">
        <v>1642</v>
      </c>
      <c r="C1071" s="12">
        <v>43038.438101851854</v>
      </c>
      <c r="D1071" s="12">
        <v>43039.489050925928</v>
      </c>
      <c r="E1071">
        <v>90</v>
      </c>
      <c r="F1071" t="s">
        <v>1515</v>
      </c>
      <c r="G1071" t="s">
        <v>5264</v>
      </c>
      <c r="H1071">
        <v>5</v>
      </c>
      <c r="I1071">
        <f t="shared" si="64"/>
        <v>44</v>
      </c>
      <c r="J1071">
        <f t="shared" si="65"/>
        <v>2017</v>
      </c>
      <c r="K1071">
        <f t="shared" si="66"/>
        <v>44</v>
      </c>
      <c r="L1071">
        <f t="shared" si="67"/>
        <v>2017</v>
      </c>
    </row>
    <row r="1072" spans="1:12" x14ac:dyDescent="0.25">
      <c r="A1072">
        <v>116</v>
      </c>
      <c r="B1072" t="s">
        <v>1643</v>
      </c>
      <c r="C1072" s="12">
        <v>43052.365937499999</v>
      </c>
      <c r="D1072" s="12">
        <v>43053.693043981482</v>
      </c>
      <c r="E1072">
        <v>90</v>
      </c>
      <c r="F1072" t="s">
        <v>1515</v>
      </c>
      <c r="G1072" t="s">
        <v>5264</v>
      </c>
      <c r="H1072">
        <v>5</v>
      </c>
      <c r="I1072">
        <f t="shared" si="64"/>
        <v>46</v>
      </c>
      <c r="J1072">
        <f t="shared" si="65"/>
        <v>2017</v>
      </c>
      <c r="K1072">
        <f t="shared" si="66"/>
        <v>46</v>
      </c>
      <c r="L1072">
        <f t="shared" si="67"/>
        <v>2017</v>
      </c>
    </row>
    <row r="1073" spans="1:12" x14ac:dyDescent="0.25">
      <c r="A1073">
        <v>131</v>
      </c>
      <c r="B1073" t="s">
        <v>1644</v>
      </c>
      <c r="C1073" s="12">
        <v>43010.552881944444</v>
      </c>
      <c r="D1073" s="12">
        <v>43052.605046296296</v>
      </c>
      <c r="E1073">
        <v>90</v>
      </c>
      <c r="F1073" t="s">
        <v>1515</v>
      </c>
      <c r="G1073" t="s">
        <v>5264</v>
      </c>
      <c r="H1073">
        <v>5</v>
      </c>
      <c r="I1073">
        <f t="shared" si="64"/>
        <v>40</v>
      </c>
      <c r="J1073">
        <f t="shared" si="65"/>
        <v>2017</v>
      </c>
      <c r="K1073">
        <f t="shared" si="66"/>
        <v>46</v>
      </c>
      <c r="L1073">
        <f t="shared" si="67"/>
        <v>2017</v>
      </c>
    </row>
    <row r="1074" spans="1:12" x14ac:dyDescent="0.25">
      <c r="A1074">
        <v>131</v>
      </c>
      <c r="B1074" t="s">
        <v>1605</v>
      </c>
      <c r="C1074" s="12">
        <v>43196.439201388886</v>
      </c>
      <c r="D1074" s="12">
        <v>43200.390196759261</v>
      </c>
      <c r="E1074">
        <v>90</v>
      </c>
      <c r="F1074" t="s">
        <v>1515</v>
      </c>
      <c r="G1074" t="s">
        <v>5264</v>
      </c>
      <c r="H1074">
        <v>5</v>
      </c>
      <c r="I1074">
        <f t="shared" si="64"/>
        <v>14</v>
      </c>
      <c r="J1074">
        <f t="shared" si="65"/>
        <v>2018</v>
      </c>
      <c r="K1074">
        <f t="shared" si="66"/>
        <v>15</v>
      </c>
      <c r="L1074">
        <f t="shared" si="67"/>
        <v>2018</v>
      </c>
    </row>
    <row r="1075" spans="1:12" x14ac:dyDescent="0.25">
      <c r="A1075">
        <v>131</v>
      </c>
      <c r="B1075" t="s">
        <v>3007</v>
      </c>
      <c r="C1075" s="12">
        <v>42432.494062500002</v>
      </c>
      <c r="D1075" s="12">
        <v>42444.380960648145</v>
      </c>
      <c r="E1075">
        <v>90</v>
      </c>
      <c r="F1075" t="s">
        <v>1515</v>
      </c>
      <c r="G1075" t="s">
        <v>5264</v>
      </c>
      <c r="H1075">
        <v>5</v>
      </c>
      <c r="I1075">
        <f t="shared" si="64"/>
        <v>9</v>
      </c>
      <c r="J1075">
        <f t="shared" si="65"/>
        <v>2016</v>
      </c>
      <c r="K1075">
        <f t="shared" si="66"/>
        <v>11</v>
      </c>
      <c r="L1075">
        <f t="shared" si="67"/>
        <v>2016</v>
      </c>
    </row>
    <row r="1076" spans="1:12" x14ac:dyDescent="0.25">
      <c r="A1076">
        <v>131</v>
      </c>
      <c r="B1076" t="s">
        <v>3008</v>
      </c>
      <c r="C1076" s="12">
        <v>42432.560219907406</v>
      </c>
      <c r="D1076" s="12">
        <v>42444.368495370371</v>
      </c>
      <c r="E1076">
        <v>90</v>
      </c>
      <c r="F1076" t="s">
        <v>1515</v>
      </c>
      <c r="G1076" t="s">
        <v>5264</v>
      </c>
      <c r="H1076">
        <v>5</v>
      </c>
      <c r="I1076">
        <f t="shared" si="64"/>
        <v>9</v>
      </c>
      <c r="J1076">
        <f t="shared" si="65"/>
        <v>2016</v>
      </c>
      <c r="K1076">
        <f t="shared" si="66"/>
        <v>11</v>
      </c>
      <c r="L1076">
        <f t="shared" si="67"/>
        <v>2016</v>
      </c>
    </row>
    <row r="1077" spans="1:12" x14ac:dyDescent="0.25">
      <c r="A1077">
        <v>131</v>
      </c>
      <c r="B1077" t="s">
        <v>3009</v>
      </c>
      <c r="C1077" s="12">
        <v>42432.563668981478</v>
      </c>
      <c r="D1077" s="12">
        <v>42444.368113425924</v>
      </c>
      <c r="E1077">
        <v>90</v>
      </c>
      <c r="F1077" t="s">
        <v>1515</v>
      </c>
      <c r="G1077" t="s">
        <v>5264</v>
      </c>
      <c r="H1077">
        <v>5</v>
      </c>
      <c r="I1077">
        <f t="shared" si="64"/>
        <v>9</v>
      </c>
      <c r="J1077">
        <f t="shared" si="65"/>
        <v>2016</v>
      </c>
      <c r="K1077">
        <f t="shared" si="66"/>
        <v>11</v>
      </c>
      <c r="L1077">
        <f t="shared" si="67"/>
        <v>2016</v>
      </c>
    </row>
    <row r="1078" spans="1:12" x14ac:dyDescent="0.25">
      <c r="A1078">
        <v>131</v>
      </c>
      <c r="B1078" t="s">
        <v>1607</v>
      </c>
      <c r="C1078" s="12">
        <v>43202.695729166669</v>
      </c>
      <c r="D1078" s="12">
        <v>43215.369097222225</v>
      </c>
      <c r="E1078">
        <v>90</v>
      </c>
      <c r="F1078" t="s">
        <v>1515</v>
      </c>
      <c r="G1078" t="s">
        <v>5264</v>
      </c>
      <c r="H1078">
        <v>5</v>
      </c>
      <c r="I1078">
        <f t="shared" si="64"/>
        <v>15</v>
      </c>
      <c r="J1078">
        <f t="shared" si="65"/>
        <v>2018</v>
      </c>
      <c r="K1078">
        <f t="shared" si="66"/>
        <v>17</v>
      </c>
      <c r="L1078">
        <f t="shared" si="67"/>
        <v>2018</v>
      </c>
    </row>
    <row r="1079" spans="1:12" x14ac:dyDescent="0.25">
      <c r="A1079">
        <v>131</v>
      </c>
      <c r="B1079" t="s">
        <v>3004</v>
      </c>
      <c r="C1079" s="12">
        <v>42433.513807870368</v>
      </c>
      <c r="D1079" s="12">
        <v>42439.443726851852</v>
      </c>
      <c r="E1079">
        <v>90</v>
      </c>
      <c r="F1079" t="s">
        <v>1515</v>
      </c>
      <c r="G1079" t="s">
        <v>5264</v>
      </c>
      <c r="H1079">
        <v>5</v>
      </c>
      <c r="I1079">
        <f t="shared" si="64"/>
        <v>9</v>
      </c>
      <c r="J1079">
        <f t="shared" si="65"/>
        <v>2016</v>
      </c>
      <c r="K1079">
        <f t="shared" si="66"/>
        <v>10</v>
      </c>
      <c r="L1079">
        <f t="shared" si="67"/>
        <v>2016</v>
      </c>
    </row>
    <row r="1080" spans="1:12" x14ac:dyDescent="0.25">
      <c r="A1080">
        <v>131</v>
      </c>
      <c r="B1080" t="s">
        <v>3005</v>
      </c>
      <c r="C1080" s="12">
        <v>42438.622777777775</v>
      </c>
      <c r="D1080" s="12">
        <v>42444.377488425926</v>
      </c>
      <c r="E1080">
        <v>90</v>
      </c>
      <c r="F1080" t="s">
        <v>1515</v>
      </c>
      <c r="G1080" t="s">
        <v>5264</v>
      </c>
      <c r="H1080">
        <v>5</v>
      </c>
      <c r="I1080">
        <f t="shared" si="64"/>
        <v>10</v>
      </c>
      <c r="J1080">
        <f t="shared" si="65"/>
        <v>2016</v>
      </c>
      <c r="K1080">
        <f t="shared" si="66"/>
        <v>11</v>
      </c>
      <c r="L1080">
        <f t="shared" si="67"/>
        <v>2016</v>
      </c>
    </row>
    <row r="1081" spans="1:12" x14ac:dyDescent="0.25">
      <c r="A1081">
        <v>131</v>
      </c>
      <c r="B1081" t="s">
        <v>3006</v>
      </c>
      <c r="C1081" s="12">
        <v>42439.422662037039</v>
      </c>
      <c r="D1081" s="12">
        <v>42445.373159722221</v>
      </c>
      <c r="E1081">
        <v>90</v>
      </c>
      <c r="F1081" t="s">
        <v>1515</v>
      </c>
      <c r="G1081" t="s">
        <v>5264</v>
      </c>
      <c r="H1081">
        <v>5</v>
      </c>
      <c r="I1081">
        <f t="shared" si="64"/>
        <v>10</v>
      </c>
      <c r="J1081">
        <f t="shared" si="65"/>
        <v>2016</v>
      </c>
      <c r="K1081">
        <f t="shared" si="66"/>
        <v>11</v>
      </c>
      <c r="L1081">
        <f t="shared" si="67"/>
        <v>2016</v>
      </c>
    </row>
    <row r="1082" spans="1:12" x14ac:dyDescent="0.25">
      <c r="A1082">
        <v>131</v>
      </c>
      <c r="B1082" t="s">
        <v>1596</v>
      </c>
      <c r="C1082" s="12">
        <v>43209.393217592595</v>
      </c>
      <c r="D1082" s="12">
        <v>43237.374618055554</v>
      </c>
      <c r="E1082">
        <v>90</v>
      </c>
      <c r="F1082" t="s">
        <v>1515</v>
      </c>
      <c r="G1082" t="s">
        <v>5264</v>
      </c>
      <c r="H1082">
        <v>5</v>
      </c>
      <c r="I1082">
        <f t="shared" si="64"/>
        <v>16</v>
      </c>
      <c r="J1082">
        <f t="shared" si="65"/>
        <v>2018</v>
      </c>
      <c r="K1082">
        <f t="shared" si="66"/>
        <v>20</v>
      </c>
      <c r="L1082">
        <f t="shared" si="67"/>
        <v>2018</v>
      </c>
    </row>
    <row r="1083" spans="1:12" x14ac:dyDescent="0.25">
      <c r="A1083">
        <v>116</v>
      </c>
      <c r="B1083" t="s">
        <v>1595</v>
      </c>
      <c r="C1083" s="12">
        <v>43215.564872685187</v>
      </c>
      <c r="D1083" s="12">
        <v>43279.605914351851</v>
      </c>
      <c r="E1083">
        <v>90</v>
      </c>
      <c r="F1083" t="s">
        <v>1515</v>
      </c>
      <c r="G1083" t="s">
        <v>5264</v>
      </c>
      <c r="H1083">
        <v>5</v>
      </c>
      <c r="I1083">
        <f t="shared" si="64"/>
        <v>17</v>
      </c>
      <c r="J1083">
        <f t="shared" si="65"/>
        <v>2018</v>
      </c>
      <c r="K1083">
        <f t="shared" si="66"/>
        <v>26</v>
      </c>
      <c r="L1083">
        <f t="shared" si="67"/>
        <v>2018</v>
      </c>
    </row>
    <row r="1084" spans="1:12" x14ac:dyDescent="0.25">
      <c r="A1084">
        <v>131</v>
      </c>
      <c r="B1084" t="s">
        <v>3089</v>
      </c>
      <c r="C1084" s="12">
        <v>42352.672743055555</v>
      </c>
      <c r="D1084" s="12">
        <v>42359.381504629629</v>
      </c>
      <c r="E1084">
        <v>90</v>
      </c>
      <c r="F1084" t="s">
        <v>1515</v>
      </c>
      <c r="G1084" t="s">
        <v>5264</v>
      </c>
      <c r="H1084">
        <v>5</v>
      </c>
      <c r="I1084">
        <f t="shared" si="64"/>
        <v>51</v>
      </c>
      <c r="J1084">
        <f t="shared" si="65"/>
        <v>2015</v>
      </c>
      <c r="K1084">
        <f t="shared" si="66"/>
        <v>52</v>
      </c>
      <c r="L1084">
        <f t="shared" si="67"/>
        <v>2015</v>
      </c>
    </row>
    <row r="1085" spans="1:12" x14ac:dyDescent="0.25">
      <c r="A1085">
        <v>131</v>
      </c>
      <c r="B1085" t="s">
        <v>3090</v>
      </c>
      <c r="C1085" s="12">
        <v>42353.673831018517</v>
      </c>
      <c r="D1085" s="12">
        <v>42360.349351851852</v>
      </c>
      <c r="E1085">
        <v>90</v>
      </c>
      <c r="F1085" t="s">
        <v>1515</v>
      </c>
      <c r="G1085" t="s">
        <v>5264</v>
      </c>
      <c r="H1085">
        <v>5</v>
      </c>
      <c r="I1085">
        <f t="shared" si="64"/>
        <v>51</v>
      </c>
      <c r="J1085">
        <f t="shared" si="65"/>
        <v>2015</v>
      </c>
      <c r="K1085">
        <f t="shared" si="66"/>
        <v>52</v>
      </c>
      <c r="L1085">
        <f t="shared" si="67"/>
        <v>2015</v>
      </c>
    </row>
    <row r="1086" spans="1:12" x14ac:dyDescent="0.25">
      <c r="A1086">
        <v>131</v>
      </c>
      <c r="B1086" t="s">
        <v>1626</v>
      </c>
      <c r="C1086" s="12">
        <v>42668.398298611108</v>
      </c>
      <c r="D1086" s="12">
        <v>43017.646377314813</v>
      </c>
      <c r="E1086">
        <v>90</v>
      </c>
      <c r="F1086" t="s">
        <v>1515</v>
      </c>
      <c r="G1086" t="s">
        <v>5264</v>
      </c>
      <c r="H1086">
        <v>5</v>
      </c>
      <c r="I1086">
        <f t="shared" si="64"/>
        <v>43</v>
      </c>
      <c r="J1086">
        <f t="shared" si="65"/>
        <v>2016</v>
      </c>
      <c r="K1086">
        <f t="shared" si="66"/>
        <v>41</v>
      </c>
      <c r="L1086">
        <f t="shared" si="67"/>
        <v>2017</v>
      </c>
    </row>
    <row r="1087" spans="1:12" x14ac:dyDescent="0.25">
      <c r="A1087">
        <v>131</v>
      </c>
      <c r="B1087" t="s">
        <v>1627</v>
      </c>
      <c r="C1087" s="12">
        <v>43020.499039351853</v>
      </c>
      <c r="D1087" s="12">
        <v>43024.360497685186</v>
      </c>
      <c r="E1087">
        <v>90</v>
      </c>
      <c r="F1087" t="s">
        <v>1515</v>
      </c>
      <c r="G1087" t="s">
        <v>5264</v>
      </c>
      <c r="H1087">
        <v>5</v>
      </c>
      <c r="I1087">
        <f t="shared" si="64"/>
        <v>41</v>
      </c>
      <c r="J1087">
        <f t="shared" si="65"/>
        <v>2017</v>
      </c>
      <c r="K1087">
        <f t="shared" si="66"/>
        <v>42</v>
      </c>
      <c r="L1087">
        <f t="shared" si="67"/>
        <v>2017</v>
      </c>
    </row>
    <row r="1088" spans="1:12" x14ac:dyDescent="0.25">
      <c r="A1088">
        <v>131</v>
      </c>
      <c r="B1088" t="s">
        <v>1628</v>
      </c>
      <c r="C1088" s="12">
        <v>43024.669502314813</v>
      </c>
      <c r="D1088" s="12">
        <v>43027.350532407407</v>
      </c>
      <c r="E1088">
        <v>90</v>
      </c>
      <c r="F1088" t="s">
        <v>1515</v>
      </c>
      <c r="G1088" t="s">
        <v>5264</v>
      </c>
      <c r="H1088">
        <v>5</v>
      </c>
      <c r="I1088">
        <f t="shared" si="64"/>
        <v>42</v>
      </c>
      <c r="J1088">
        <f t="shared" si="65"/>
        <v>2017</v>
      </c>
      <c r="K1088">
        <f t="shared" si="66"/>
        <v>42</v>
      </c>
      <c r="L1088">
        <f t="shared" si="67"/>
        <v>2017</v>
      </c>
    </row>
    <row r="1089" spans="1:12" x14ac:dyDescent="0.25">
      <c r="A1089">
        <v>131</v>
      </c>
      <c r="B1089" t="s">
        <v>1629</v>
      </c>
      <c r="C1089" s="12">
        <v>43024.674872685187</v>
      </c>
      <c r="D1089" s="12">
        <v>43026.388726851852</v>
      </c>
      <c r="E1089">
        <v>90</v>
      </c>
      <c r="F1089" t="s">
        <v>1515</v>
      </c>
      <c r="G1089" t="s">
        <v>5264</v>
      </c>
      <c r="H1089">
        <v>5</v>
      </c>
      <c r="I1089">
        <f t="shared" si="64"/>
        <v>42</v>
      </c>
      <c r="J1089">
        <f t="shared" si="65"/>
        <v>2017</v>
      </c>
      <c r="K1089">
        <f t="shared" si="66"/>
        <v>42</v>
      </c>
      <c r="L1089">
        <f t="shared" si="67"/>
        <v>2017</v>
      </c>
    </row>
    <row r="1090" spans="1:12" x14ac:dyDescent="0.25">
      <c r="A1090">
        <v>131</v>
      </c>
      <c r="B1090" t="s">
        <v>1630</v>
      </c>
      <c r="C1090" s="12">
        <v>43028.455393518518</v>
      </c>
      <c r="D1090" s="12">
        <v>43034.494317129633</v>
      </c>
      <c r="E1090">
        <v>90</v>
      </c>
      <c r="F1090" t="s">
        <v>1515</v>
      </c>
      <c r="G1090" t="s">
        <v>5264</v>
      </c>
      <c r="H1090">
        <v>5</v>
      </c>
      <c r="I1090">
        <f t="shared" si="64"/>
        <v>42</v>
      </c>
      <c r="J1090">
        <f t="shared" si="65"/>
        <v>2017</v>
      </c>
      <c r="K1090">
        <f t="shared" si="66"/>
        <v>43</v>
      </c>
      <c r="L1090">
        <f t="shared" si="67"/>
        <v>2017</v>
      </c>
    </row>
    <row r="1091" spans="1:12" x14ac:dyDescent="0.25">
      <c r="A1091">
        <v>131</v>
      </c>
      <c r="B1091" t="s">
        <v>1631</v>
      </c>
      <c r="C1091" s="12">
        <v>43028.512858796297</v>
      </c>
      <c r="D1091" s="12">
        <v>43034.599166666667</v>
      </c>
      <c r="E1091">
        <v>90</v>
      </c>
      <c r="F1091" t="s">
        <v>1515</v>
      </c>
      <c r="G1091" t="s">
        <v>5264</v>
      </c>
      <c r="H1091">
        <v>5</v>
      </c>
      <c r="I1091">
        <f t="shared" ref="I1091:I1154" si="68">WEEKNUM(LEFT(C1091,10),21)</f>
        <v>42</v>
      </c>
      <c r="J1091">
        <f t="shared" ref="J1091:J1154" si="69">YEAR(C1091)</f>
        <v>2017</v>
      </c>
      <c r="K1091">
        <f t="shared" ref="K1091:K1154" si="70">WEEKNUM(LEFT(D1091,10),21)</f>
        <v>43</v>
      </c>
      <c r="L1091">
        <f t="shared" ref="L1091:L1154" si="71">YEAR(D1091)</f>
        <v>2017</v>
      </c>
    </row>
    <row r="1092" spans="1:12" x14ac:dyDescent="0.25">
      <c r="A1092">
        <v>131</v>
      </c>
      <c r="B1092" t="s">
        <v>1632</v>
      </c>
      <c r="C1092" s="12">
        <v>43028.52070601852</v>
      </c>
      <c r="D1092" s="12">
        <v>43053.361250000002</v>
      </c>
      <c r="E1092">
        <v>90</v>
      </c>
      <c r="F1092" t="s">
        <v>1515</v>
      </c>
      <c r="G1092" t="s">
        <v>5264</v>
      </c>
      <c r="H1092">
        <v>5</v>
      </c>
      <c r="I1092">
        <f t="shared" si="68"/>
        <v>42</v>
      </c>
      <c r="J1092">
        <f t="shared" si="69"/>
        <v>2017</v>
      </c>
      <c r="K1092">
        <f t="shared" si="70"/>
        <v>46</v>
      </c>
      <c r="L1092">
        <f t="shared" si="71"/>
        <v>2017</v>
      </c>
    </row>
    <row r="1093" spans="1:12" x14ac:dyDescent="0.25">
      <c r="A1093">
        <v>131</v>
      </c>
      <c r="B1093" t="s">
        <v>1633</v>
      </c>
      <c r="C1093" s="12">
        <v>43032.380381944444</v>
      </c>
      <c r="D1093" s="12">
        <v>43032.606990740744</v>
      </c>
      <c r="E1093">
        <v>90</v>
      </c>
      <c r="F1093" t="s">
        <v>1515</v>
      </c>
      <c r="G1093" t="s">
        <v>5264</v>
      </c>
      <c r="H1093">
        <v>5</v>
      </c>
      <c r="I1093">
        <f t="shared" si="68"/>
        <v>43</v>
      </c>
      <c r="J1093">
        <f t="shared" si="69"/>
        <v>2017</v>
      </c>
      <c r="K1093">
        <f t="shared" si="70"/>
        <v>43</v>
      </c>
      <c r="L1093">
        <f t="shared" si="71"/>
        <v>2017</v>
      </c>
    </row>
    <row r="1094" spans="1:12" x14ac:dyDescent="0.25">
      <c r="A1094">
        <v>131</v>
      </c>
      <c r="B1094" t="s">
        <v>1634</v>
      </c>
      <c r="C1094" s="12">
        <v>43032.686493055553</v>
      </c>
      <c r="D1094" s="12">
        <v>43039.352280092593</v>
      </c>
      <c r="E1094">
        <v>90</v>
      </c>
      <c r="F1094" t="s">
        <v>1515</v>
      </c>
      <c r="G1094" t="s">
        <v>5264</v>
      </c>
      <c r="H1094">
        <v>5</v>
      </c>
      <c r="I1094">
        <f t="shared" si="68"/>
        <v>43</v>
      </c>
      <c r="J1094">
        <f t="shared" si="69"/>
        <v>2017</v>
      </c>
      <c r="K1094">
        <f t="shared" si="70"/>
        <v>44</v>
      </c>
      <c r="L1094">
        <f t="shared" si="71"/>
        <v>2017</v>
      </c>
    </row>
    <row r="1095" spans="1:12" x14ac:dyDescent="0.25">
      <c r="A1095">
        <v>131</v>
      </c>
      <c r="B1095" t="s">
        <v>3081</v>
      </c>
      <c r="C1095" s="12">
        <v>42411.555833333332</v>
      </c>
      <c r="D1095" s="12">
        <v>42424.591678240744</v>
      </c>
      <c r="E1095">
        <v>90</v>
      </c>
      <c r="F1095" t="s">
        <v>1515</v>
      </c>
      <c r="G1095" t="s">
        <v>5264</v>
      </c>
      <c r="H1095">
        <v>5</v>
      </c>
      <c r="I1095">
        <f t="shared" si="68"/>
        <v>6</v>
      </c>
      <c r="J1095">
        <f t="shared" si="69"/>
        <v>2016</v>
      </c>
      <c r="K1095">
        <f t="shared" si="70"/>
        <v>8</v>
      </c>
      <c r="L1095">
        <f t="shared" si="71"/>
        <v>2016</v>
      </c>
    </row>
    <row r="1096" spans="1:12" x14ac:dyDescent="0.25">
      <c r="A1096">
        <v>131</v>
      </c>
      <c r="B1096" t="s">
        <v>3082</v>
      </c>
      <c r="C1096" s="12">
        <v>42412.363946759258</v>
      </c>
      <c r="D1096" s="12">
        <v>42424.59238425926</v>
      </c>
      <c r="E1096">
        <v>90</v>
      </c>
      <c r="F1096" t="s">
        <v>1515</v>
      </c>
      <c r="G1096" t="s">
        <v>5264</v>
      </c>
      <c r="H1096">
        <v>5</v>
      </c>
      <c r="I1096">
        <f t="shared" si="68"/>
        <v>6</v>
      </c>
      <c r="J1096">
        <f t="shared" si="69"/>
        <v>2016</v>
      </c>
      <c r="K1096">
        <f t="shared" si="70"/>
        <v>8</v>
      </c>
      <c r="L1096">
        <f t="shared" si="71"/>
        <v>2016</v>
      </c>
    </row>
    <row r="1097" spans="1:12" x14ac:dyDescent="0.25">
      <c r="A1097">
        <v>131</v>
      </c>
      <c r="B1097" t="s">
        <v>3083</v>
      </c>
      <c r="C1097" s="12">
        <v>42412.375034722223</v>
      </c>
      <c r="D1097" s="12">
        <v>42424.596782407411</v>
      </c>
      <c r="E1097">
        <v>90</v>
      </c>
      <c r="F1097" t="s">
        <v>1515</v>
      </c>
      <c r="G1097" t="s">
        <v>5264</v>
      </c>
      <c r="H1097">
        <v>5</v>
      </c>
      <c r="I1097">
        <f t="shared" si="68"/>
        <v>6</v>
      </c>
      <c r="J1097">
        <f t="shared" si="69"/>
        <v>2016</v>
      </c>
      <c r="K1097">
        <f t="shared" si="70"/>
        <v>8</v>
      </c>
      <c r="L1097">
        <f t="shared" si="71"/>
        <v>2016</v>
      </c>
    </row>
    <row r="1098" spans="1:12" x14ac:dyDescent="0.25">
      <c r="A1098">
        <v>131</v>
      </c>
      <c r="B1098" t="s">
        <v>1635</v>
      </c>
      <c r="C1098" s="12">
        <v>43026.424189814818</v>
      </c>
      <c r="D1098" s="12">
        <v>43028.470405092594</v>
      </c>
      <c r="E1098">
        <v>90</v>
      </c>
      <c r="F1098" t="s">
        <v>1515</v>
      </c>
      <c r="G1098" t="s">
        <v>5264</v>
      </c>
      <c r="H1098">
        <v>5</v>
      </c>
      <c r="I1098">
        <f t="shared" si="68"/>
        <v>42</v>
      </c>
      <c r="J1098">
        <f t="shared" si="69"/>
        <v>2017</v>
      </c>
      <c r="K1098">
        <f t="shared" si="70"/>
        <v>42</v>
      </c>
      <c r="L1098">
        <f t="shared" si="71"/>
        <v>2017</v>
      </c>
    </row>
    <row r="1099" spans="1:12" x14ac:dyDescent="0.25">
      <c r="A1099">
        <v>131</v>
      </c>
      <c r="B1099" t="s">
        <v>1611</v>
      </c>
      <c r="C1099" s="12">
        <v>43116.385798611111</v>
      </c>
      <c r="D1099" s="12">
        <v>43123.67690972222</v>
      </c>
      <c r="E1099">
        <v>90</v>
      </c>
      <c r="F1099" t="s">
        <v>1515</v>
      </c>
      <c r="G1099" t="s">
        <v>5264</v>
      </c>
      <c r="H1099">
        <v>5</v>
      </c>
      <c r="I1099">
        <f t="shared" si="68"/>
        <v>3</v>
      </c>
      <c r="J1099">
        <f t="shared" si="69"/>
        <v>2018</v>
      </c>
      <c r="K1099">
        <f t="shared" si="70"/>
        <v>4</v>
      </c>
      <c r="L1099">
        <f t="shared" si="71"/>
        <v>2018</v>
      </c>
    </row>
    <row r="1100" spans="1:12" x14ac:dyDescent="0.25">
      <c r="A1100">
        <v>131</v>
      </c>
      <c r="B1100" t="s">
        <v>1612</v>
      </c>
      <c r="C1100" s="12">
        <v>43116.4372337963</v>
      </c>
      <c r="D1100" s="12">
        <v>43119.389004629629</v>
      </c>
      <c r="E1100">
        <v>90</v>
      </c>
      <c r="F1100" t="s">
        <v>1515</v>
      </c>
      <c r="G1100" t="s">
        <v>5264</v>
      </c>
      <c r="H1100">
        <v>5</v>
      </c>
      <c r="I1100">
        <f t="shared" si="68"/>
        <v>3</v>
      </c>
      <c r="J1100">
        <f t="shared" si="69"/>
        <v>2018</v>
      </c>
      <c r="K1100">
        <f t="shared" si="70"/>
        <v>3</v>
      </c>
      <c r="L1100">
        <f t="shared" si="71"/>
        <v>2018</v>
      </c>
    </row>
    <row r="1101" spans="1:12" x14ac:dyDescent="0.25">
      <c r="A1101">
        <v>131</v>
      </c>
      <c r="B1101" t="s">
        <v>1616</v>
      </c>
      <c r="C1101" s="12">
        <v>43129.598414351851</v>
      </c>
      <c r="D1101" s="12">
        <v>43133.386678240742</v>
      </c>
      <c r="E1101">
        <v>90</v>
      </c>
      <c r="F1101" t="s">
        <v>1515</v>
      </c>
      <c r="G1101" t="s">
        <v>5264</v>
      </c>
      <c r="H1101">
        <v>5</v>
      </c>
      <c r="I1101">
        <f t="shared" si="68"/>
        <v>5</v>
      </c>
      <c r="J1101">
        <f t="shared" si="69"/>
        <v>2018</v>
      </c>
      <c r="K1101">
        <f t="shared" si="70"/>
        <v>5</v>
      </c>
      <c r="L1101">
        <f t="shared" si="71"/>
        <v>2018</v>
      </c>
    </row>
    <row r="1102" spans="1:12" x14ac:dyDescent="0.25">
      <c r="A1102">
        <v>131</v>
      </c>
      <c r="B1102" t="s">
        <v>1613</v>
      </c>
      <c r="C1102" s="12">
        <v>43117.485590277778</v>
      </c>
      <c r="D1102" s="12">
        <v>43122.378287037034</v>
      </c>
      <c r="E1102">
        <v>90</v>
      </c>
      <c r="F1102" t="s">
        <v>1515</v>
      </c>
      <c r="G1102" t="s">
        <v>5264</v>
      </c>
      <c r="H1102">
        <v>5</v>
      </c>
      <c r="I1102">
        <f t="shared" si="68"/>
        <v>3</v>
      </c>
      <c r="J1102">
        <f t="shared" si="69"/>
        <v>2018</v>
      </c>
      <c r="K1102">
        <f t="shared" si="70"/>
        <v>4</v>
      </c>
      <c r="L1102">
        <f t="shared" si="71"/>
        <v>2018</v>
      </c>
    </row>
    <row r="1103" spans="1:12" x14ac:dyDescent="0.25">
      <c r="A1103">
        <v>131</v>
      </c>
      <c r="B1103" t="s">
        <v>1614</v>
      </c>
      <c r="C1103" s="12">
        <v>43124.464201388888</v>
      </c>
      <c r="D1103" s="12">
        <v>43129.449861111112</v>
      </c>
      <c r="E1103">
        <v>90</v>
      </c>
      <c r="F1103" t="s">
        <v>1515</v>
      </c>
      <c r="G1103" t="s">
        <v>5264</v>
      </c>
      <c r="H1103">
        <v>5</v>
      </c>
      <c r="I1103">
        <f t="shared" si="68"/>
        <v>4</v>
      </c>
      <c r="J1103">
        <f t="shared" si="69"/>
        <v>2018</v>
      </c>
      <c r="K1103">
        <f t="shared" si="70"/>
        <v>5</v>
      </c>
      <c r="L1103">
        <f t="shared" si="71"/>
        <v>2018</v>
      </c>
    </row>
    <row r="1104" spans="1:12" x14ac:dyDescent="0.25">
      <c r="A1104">
        <v>131</v>
      </c>
      <c r="B1104" t="s">
        <v>1615</v>
      </c>
      <c r="C1104" s="12">
        <v>43125.489224537036</v>
      </c>
      <c r="D1104" s="12">
        <v>43129.491041666668</v>
      </c>
      <c r="E1104">
        <v>90</v>
      </c>
      <c r="F1104" t="s">
        <v>1515</v>
      </c>
      <c r="G1104" t="s">
        <v>5264</v>
      </c>
      <c r="H1104">
        <v>5</v>
      </c>
      <c r="I1104">
        <f t="shared" si="68"/>
        <v>4</v>
      </c>
      <c r="J1104">
        <f t="shared" si="69"/>
        <v>2018</v>
      </c>
      <c r="K1104">
        <f t="shared" si="70"/>
        <v>5</v>
      </c>
      <c r="L1104">
        <f t="shared" si="71"/>
        <v>2018</v>
      </c>
    </row>
    <row r="1105" spans="1:12" x14ac:dyDescent="0.25">
      <c r="A1105">
        <v>131</v>
      </c>
      <c r="B1105" t="s">
        <v>3057</v>
      </c>
      <c r="C1105" s="12">
        <v>42374.695462962962</v>
      </c>
      <c r="D1105" s="12">
        <v>42382.622523148151</v>
      </c>
      <c r="E1105">
        <v>90</v>
      </c>
      <c r="F1105" t="s">
        <v>1515</v>
      </c>
      <c r="G1105" t="s">
        <v>5264</v>
      </c>
      <c r="H1105">
        <v>5</v>
      </c>
      <c r="I1105">
        <f t="shared" si="68"/>
        <v>1</v>
      </c>
      <c r="J1105">
        <f t="shared" si="69"/>
        <v>2016</v>
      </c>
      <c r="K1105">
        <f t="shared" si="70"/>
        <v>2</v>
      </c>
      <c r="L1105">
        <f t="shared" si="71"/>
        <v>2016</v>
      </c>
    </row>
    <row r="1106" spans="1:12" x14ac:dyDescent="0.25">
      <c r="A1106">
        <v>131</v>
      </c>
      <c r="B1106" t="s">
        <v>3058</v>
      </c>
      <c r="C1106" s="12">
        <v>42377.518564814818</v>
      </c>
      <c r="D1106" s="12">
        <v>42387.619849537034</v>
      </c>
      <c r="E1106">
        <v>90</v>
      </c>
      <c r="F1106" t="s">
        <v>1515</v>
      </c>
      <c r="G1106" t="s">
        <v>5264</v>
      </c>
      <c r="H1106">
        <v>5</v>
      </c>
      <c r="I1106">
        <f t="shared" si="68"/>
        <v>1</v>
      </c>
      <c r="J1106">
        <f t="shared" si="69"/>
        <v>2016</v>
      </c>
      <c r="K1106">
        <f t="shared" si="70"/>
        <v>3</v>
      </c>
      <c r="L1106">
        <f t="shared" si="71"/>
        <v>2016</v>
      </c>
    </row>
    <row r="1107" spans="1:12" x14ac:dyDescent="0.25">
      <c r="A1107">
        <v>131</v>
      </c>
      <c r="B1107" t="s">
        <v>3059</v>
      </c>
      <c r="C1107" s="12">
        <v>42383.491273148145</v>
      </c>
      <c r="D1107" s="12">
        <v>42389.637604166666</v>
      </c>
      <c r="E1107">
        <v>90</v>
      </c>
      <c r="F1107" t="s">
        <v>1515</v>
      </c>
      <c r="G1107" t="s">
        <v>5264</v>
      </c>
      <c r="H1107">
        <v>5</v>
      </c>
      <c r="I1107">
        <f t="shared" si="68"/>
        <v>2</v>
      </c>
      <c r="J1107">
        <f t="shared" si="69"/>
        <v>2016</v>
      </c>
      <c r="K1107">
        <f t="shared" si="70"/>
        <v>3</v>
      </c>
      <c r="L1107">
        <f t="shared" si="71"/>
        <v>2016</v>
      </c>
    </row>
    <row r="1108" spans="1:12" x14ac:dyDescent="0.25">
      <c r="A1108">
        <v>131</v>
      </c>
      <c r="B1108" t="s">
        <v>3060</v>
      </c>
      <c r="C1108" s="12">
        <v>42383.545891203707</v>
      </c>
      <c r="D1108" s="12">
        <v>42389.647430555553</v>
      </c>
      <c r="E1108">
        <v>90</v>
      </c>
      <c r="F1108" t="s">
        <v>1515</v>
      </c>
      <c r="G1108" t="s">
        <v>5264</v>
      </c>
      <c r="H1108">
        <v>5</v>
      </c>
      <c r="I1108">
        <f t="shared" si="68"/>
        <v>2</v>
      </c>
      <c r="J1108">
        <f t="shared" si="69"/>
        <v>2016</v>
      </c>
      <c r="K1108">
        <f t="shared" si="70"/>
        <v>3</v>
      </c>
      <c r="L1108">
        <f t="shared" si="71"/>
        <v>2016</v>
      </c>
    </row>
    <row r="1109" spans="1:12" x14ac:dyDescent="0.25">
      <c r="A1109">
        <v>131</v>
      </c>
      <c r="B1109" t="s">
        <v>3061</v>
      </c>
      <c r="C1109" s="12">
        <v>42383.565706018519</v>
      </c>
      <c r="D1109" s="12">
        <v>42389.649594907409</v>
      </c>
      <c r="E1109">
        <v>90</v>
      </c>
      <c r="F1109" t="s">
        <v>1515</v>
      </c>
      <c r="G1109" t="s">
        <v>5264</v>
      </c>
      <c r="H1109">
        <v>5</v>
      </c>
      <c r="I1109">
        <f t="shared" si="68"/>
        <v>2</v>
      </c>
      <c r="J1109">
        <f t="shared" si="69"/>
        <v>2016</v>
      </c>
      <c r="K1109">
        <f t="shared" si="70"/>
        <v>3</v>
      </c>
      <c r="L1109">
        <f t="shared" si="71"/>
        <v>2016</v>
      </c>
    </row>
    <row r="1110" spans="1:12" x14ac:dyDescent="0.25">
      <c r="A1110">
        <v>131</v>
      </c>
      <c r="B1110" t="s">
        <v>3062</v>
      </c>
      <c r="C1110" s="12">
        <v>42383.57068287037</v>
      </c>
      <c r="D1110" s="12">
        <v>42389.648842592593</v>
      </c>
      <c r="E1110">
        <v>90</v>
      </c>
      <c r="F1110" t="s">
        <v>1515</v>
      </c>
      <c r="G1110" t="s">
        <v>5264</v>
      </c>
      <c r="H1110">
        <v>5</v>
      </c>
      <c r="I1110">
        <f t="shared" si="68"/>
        <v>2</v>
      </c>
      <c r="J1110">
        <f t="shared" si="69"/>
        <v>2016</v>
      </c>
      <c r="K1110">
        <f t="shared" si="70"/>
        <v>3</v>
      </c>
      <c r="L1110">
        <f t="shared" si="71"/>
        <v>2016</v>
      </c>
    </row>
    <row r="1111" spans="1:12" x14ac:dyDescent="0.25">
      <c r="A1111">
        <v>131</v>
      </c>
      <c r="B1111" t="s">
        <v>3063</v>
      </c>
      <c r="C1111" s="12">
        <v>42383.585173611114</v>
      </c>
      <c r="D1111" s="12">
        <v>42389.648194444446</v>
      </c>
      <c r="E1111">
        <v>90</v>
      </c>
      <c r="F1111" t="s">
        <v>1515</v>
      </c>
      <c r="G1111" t="s">
        <v>5264</v>
      </c>
      <c r="H1111">
        <v>5</v>
      </c>
      <c r="I1111">
        <f t="shared" si="68"/>
        <v>2</v>
      </c>
      <c r="J1111">
        <f t="shared" si="69"/>
        <v>2016</v>
      </c>
      <c r="K1111">
        <f t="shared" si="70"/>
        <v>3</v>
      </c>
      <c r="L1111">
        <f t="shared" si="71"/>
        <v>2016</v>
      </c>
    </row>
    <row r="1112" spans="1:12" x14ac:dyDescent="0.25">
      <c r="A1112">
        <v>116</v>
      </c>
      <c r="B1112" t="s">
        <v>3064</v>
      </c>
      <c r="C1112" s="12">
        <v>42384.476527777777</v>
      </c>
      <c r="D1112" s="12">
        <v>42394.62672453704</v>
      </c>
      <c r="E1112">
        <v>90</v>
      </c>
      <c r="F1112" t="s">
        <v>1515</v>
      </c>
      <c r="G1112" t="s">
        <v>5264</v>
      </c>
      <c r="H1112">
        <v>5</v>
      </c>
      <c r="I1112">
        <f t="shared" si="68"/>
        <v>2</v>
      </c>
      <c r="J1112">
        <f t="shared" si="69"/>
        <v>2016</v>
      </c>
      <c r="K1112">
        <f t="shared" si="70"/>
        <v>4</v>
      </c>
      <c r="L1112">
        <f t="shared" si="71"/>
        <v>2016</v>
      </c>
    </row>
    <row r="1113" spans="1:12" x14ac:dyDescent="0.25">
      <c r="A1113">
        <v>131</v>
      </c>
      <c r="B1113" t="s">
        <v>3065</v>
      </c>
      <c r="C1113" s="12">
        <v>42384.493726851855</v>
      </c>
      <c r="D1113" s="12">
        <v>42394.600428240738</v>
      </c>
      <c r="E1113">
        <v>90</v>
      </c>
      <c r="F1113" t="s">
        <v>1515</v>
      </c>
      <c r="G1113" t="s">
        <v>5264</v>
      </c>
      <c r="H1113">
        <v>5</v>
      </c>
      <c r="I1113">
        <f t="shared" si="68"/>
        <v>2</v>
      </c>
      <c r="J1113">
        <f t="shared" si="69"/>
        <v>2016</v>
      </c>
      <c r="K1113">
        <f t="shared" si="70"/>
        <v>4</v>
      </c>
      <c r="L1113">
        <f t="shared" si="71"/>
        <v>2016</v>
      </c>
    </row>
    <row r="1114" spans="1:12" x14ac:dyDescent="0.25">
      <c r="A1114">
        <v>131</v>
      </c>
      <c r="B1114" t="s">
        <v>3066</v>
      </c>
      <c r="C1114" s="12">
        <v>42384.510347222225</v>
      </c>
      <c r="D1114" s="12">
        <v>42394.601898148147</v>
      </c>
      <c r="E1114">
        <v>90</v>
      </c>
      <c r="F1114" t="s">
        <v>1515</v>
      </c>
      <c r="G1114" t="s">
        <v>5264</v>
      </c>
      <c r="H1114">
        <v>5</v>
      </c>
      <c r="I1114">
        <f t="shared" si="68"/>
        <v>2</v>
      </c>
      <c r="J1114">
        <f t="shared" si="69"/>
        <v>2016</v>
      </c>
      <c r="K1114">
        <f t="shared" si="70"/>
        <v>4</v>
      </c>
      <c r="L1114">
        <f t="shared" si="71"/>
        <v>2016</v>
      </c>
    </row>
    <row r="1115" spans="1:12" x14ac:dyDescent="0.25">
      <c r="A1115">
        <v>131</v>
      </c>
      <c r="B1115" t="s">
        <v>1636</v>
      </c>
      <c r="C1115" s="12">
        <v>43045.360509259262</v>
      </c>
      <c r="D1115" s="12">
        <v>43048.380208333336</v>
      </c>
      <c r="E1115">
        <v>90</v>
      </c>
      <c r="F1115" t="s">
        <v>1515</v>
      </c>
      <c r="G1115" t="s">
        <v>5264</v>
      </c>
      <c r="H1115">
        <v>5</v>
      </c>
      <c r="I1115">
        <f t="shared" si="68"/>
        <v>45</v>
      </c>
      <c r="J1115">
        <f t="shared" si="69"/>
        <v>2017</v>
      </c>
      <c r="K1115">
        <f t="shared" si="70"/>
        <v>45</v>
      </c>
      <c r="L1115">
        <f t="shared" si="71"/>
        <v>2017</v>
      </c>
    </row>
    <row r="1116" spans="1:12" x14ac:dyDescent="0.25">
      <c r="A1116">
        <v>131</v>
      </c>
      <c r="B1116" t="s">
        <v>1637</v>
      </c>
      <c r="C1116" s="12">
        <v>43045.372604166667</v>
      </c>
      <c r="D1116" s="12">
        <v>43049.371724537035</v>
      </c>
      <c r="E1116">
        <v>90</v>
      </c>
      <c r="F1116" t="s">
        <v>1515</v>
      </c>
      <c r="G1116" t="s">
        <v>5264</v>
      </c>
      <c r="H1116">
        <v>5</v>
      </c>
      <c r="I1116">
        <f t="shared" si="68"/>
        <v>45</v>
      </c>
      <c r="J1116">
        <f t="shared" si="69"/>
        <v>2017</v>
      </c>
      <c r="K1116">
        <f t="shared" si="70"/>
        <v>45</v>
      </c>
      <c r="L1116">
        <f t="shared" si="71"/>
        <v>2017</v>
      </c>
    </row>
    <row r="1117" spans="1:12" x14ac:dyDescent="0.25">
      <c r="A1117">
        <v>131</v>
      </c>
      <c r="B1117" t="s">
        <v>1638</v>
      </c>
      <c r="C1117" s="12">
        <v>43045.686041666668</v>
      </c>
      <c r="D1117" s="12">
        <v>43047.354560185187</v>
      </c>
      <c r="E1117">
        <v>90</v>
      </c>
      <c r="F1117" t="s">
        <v>1515</v>
      </c>
      <c r="G1117" t="s">
        <v>5264</v>
      </c>
      <c r="H1117">
        <v>5</v>
      </c>
      <c r="I1117">
        <f t="shared" si="68"/>
        <v>45</v>
      </c>
      <c r="J1117">
        <f t="shared" si="69"/>
        <v>2017</v>
      </c>
      <c r="K1117">
        <f t="shared" si="70"/>
        <v>45</v>
      </c>
      <c r="L1117">
        <f t="shared" si="71"/>
        <v>2017</v>
      </c>
    </row>
    <row r="1118" spans="1:12" x14ac:dyDescent="0.25">
      <c r="A1118">
        <v>131</v>
      </c>
      <c r="B1118" t="s">
        <v>1639</v>
      </c>
      <c r="C1118" s="12">
        <v>43046.440335648149</v>
      </c>
      <c r="D1118" s="12">
        <v>43053.346215277779</v>
      </c>
      <c r="E1118">
        <v>90</v>
      </c>
      <c r="F1118" t="s">
        <v>1515</v>
      </c>
      <c r="G1118" t="s">
        <v>5264</v>
      </c>
      <c r="H1118">
        <v>5</v>
      </c>
      <c r="I1118">
        <f t="shared" si="68"/>
        <v>45</v>
      </c>
      <c r="J1118">
        <f t="shared" si="69"/>
        <v>2017</v>
      </c>
      <c r="K1118">
        <f t="shared" si="70"/>
        <v>46</v>
      </c>
      <c r="L1118">
        <f t="shared" si="71"/>
        <v>2017</v>
      </c>
    </row>
    <row r="1119" spans="1:12" x14ac:dyDescent="0.25">
      <c r="A1119">
        <v>131</v>
      </c>
      <c r="B1119" t="s">
        <v>1640</v>
      </c>
      <c r="C1119" s="12">
        <v>43048.581770833334</v>
      </c>
      <c r="D1119" s="12">
        <v>43055.372199074074</v>
      </c>
      <c r="E1119">
        <v>90</v>
      </c>
      <c r="F1119" t="s">
        <v>1515</v>
      </c>
      <c r="G1119" t="s">
        <v>5264</v>
      </c>
      <c r="H1119">
        <v>5</v>
      </c>
      <c r="I1119">
        <f t="shared" si="68"/>
        <v>45</v>
      </c>
      <c r="J1119">
        <f t="shared" si="69"/>
        <v>2017</v>
      </c>
      <c r="K1119">
        <f t="shared" si="70"/>
        <v>46</v>
      </c>
      <c r="L1119">
        <f t="shared" si="71"/>
        <v>2017</v>
      </c>
    </row>
    <row r="1120" spans="1:12" x14ac:dyDescent="0.25">
      <c r="A1120">
        <v>131</v>
      </c>
      <c r="B1120" t="s">
        <v>1608</v>
      </c>
      <c r="C1120" s="12">
        <v>43168.443842592591</v>
      </c>
      <c r="D1120" s="12">
        <v>43173.364942129629</v>
      </c>
      <c r="E1120">
        <v>90</v>
      </c>
      <c r="F1120" t="s">
        <v>1515</v>
      </c>
      <c r="G1120" t="s">
        <v>5264</v>
      </c>
      <c r="H1120">
        <v>5</v>
      </c>
      <c r="I1120">
        <f t="shared" si="68"/>
        <v>10</v>
      </c>
      <c r="J1120">
        <f t="shared" si="69"/>
        <v>2018</v>
      </c>
      <c r="K1120">
        <f t="shared" si="70"/>
        <v>11</v>
      </c>
      <c r="L1120">
        <f t="shared" si="71"/>
        <v>2018</v>
      </c>
    </row>
    <row r="1121" spans="1:12" x14ac:dyDescent="0.25">
      <c r="A1121">
        <v>131</v>
      </c>
      <c r="B1121" t="s">
        <v>3108</v>
      </c>
      <c r="C1121" s="12">
        <v>42110.560173611113</v>
      </c>
      <c r="D1121" s="12">
        <v>42303.360798611109</v>
      </c>
      <c r="E1121">
        <v>90</v>
      </c>
      <c r="F1121" t="s">
        <v>1515</v>
      </c>
      <c r="G1121" t="s">
        <v>5264</v>
      </c>
      <c r="H1121">
        <v>5</v>
      </c>
      <c r="I1121">
        <f t="shared" si="68"/>
        <v>16</v>
      </c>
      <c r="J1121">
        <f t="shared" si="69"/>
        <v>2015</v>
      </c>
      <c r="K1121">
        <f t="shared" si="70"/>
        <v>44</v>
      </c>
      <c r="L1121">
        <f t="shared" si="71"/>
        <v>2015</v>
      </c>
    </row>
    <row r="1122" spans="1:12" x14ac:dyDescent="0.25">
      <c r="A1122">
        <v>116</v>
      </c>
      <c r="B1122" t="s">
        <v>3109</v>
      </c>
      <c r="C1122" s="12">
        <v>42304.446886574071</v>
      </c>
      <c r="D1122" s="12">
        <v>42474.698530092595</v>
      </c>
      <c r="E1122">
        <v>90</v>
      </c>
      <c r="F1122" t="s">
        <v>1515</v>
      </c>
      <c r="G1122" t="s">
        <v>5264</v>
      </c>
      <c r="H1122">
        <v>5</v>
      </c>
      <c r="I1122">
        <f t="shared" si="68"/>
        <v>44</v>
      </c>
      <c r="J1122">
        <f t="shared" si="69"/>
        <v>2015</v>
      </c>
      <c r="K1122">
        <f t="shared" si="70"/>
        <v>15</v>
      </c>
      <c r="L1122">
        <f t="shared" si="71"/>
        <v>2016</v>
      </c>
    </row>
    <row r="1123" spans="1:12" x14ac:dyDescent="0.25">
      <c r="A1123">
        <v>131</v>
      </c>
      <c r="B1123" t="s">
        <v>3110</v>
      </c>
      <c r="C1123" s="12">
        <v>42304.467280092591</v>
      </c>
      <c r="D1123" s="12">
        <v>42313.534814814811</v>
      </c>
      <c r="E1123">
        <v>90</v>
      </c>
      <c r="F1123" t="s">
        <v>1515</v>
      </c>
      <c r="G1123" t="s">
        <v>5264</v>
      </c>
      <c r="H1123">
        <v>5</v>
      </c>
      <c r="I1123">
        <f t="shared" si="68"/>
        <v>44</v>
      </c>
      <c r="J1123">
        <f t="shared" si="69"/>
        <v>2015</v>
      </c>
      <c r="K1123">
        <f t="shared" si="70"/>
        <v>45</v>
      </c>
      <c r="L1123">
        <f t="shared" si="71"/>
        <v>2015</v>
      </c>
    </row>
    <row r="1124" spans="1:12" x14ac:dyDescent="0.25">
      <c r="A1124">
        <v>131</v>
      </c>
      <c r="B1124" t="s">
        <v>3178</v>
      </c>
      <c r="C1124" s="12">
        <v>41681.607499999998</v>
      </c>
      <c r="D1124" s="12">
        <v>41681.632997685185</v>
      </c>
      <c r="E1124">
        <v>0</v>
      </c>
      <c r="F1124" t="s">
        <v>1515</v>
      </c>
      <c r="G1124" t="s">
        <v>5264</v>
      </c>
      <c r="H1124">
        <v>5</v>
      </c>
      <c r="I1124">
        <f t="shared" si="68"/>
        <v>7</v>
      </c>
      <c r="J1124">
        <f t="shared" si="69"/>
        <v>2014</v>
      </c>
      <c r="K1124">
        <f t="shared" si="70"/>
        <v>7</v>
      </c>
      <c r="L1124">
        <f t="shared" si="71"/>
        <v>2014</v>
      </c>
    </row>
    <row r="1125" spans="1:12" x14ac:dyDescent="0.25">
      <c r="A1125">
        <v>131</v>
      </c>
      <c r="B1125" t="s">
        <v>3179</v>
      </c>
      <c r="C1125" s="12">
        <v>41682.636944444443</v>
      </c>
      <c r="D1125" s="12">
        <v>41682.64234953704</v>
      </c>
      <c r="E1125">
        <v>0</v>
      </c>
      <c r="F1125" t="s">
        <v>1515</v>
      </c>
      <c r="G1125" t="s">
        <v>5264</v>
      </c>
      <c r="H1125">
        <v>5</v>
      </c>
      <c r="I1125">
        <f t="shared" si="68"/>
        <v>7</v>
      </c>
      <c r="J1125">
        <f t="shared" si="69"/>
        <v>2014</v>
      </c>
      <c r="K1125">
        <f t="shared" si="70"/>
        <v>7</v>
      </c>
      <c r="L1125">
        <f t="shared" si="71"/>
        <v>2014</v>
      </c>
    </row>
    <row r="1126" spans="1:12" x14ac:dyDescent="0.25">
      <c r="A1126">
        <v>131</v>
      </c>
      <c r="B1126" t="s">
        <v>3180</v>
      </c>
      <c r="C1126" s="12">
        <v>41687.606261574074</v>
      </c>
      <c r="D1126" s="12">
        <v>41687.618356481478</v>
      </c>
      <c r="E1126">
        <v>0</v>
      </c>
      <c r="F1126" t="s">
        <v>1515</v>
      </c>
      <c r="G1126" t="s">
        <v>5264</v>
      </c>
      <c r="H1126">
        <v>5</v>
      </c>
      <c r="I1126">
        <f t="shared" si="68"/>
        <v>8</v>
      </c>
      <c r="J1126">
        <f t="shared" si="69"/>
        <v>2014</v>
      </c>
      <c r="K1126">
        <f t="shared" si="70"/>
        <v>8</v>
      </c>
      <c r="L1126">
        <f t="shared" si="71"/>
        <v>2014</v>
      </c>
    </row>
    <row r="1127" spans="1:12" x14ac:dyDescent="0.25">
      <c r="A1127">
        <v>131</v>
      </c>
      <c r="B1127" t="s">
        <v>3181</v>
      </c>
      <c r="C1127" s="12">
        <v>41745.424895833334</v>
      </c>
      <c r="D1127" s="12">
        <v>41927.591504629629</v>
      </c>
      <c r="E1127">
        <v>0</v>
      </c>
      <c r="F1127" t="s">
        <v>1515</v>
      </c>
      <c r="G1127" t="s">
        <v>5264</v>
      </c>
      <c r="H1127">
        <v>5</v>
      </c>
      <c r="I1127">
        <f t="shared" si="68"/>
        <v>16</v>
      </c>
      <c r="J1127">
        <f t="shared" si="69"/>
        <v>2014</v>
      </c>
      <c r="K1127">
        <f t="shared" si="70"/>
        <v>42</v>
      </c>
      <c r="L1127">
        <f t="shared" si="71"/>
        <v>2014</v>
      </c>
    </row>
    <row r="1128" spans="1:12" x14ac:dyDescent="0.25">
      <c r="A1128">
        <v>131</v>
      </c>
      <c r="B1128" t="s">
        <v>3183</v>
      </c>
      <c r="C1128" s="12">
        <v>41773.342210648145</v>
      </c>
      <c r="D1128" s="12">
        <v>41778.614189814813</v>
      </c>
      <c r="E1128">
        <v>90</v>
      </c>
      <c r="F1128" t="s">
        <v>1515</v>
      </c>
      <c r="G1128" t="s">
        <v>5264</v>
      </c>
      <c r="H1128">
        <v>5</v>
      </c>
      <c r="I1128">
        <f t="shared" si="68"/>
        <v>20</v>
      </c>
      <c r="J1128">
        <f t="shared" si="69"/>
        <v>2014</v>
      </c>
      <c r="K1128">
        <f t="shared" si="70"/>
        <v>21</v>
      </c>
      <c r="L1128">
        <f t="shared" si="71"/>
        <v>2014</v>
      </c>
    </row>
    <row r="1129" spans="1:12" x14ac:dyDescent="0.25">
      <c r="A1129">
        <v>131</v>
      </c>
      <c r="B1129" t="s">
        <v>3184</v>
      </c>
      <c r="C1129" s="12">
        <v>41773.354016203702</v>
      </c>
      <c r="D1129" s="12">
        <v>41778.613298611112</v>
      </c>
      <c r="E1129">
        <v>90</v>
      </c>
      <c r="F1129" t="s">
        <v>1515</v>
      </c>
      <c r="G1129" t="s">
        <v>5264</v>
      </c>
      <c r="H1129">
        <v>5</v>
      </c>
      <c r="I1129">
        <f t="shared" si="68"/>
        <v>20</v>
      </c>
      <c r="J1129">
        <f t="shared" si="69"/>
        <v>2014</v>
      </c>
      <c r="K1129">
        <f t="shared" si="70"/>
        <v>21</v>
      </c>
      <c r="L1129">
        <f t="shared" si="71"/>
        <v>2014</v>
      </c>
    </row>
    <row r="1130" spans="1:12" x14ac:dyDescent="0.25">
      <c r="A1130">
        <v>116</v>
      </c>
      <c r="B1130" t="s">
        <v>3182</v>
      </c>
      <c r="C1130" s="12">
        <v>41765.638333333336</v>
      </c>
      <c r="D1130" s="12">
        <v>41766.576273148145</v>
      </c>
      <c r="E1130">
        <v>90</v>
      </c>
      <c r="F1130" t="s">
        <v>1515</v>
      </c>
      <c r="G1130" t="s">
        <v>5264</v>
      </c>
      <c r="H1130">
        <v>5</v>
      </c>
      <c r="I1130">
        <f t="shared" si="68"/>
        <v>19</v>
      </c>
      <c r="J1130">
        <f t="shared" si="69"/>
        <v>2014</v>
      </c>
      <c r="K1130">
        <f t="shared" si="70"/>
        <v>19</v>
      </c>
      <c r="L1130">
        <f t="shared" si="71"/>
        <v>2014</v>
      </c>
    </row>
    <row r="1131" spans="1:12" x14ac:dyDescent="0.25">
      <c r="A1131">
        <v>131</v>
      </c>
      <c r="B1131" t="s">
        <v>1599</v>
      </c>
      <c r="C1131" s="12">
        <v>43076.347997685189</v>
      </c>
      <c r="D1131" s="12">
        <v>43080.368946759256</v>
      </c>
      <c r="E1131">
        <v>90</v>
      </c>
      <c r="F1131" t="s">
        <v>1515</v>
      </c>
      <c r="G1131" t="s">
        <v>5264</v>
      </c>
      <c r="H1131">
        <v>5</v>
      </c>
      <c r="I1131">
        <f t="shared" si="68"/>
        <v>49</v>
      </c>
      <c r="J1131">
        <f t="shared" si="69"/>
        <v>2017</v>
      </c>
      <c r="K1131">
        <f t="shared" si="70"/>
        <v>50</v>
      </c>
      <c r="L1131">
        <f t="shared" si="71"/>
        <v>2017</v>
      </c>
    </row>
    <row r="1132" spans="1:12" x14ac:dyDescent="0.25">
      <c r="A1132">
        <v>131</v>
      </c>
      <c r="B1132" t="s">
        <v>3028</v>
      </c>
      <c r="C1132" s="12">
        <v>42311.691631944443</v>
      </c>
      <c r="D1132" s="12">
        <v>42321.390462962961</v>
      </c>
      <c r="E1132">
        <v>90</v>
      </c>
      <c r="F1132" t="s">
        <v>1515</v>
      </c>
      <c r="G1132" t="s">
        <v>5264</v>
      </c>
      <c r="H1132">
        <v>5</v>
      </c>
      <c r="I1132">
        <f t="shared" si="68"/>
        <v>45</v>
      </c>
      <c r="J1132">
        <f t="shared" si="69"/>
        <v>2015</v>
      </c>
      <c r="K1132">
        <f t="shared" si="70"/>
        <v>46</v>
      </c>
      <c r="L1132">
        <f t="shared" si="71"/>
        <v>2015</v>
      </c>
    </row>
    <row r="1133" spans="1:12" x14ac:dyDescent="0.25">
      <c r="A1133">
        <v>131</v>
      </c>
      <c r="B1133" t="s">
        <v>3029</v>
      </c>
      <c r="C1133" s="12">
        <v>42312.680590277778</v>
      </c>
      <c r="D1133" s="12">
        <v>42325.58021990741</v>
      </c>
      <c r="E1133">
        <v>90</v>
      </c>
      <c r="F1133" t="s">
        <v>1515</v>
      </c>
      <c r="G1133" t="s">
        <v>5264</v>
      </c>
      <c r="H1133">
        <v>5</v>
      </c>
      <c r="I1133">
        <f t="shared" si="68"/>
        <v>45</v>
      </c>
      <c r="J1133">
        <f t="shared" si="69"/>
        <v>2015</v>
      </c>
      <c r="K1133">
        <f t="shared" si="70"/>
        <v>47</v>
      </c>
      <c r="L1133">
        <f t="shared" si="71"/>
        <v>2015</v>
      </c>
    </row>
    <row r="1134" spans="1:12" x14ac:dyDescent="0.25">
      <c r="A1134">
        <v>131</v>
      </c>
      <c r="B1134" t="s">
        <v>3026</v>
      </c>
      <c r="C1134" s="12">
        <v>42320.680034722223</v>
      </c>
      <c r="D1134" s="12">
        <v>42321.462893518517</v>
      </c>
      <c r="E1134">
        <v>90</v>
      </c>
      <c r="F1134" t="s">
        <v>1515</v>
      </c>
      <c r="G1134" t="s">
        <v>5264</v>
      </c>
      <c r="H1134">
        <v>5</v>
      </c>
      <c r="I1134">
        <f t="shared" si="68"/>
        <v>46</v>
      </c>
      <c r="J1134">
        <f t="shared" si="69"/>
        <v>2015</v>
      </c>
      <c r="K1134">
        <f t="shared" si="70"/>
        <v>46</v>
      </c>
      <c r="L1134">
        <f t="shared" si="71"/>
        <v>2015</v>
      </c>
    </row>
    <row r="1135" spans="1:12" x14ac:dyDescent="0.25">
      <c r="A1135">
        <v>131</v>
      </c>
      <c r="B1135" t="s">
        <v>3027</v>
      </c>
      <c r="C1135" s="12">
        <v>42324.640949074077</v>
      </c>
      <c r="D1135" s="12">
        <v>42333.383414351854</v>
      </c>
      <c r="E1135">
        <v>90</v>
      </c>
      <c r="F1135" t="s">
        <v>1515</v>
      </c>
      <c r="G1135" t="s">
        <v>5264</v>
      </c>
      <c r="H1135">
        <v>5</v>
      </c>
      <c r="I1135">
        <f t="shared" si="68"/>
        <v>47</v>
      </c>
      <c r="J1135">
        <f t="shared" si="69"/>
        <v>2015</v>
      </c>
      <c r="K1135">
        <f t="shared" si="70"/>
        <v>48</v>
      </c>
      <c r="L1135">
        <f t="shared" si="71"/>
        <v>2015</v>
      </c>
    </row>
    <row r="1136" spans="1:12" x14ac:dyDescent="0.25">
      <c r="A1136">
        <v>131</v>
      </c>
      <c r="B1136" t="s">
        <v>1667</v>
      </c>
      <c r="C1136" s="12">
        <v>42997.390879629631</v>
      </c>
      <c r="D1136" s="12">
        <v>43005.352870370371</v>
      </c>
      <c r="E1136">
        <v>90</v>
      </c>
      <c r="F1136" t="s">
        <v>1515</v>
      </c>
      <c r="G1136" t="s">
        <v>5264</v>
      </c>
      <c r="H1136">
        <v>5</v>
      </c>
      <c r="I1136">
        <f t="shared" si="68"/>
        <v>38</v>
      </c>
      <c r="J1136">
        <f t="shared" si="69"/>
        <v>2017</v>
      </c>
      <c r="K1136">
        <f t="shared" si="70"/>
        <v>39</v>
      </c>
      <c r="L1136">
        <f t="shared" si="71"/>
        <v>2017</v>
      </c>
    </row>
    <row r="1137" spans="1:12" x14ac:dyDescent="0.25">
      <c r="A1137">
        <v>131</v>
      </c>
      <c r="B1137" t="s">
        <v>1668</v>
      </c>
      <c r="C1137" s="12">
        <v>42997.398668981485</v>
      </c>
      <c r="D1137" s="12">
        <v>43004.453819444447</v>
      </c>
      <c r="E1137">
        <v>90</v>
      </c>
      <c r="F1137" t="s">
        <v>1515</v>
      </c>
      <c r="G1137" t="s">
        <v>5264</v>
      </c>
      <c r="H1137">
        <v>5</v>
      </c>
      <c r="I1137">
        <f t="shared" si="68"/>
        <v>38</v>
      </c>
      <c r="J1137">
        <f t="shared" si="69"/>
        <v>2017</v>
      </c>
      <c r="K1137">
        <f t="shared" si="70"/>
        <v>39</v>
      </c>
      <c r="L1137">
        <f t="shared" si="71"/>
        <v>2017</v>
      </c>
    </row>
    <row r="1138" spans="1:12" x14ac:dyDescent="0.25">
      <c r="A1138">
        <v>131</v>
      </c>
      <c r="B1138" t="s">
        <v>1669</v>
      </c>
      <c r="C1138" s="12">
        <v>43003.454699074071</v>
      </c>
      <c r="D1138" s="12">
        <v>43011.346354166664</v>
      </c>
      <c r="E1138">
        <v>90</v>
      </c>
      <c r="F1138" t="s">
        <v>1515</v>
      </c>
      <c r="G1138" t="s">
        <v>5264</v>
      </c>
      <c r="H1138">
        <v>5</v>
      </c>
      <c r="I1138">
        <f t="shared" si="68"/>
        <v>39</v>
      </c>
      <c r="J1138">
        <f t="shared" si="69"/>
        <v>2017</v>
      </c>
      <c r="K1138">
        <f t="shared" si="70"/>
        <v>40</v>
      </c>
      <c r="L1138">
        <f t="shared" si="71"/>
        <v>2017</v>
      </c>
    </row>
    <row r="1139" spans="1:12" x14ac:dyDescent="0.25">
      <c r="A1139">
        <v>131</v>
      </c>
      <c r="B1139" t="s">
        <v>3185</v>
      </c>
      <c r="C1139" s="12">
        <v>42548.496736111112</v>
      </c>
      <c r="D1139" s="12">
        <v>42551.612407407411</v>
      </c>
      <c r="E1139">
        <v>90</v>
      </c>
      <c r="F1139" t="s">
        <v>1515</v>
      </c>
      <c r="G1139" t="s">
        <v>5264</v>
      </c>
      <c r="H1139">
        <v>5</v>
      </c>
      <c r="I1139">
        <f t="shared" si="68"/>
        <v>26</v>
      </c>
      <c r="J1139">
        <f t="shared" si="69"/>
        <v>2016</v>
      </c>
      <c r="K1139">
        <f t="shared" si="70"/>
        <v>26</v>
      </c>
      <c r="L1139">
        <f t="shared" si="71"/>
        <v>2016</v>
      </c>
    </row>
    <row r="1140" spans="1:12" x14ac:dyDescent="0.25">
      <c r="A1140">
        <v>131</v>
      </c>
      <c r="B1140" t="s">
        <v>1609</v>
      </c>
      <c r="C1140" s="12">
        <v>43164.66710648148</v>
      </c>
      <c r="D1140" s="12">
        <v>43168.372430555559</v>
      </c>
      <c r="E1140">
        <v>90</v>
      </c>
      <c r="F1140" t="s">
        <v>1515</v>
      </c>
      <c r="G1140" t="s">
        <v>5264</v>
      </c>
      <c r="H1140">
        <v>5</v>
      </c>
      <c r="I1140">
        <f t="shared" si="68"/>
        <v>10</v>
      </c>
      <c r="J1140">
        <f t="shared" si="69"/>
        <v>2018</v>
      </c>
      <c r="K1140">
        <f t="shared" si="70"/>
        <v>10</v>
      </c>
      <c r="L1140">
        <f t="shared" si="71"/>
        <v>2018</v>
      </c>
    </row>
    <row r="1141" spans="1:12" x14ac:dyDescent="0.25">
      <c r="A1141">
        <v>131</v>
      </c>
      <c r="B1141" t="s">
        <v>3186</v>
      </c>
      <c r="C1141" s="12">
        <v>42563.665081018517</v>
      </c>
      <c r="D1141" s="12">
        <v>42579.354270833333</v>
      </c>
      <c r="E1141">
        <v>90</v>
      </c>
      <c r="F1141" t="s">
        <v>1515</v>
      </c>
      <c r="G1141" t="s">
        <v>5264</v>
      </c>
      <c r="H1141">
        <v>5</v>
      </c>
      <c r="I1141">
        <f t="shared" si="68"/>
        <v>28</v>
      </c>
      <c r="J1141">
        <f t="shared" si="69"/>
        <v>2016</v>
      </c>
      <c r="K1141">
        <f t="shared" si="70"/>
        <v>30</v>
      </c>
      <c r="L1141">
        <f t="shared" si="71"/>
        <v>2016</v>
      </c>
    </row>
    <row r="1142" spans="1:12" x14ac:dyDescent="0.25">
      <c r="A1142">
        <v>131</v>
      </c>
      <c r="B1142" t="s">
        <v>3187</v>
      </c>
      <c r="C1142" s="12">
        <v>42563.665844907409</v>
      </c>
      <c r="D1142" s="12">
        <v>42572.557939814818</v>
      </c>
      <c r="E1142">
        <v>90</v>
      </c>
      <c r="F1142" t="s">
        <v>1515</v>
      </c>
      <c r="G1142" t="s">
        <v>5264</v>
      </c>
      <c r="H1142">
        <v>5</v>
      </c>
      <c r="I1142">
        <f t="shared" si="68"/>
        <v>28</v>
      </c>
      <c r="J1142">
        <f t="shared" si="69"/>
        <v>2016</v>
      </c>
      <c r="K1142">
        <f t="shared" si="70"/>
        <v>29</v>
      </c>
      <c r="L1142">
        <f t="shared" si="71"/>
        <v>2016</v>
      </c>
    </row>
    <row r="1143" spans="1:12" x14ac:dyDescent="0.25">
      <c r="A1143">
        <v>131</v>
      </c>
      <c r="B1143" t="s">
        <v>3188</v>
      </c>
      <c r="C1143" s="12">
        <v>42563.666539351849</v>
      </c>
      <c r="D1143" s="12">
        <v>42572.556944444441</v>
      </c>
      <c r="E1143">
        <v>90</v>
      </c>
      <c r="F1143" t="s">
        <v>1515</v>
      </c>
      <c r="G1143" t="s">
        <v>5264</v>
      </c>
      <c r="H1143">
        <v>5</v>
      </c>
      <c r="I1143">
        <f t="shared" si="68"/>
        <v>28</v>
      </c>
      <c r="J1143">
        <f t="shared" si="69"/>
        <v>2016</v>
      </c>
      <c r="K1143">
        <f t="shared" si="70"/>
        <v>29</v>
      </c>
      <c r="L1143">
        <f t="shared" si="71"/>
        <v>2016</v>
      </c>
    </row>
    <row r="1144" spans="1:12" x14ac:dyDescent="0.25">
      <c r="A1144">
        <v>131</v>
      </c>
      <c r="B1144" t="s">
        <v>3189</v>
      </c>
      <c r="C1144" s="12">
        <v>42563.667256944442</v>
      </c>
      <c r="D1144" s="12">
        <v>42572.550833333335</v>
      </c>
      <c r="E1144">
        <v>90</v>
      </c>
      <c r="F1144" t="s">
        <v>1515</v>
      </c>
      <c r="G1144" t="s">
        <v>5264</v>
      </c>
      <c r="H1144">
        <v>5</v>
      </c>
      <c r="I1144">
        <f t="shared" si="68"/>
        <v>28</v>
      </c>
      <c r="J1144">
        <f t="shared" si="69"/>
        <v>2016</v>
      </c>
      <c r="K1144">
        <f t="shared" si="70"/>
        <v>29</v>
      </c>
      <c r="L1144">
        <f t="shared" si="71"/>
        <v>2016</v>
      </c>
    </row>
    <row r="1145" spans="1:12" x14ac:dyDescent="0.25">
      <c r="A1145">
        <v>131</v>
      </c>
      <c r="B1145" t="s">
        <v>3190</v>
      </c>
      <c r="C1145" s="12">
        <v>42563.668078703704</v>
      </c>
      <c r="D1145" s="12">
        <v>42572.557523148149</v>
      </c>
      <c r="E1145">
        <v>90</v>
      </c>
      <c r="F1145" t="s">
        <v>1515</v>
      </c>
      <c r="G1145" t="s">
        <v>5264</v>
      </c>
      <c r="H1145">
        <v>5</v>
      </c>
      <c r="I1145">
        <f t="shared" si="68"/>
        <v>28</v>
      </c>
      <c r="J1145">
        <f t="shared" si="69"/>
        <v>2016</v>
      </c>
      <c r="K1145">
        <f t="shared" si="70"/>
        <v>29</v>
      </c>
      <c r="L1145">
        <f t="shared" si="71"/>
        <v>2016</v>
      </c>
    </row>
    <row r="1146" spans="1:12" x14ac:dyDescent="0.25">
      <c r="A1146">
        <v>131</v>
      </c>
      <c r="B1146" t="s">
        <v>3191</v>
      </c>
      <c r="C1146" s="12">
        <v>42563.668865740743</v>
      </c>
      <c r="D1146" s="12">
        <v>42572.550370370373</v>
      </c>
      <c r="E1146">
        <v>90</v>
      </c>
      <c r="F1146" t="s">
        <v>1515</v>
      </c>
      <c r="G1146" t="s">
        <v>5264</v>
      </c>
      <c r="H1146">
        <v>5</v>
      </c>
      <c r="I1146">
        <f t="shared" si="68"/>
        <v>28</v>
      </c>
      <c r="J1146">
        <f t="shared" si="69"/>
        <v>2016</v>
      </c>
      <c r="K1146">
        <f t="shared" si="70"/>
        <v>29</v>
      </c>
      <c r="L1146">
        <f t="shared" si="71"/>
        <v>2016</v>
      </c>
    </row>
    <row r="1147" spans="1:12" x14ac:dyDescent="0.25">
      <c r="A1147">
        <v>131</v>
      </c>
      <c r="B1147" t="s">
        <v>3192</v>
      </c>
      <c r="C1147" s="12">
        <v>42563.669664351852</v>
      </c>
      <c r="D1147" s="12">
        <v>42572.549953703703</v>
      </c>
      <c r="E1147">
        <v>90</v>
      </c>
      <c r="F1147" t="s">
        <v>1515</v>
      </c>
      <c r="G1147" t="s">
        <v>5264</v>
      </c>
      <c r="H1147">
        <v>5</v>
      </c>
      <c r="I1147">
        <f t="shared" si="68"/>
        <v>28</v>
      </c>
      <c r="J1147">
        <f t="shared" si="69"/>
        <v>2016</v>
      </c>
      <c r="K1147">
        <f t="shared" si="70"/>
        <v>29</v>
      </c>
      <c r="L1147">
        <f t="shared" si="71"/>
        <v>2016</v>
      </c>
    </row>
    <row r="1148" spans="1:12" x14ac:dyDescent="0.25">
      <c r="A1148">
        <v>131</v>
      </c>
      <c r="B1148" t="s">
        <v>3193</v>
      </c>
      <c r="C1148" s="12">
        <v>42563.670393518521</v>
      </c>
      <c r="D1148" s="12">
        <v>42572.553680555553</v>
      </c>
      <c r="E1148">
        <v>90</v>
      </c>
      <c r="F1148" t="s">
        <v>1515</v>
      </c>
      <c r="G1148" t="s">
        <v>5264</v>
      </c>
      <c r="H1148">
        <v>5</v>
      </c>
      <c r="I1148">
        <f t="shared" si="68"/>
        <v>28</v>
      </c>
      <c r="J1148">
        <f t="shared" si="69"/>
        <v>2016</v>
      </c>
      <c r="K1148">
        <f t="shared" si="70"/>
        <v>29</v>
      </c>
      <c r="L1148">
        <f t="shared" si="71"/>
        <v>2016</v>
      </c>
    </row>
    <row r="1149" spans="1:12" x14ac:dyDescent="0.25">
      <c r="A1149">
        <v>131</v>
      </c>
      <c r="B1149" t="s">
        <v>3194</v>
      </c>
      <c r="C1149" s="12">
        <v>42566.448344907411</v>
      </c>
      <c r="D1149" s="12">
        <v>42572.551261574074</v>
      </c>
      <c r="E1149">
        <v>90</v>
      </c>
      <c r="F1149" t="s">
        <v>1515</v>
      </c>
      <c r="G1149" t="s">
        <v>5264</v>
      </c>
      <c r="H1149">
        <v>5</v>
      </c>
      <c r="I1149">
        <f t="shared" si="68"/>
        <v>28</v>
      </c>
      <c r="J1149">
        <f t="shared" si="69"/>
        <v>2016</v>
      </c>
      <c r="K1149">
        <f t="shared" si="70"/>
        <v>29</v>
      </c>
      <c r="L1149">
        <f t="shared" si="71"/>
        <v>2016</v>
      </c>
    </row>
    <row r="1150" spans="1:12" x14ac:dyDescent="0.25">
      <c r="A1150">
        <v>131</v>
      </c>
      <c r="B1150" t="s">
        <v>1600</v>
      </c>
      <c r="C1150" s="12">
        <v>43264.6090625</v>
      </c>
      <c r="D1150" s="12">
        <v>43277.674444444441</v>
      </c>
      <c r="E1150">
        <v>90</v>
      </c>
      <c r="F1150" t="s">
        <v>1515</v>
      </c>
      <c r="G1150" t="s">
        <v>5264</v>
      </c>
      <c r="H1150">
        <v>5</v>
      </c>
      <c r="I1150">
        <f t="shared" si="68"/>
        <v>24</v>
      </c>
      <c r="J1150">
        <f t="shared" si="69"/>
        <v>2018</v>
      </c>
      <c r="K1150">
        <f t="shared" si="70"/>
        <v>26</v>
      </c>
      <c r="L1150">
        <f t="shared" si="71"/>
        <v>2018</v>
      </c>
    </row>
    <row r="1151" spans="1:12" x14ac:dyDescent="0.25">
      <c r="A1151">
        <v>131</v>
      </c>
      <c r="B1151" t="s">
        <v>3111</v>
      </c>
      <c r="C1151" s="12">
        <v>42270.392129629632</v>
      </c>
      <c r="D1151" s="12">
        <v>42275.622129629628</v>
      </c>
      <c r="E1151">
        <v>90</v>
      </c>
      <c r="F1151" t="s">
        <v>1515</v>
      </c>
      <c r="G1151" t="s">
        <v>5264</v>
      </c>
      <c r="H1151">
        <v>5</v>
      </c>
      <c r="I1151">
        <f t="shared" si="68"/>
        <v>39</v>
      </c>
      <c r="J1151">
        <f t="shared" si="69"/>
        <v>2015</v>
      </c>
      <c r="K1151">
        <f t="shared" si="70"/>
        <v>40</v>
      </c>
      <c r="L1151">
        <f t="shared" si="71"/>
        <v>2015</v>
      </c>
    </row>
    <row r="1152" spans="1:12" x14ac:dyDescent="0.25">
      <c r="A1152">
        <v>131</v>
      </c>
      <c r="B1152" t="s">
        <v>3112</v>
      </c>
      <c r="C1152" s="12">
        <v>42272.478518518517</v>
      </c>
      <c r="D1152" s="12">
        <v>42282.602037037039</v>
      </c>
      <c r="E1152">
        <v>90</v>
      </c>
      <c r="F1152" t="s">
        <v>1515</v>
      </c>
      <c r="G1152" t="s">
        <v>5264</v>
      </c>
      <c r="H1152">
        <v>5</v>
      </c>
      <c r="I1152">
        <f t="shared" si="68"/>
        <v>39</v>
      </c>
      <c r="J1152">
        <f t="shared" si="69"/>
        <v>2015</v>
      </c>
      <c r="K1152">
        <f t="shared" si="70"/>
        <v>41</v>
      </c>
      <c r="L1152">
        <f t="shared" si="71"/>
        <v>2015</v>
      </c>
    </row>
    <row r="1153" spans="1:12" x14ac:dyDescent="0.25">
      <c r="A1153">
        <v>131</v>
      </c>
      <c r="B1153" t="s">
        <v>3113</v>
      </c>
      <c r="C1153" s="12">
        <v>42272.502951388888</v>
      </c>
      <c r="D1153" s="12">
        <v>42282.602916666663</v>
      </c>
      <c r="E1153">
        <v>90</v>
      </c>
      <c r="F1153" t="s">
        <v>1515</v>
      </c>
      <c r="G1153" t="s">
        <v>5264</v>
      </c>
      <c r="H1153">
        <v>5</v>
      </c>
      <c r="I1153">
        <f t="shared" si="68"/>
        <v>39</v>
      </c>
      <c r="J1153">
        <f t="shared" si="69"/>
        <v>2015</v>
      </c>
      <c r="K1153">
        <f t="shared" si="70"/>
        <v>41</v>
      </c>
      <c r="L1153">
        <f t="shared" si="71"/>
        <v>2015</v>
      </c>
    </row>
    <row r="1154" spans="1:12" x14ac:dyDescent="0.25">
      <c r="A1154">
        <v>131</v>
      </c>
      <c r="B1154" t="s">
        <v>3114</v>
      </c>
      <c r="C1154" s="12">
        <v>42276.688391203701</v>
      </c>
      <c r="D1154" s="12">
        <v>42283.607141203705</v>
      </c>
      <c r="E1154">
        <v>90</v>
      </c>
      <c r="F1154" t="s">
        <v>1515</v>
      </c>
      <c r="G1154" t="s">
        <v>5264</v>
      </c>
      <c r="H1154">
        <v>5</v>
      </c>
      <c r="I1154">
        <f t="shared" si="68"/>
        <v>40</v>
      </c>
      <c r="J1154">
        <f t="shared" si="69"/>
        <v>2015</v>
      </c>
      <c r="K1154">
        <f t="shared" si="70"/>
        <v>41</v>
      </c>
      <c r="L1154">
        <f t="shared" si="71"/>
        <v>2015</v>
      </c>
    </row>
    <row r="1155" spans="1:12" x14ac:dyDescent="0.25">
      <c r="A1155">
        <v>131</v>
      </c>
      <c r="B1155" t="s">
        <v>3115</v>
      </c>
      <c r="C1155" s="12">
        <v>42277.406412037039</v>
      </c>
      <c r="D1155" s="12">
        <v>42286.429606481484</v>
      </c>
      <c r="E1155">
        <v>90</v>
      </c>
      <c r="F1155" t="s">
        <v>1515</v>
      </c>
      <c r="G1155" t="s">
        <v>5264</v>
      </c>
      <c r="H1155">
        <v>5</v>
      </c>
      <c r="I1155">
        <f t="shared" ref="I1155:I1218" si="72">WEEKNUM(LEFT(C1155,10),21)</f>
        <v>40</v>
      </c>
      <c r="J1155">
        <f t="shared" ref="J1155:J1218" si="73">YEAR(C1155)</f>
        <v>2015</v>
      </c>
      <c r="K1155">
        <f t="shared" ref="K1155:K1218" si="74">WEEKNUM(LEFT(D1155,10),21)</f>
        <v>41</v>
      </c>
      <c r="L1155">
        <f t="shared" ref="L1155:L1218" si="75">YEAR(D1155)</f>
        <v>2015</v>
      </c>
    </row>
    <row r="1156" spans="1:12" x14ac:dyDescent="0.25">
      <c r="A1156">
        <v>131</v>
      </c>
      <c r="B1156" t="s">
        <v>3116</v>
      </c>
      <c r="C1156" s="12">
        <v>42277.480347222219</v>
      </c>
      <c r="D1156" s="12">
        <v>42293.349548611113</v>
      </c>
      <c r="E1156">
        <v>90</v>
      </c>
      <c r="F1156" t="s">
        <v>1515</v>
      </c>
      <c r="G1156" t="s">
        <v>5264</v>
      </c>
      <c r="H1156">
        <v>5</v>
      </c>
      <c r="I1156">
        <f t="shared" si="72"/>
        <v>40</v>
      </c>
      <c r="J1156">
        <f t="shared" si="73"/>
        <v>2015</v>
      </c>
      <c r="K1156">
        <f t="shared" si="74"/>
        <v>42</v>
      </c>
      <c r="L1156">
        <f t="shared" si="75"/>
        <v>2015</v>
      </c>
    </row>
    <row r="1157" spans="1:12" x14ac:dyDescent="0.25">
      <c r="A1157">
        <v>131</v>
      </c>
      <c r="B1157" t="s">
        <v>3117</v>
      </c>
      <c r="C1157" s="12">
        <v>42277.581597222219</v>
      </c>
      <c r="D1157" s="12">
        <v>42283.625150462962</v>
      </c>
      <c r="E1157">
        <v>90</v>
      </c>
      <c r="F1157" t="s">
        <v>1515</v>
      </c>
      <c r="G1157" t="s">
        <v>5264</v>
      </c>
      <c r="H1157">
        <v>5</v>
      </c>
      <c r="I1157">
        <f t="shared" si="72"/>
        <v>40</v>
      </c>
      <c r="J1157">
        <f t="shared" si="73"/>
        <v>2015</v>
      </c>
      <c r="K1157">
        <f t="shared" si="74"/>
        <v>41</v>
      </c>
      <c r="L1157">
        <f t="shared" si="75"/>
        <v>2015</v>
      </c>
    </row>
    <row r="1158" spans="1:12" x14ac:dyDescent="0.25">
      <c r="A1158">
        <v>131</v>
      </c>
      <c r="B1158" t="s">
        <v>3118</v>
      </c>
      <c r="C1158" s="12">
        <v>42277.682453703703</v>
      </c>
      <c r="D1158" s="12">
        <v>42291.651307870372</v>
      </c>
      <c r="E1158">
        <v>90</v>
      </c>
      <c r="F1158" t="s">
        <v>1515</v>
      </c>
      <c r="G1158" t="s">
        <v>5264</v>
      </c>
      <c r="H1158">
        <v>5</v>
      </c>
      <c r="I1158">
        <f t="shared" si="72"/>
        <v>40</v>
      </c>
      <c r="J1158">
        <f t="shared" si="73"/>
        <v>2015</v>
      </c>
      <c r="K1158">
        <f t="shared" si="74"/>
        <v>42</v>
      </c>
      <c r="L1158">
        <f t="shared" si="75"/>
        <v>2015</v>
      </c>
    </row>
    <row r="1159" spans="1:12" x14ac:dyDescent="0.25">
      <c r="A1159">
        <v>131</v>
      </c>
      <c r="B1159" t="s">
        <v>1601</v>
      </c>
      <c r="C1159" s="12">
        <v>43010.569780092592</v>
      </c>
      <c r="D1159" s="12">
        <v>43130.654942129629</v>
      </c>
      <c r="E1159">
        <v>90</v>
      </c>
      <c r="F1159" t="s">
        <v>1515</v>
      </c>
      <c r="G1159" t="s">
        <v>5264</v>
      </c>
      <c r="H1159">
        <v>5</v>
      </c>
      <c r="I1159">
        <f t="shared" si="72"/>
        <v>40</v>
      </c>
      <c r="J1159">
        <f t="shared" si="73"/>
        <v>2017</v>
      </c>
      <c r="K1159">
        <f t="shared" si="74"/>
        <v>5</v>
      </c>
      <c r="L1159">
        <f t="shared" si="75"/>
        <v>2018</v>
      </c>
    </row>
    <row r="1160" spans="1:12" x14ac:dyDescent="0.25">
      <c r="A1160">
        <v>131</v>
      </c>
      <c r="B1160" t="s">
        <v>1602</v>
      </c>
      <c r="C1160" s="12">
        <v>43132.432141203702</v>
      </c>
      <c r="D1160" s="12">
        <v>43137.369791666664</v>
      </c>
      <c r="E1160">
        <v>90</v>
      </c>
      <c r="F1160" t="s">
        <v>1515</v>
      </c>
      <c r="G1160" t="s">
        <v>5264</v>
      </c>
      <c r="H1160">
        <v>5</v>
      </c>
      <c r="I1160">
        <f t="shared" si="72"/>
        <v>5</v>
      </c>
      <c r="J1160">
        <f t="shared" si="73"/>
        <v>2018</v>
      </c>
      <c r="K1160">
        <f t="shared" si="74"/>
        <v>6</v>
      </c>
      <c r="L1160">
        <f t="shared" si="75"/>
        <v>2018</v>
      </c>
    </row>
    <row r="1161" spans="1:12" x14ac:dyDescent="0.25">
      <c r="A1161">
        <v>131</v>
      </c>
      <c r="B1161" t="s">
        <v>1603</v>
      </c>
      <c r="C1161" s="12">
        <v>43136.696122685185</v>
      </c>
      <c r="D1161" s="12">
        <v>43137.648969907408</v>
      </c>
      <c r="E1161">
        <v>90</v>
      </c>
      <c r="F1161" t="s">
        <v>1515</v>
      </c>
      <c r="G1161" t="s">
        <v>5264</v>
      </c>
      <c r="H1161">
        <v>5</v>
      </c>
      <c r="I1161">
        <f t="shared" si="72"/>
        <v>6</v>
      </c>
      <c r="J1161">
        <f t="shared" si="73"/>
        <v>2018</v>
      </c>
      <c r="K1161">
        <f t="shared" si="74"/>
        <v>6</v>
      </c>
      <c r="L1161">
        <f t="shared" si="75"/>
        <v>2018</v>
      </c>
    </row>
    <row r="1162" spans="1:12" x14ac:dyDescent="0.25">
      <c r="A1162">
        <v>131</v>
      </c>
      <c r="B1162" t="s">
        <v>1604</v>
      </c>
      <c r="C1162" s="12">
        <v>43140.443032407406</v>
      </c>
      <c r="D1162" s="12">
        <v>43151.397685185184</v>
      </c>
      <c r="E1162">
        <v>90</v>
      </c>
      <c r="F1162" t="s">
        <v>1515</v>
      </c>
      <c r="G1162" t="s">
        <v>5264</v>
      </c>
      <c r="H1162">
        <v>5</v>
      </c>
      <c r="I1162">
        <f t="shared" si="72"/>
        <v>6</v>
      </c>
      <c r="J1162">
        <f t="shared" si="73"/>
        <v>2018</v>
      </c>
      <c r="K1162">
        <f t="shared" si="74"/>
        <v>8</v>
      </c>
      <c r="L1162">
        <f t="shared" si="75"/>
        <v>2018</v>
      </c>
    </row>
    <row r="1163" spans="1:12" x14ac:dyDescent="0.25">
      <c r="A1163">
        <v>131</v>
      </c>
      <c r="B1163" t="s">
        <v>3084</v>
      </c>
      <c r="C1163" s="12">
        <v>42200.440196759257</v>
      </c>
      <c r="D1163" s="12">
        <v>42333.487141203703</v>
      </c>
      <c r="E1163">
        <v>0</v>
      </c>
      <c r="F1163" t="s">
        <v>1515</v>
      </c>
      <c r="G1163" t="s">
        <v>5264</v>
      </c>
      <c r="H1163">
        <v>5</v>
      </c>
      <c r="I1163">
        <f t="shared" si="72"/>
        <v>29</v>
      </c>
      <c r="J1163">
        <f t="shared" si="73"/>
        <v>2015</v>
      </c>
      <c r="K1163">
        <f t="shared" si="74"/>
        <v>48</v>
      </c>
      <c r="L1163">
        <f t="shared" si="75"/>
        <v>2015</v>
      </c>
    </row>
    <row r="1164" spans="1:12" x14ac:dyDescent="0.25">
      <c r="A1164">
        <v>131</v>
      </c>
      <c r="B1164" t="s">
        <v>3085</v>
      </c>
      <c r="C1164" s="12">
        <v>42338.497118055559</v>
      </c>
      <c r="D1164" s="12">
        <v>42348.586898148147</v>
      </c>
      <c r="E1164">
        <v>90</v>
      </c>
      <c r="F1164" t="s">
        <v>1515</v>
      </c>
      <c r="G1164" t="s">
        <v>5264</v>
      </c>
      <c r="H1164">
        <v>5</v>
      </c>
      <c r="I1164">
        <f t="shared" si="72"/>
        <v>49</v>
      </c>
      <c r="J1164">
        <f t="shared" si="73"/>
        <v>2015</v>
      </c>
      <c r="K1164">
        <f t="shared" si="74"/>
        <v>50</v>
      </c>
      <c r="L1164">
        <f t="shared" si="75"/>
        <v>2015</v>
      </c>
    </row>
    <row r="1165" spans="1:12" x14ac:dyDescent="0.25">
      <c r="A1165">
        <v>131</v>
      </c>
      <c r="B1165" t="s">
        <v>3086</v>
      </c>
      <c r="C1165" s="12">
        <v>42338.541747685187</v>
      </c>
      <c r="D1165" s="12">
        <v>42346.643958333334</v>
      </c>
      <c r="E1165">
        <v>90</v>
      </c>
      <c r="F1165" t="s">
        <v>1515</v>
      </c>
      <c r="G1165" t="s">
        <v>5264</v>
      </c>
      <c r="H1165">
        <v>5</v>
      </c>
      <c r="I1165">
        <f t="shared" si="72"/>
        <v>49</v>
      </c>
      <c r="J1165">
        <f t="shared" si="73"/>
        <v>2015</v>
      </c>
      <c r="K1165">
        <f t="shared" si="74"/>
        <v>50</v>
      </c>
      <c r="L1165">
        <f t="shared" si="75"/>
        <v>2015</v>
      </c>
    </row>
    <row r="1166" spans="1:12" x14ac:dyDescent="0.25">
      <c r="A1166">
        <v>131</v>
      </c>
      <c r="B1166" t="s">
        <v>3087</v>
      </c>
      <c r="C1166" s="12">
        <v>42340.488935185182</v>
      </c>
      <c r="D1166" s="12">
        <v>42348.586574074077</v>
      </c>
      <c r="E1166">
        <v>90</v>
      </c>
      <c r="F1166" t="s">
        <v>1515</v>
      </c>
      <c r="G1166" t="s">
        <v>5264</v>
      </c>
      <c r="H1166">
        <v>5</v>
      </c>
      <c r="I1166">
        <f t="shared" si="72"/>
        <v>49</v>
      </c>
      <c r="J1166">
        <f t="shared" si="73"/>
        <v>2015</v>
      </c>
      <c r="K1166">
        <f t="shared" si="74"/>
        <v>50</v>
      </c>
      <c r="L1166">
        <f t="shared" si="75"/>
        <v>2015</v>
      </c>
    </row>
    <row r="1167" spans="1:12" x14ac:dyDescent="0.25">
      <c r="A1167">
        <v>131</v>
      </c>
      <c r="B1167" t="s">
        <v>3088</v>
      </c>
      <c r="C1167" s="12">
        <v>42345.672326388885</v>
      </c>
      <c r="D1167" s="12">
        <v>42355.575370370374</v>
      </c>
      <c r="E1167">
        <v>90</v>
      </c>
      <c r="F1167" t="s">
        <v>1515</v>
      </c>
      <c r="G1167" t="s">
        <v>5264</v>
      </c>
      <c r="H1167">
        <v>5</v>
      </c>
      <c r="I1167">
        <f t="shared" si="72"/>
        <v>50</v>
      </c>
      <c r="J1167">
        <f t="shared" si="73"/>
        <v>2015</v>
      </c>
      <c r="K1167">
        <f t="shared" si="74"/>
        <v>51</v>
      </c>
      <c r="L1167">
        <f t="shared" si="75"/>
        <v>2015</v>
      </c>
    </row>
    <row r="1168" spans="1:12" x14ac:dyDescent="0.25">
      <c r="A1168">
        <v>131</v>
      </c>
      <c r="B1168" t="s">
        <v>3140</v>
      </c>
      <c r="C1168" s="12">
        <v>42166.494699074072</v>
      </c>
      <c r="D1168" s="12">
        <v>42181.458240740743</v>
      </c>
      <c r="E1168">
        <v>90</v>
      </c>
      <c r="F1168" t="s">
        <v>1515</v>
      </c>
      <c r="G1168" t="s">
        <v>5264</v>
      </c>
      <c r="H1168">
        <v>5</v>
      </c>
      <c r="I1168">
        <f t="shared" si="72"/>
        <v>24</v>
      </c>
      <c r="J1168">
        <f t="shared" si="73"/>
        <v>2015</v>
      </c>
      <c r="K1168">
        <f t="shared" si="74"/>
        <v>26</v>
      </c>
      <c r="L1168">
        <f t="shared" si="75"/>
        <v>2015</v>
      </c>
    </row>
    <row r="1169" spans="1:12" x14ac:dyDescent="0.25">
      <c r="A1169">
        <v>131</v>
      </c>
      <c r="B1169" t="s">
        <v>3040</v>
      </c>
      <c r="C1169" s="12">
        <v>42467.656481481485</v>
      </c>
      <c r="D1169" s="12">
        <v>42472.345763888887</v>
      </c>
      <c r="E1169">
        <v>90</v>
      </c>
      <c r="F1169" t="s">
        <v>1515</v>
      </c>
      <c r="G1169" t="s">
        <v>5264</v>
      </c>
      <c r="H1169">
        <v>5</v>
      </c>
      <c r="I1169">
        <f t="shared" si="72"/>
        <v>14</v>
      </c>
      <c r="J1169">
        <f t="shared" si="73"/>
        <v>2016</v>
      </c>
      <c r="K1169">
        <f t="shared" si="74"/>
        <v>15</v>
      </c>
      <c r="L1169">
        <f t="shared" si="75"/>
        <v>2016</v>
      </c>
    </row>
    <row r="1170" spans="1:12" x14ac:dyDescent="0.25">
      <c r="A1170">
        <v>131</v>
      </c>
      <c r="B1170" t="s">
        <v>3041</v>
      </c>
      <c r="C1170" s="12">
        <v>42471.570740740739</v>
      </c>
      <c r="D1170" s="12">
        <v>42479.630416666667</v>
      </c>
      <c r="E1170">
        <v>90</v>
      </c>
      <c r="F1170" t="s">
        <v>1515</v>
      </c>
      <c r="G1170" t="s">
        <v>5264</v>
      </c>
      <c r="H1170">
        <v>5</v>
      </c>
      <c r="I1170">
        <f t="shared" si="72"/>
        <v>15</v>
      </c>
      <c r="J1170">
        <f t="shared" si="73"/>
        <v>2016</v>
      </c>
      <c r="K1170">
        <f t="shared" si="74"/>
        <v>16</v>
      </c>
      <c r="L1170">
        <f t="shared" si="75"/>
        <v>2016</v>
      </c>
    </row>
    <row r="1171" spans="1:12" x14ac:dyDescent="0.25">
      <c r="A1171">
        <v>131</v>
      </c>
      <c r="B1171" t="s">
        <v>3042</v>
      </c>
      <c r="C1171" s="12">
        <v>42471.598553240743</v>
      </c>
      <c r="D1171" s="12">
        <v>42475.354988425926</v>
      </c>
      <c r="E1171">
        <v>90</v>
      </c>
      <c r="F1171" t="s">
        <v>1515</v>
      </c>
      <c r="G1171" t="s">
        <v>5264</v>
      </c>
      <c r="H1171">
        <v>5</v>
      </c>
      <c r="I1171">
        <f t="shared" si="72"/>
        <v>15</v>
      </c>
      <c r="J1171">
        <f t="shared" si="73"/>
        <v>2016</v>
      </c>
      <c r="K1171">
        <f t="shared" si="74"/>
        <v>15</v>
      </c>
      <c r="L1171">
        <f t="shared" si="75"/>
        <v>2016</v>
      </c>
    </row>
    <row r="1172" spans="1:12" x14ac:dyDescent="0.25">
      <c r="A1172">
        <v>131</v>
      </c>
      <c r="B1172" t="s">
        <v>1646</v>
      </c>
      <c r="C1172" s="12">
        <v>43091.480578703704</v>
      </c>
      <c r="D1172" s="12">
        <v>43109.36383101852</v>
      </c>
      <c r="E1172">
        <v>90</v>
      </c>
      <c r="F1172" t="s">
        <v>1515</v>
      </c>
      <c r="G1172" t="s">
        <v>5264</v>
      </c>
      <c r="H1172">
        <v>5</v>
      </c>
      <c r="I1172">
        <f t="shared" si="72"/>
        <v>51</v>
      </c>
      <c r="J1172">
        <f t="shared" si="73"/>
        <v>2017</v>
      </c>
      <c r="K1172">
        <f t="shared" si="74"/>
        <v>2</v>
      </c>
      <c r="L1172">
        <f t="shared" si="75"/>
        <v>2018</v>
      </c>
    </row>
    <row r="1173" spans="1:12" x14ac:dyDescent="0.25">
      <c r="A1173">
        <v>131</v>
      </c>
      <c r="B1173" t="s">
        <v>1645</v>
      </c>
      <c r="C1173" s="12">
        <v>43108.6016087963</v>
      </c>
      <c r="D1173" s="12">
        <v>43110.356562499997</v>
      </c>
      <c r="E1173">
        <v>90</v>
      </c>
      <c r="F1173" t="s">
        <v>1515</v>
      </c>
      <c r="G1173" t="s">
        <v>5264</v>
      </c>
      <c r="H1173">
        <v>5</v>
      </c>
      <c r="I1173">
        <f t="shared" si="72"/>
        <v>2</v>
      </c>
      <c r="J1173">
        <f t="shared" si="73"/>
        <v>2018</v>
      </c>
      <c r="K1173">
        <f t="shared" si="74"/>
        <v>2</v>
      </c>
      <c r="L1173">
        <f t="shared" si="75"/>
        <v>2018</v>
      </c>
    </row>
    <row r="1174" spans="1:12" x14ac:dyDescent="0.25">
      <c r="A1174">
        <v>131</v>
      </c>
      <c r="B1174" t="s">
        <v>1618</v>
      </c>
      <c r="C1174" s="12">
        <v>43178.432754629626</v>
      </c>
      <c r="D1174" s="12">
        <v>43203.591736111113</v>
      </c>
      <c r="E1174">
        <v>90</v>
      </c>
      <c r="F1174" t="s">
        <v>1515</v>
      </c>
      <c r="G1174" t="s">
        <v>5264</v>
      </c>
      <c r="H1174">
        <v>5</v>
      </c>
      <c r="I1174">
        <f t="shared" si="72"/>
        <v>12</v>
      </c>
      <c r="J1174">
        <f t="shared" si="73"/>
        <v>2018</v>
      </c>
      <c r="K1174">
        <f t="shared" si="74"/>
        <v>15</v>
      </c>
      <c r="L1174">
        <f t="shared" si="75"/>
        <v>2018</v>
      </c>
    </row>
    <row r="1175" spans="1:12" x14ac:dyDescent="0.25">
      <c r="A1175">
        <v>131</v>
      </c>
      <c r="B1175" t="s">
        <v>1711</v>
      </c>
      <c r="C1175" s="12">
        <v>42047.692847222221</v>
      </c>
      <c r="D1175" s="12">
        <v>42745.507928240739</v>
      </c>
      <c r="E1175">
        <v>0</v>
      </c>
      <c r="F1175" t="s">
        <v>1515</v>
      </c>
      <c r="G1175" t="s">
        <v>5264</v>
      </c>
      <c r="H1175">
        <v>5</v>
      </c>
      <c r="I1175">
        <f t="shared" si="72"/>
        <v>7</v>
      </c>
      <c r="J1175">
        <f t="shared" si="73"/>
        <v>2015</v>
      </c>
      <c r="K1175">
        <f t="shared" si="74"/>
        <v>2</v>
      </c>
      <c r="L1175">
        <f t="shared" si="75"/>
        <v>2017</v>
      </c>
    </row>
    <row r="1176" spans="1:12" x14ac:dyDescent="0.25">
      <c r="A1176">
        <v>131</v>
      </c>
      <c r="B1176" t="s">
        <v>3095</v>
      </c>
      <c r="C1176" s="12">
        <v>42047.692847222221</v>
      </c>
      <c r="D1176" s="12">
        <v>42137.685763888891</v>
      </c>
      <c r="E1176">
        <v>90</v>
      </c>
      <c r="F1176" t="s">
        <v>1515</v>
      </c>
      <c r="G1176" t="s">
        <v>5264</v>
      </c>
      <c r="H1176">
        <v>5</v>
      </c>
      <c r="I1176">
        <f t="shared" si="72"/>
        <v>7</v>
      </c>
      <c r="J1176">
        <f t="shared" si="73"/>
        <v>2015</v>
      </c>
      <c r="K1176">
        <f t="shared" si="74"/>
        <v>20</v>
      </c>
      <c r="L1176">
        <f t="shared" si="75"/>
        <v>2015</v>
      </c>
    </row>
    <row r="1177" spans="1:12" x14ac:dyDescent="0.25">
      <c r="A1177">
        <v>131</v>
      </c>
      <c r="B1177" t="s">
        <v>3096</v>
      </c>
      <c r="C1177" s="12">
        <v>42142.439050925925</v>
      </c>
      <c r="D1177" s="12">
        <v>42144.348668981482</v>
      </c>
      <c r="E1177">
        <v>90</v>
      </c>
      <c r="F1177" t="s">
        <v>1515</v>
      </c>
      <c r="G1177" t="s">
        <v>5264</v>
      </c>
      <c r="H1177">
        <v>5</v>
      </c>
      <c r="I1177">
        <f t="shared" si="72"/>
        <v>21</v>
      </c>
      <c r="J1177">
        <f t="shared" si="73"/>
        <v>2015</v>
      </c>
      <c r="K1177">
        <f t="shared" si="74"/>
        <v>21</v>
      </c>
      <c r="L1177">
        <f t="shared" si="75"/>
        <v>2015</v>
      </c>
    </row>
    <row r="1178" spans="1:12" x14ac:dyDescent="0.25">
      <c r="A1178">
        <v>131</v>
      </c>
      <c r="B1178" t="s">
        <v>1700</v>
      </c>
      <c r="C1178" s="12">
        <v>42893.607407407406</v>
      </c>
      <c r="D1178" s="12">
        <v>42898.659062500003</v>
      </c>
      <c r="E1178">
        <v>90</v>
      </c>
      <c r="F1178" t="s">
        <v>1515</v>
      </c>
      <c r="G1178" t="s">
        <v>5264</v>
      </c>
      <c r="H1178">
        <v>5</v>
      </c>
      <c r="I1178">
        <f t="shared" si="72"/>
        <v>23</v>
      </c>
      <c r="J1178">
        <f t="shared" si="73"/>
        <v>2017</v>
      </c>
      <c r="K1178">
        <f t="shared" si="74"/>
        <v>24</v>
      </c>
      <c r="L1178">
        <f t="shared" si="75"/>
        <v>2017</v>
      </c>
    </row>
    <row r="1179" spans="1:12" x14ac:dyDescent="0.25">
      <c r="A1179">
        <v>131</v>
      </c>
      <c r="B1179" t="s">
        <v>1701</v>
      </c>
      <c r="C1179" s="12">
        <v>42893.6169212963</v>
      </c>
      <c r="D1179" s="12">
        <v>42902.378796296296</v>
      </c>
      <c r="E1179">
        <v>90</v>
      </c>
      <c r="F1179" t="s">
        <v>1515</v>
      </c>
      <c r="G1179" t="s">
        <v>5264</v>
      </c>
      <c r="H1179">
        <v>5</v>
      </c>
      <c r="I1179">
        <f t="shared" si="72"/>
        <v>23</v>
      </c>
      <c r="J1179">
        <f t="shared" si="73"/>
        <v>2017</v>
      </c>
      <c r="K1179">
        <f t="shared" si="74"/>
        <v>24</v>
      </c>
      <c r="L1179">
        <f t="shared" si="75"/>
        <v>2017</v>
      </c>
    </row>
    <row r="1180" spans="1:12" x14ac:dyDescent="0.25">
      <c r="A1180">
        <v>131</v>
      </c>
      <c r="B1180" t="s">
        <v>1702</v>
      </c>
      <c r="C1180" s="12">
        <v>42901.68341435185</v>
      </c>
      <c r="D1180" s="12">
        <v>42905.685972222222</v>
      </c>
      <c r="E1180">
        <v>90</v>
      </c>
      <c r="F1180" t="s">
        <v>1515</v>
      </c>
      <c r="G1180" t="s">
        <v>5264</v>
      </c>
      <c r="H1180">
        <v>5</v>
      </c>
      <c r="I1180">
        <f t="shared" si="72"/>
        <v>24</v>
      </c>
      <c r="J1180">
        <f t="shared" si="73"/>
        <v>2017</v>
      </c>
      <c r="K1180">
        <f t="shared" si="74"/>
        <v>25</v>
      </c>
      <c r="L1180">
        <f t="shared" si="75"/>
        <v>2017</v>
      </c>
    </row>
    <row r="1181" spans="1:12" x14ac:dyDescent="0.25">
      <c r="A1181">
        <v>131</v>
      </c>
      <c r="B1181" t="s">
        <v>1703</v>
      </c>
      <c r="C1181" s="12">
        <v>42905.633125</v>
      </c>
      <c r="D1181" s="12">
        <v>42913.498124999998</v>
      </c>
      <c r="E1181">
        <v>90</v>
      </c>
      <c r="F1181" t="s">
        <v>1515</v>
      </c>
      <c r="G1181" t="s">
        <v>5264</v>
      </c>
      <c r="H1181">
        <v>5</v>
      </c>
      <c r="I1181">
        <f t="shared" si="72"/>
        <v>25</v>
      </c>
      <c r="J1181">
        <f t="shared" si="73"/>
        <v>2017</v>
      </c>
      <c r="K1181">
        <f t="shared" si="74"/>
        <v>26</v>
      </c>
      <c r="L1181">
        <f t="shared" si="75"/>
        <v>2017</v>
      </c>
    </row>
    <row r="1182" spans="1:12" x14ac:dyDescent="0.25">
      <c r="A1182">
        <v>131</v>
      </c>
      <c r="B1182" t="s">
        <v>1704</v>
      </c>
      <c r="C1182" s="12">
        <v>42906.539606481485</v>
      </c>
      <c r="D1182" s="12">
        <v>43089.410196759258</v>
      </c>
      <c r="E1182">
        <v>90</v>
      </c>
      <c r="F1182" t="s">
        <v>1515</v>
      </c>
      <c r="G1182" t="s">
        <v>5264</v>
      </c>
      <c r="H1182">
        <v>5</v>
      </c>
      <c r="I1182">
        <f t="shared" si="72"/>
        <v>25</v>
      </c>
      <c r="J1182">
        <f t="shared" si="73"/>
        <v>2017</v>
      </c>
      <c r="K1182">
        <f t="shared" si="74"/>
        <v>51</v>
      </c>
      <c r="L1182">
        <f t="shared" si="75"/>
        <v>2017</v>
      </c>
    </row>
    <row r="1183" spans="1:12" x14ac:dyDescent="0.25">
      <c r="A1183">
        <v>131</v>
      </c>
      <c r="B1183" t="s">
        <v>3155</v>
      </c>
      <c r="C1183" s="12">
        <v>42201.688888888886</v>
      </c>
      <c r="D1183" s="12">
        <v>42202.379629629628</v>
      </c>
      <c r="E1183">
        <v>90</v>
      </c>
      <c r="F1183" t="s">
        <v>1515</v>
      </c>
      <c r="G1183" t="s">
        <v>5264</v>
      </c>
      <c r="H1183">
        <v>5</v>
      </c>
      <c r="I1183">
        <f t="shared" si="72"/>
        <v>29</v>
      </c>
      <c r="J1183">
        <f t="shared" si="73"/>
        <v>2015</v>
      </c>
      <c r="K1183">
        <f t="shared" si="74"/>
        <v>29</v>
      </c>
      <c r="L1183">
        <f t="shared" si="75"/>
        <v>2015</v>
      </c>
    </row>
    <row r="1184" spans="1:12" x14ac:dyDescent="0.25">
      <c r="A1184">
        <v>131</v>
      </c>
      <c r="B1184" t="s">
        <v>3156</v>
      </c>
      <c r="C1184" s="12">
        <v>42213.344108796293</v>
      </c>
      <c r="D1184" s="12">
        <v>42216.346284722225</v>
      </c>
      <c r="E1184">
        <v>90</v>
      </c>
      <c r="F1184" t="s">
        <v>1515</v>
      </c>
      <c r="G1184" t="s">
        <v>5264</v>
      </c>
      <c r="H1184">
        <v>5</v>
      </c>
      <c r="I1184">
        <f t="shared" si="72"/>
        <v>31</v>
      </c>
      <c r="J1184">
        <f t="shared" si="73"/>
        <v>2015</v>
      </c>
      <c r="K1184">
        <f t="shared" si="74"/>
        <v>31</v>
      </c>
      <c r="L1184">
        <f t="shared" si="75"/>
        <v>2015</v>
      </c>
    </row>
    <row r="1185" spans="1:12" x14ac:dyDescent="0.25">
      <c r="A1185">
        <v>131</v>
      </c>
      <c r="B1185" t="s">
        <v>3157</v>
      </c>
      <c r="C1185" s="12">
        <v>42213.364930555559</v>
      </c>
      <c r="D1185" s="12">
        <v>42215.424074074072</v>
      </c>
      <c r="E1185">
        <v>90</v>
      </c>
      <c r="F1185" t="s">
        <v>1515</v>
      </c>
      <c r="G1185" t="s">
        <v>5264</v>
      </c>
      <c r="H1185">
        <v>5</v>
      </c>
      <c r="I1185">
        <f t="shared" si="72"/>
        <v>31</v>
      </c>
      <c r="J1185">
        <f t="shared" si="73"/>
        <v>2015</v>
      </c>
      <c r="K1185">
        <f t="shared" si="74"/>
        <v>31</v>
      </c>
      <c r="L1185">
        <f t="shared" si="75"/>
        <v>2015</v>
      </c>
    </row>
    <row r="1186" spans="1:12" x14ac:dyDescent="0.25">
      <c r="A1186">
        <v>131</v>
      </c>
      <c r="B1186" t="s">
        <v>3158</v>
      </c>
      <c r="C1186" s="12">
        <v>42213.617337962962</v>
      </c>
      <c r="D1186" s="12">
        <v>42215.424641203703</v>
      </c>
      <c r="E1186">
        <v>90</v>
      </c>
      <c r="F1186" t="s">
        <v>1515</v>
      </c>
      <c r="G1186" t="s">
        <v>5264</v>
      </c>
      <c r="H1186">
        <v>5</v>
      </c>
      <c r="I1186">
        <f t="shared" si="72"/>
        <v>31</v>
      </c>
      <c r="J1186">
        <f t="shared" si="73"/>
        <v>2015</v>
      </c>
      <c r="K1186">
        <f t="shared" si="74"/>
        <v>31</v>
      </c>
      <c r="L1186">
        <f t="shared" si="75"/>
        <v>2015</v>
      </c>
    </row>
    <row r="1187" spans="1:12" x14ac:dyDescent="0.25">
      <c r="A1187">
        <v>131</v>
      </c>
      <c r="B1187" t="s">
        <v>3097</v>
      </c>
      <c r="C1187" s="12">
        <v>42143.459039351852</v>
      </c>
      <c r="D1187" s="12">
        <v>42150.547280092593</v>
      </c>
      <c r="E1187">
        <v>90</v>
      </c>
      <c r="F1187" t="s">
        <v>1515</v>
      </c>
      <c r="G1187" t="s">
        <v>5264</v>
      </c>
      <c r="H1187">
        <v>5</v>
      </c>
      <c r="I1187">
        <f t="shared" si="72"/>
        <v>21</v>
      </c>
      <c r="J1187">
        <f t="shared" si="73"/>
        <v>2015</v>
      </c>
      <c r="K1187">
        <f t="shared" si="74"/>
        <v>22</v>
      </c>
      <c r="L1187">
        <f t="shared" si="75"/>
        <v>2015</v>
      </c>
    </row>
    <row r="1188" spans="1:12" x14ac:dyDescent="0.25">
      <c r="A1188">
        <v>116</v>
      </c>
      <c r="B1188" t="s">
        <v>3159</v>
      </c>
      <c r="C1188" s="12">
        <v>42214.670092592591</v>
      </c>
      <c r="D1188" s="12">
        <v>42279.463530092595</v>
      </c>
      <c r="E1188">
        <v>90</v>
      </c>
      <c r="F1188" t="s">
        <v>1515</v>
      </c>
      <c r="G1188" t="s">
        <v>5264</v>
      </c>
      <c r="H1188">
        <v>5</v>
      </c>
      <c r="I1188">
        <f t="shared" si="72"/>
        <v>31</v>
      </c>
      <c r="J1188">
        <f t="shared" si="73"/>
        <v>2015</v>
      </c>
      <c r="K1188">
        <f t="shared" si="74"/>
        <v>40</v>
      </c>
      <c r="L1188">
        <f t="shared" si="75"/>
        <v>2015</v>
      </c>
    </row>
    <row r="1189" spans="1:12" x14ac:dyDescent="0.25">
      <c r="A1189">
        <v>131</v>
      </c>
      <c r="B1189" t="s">
        <v>3138</v>
      </c>
      <c r="C1189" s="12">
        <v>42170.499282407407</v>
      </c>
      <c r="D1189" s="12">
        <v>42173.604375000003</v>
      </c>
      <c r="E1189">
        <v>90</v>
      </c>
      <c r="F1189" t="s">
        <v>1515</v>
      </c>
      <c r="G1189" t="s">
        <v>5264</v>
      </c>
      <c r="H1189">
        <v>5</v>
      </c>
      <c r="I1189">
        <f t="shared" si="72"/>
        <v>25</v>
      </c>
      <c r="J1189">
        <f t="shared" si="73"/>
        <v>2015</v>
      </c>
      <c r="K1189">
        <f t="shared" si="74"/>
        <v>25</v>
      </c>
      <c r="L1189">
        <f t="shared" si="75"/>
        <v>2015</v>
      </c>
    </row>
    <row r="1190" spans="1:12" x14ac:dyDescent="0.25">
      <c r="A1190">
        <v>131</v>
      </c>
      <c r="B1190" t="s">
        <v>3139</v>
      </c>
      <c r="C1190" s="12">
        <v>42170.54724537037</v>
      </c>
      <c r="D1190" s="12">
        <v>42173.606863425928</v>
      </c>
      <c r="E1190">
        <v>90</v>
      </c>
      <c r="F1190" t="s">
        <v>1515</v>
      </c>
      <c r="G1190" t="s">
        <v>5264</v>
      </c>
      <c r="H1190">
        <v>5</v>
      </c>
      <c r="I1190">
        <f t="shared" si="72"/>
        <v>25</v>
      </c>
      <c r="J1190">
        <f t="shared" si="73"/>
        <v>2015</v>
      </c>
      <c r="K1190">
        <f t="shared" si="74"/>
        <v>25</v>
      </c>
      <c r="L1190">
        <f t="shared" si="75"/>
        <v>2015</v>
      </c>
    </row>
    <row r="1191" spans="1:12" x14ac:dyDescent="0.25">
      <c r="A1191">
        <v>131</v>
      </c>
      <c r="B1191" t="s">
        <v>3141</v>
      </c>
      <c r="C1191" s="12">
        <v>42173.450868055559</v>
      </c>
      <c r="D1191" s="12">
        <v>42177.6090625</v>
      </c>
      <c r="E1191">
        <v>90</v>
      </c>
      <c r="F1191" t="s">
        <v>1515</v>
      </c>
      <c r="G1191" t="s">
        <v>5264</v>
      </c>
      <c r="H1191">
        <v>5</v>
      </c>
      <c r="I1191">
        <f t="shared" si="72"/>
        <v>25</v>
      </c>
      <c r="J1191">
        <f t="shared" si="73"/>
        <v>2015</v>
      </c>
      <c r="K1191">
        <f t="shared" si="74"/>
        <v>26</v>
      </c>
      <c r="L1191">
        <f t="shared" si="75"/>
        <v>2015</v>
      </c>
    </row>
    <row r="1192" spans="1:12" x14ac:dyDescent="0.25">
      <c r="A1192">
        <v>131</v>
      </c>
      <c r="B1192" t="s">
        <v>1647</v>
      </c>
      <c r="C1192" s="12">
        <v>43010.552881944444</v>
      </c>
      <c r="D1192" s="12">
        <v>43060.398854166669</v>
      </c>
      <c r="E1192">
        <v>70</v>
      </c>
      <c r="F1192" t="s">
        <v>1515</v>
      </c>
      <c r="G1192" t="s">
        <v>5264</v>
      </c>
      <c r="H1192">
        <v>5</v>
      </c>
      <c r="I1192">
        <f t="shared" si="72"/>
        <v>40</v>
      </c>
      <c r="J1192">
        <f t="shared" si="73"/>
        <v>2017</v>
      </c>
      <c r="K1192">
        <f t="shared" si="74"/>
        <v>47</v>
      </c>
      <c r="L1192">
        <f t="shared" si="75"/>
        <v>2017</v>
      </c>
    </row>
    <row r="1193" spans="1:12" x14ac:dyDescent="0.25">
      <c r="A1193">
        <v>131</v>
      </c>
      <c r="B1193" t="s">
        <v>1648</v>
      </c>
      <c r="C1193" s="12">
        <v>43062.395972222221</v>
      </c>
      <c r="D1193" s="12">
        <v>43062.665462962963</v>
      </c>
      <c r="E1193">
        <v>90</v>
      </c>
      <c r="F1193" t="s">
        <v>1515</v>
      </c>
      <c r="G1193" t="s">
        <v>5264</v>
      </c>
      <c r="H1193">
        <v>5</v>
      </c>
      <c r="I1193">
        <f t="shared" si="72"/>
        <v>47</v>
      </c>
      <c r="J1193">
        <f t="shared" si="73"/>
        <v>2017</v>
      </c>
      <c r="K1193">
        <f t="shared" si="74"/>
        <v>47</v>
      </c>
      <c r="L1193">
        <f t="shared" si="75"/>
        <v>2017</v>
      </c>
    </row>
    <row r="1194" spans="1:12" x14ac:dyDescent="0.25">
      <c r="A1194">
        <v>131</v>
      </c>
      <c r="B1194" t="s">
        <v>3098</v>
      </c>
      <c r="C1194" s="12">
        <v>42474.463194444441</v>
      </c>
      <c r="D1194" s="12">
        <v>42480.588530092595</v>
      </c>
      <c r="E1194">
        <v>90</v>
      </c>
      <c r="F1194" t="s">
        <v>1515</v>
      </c>
      <c r="G1194" t="s">
        <v>5264</v>
      </c>
      <c r="H1194">
        <v>5</v>
      </c>
      <c r="I1194">
        <f t="shared" si="72"/>
        <v>15</v>
      </c>
      <c r="J1194">
        <f t="shared" si="73"/>
        <v>2016</v>
      </c>
      <c r="K1194">
        <f t="shared" si="74"/>
        <v>16</v>
      </c>
      <c r="L1194">
        <f t="shared" si="75"/>
        <v>2016</v>
      </c>
    </row>
    <row r="1195" spans="1:12" x14ac:dyDescent="0.25">
      <c r="A1195">
        <v>131</v>
      </c>
      <c r="B1195" t="s">
        <v>3099</v>
      </c>
      <c r="C1195" s="12">
        <v>42474.480266203704</v>
      </c>
      <c r="D1195" s="12">
        <v>42479.627986111111</v>
      </c>
      <c r="E1195">
        <v>90</v>
      </c>
      <c r="F1195" t="s">
        <v>1515</v>
      </c>
      <c r="G1195" t="s">
        <v>5264</v>
      </c>
      <c r="H1195">
        <v>5</v>
      </c>
      <c r="I1195">
        <f t="shared" si="72"/>
        <v>15</v>
      </c>
      <c r="J1195">
        <f t="shared" si="73"/>
        <v>2016</v>
      </c>
      <c r="K1195">
        <f t="shared" si="74"/>
        <v>16</v>
      </c>
      <c r="L1195">
        <f t="shared" si="75"/>
        <v>2016</v>
      </c>
    </row>
    <row r="1196" spans="1:12" x14ac:dyDescent="0.25">
      <c r="A1196">
        <v>131</v>
      </c>
      <c r="B1196" t="s">
        <v>3100</v>
      </c>
      <c r="C1196" s="12">
        <v>42479.549629629626</v>
      </c>
      <c r="D1196" s="12">
        <v>42482.428449074076</v>
      </c>
      <c r="E1196">
        <v>90</v>
      </c>
      <c r="F1196" t="s">
        <v>1515</v>
      </c>
      <c r="G1196" t="s">
        <v>5264</v>
      </c>
      <c r="H1196">
        <v>5</v>
      </c>
      <c r="I1196">
        <f t="shared" si="72"/>
        <v>16</v>
      </c>
      <c r="J1196">
        <f t="shared" si="73"/>
        <v>2016</v>
      </c>
      <c r="K1196">
        <f t="shared" si="74"/>
        <v>16</v>
      </c>
      <c r="L1196">
        <f t="shared" si="75"/>
        <v>2016</v>
      </c>
    </row>
    <row r="1197" spans="1:12" x14ac:dyDescent="0.25">
      <c r="A1197">
        <v>131</v>
      </c>
      <c r="B1197" t="s">
        <v>3101</v>
      </c>
      <c r="C1197" s="12">
        <v>42480.687569444446</v>
      </c>
      <c r="D1197" s="12">
        <v>42485.549224537041</v>
      </c>
      <c r="E1197">
        <v>90</v>
      </c>
      <c r="F1197" t="s">
        <v>1515</v>
      </c>
      <c r="G1197" t="s">
        <v>5264</v>
      </c>
      <c r="H1197">
        <v>5</v>
      </c>
      <c r="I1197">
        <f t="shared" si="72"/>
        <v>16</v>
      </c>
      <c r="J1197">
        <f t="shared" si="73"/>
        <v>2016</v>
      </c>
      <c r="K1197">
        <f t="shared" si="74"/>
        <v>17</v>
      </c>
      <c r="L1197">
        <f t="shared" si="75"/>
        <v>2016</v>
      </c>
    </row>
    <row r="1198" spans="1:12" x14ac:dyDescent="0.25">
      <c r="A1198">
        <v>131</v>
      </c>
      <c r="B1198" t="s">
        <v>3102</v>
      </c>
      <c r="C1198" s="12">
        <v>42481.653900462959</v>
      </c>
      <c r="D1198" s="12">
        <v>42482.447638888887</v>
      </c>
      <c r="E1198">
        <v>0</v>
      </c>
      <c r="F1198" t="s">
        <v>1515</v>
      </c>
      <c r="G1198" t="s">
        <v>5264</v>
      </c>
      <c r="H1198">
        <v>5</v>
      </c>
      <c r="I1198">
        <f t="shared" si="72"/>
        <v>16</v>
      </c>
      <c r="J1198">
        <f t="shared" si="73"/>
        <v>2016</v>
      </c>
      <c r="K1198">
        <f t="shared" si="74"/>
        <v>16</v>
      </c>
      <c r="L1198">
        <f t="shared" si="75"/>
        <v>2016</v>
      </c>
    </row>
    <row r="1199" spans="1:12" x14ac:dyDescent="0.25">
      <c r="A1199">
        <v>131</v>
      </c>
      <c r="B1199" t="s">
        <v>3103</v>
      </c>
      <c r="C1199" s="12">
        <v>42482.512939814813</v>
      </c>
      <c r="D1199" s="12">
        <v>42499.345868055556</v>
      </c>
      <c r="E1199">
        <v>90</v>
      </c>
      <c r="F1199" t="s">
        <v>1515</v>
      </c>
      <c r="G1199" t="s">
        <v>5264</v>
      </c>
      <c r="H1199">
        <v>5</v>
      </c>
      <c r="I1199">
        <f t="shared" si="72"/>
        <v>16</v>
      </c>
      <c r="J1199">
        <f t="shared" si="73"/>
        <v>2016</v>
      </c>
      <c r="K1199">
        <f t="shared" si="74"/>
        <v>19</v>
      </c>
      <c r="L1199">
        <f t="shared" si="75"/>
        <v>2016</v>
      </c>
    </row>
    <row r="1200" spans="1:12" x14ac:dyDescent="0.25">
      <c r="A1200">
        <v>131</v>
      </c>
      <c r="B1200" t="s">
        <v>3104</v>
      </c>
      <c r="C1200" s="12">
        <v>42485.682500000003</v>
      </c>
      <c r="D1200" s="12">
        <v>42492.559733796297</v>
      </c>
      <c r="E1200">
        <v>90</v>
      </c>
      <c r="F1200" t="s">
        <v>1515</v>
      </c>
      <c r="G1200" t="s">
        <v>5264</v>
      </c>
      <c r="H1200">
        <v>5</v>
      </c>
      <c r="I1200">
        <f t="shared" si="72"/>
        <v>17</v>
      </c>
      <c r="J1200">
        <f t="shared" si="73"/>
        <v>2016</v>
      </c>
      <c r="K1200">
        <f t="shared" si="74"/>
        <v>18</v>
      </c>
      <c r="L1200">
        <f t="shared" si="75"/>
        <v>2016</v>
      </c>
    </row>
    <row r="1201" spans="1:12" x14ac:dyDescent="0.25">
      <c r="A1201">
        <v>131</v>
      </c>
      <c r="B1201" t="s">
        <v>1610</v>
      </c>
      <c r="C1201" s="12">
        <v>43152.584108796298</v>
      </c>
      <c r="D1201" s="12">
        <v>43153.435925925929</v>
      </c>
      <c r="E1201">
        <v>90</v>
      </c>
      <c r="F1201" t="s">
        <v>1515</v>
      </c>
      <c r="G1201" t="s">
        <v>5264</v>
      </c>
      <c r="H1201">
        <v>5</v>
      </c>
      <c r="I1201">
        <f t="shared" si="72"/>
        <v>8</v>
      </c>
      <c r="J1201">
        <f t="shared" si="73"/>
        <v>2018</v>
      </c>
      <c r="K1201">
        <f t="shared" si="74"/>
        <v>8</v>
      </c>
      <c r="L1201">
        <f t="shared" si="75"/>
        <v>2018</v>
      </c>
    </row>
    <row r="1202" spans="1:12" x14ac:dyDescent="0.25">
      <c r="A1202">
        <v>131</v>
      </c>
      <c r="B1202" t="s">
        <v>3074</v>
      </c>
      <c r="C1202" s="12">
        <v>42408.568368055552</v>
      </c>
      <c r="D1202" s="12">
        <v>42411.354189814818</v>
      </c>
      <c r="E1202">
        <v>90</v>
      </c>
      <c r="F1202" t="s">
        <v>1515</v>
      </c>
      <c r="G1202" t="s">
        <v>5264</v>
      </c>
      <c r="H1202">
        <v>5</v>
      </c>
      <c r="I1202">
        <f t="shared" si="72"/>
        <v>6</v>
      </c>
      <c r="J1202">
        <f t="shared" si="73"/>
        <v>2016</v>
      </c>
      <c r="K1202">
        <f t="shared" si="74"/>
        <v>6</v>
      </c>
      <c r="L1202">
        <f t="shared" si="75"/>
        <v>2016</v>
      </c>
    </row>
    <row r="1203" spans="1:12" x14ac:dyDescent="0.25">
      <c r="A1203">
        <v>131</v>
      </c>
      <c r="B1203" t="s">
        <v>3075</v>
      </c>
      <c r="C1203" s="12">
        <v>42408.572534722225</v>
      </c>
      <c r="D1203" s="12">
        <v>42412.537974537037</v>
      </c>
      <c r="E1203">
        <v>90</v>
      </c>
      <c r="F1203" t="s">
        <v>1515</v>
      </c>
      <c r="G1203" t="s">
        <v>5264</v>
      </c>
      <c r="H1203">
        <v>5</v>
      </c>
      <c r="I1203">
        <f t="shared" si="72"/>
        <v>6</v>
      </c>
      <c r="J1203">
        <f t="shared" si="73"/>
        <v>2016</v>
      </c>
      <c r="K1203">
        <f t="shared" si="74"/>
        <v>6</v>
      </c>
      <c r="L1203">
        <f t="shared" si="75"/>
        <v>2016</v>
      </c>
    </row>
    <row r="1204" spans="1:12" x14ac:dyDescent="0.25">
      <c r="A1204">
        <v>131</v>
      </c>
      <c r="B1204" t="s">
        <v>3076</v>
      </c>
      <c r="C1204" s="12">
        <v>42408.581111111111</v>
      </c>
      <c r="D1204" s="12">
        <v>42411.352951388886</v>
      </c>
      <c r="E1204">
        <v>90</v>
      </c>
      <c r="F1204" t="s">
        <v>1515</v>
      </c>
      <c r="G1204" t="s">
        <v>5264</v>
      </c>
      <c r="H1204">
        <v>5</v>
      </c>
      <c r="I1204">
        <f t="shared" si="72"/>
        <v>6</v>
      </c>
      <c r="J1204">
        <f t="shared" si="73"/>
        <v>2016</v>
      </c>
      <c r="K1204">
        <f t="shared" si="74"/>
        <v>6</v>
      </c>
      <c r="L1204">
        <f t="shared" si="75"/>
        <v>2016</v>
      </c>
    </row>
    <row r="1205" spans="1:12" x14ac:dyDescent="0.25">
      <c r="A1205">
        <v>131</v>
      </c>
      <c r="B1205" t="s">
        <v>3077</v>
      </c>
      <c r="C1205" s="12">
        <v>42408.592233796298</v>
      </c>
      <c r="D1205" s="12">
        <v>42408.592233796298</v>
      </c>
      <c r="E1205">
        <v>0</v>
      </c>
      <c r="F1205" t="s">
        <v>1515</v>
      </c>
      <c r="G1205" t="s">
        <v>5264</v>
      </c>
      <c r="H1205">
        <v>5</v>
      </c>
      <c r="I1205">
        <f t="shared" si="72"/>
        <v>6</v>
      </c>
      <c r="J1205">
        <f t="shared" si="73"/>
        <v>2016</v>
      </c>
      <c r="K1205">
        <f t="shared" si="74"/>
        <v>6</v>
      </c>
      <c r="L1205">
        <f t="shared" si="75"/>
        <v>2016</v>
      </c>
    </row>
    <row r="1206" spans="1:12" x14ac:dyDescent="0.25">
      <c r="A1206">
        <v>131</v>
      </c>
      <c r="B1206" t="s">
        <v>3078</v>
      </c>
      <c r="C1206" s="12">
        <v>42408.595694444448</v>
      </c>
      <c r="D1206" s="12">
        <v>42411.35260416667</v>
      </c>
      <c r="E1206">
        <v>90</v>
      </c>
      <c r="F1206" t="s">
        <v>1515</v>
      </c>
      <c r="G1206" t="s">
        <v>5264</v>
      </c>
      <c r="H1206">
        <v>5</v>
      </c>
      <c r="I1206">
        <f t="shared" si="72"/>
        <v>6</v>
      </c>
      <c r="J1206">
        <f t="shared" si="73"/>
        <v>2016</v>
      </c>
      <c r="K1206">
        <f t="shared" si="74"/>
        <v>6</v>
      </c>
      <c r="L1206">
        <f t="shared" si="75"/>
        <v>2016</v>
      </c>
    </row>
    <row r="1207" spans="1:12" x14ac:dyDescent="0.25">
      <c r="A1207">
        <v>131</v>
      </c>
      <c r="B1207" t="s">
        <v>3079</v>
      </c>
      <c r="C1207" s="12">
        <v>42408.601886574077</v>
      </c>
      <c r="D1207" s="12">
        <v>42411.359305555554</v>
      </c>
      <c r="E1207">
        <v>90</v>
      </c>
      <c r="F1207" t="s">
        <v>1515</v>
      </c>
      <c r="G1207" t="s">
        <v>5264</v>
      </c>
      <c r="H1207">
        <v>5</v>
      </c>
      <c r="I1207">
        <f t="shared" si="72"/>
        <v>6</v>
      </c>
      <c r="J1207">
        <f t="shared" si="73"/>
        <v>2016</v>
      </c>
      <c r="K1207">
        <f t="shared" si="74"/>
        <v>6</v>
      </c>
      <c r="L1207">
        <f t="shared" si="75"/>
        <v>2016</v>
      </c>
    </row>
    <row r="1208" spans="1:12" x14ac:dyDescent="0.25">
      <c r="A1208">
        <v>131</v>
      </c>
      <c r="B1208" t="s">
        <v>3080</v>
      </c>
      <c r="C1208" s="12">
        <v>42408.607615740744</v>
      </c>
      <c r="D1208" s="12">
        <v>42411.360092592593</v>
      </c>
      <c r="E1208">
        <v>90</v>
      </c>
      <c r="F1208" t="s">
        <v>1515</v>
      </c>
      <c r="G1208" t="s">
        <v>5264</v>
      </c>
      <c r="H1208">
        <v>5</v>
      </c>
      <c r="I1208">
        <f t="shared" si="72"/>
        <v>6</v>
      </c>
      <c r="J1208">
        <f t="shared" si="73"/>
        <v>2016</v>
      </c>
      <c r="K1208">
        <f t="shared" si="74"/>
        <v>6</v>
      </c>
      <c r="L1208">
        <f t="shared" si="75"/>
        <v>2016</v>
      </c>
    </row>
    <row r="1209" spans="1:12" x14ac:dyDescent="0.25">
      <c r="A1209">
        <v>131</v>
      </c>
      <c r="B1209" t="s">
        <v>3072</v>
      </c>
      <c r="C1209" s="12">
        <v>42403.434398148151</v>
      </c>
      <c r="D1209" s="12">
        <v>42403.609131944446</v>
      </c>
      <c r="E1209">
        <v>90</v>
      </c>
      <c r="F1209" t="s">
        <v>1515</v>
      </c>
      <c r="G1209" t="s">
        <v>5264</v>
      </c>
      <c r="H1209">
        <v>5</v>
      </c>
      <c r="I1209">
        <f t="shared" si="72"/>
        <v>5</v>
      </c>
      <c r="J1209">
        <f t="shared" si="73"/>
        <v>2016</v>
      </c>
      <c r="K1209">
        <f t="shared" si="74"/>
        <v>5</v>
      </c>
      <c r="L1209">
        <f t="shared" si="75"/>
        <v>2016</v>
      </c>
    </row>
    <row r="1210" spans="1:12" x14ac:dyDescent="0.25">
      <c r="A1210">
        <v>116</v>
      </c>
      <c r="B1210" t="s">
        <v>3073</v>
      </c>
      <c r="C1210" s="12">
        <v>42304.446886574071</v>
      </c>
      <c r="D1210" s="12">
        <v>42474.698750000003</v>
      </c>
      <c r="E1210">
        <v>90</v>
      </c>
      <c r="F1210" t="s">
        <v>1515</v>
      </c>
      <c r="G1210" t="s">
        <v>5264</v>
      </c>
      <c r="H1210">
        <v>5</v>
      </c>
      <c r="I1210">
        <f t="shared" si="72"/>
        <v>44</v>
      </c>
      <c r="J1210">
        <f t="shared" si="73"/>
        <v>2015</v>
      </c>
      <c r="K1210">
        <f t="shared" si="74"/>
        <v>15</v>
      </c>
      <c r="L1210">
        <f t="shared" si="75"/>
        <v>2016</v>
      </c>
    </row>
    <row r="1211" spans="1:12" x14ac:dyDescent="0.25">
      <c r="A1211">
        <v>131</v>
      </c>
      <c r="B1211" t="s">
        <v>1597</v>
      </c>
      <c r="C1211" s="12">
        <v>42698.592650462961</v>
      </c>
      <c r="D1211" s="12">
        <v>43070.720462962963</v>
      </c>
      <c r="E1211">
        <v>90</v>
      </c>
      <c r="F1211" t="s">
        <v>1515</v>
      </c>
      <c r="G1211" t="s">
        <v>5264</v>
      </c>
      <c r="H1211">
        <v>5</v>
      </c>
      <c r="I1211">
        <f t="shared" si="72"/>
        <v>47</v>
      </c>
      <c r="J1211">
        <f t="shared" si="73"/>
        <v>2016</v>
      </c>
      <c r="K1211">
        <f t="shared" si="74"/>
        <v>48</v>
      </c>
      <c r="L1211">
        <f t="shared" si="75"/>
        <v>2017</v>
      </c>
    </row>
    <row r="1212" spans="1:12" x14ac:dyDescent="0.25">
      <c r="A1212">
        <v>131</v>
      </c>
      <c r="B1212" t="s">
        <v>1598</v>
      </c>
      <c r="C1212" s="12">
        <v>42698.592650462961</v>
      </c>
      <c r="D1212" s="12">
        <v>43070.727060185185</v>
      </c>
      <c r="E1212">
        <v>90</v>
      </c>
      <c r="F1212" t="s">
        <v>1515</v>
      </c>
      <c r="G1212" t="s">
        <v>5264</v>
      </c>
      <c r="H1212">
        <v>5</v>
      </c>
      <c r="I1212">
        <f t="shared" si="72"/>
        <v>47</v>
      </c>
      <c r="J1212">
        <f t="shared" si="73"/>
        <v>2016</v>
      </c>
      <c r="K1212">
        <f t="shared" si="74"/>
        <v>48</v>
      </c>
      <c r="L1212">
        <f t="shared" si="75"/>
        <v>2017</v>
      </c>
    </row>
    <row r="1213" spans="1:12" x14ac:dyDescent="0.25">
      <c r="A1213">
        <v>131</v>
      </c>
      <c r="B1213" t="s">
        <v>1620</v>
      </c>
      <c r="C1213" s="12">
        <v>42934.646979166668</v>
      </c>
      <c r="D1213" s="12">
        <v>42936.550300925926</v>
      </c>
      <c r="E1213">
        <v>90</v>
      </c>
      <c r="F1213" t="s">
        <v>1515</v>
      </c>
      <c r="G1213" t="s">
        <v>5264</v>
      </c>
      <c r="H1213">
        <v>5</v>
      </c>
      <c r="I1213">
        <f t="shared" si="72"/>
        <v>29</v>
      </c>
      <c r="J1213">
        <f t="shared" si="73"/>
        <v>2017</v>
      </c>
      <c r="K1213">
        <f t="shared" si="74"/>
        <v>29</v>
      </c>
      <c r="L1213">
        <f t="shared" si="75"/>
        <v>2017</v>
      </c>
    </row>
    <row r="1214" spans="1:12" x14ac:dyDescent="0.25">
      <c r="A1214">
        <v>131</v>
      </c>
      <c r="B1214" t="s">
        <v>3056</v>
      </c>
      <c r="C1214" s="12">
        <v>42263.60796296296</v>
      </c>
      <c r="D1214" s="12">
        <v>42271.667847222219</v>
      </c>
      <c r="E1214">
        <v>90</v>
      </c>
      <c r="F1214" t="s">
        <v>1515</v>
      </c>
      <c r="G1214" t="s">
        <v>5264</v>
      </c>
      <c r="H1214">
        <v>5</v>
      </c>
      <c r="I1214">
        <f t="shared" si="72"/>
        <v>38</v>
      </c>
      <c r="J1214">
        <f t="shared" si="73"/>
        <v>2015</v>
      </c>
      <c r="K1214">
        <f t="shared" si="74"/>
        <v>39</v>
      </c>
      <c r="L1214">
        <f t="shared" si="75"/>
        <v>2015</v>
      </c>
    </row>
    <row r="1215" spans="1:12" x14ac:dyDescent="0.25">
      <c r="A1215">
        <v>4677</v>
      </c>
      <c r="B1215" t="s">
        <v>3030</v>
      </c>
      <c r="C1215" s="12">
        <v>42109.432233796295</v>
      </c>
      <c r="D1215" s="12">
        <v>42123.380949074075</v>
      </c>
      <c r="E1215">
        <v>90</v>
      </c>
      <c r="F1215" t="s">
        <v>1515</v>
      </c>
      <c r="G1215" t="s">
        <v>5264</v>
      </c>
      <c r="H1215">
        <v>5</v>
      </c>
      <c r="I1215">
        <f t="shared" si="72"/>
        <v>16</v>
      </c>
      <c r="J1215">
        <f t="shared" si="73"/>
        <v>2015</v>
      </c>
      <c r="K1215">
        <f t="shared" si="74"/>
        <v>18</v>
      </c>
      <c r="L1215">
        <f t="shared" si="75"/>
        <v>2015</v>
      </c>
    </row>
    <row r="1216" spans="1:12" x14ac:dyDescent="0.25">
      <c r="A1216">
        <v>131</v>
      </c>
      <c r="B1216" t="s">
        <v>3031</v>
      </c>
      <c r="C1216" s="12">
        <v>42110.396689814814</v>
      </c>
      <c r="D1216" s="12">
        <v>42115.656574074077</v>
      </c>
      <c r="E1216">
        <v>90</v>
      </c>
      <c r="F1216" t="s">
        <v>1515</v>
      </c>
      <c r="G1216" t="s">
        <v>5264</v>
      </c>
      <c r="H1216">
        <v>5</v>
      </c>
      <c r="I1216">
        <f t="shared" si="72"/>
        <v>16</v>
      </c>
      <c r="J1216">
        <f t="shared" si="73"/>
        <v>2015</v>
      </c>
      <c r="K1216">
        <f t="shared" si="74"/>
        <v>17</v>
      </c>
      <c r="L1216">
        <f t="shared" si="75"/>
        <v>2015</v>
      </c>
    </row>
    <row r="1217" spans="1:12" x14ac:dyDescent="0.25">
      <c r="A1217">
        <v>131</v>
      </c>
      <c r="B1217" t="s">
        <v>3032</v>
      </c>
      <c r="C1217" s="12">
        <v>42110.560173611113</v>
      </c>
      <c r="D1217" s="12">
        <v>42115.664131944446</v>
      </c>
      <c r="E1217">
        <v>90</v>
      </c>
      <c r="F1217" t="s">
        <v>1515</v>
      </c>
      <c r="G1217" t="s">
        <v>5264</v>
      </c>
      <c r="H1217">
        <v>5</v>
      </c>
      <c r="I1217">
        <f t="shared" si="72"/>
        <v>16</v>
      </c>
      <c r="J1217">
        <f t="shared" si="73"/>
        <v>2015</v>
      </c>
      <c r="K1217">
        <f t="shared" si="74"/>
        <v>17</v>
      </c>
      <c r="L1217">
        <f t="shared" si="75"/>
        <v>2015</v>
      </c>
    </row>
    <row r="1218" spans="1:12" x14ac:dyDescent="0.25">
      <c r="A1218">
        <v>116</v>
      </c>
      <c r="B1218" t="s">
        <v>3033</v>
      </c>
      <c r="C1218" s="12">
        <v>42110.567349537036</v>
      </c>
      <c r="D1218" s="12">
        <v>42156.48878472222</v>
      </c>
      <c r="E1218">
        <v>90</v>
      </c>
      <c r="F1218" t="s">
        <v>1515</v>
      </c>
      <c r="G1218" t="s">
        <v>5264</v>
      </c>
      <c r="H1218">
        <v>5</v>
      </c>
      <c r="I1218">
        <f t="shared" si="72"/>
        <v>16</v>
      </c>
      <c r="J1218">
        <f t="shared" si="73"/>
        <v>2015</v>
      </c>
      <c r="K1218">
        <f t="shared" si="74"/>
        <v>23</v>
      </c>
      <c r="L1218">
        <f t="shared" si="75"/>
        <v>2015</v>
      </c>
    </row>
    <row r="1219" spans="1:12" x14ac:dyDescent="0.25">
      <c r="A1219">
        <v>131</v>
      </c>
      <c r="B1219" t="s">
        <v>1649</v>
      </c>
      <c r="C1219" s="12">
        <v>42921.418414351851</v>
      </c>
      <c r="D1219" s="12">
        <v>42927.671053240738</v>
      </c>
      <c r="E1219">
        <v>90</v>
      </c>
      <c r="F1219" t="s">
        <v>1515</v>
      </c>
      <c r="G1219" t="s">
        <v>5264</v>
      </c>
      <c r="H1219">
        <v>5</v>
      </c>
      <c r="I1219">
        <f t="shared" ref="I1219:I1282" si="76">WEEKNUM(LEFT(C1219,10),21)</f>
        <v>27</v>
      </c>
      <c r="J1219">
        <f t="shared" ref="J1219:J1282" si="77">YEAR(C1219)</f>
        <v>2017</v>
      </c>
      <c r="K1219">
        <f t="shared" ref="K1219:K1282" si="78">WEEKNUM(LEFT(D1219,10),21)</f>
        <v>28</v>
      </c>
      <c r="L1219">
        <f t="shared" ref="L1219:L1282" si="79">YEAR(D1219)</f>
        <v>2017</v>
      </c>
    </row>
    <row r="1220" spans="1:12" x14ac:dyDescent="0.25">
      <c r="A1220">
        <v>131</v>
      </c>
      <c r="B1220" t="s">
        <v>1650</v>
      </c>
      <c r="C1220" s="12">
        <v>42921.426134259258</v>
      </c>
      <c r="D1220" s="12">
        <v>42921.433078703703</v>
      </c>
      <c r="E1220">
        <v>90</v>
      </c>
      <c r="F1220" t="s">
        <v>1515</v>
      </c>
      <c r="G1220" t="s">
        <v>5264</v>
      </c>
      <c r="H1220">
        <v>5</v>
      </c>
      <c r="I1220">
        <f t="shared" si="76"/>
        <v>27</v>
      </c>
      <c r="J1220">
        <f t="shared" si="77"/>
        <v>2017</v>
      </c>
      <c r="K1220">
        <f t="shared" si="78"/>
        <v>27</v>
      </c>
      <c r="L1220">
        <f t="shared" si="79"/>
        <v>2017</v>
      </c>
    </row>
    <row r="1221" spans="1:12" x14ac:dyDescent="0.25">
      <c r="A1221">
        <v>131</v>
      </c>
      <c r="B1221" t="s">
        <v>1621</v>
      </c>
      <c r="C1221" s="12">
        <v>42926.586597222224</v>
      </c>
      <c r="D1221" s="12">
        <v>42928.565868055557</v>
      </c>
      <c r="E1221">
        <v>90</v>
      </c>
      <c r="F1221" t="s">
        <v>1515</v>
      </c>
      <c r="G1221" t="s">
        <v>5264</v>
      </c>
      <c r="H1221">
        <v>5</v>
      </c>
      <c r="I1221">
        <f t="shared" si="76"/>
        <v>28</v>
      </c>
      <c r="J1221">
        <f t="shared" si="77"/>
        <v>2017</v>
      </c>
      <c r="K1221">
        <f t="shared" si="78"/>
        <v>28</v>
      </c>
      <c r="L1221">
        <f t="shared" si="79"/>
        <v>2017</v>
      </c>
    </row>
    <row r="1222" spans="1:12" x14ac:dyDescent="0.25">
      <c r="A1222">
        <v>131</v>
      </c>
      <c r="B1222" t="s">
        <v>1622</v>
      </c>
      <c r="C1222" s="12">
        <v>42927.439293981479</v>
      </c>
      <c r="D1222" s="12">
        <v>42942.370486111111</v>
      </c>
      <c r="E1222">
        <v>90</v>
      </c>
      <c r="F1222" t="s">
        <v>1515</v>
      </c>
      <c r="G1222" t="s">
        <v>5264</v>
      </c>
      <c r="H1222">
        <v>5</v>
      </c>
      <c r="I1222">
        <f t="shared" si="76"/>
        <v>28</v>
      </c>
      <c r="J1222">
        <f t="shared" si="77"/>
        <v>2017</v>
      </c>
      <c r="K1222">
        <f t="shared" si="78"/>
        <v>30</v>
      </c>
      <c r="L1222">
        <f t="shared" si="79"/>
        <v>2017</v>
      </c>
    </row>
    <row r="1223" spans="1:12" x14ac:dyDescent="0.25">
      <c r="A1223">
        <v>131</v>
      </c>
      <c r="B1223" t="s">
        <v>1623</v>
      </c>
      <c r="C1223" s="12">
        <v>42927.456863425927</v>
      </c>
      <c r="D1223" s="12">
        <v>42933.559247685182</v>
      </c>
      <c r="E1223">
        <v>90</v>
      </c>
      <c r="F1223" t="s">
        <v>1515</v>
      </c>
      <c r="G1223" t="s">
        <v>5264</v>
      </c>
      <c r="H1223">
        <v>5</v>
      </c>
      <c r="I1223">
        <f t="shared" si="76"/>
        <v>28</v>
      </c>
      <c r="J1223">
        <f t="shared" si="77"/>
        <v>2017</v>
      </c>
      <c r="K1223">
        <f t="shared" si="78"/>
        <v>29</v>
      </c>
      <c r="L1223">
        <f t="shared" si="79"/>
        <v>2017</v>
      </c>
    </row>
    <row r="1224" spans="1:12" x14ac:dyDescent="0.25">
      <c r="A1224">
        <v>131</v>
      </c>
      <c r="B1224" t="s">
        <v>1624</v>
      </c>
      <c r="C1224" s="12">
        <v>42928.373877314814</v>
      </c>
      <c r="D1224" s="12">
        <v>42976.668391203704</v>
      </c>
      <c r="E1224">
        <v>70</v>
      </c>
      <c r="F1224" t="s">
        <v>1515</v>
      </c>
      <c r="G1224" t="s">
        <v>5264</v>
      </c>
      <c r="H1224">
        <v>5</v>
      </c>
      <c r="I1224">
        <f t="shared" si="76"/>
        <v>28</v>
      </c>
      <c r="J1224">
        <f t="shared" si="77"/>
        <v>2017</v>
      </c>
      <c r="K1224">
        <f t="shared" si="78"/>
        <v>35</v>
      </c>
      <c r="L1224">
        <f t="shared" si="79"/>
        <v>2017</v>
      </c>
    </row>
    <row r="1225" spans="1:12" x14ac:dyDescent="0.25">
      <c r="A1225">
        <v>131</v>
      </c>
      <c r="B1225" t="s">
        <v>1625</v>
      </c>
      <c r="C1225" s="12">
        <v>42929.483969907407</v>
      </c>
      <c r="D1225" s="12">
        <v>42933.627465277779</v>
      </c>
      <c r="E1225">
        <v>90</v>
      </c>
      <c r="F1225" t="s">
        <v>1515</v>
      </c>
      <c r="G1225" t="s">
        <v>5264</v>
      </c>
      <c r="H1225">
        <v>5</v>
      </c>
      <c r="I1225">
        <f t="shared" si="76"/>
        <v>28</v>
      </c>
      <c r="J1225">
        <f t="shared" si="77"/>
        <v>2017</v>
      </c>
      <c r="K1225">
        <f t="shared" si="78"/>
        <v>29</v>
      </c>
      <c r="L1225">
        <f t="shared" si="79"/>
        <v>2017</v>
      </c>
    </row>
    <row r="1226" spans="1:12" x14ac:dyDescent="0.25">
      <c r="A1226">
        <v>131</v>
      </c>
      <c r="B1226" t="s">
        <v>3034</v>
      </c>
      <c r="C1226" s="12">
        <v>42115.566111111111</v>
      </c>
      <c r="D1226" s="12">
        <v>42123.398379629631</v>
      </c>
      <c r="E1226">
        <v>90</v>
      </c>
      <c r="F1226" t="s">
        <v>1515</v>
      </c>
      <c r="G1226" t="s">
        <v>5264</v>
      </c>
      <c r="H1226">
        <v>5</v>
      </c>
      <c r="I1226">
        <f t="shared" si="76"/>
        <v>17</v>
      </c>
      <c r="J1226">
        <f t="shared" si="77"/>
        <v>2015</v>
      </c>
      <c r="K1226">
        <f t="shared" si="78"/>
        <v>18</v>
      </c>
      <c r="L1226">
        <f t="shared" si="79"/>
        <v>2015</v>
      </c>
    </row>
    <row r="1227" spans="1:12" x14ac:dyDescent="0.25">
      <c r="A1227">
        <v>131</v>
      </c>
      <c r="B1227" t="s">
        <v>3035</v>
      </c>
      <c r="C1227" s="12">
        <v>42118.369837962964</v>
      </c>
      <c r="D1227" s="12">
        <v>42124.662129629629</v>
      </c>
      <c r="E1227">
        <v>90</v>
      </c>
      <c r="F1227" t="s">
        <v>1515</v>
      </c>
      <c r="G1227" t="s">
        <v>5264</v>
      </c>
      <c r="H1227">
        <v>5</v>
      </c>
      <c r="I1227">
        <f t="shared" si="76"/>
        <v>17</v>
      </c>
      <c r="J1227">
        <f t="shared" si="77"/>
        <v>2015</v>
      </c>
      <c r="K1227">
        <f t="shared" si="78"/>
        <v>18</v>
      </c>
      <c r="L1227">
        <f t="shared" si="79"/>
        <v>2015</v>
      </c>
    </row>
    <row r="1228" spans="1:12" x14ac:dyDescent="0.25">
      <c r="A1228">
        <v>131</v>
      </c>
      <c r="B1228" t="s">
        <v>3036</v>
      </c>
      <c r="C1228" s="12">
        <v>42121.555011574077</v>
      </c>
      <c r="D1228" s="12">
        <v>42124.586226851854</v>
      </c>
      <c r="E1228">
        <v>90</v>
      </c>
      <c r="F1228" t="s">
        <v>1515</v>
      </c>
      <c r="G1228" t="s">
        <v>5264</v>
      </c>
      <c r="H1228">
        <v>5</v>
      </c>
      <c r="I1228">
        <f t="shared" si="76"/>
        <v>18</v>
      </c>
      <c r="J1228">
        <f t="shared" si="77"/>
        <v>2015</v>
      </c>
      <c r="K1228">
        <f t="shared" si="78"/>
        <v>18</v>
      </c>
      <c r="L1228">
        <f t="shared" si="79"/>
        <v>2015</v>
      </c>
    </row>
    <row r="1229" spans="1:12" x14ac:dyDescent="0.25">
      <c r="A1229">
        <v>116</v>
      </c>
      <c r="B1229" t="s">
        <v>1658</v>
      </c>
      <c r="C1229" s="12">
        <v>42870.492175925923</v>
      </c>
      <c r="D1229" s="12">
        <v>42874.34443287037</v>
      </c>
      <c r="E1229">
        <v>90</v>
      </c>
      <c r="F1229" t="s">
        <v>1515</v>
      </c>
      <c r="G1229" t="s">
        <v>5264</v>
      </c>
      <c r="H1229">
        <v>5</v>
      </c>
      <c r="I1229">
        <f t="shared" si="76"/>
        <v>20</v>
      </c>
      <c r="J1229">
        <f t="shared" si="77"/>
        <v>2017</v>
      </c>
      <c r="K1229">
        <f t="shared" si="78"/>
        <v>20</v>
      </c>
      <c r="L1229">
        <f t="shared" si="79"/>
        <v>2017</v>
      </c>
    </row>
    <row r="1230" spans="1:12" x14ac:dyDescent="0.25">
      <c r="A1230">
        <v>116</v>
      </c>
      <c r="B1230" t="s">
        <v>1659</v>
      </c>
      <c r="C1230" s="12">
        <v>42870.492789351854</v>
      </c>
      <c r="D1230" s="12">
        <v>42894.674409722225</v>
      </c>
      <c r="E1230">
        <v>90</v>
      </c>
      <c r="F1230" t="s">
        <v>1515</v>
      </c>
      <c r="G1230" t="s">
        <v>5264</v>
      </c>
      <c r="H1230">
        <v>5</v>
      </c>
      <c r="I1230">
        <f t="shared" si="76"/>
        <v>20</v>
      </c>
      <c r="J1230">
        <f t="shared" si="77"/>
        <v>2017</v>
      </c>
      <c r="K1230">
        <f t="shared" si="78"/>
        <v>23</v>
      </c>
      <c r="L1230">
        <f t="shared" si="79"/>
        <v>2017</v>
      </c>
    </row>
    <row r="1231" spans="1:12" x14ac:dyDescent="0.25">
      <c r="A1231">
        <v>131</v>
      </c>
      <c r="B1231" t="s">
        <v>3025</v>
      </c>
      <c r="C1231" s="12">
        <v>42535.63449074074</v>
      </c>
      <c r="D1231" s="12">
        <v>42537.592905092592</v>
      </c>
      <c r="E1231">
        <v>90</v>
      </c>
      <c r="F1231" t="s">
        <v>1515</v>
      </c>
      <c r="G1231" t="s">
        <v>5264</v>
      </c>
      <c r="H1231">
        <v>5</v>
      </c>
      <c r="I1231">
        <f t="shared" si="76"/>
        <v>24</v>
      </c>
      <c r="J1231">
        <f t="shared" si="77"/>
        <v>2016</v>
      </c>
      <c r="K1231">
        <f t="shared" si="78"/>
        <v>24</v>
      </c>
      <c r="L1231">
        <f t="shared" si="79"/>
        <v>2016</v>
      </c>
    </row>
    <row r="1232" spans="1:12" x14ac:dyDescent="0.25">
      <c r="A1232">
        <v>131</v>
      </c>
      <c r="B1232" t="s">
        <v>3021</v>
      </c>
      <c r="C1232" s="12">
        <v>42538.362129629626</v>
      </c>
      <c r="D1232" s="12">
        <v>42543.617175925923</v>
      </c>
      <c r="E1232">
        <v>90</v>
      </c>
      <c r="F1232" t="s">
        <v>1515</v>
      </c>
      <c r="G1232" t="s">
        <v>5264</v>
      </c>
      <c r="H1232">
        <v>5</v>
      </c>
      <c r="I1232">
        <f t="shared" si="76"/>
        <v>24</v>
      </c>
      <c r="J1232">
        <f t="shared" si="77"/>
        <v>2016</v>
      </c>
      <c r="K1232">
        <f t="shared" si="78"/>
        <v>25</v>
      </c>
      <c r="L1232">
        <f t="shared" si="79"/>
        <v>2016</v>
      </c>
    </row>
    <row r="1233" spans="1:12" x14ac:dyDescent="0.25">
      <c r="A1233">
        <v>131</v>
      </c>
      <c r="B1233" t="s">
        <v>3022</v>
      </c>
      <c r="C1233" s="12">
        <v>42538.367372685185</v>
      </c>
      <c r="D1233" s="12">
        <v>42543.59878472222</v>
      </c>
      <c r="E1233">
        <v>90</v>
      </c>
      <c r="F1233" t="s">
        <v>1515</v>
      </c>
      <c r="G1233" t="s">
        <v>5264</v>
      </c>
      <c r="H1233">
        <v>5</v>
      </c>
      <c r="I1233">
        <f t="shared" si="76"/>
        <v>24</v>
      </c>
      <c r="J1233">
        <f t="shared" si="77"/>
        <v>2016</v>
      </c>
      <c r="K1233">
        <f t="shared" si="78"/>
        <v>25</v>
      </c>
      <c r="L1233">
        <f t="shared" si="79"/>
        <v>2016</v>
      </c>
    </row>
    <row r="1234" spans="1:12" x14ac:dyDescent="0.25">
      <c r="A1234">
        <v>131</v>
      </c>
      <c r="B1234" t="s">
        <v>3023</v>
      </c>
      <c r="C1234" s="12">
        <v>42538.386863425927</v>
      </c>
      <c r="D1234" s="12">
        <v>42543.598356481481</v>
      </c>
      <c r="E1234">
        <v>90</v>
      </c>
      <c r="F1234" t="s">
        <v>1515</v>
      </c>
      <c r="G1234" t="s">
        <v>5264</v>
      </c>
      <c r="H1234">
        <v>5</v>
      </c>
      <c r="I1234">
        <f t="shared" si="76"/>
        <v>24</v>
      </c>
      <c r="J1234">
        <f t="shared" si="77"/>
        <v>2016</v>
      </c>
      <c r="K1234">
        <f t="shared" si="78"/>
        <v>25</v>
      </c>
      <c r="L1234">
        <f t="shared" si="79"/>
        <v>2016</v>
      </c>
    </row>
    <row r="1235" spans="1:12" x14ac:dyDescent="0.25">
      <c r="A1235">
        <v>131</v>
      </c>
      <c r="B1235" t="s">
        <v>1617</v>
      </c>
      <c r="C1235" s="12">
        <v>43172.4608912037</v>
      </c>
      <c r="D1235" s="12">
        <v>43173.392256944448</v>
      </c>
      <c r="E1235">
        <v>90</v>
      </c>
      <c r="F1235" t="s">
        <v>1515</v>
      </c>
      <c r="G1235" t="s">
        <v>5264</v>
      </c>
      <c r="H1235">
        <v>5</v>
      </c>
      <c r="I1235">
        <f t="shared" si="76"/>
        <v>11</v>
      </c>
      <c r="J1235">
        <f t="shared" si="77"/>
        <v>2018</v>
      </c>
      <c r="K1235">
        <f t="shared" si="78"/>
        <v>11</v>
      </c>
      <c r="L1235">
        <f t="shared" si="79"/>
        <v>2018</v>
      </c>
    </row>
    <row r="1236" spans="1:12" x14ac:dyDescent="0.25">
      <c r="A1236">
        <v>131</v>
      </c>
      <c r="B1236" t="s">
        <v>3024</v>
      </c>
      <c r="C1236" s="12">
        <v>42535.629189814812</v>
      </c>
      <c r="D1236" s="12">
        <v>42538.452743055554</v>
      </c>
      <c r="E1236">
        <v>90</v>
      </c>
      <c r="F1236" t="s">
        <v>1515</v>
      </c>
      <c r="G1236" t="s">
        <v>5264</v>
      </c>
      <c r="H1236">
        <v>5</v>
      </c>
      <c r="I1236">
        <f t="shared" si="76"/>
        <v>24</v>
      </c>
      <c r="J1236">
        <f t="shared" si="77"/>
        <v>2016</v>
      </c>
      <c r="K1236">
        <f t="shared" si="78"/>
        <v>24</v>
      </c>
      <c r="L1236">
        <f t="shared" si="79"/>
        <v>2016</v>
      </c>
    </row>
    <row r="1237" spans="1:12" x14ac:dyDescent="0.25">
      <c r="A1237">
        <v>131</v>
      </c>
      <c r="B1237" t="s">
        <v>1619</v>
      </c>
      <c r="C1237" s="12">
        <v>43164.66710648148</v>
      </c>
      <c r="D1237" s="12">
        <v>43181.437152777777</v>
      </c>
      <c r="E1237">
        <v>90</v>
      </c>
      <c r="F1237" t="s">
        <v>1515</v>
      </c>
      <c r="G1237" t="s">
        <v>5264</v>
      </c>
      <c r="H1237">
        <v>5</v>
      </c>
      <c r="I1237">
        <f t="shared" si="76"/>
        <v>10</v>
      </c>
      <c r="J1237">
        <f t="shared" si="77"/>
        <v>2018</v>
      </c>
      <c r="K1237">
        <f t="shared" si="78"/>
        <v>12</v>
      </c>
      <c r="L1237">
        <f t="shared" si="79"/>
        <v>2018</v>
      </c>
    </row>
    <row r="1238" spans="1:12" x14ac:dyDescent="0.25">
      <c r="A1238">
        <v>131</v>
      </c>
      <c r="B1238" t="s">
        <v>3091</v>
      </c>
      <c r="C1238" s="12">
        <v>42135.379444444443</v>
      </c>
      <c r="D1238" s="12">
        <v>42144.359884259262</v>
      </c>
      <c r="E1238">
        <v>90</v>
      </c>
      <c r="F1238" t="s">
        <v>1515</v>
      </c>
      <c r="G1238" t="s">
        <v>5264</v>
      </c>
      <c r="H1238">
        <v>5</v>
      </c>
      <c r="I1238">
        <f t="shared" si="76"/>
        <v>20</v>
      </c>
      <c r="J1238">
        <f t="shared" si="77"/>
        <v>2015</v>
      </c>
      <c r="K1238">
        <f t="shared" si="78"/>
        <v>21</v>
      </c>
      <c r="L1238">
        <f t="shared" si="79"/>
        <v>2015</v>
      </c>
    </row>
    <row r="1239" spans="1:12" x14ac:dyDescent="0.25">
      <c r="A1239">
        <v>131</v>
      </c>
      <c r="B1239" t="s">
        <v>3092</v>
      </c>
      <c r="C1239" s="12">
        <v>42135.439814814818</v>
      </c>
      <c r="D1239" s="12">
        <v>42142.674525462964</v>
      </c>
      <c r="E1239">
        <v>90</v>
      </c>
      <c r="F1239" t="s">
        <v>1515</v>
      </c>
      <c r="G1239" t="s">
        <v>5264</v>
      </c>
      <c r="H1239">
        <v>5</v>
      </c>
      <c r="I1239">
        <f t="shared" si="76"/>
        <v>20</v>
      </c>
      <c r="J1239">
        <f t="shared" si="77"/>
        <v>2015</v>
      </c>
      <c r="K1239">
        <f t="shared" si="78"/>
        <v>21</v>
      </c>
      <c r="L1239">
        <f t="shared" si="79"/>
        <v>2015</v>
      </c>
    </row>
    <row r="1240" spans="1:12" x14ac:dyDescent="0.25">
      <c r="A1240">
        <v>131</v>
      </c>
      <c r="B1240" t="s">
        <v>3093</v>
      </c>
      <c r="C1240" s="12">
        <v>42135.444664351853</v>
      </c>
      <c r="D1240" s="12">
        <v>42142.674004629633</v>
      </c>
      <c r="E1240">
        <v>90</v>
      </c>
      <c r="F1240" t="s">
        <v>1515</v>
      </c>
      <c r="G1240" t="s">
        <v>5264</v>
      </c>
      <c r="H1240">
        <v>5</v>
      </c>
      <c r="I1240">
        <f t="shared" si="76"/>
        <v>20</v>
      </c>
      <c r="J1240">
        <f t="shared" si="77"/>
        <v>2015</v>
      </c>
      <c r="K1240">
        <f t="shared" si="78"/>
        <v>21</v>
      </c>
      <c r="L1240">
        <f t="shared" si="79"/>
        <v>2015</v>
      </c>
    </row>
    <row r="1241" spans="1:12" x14ac:dyDescent="0.25">
      <c r="A1241">
        <v>131</v>
      </c>
      <c r="B1241" t="s">
        <v>3094</v>
      </c>
      <c r="C1241" s="12">
        <v>42135.448935185188</v>
      </c>
      <c r="D1241" s="12">
        <v>42137.601793981485</v>
      </c>
      <c r="E1241">
        <v>90</v>
      </c>
      <c r="F1241" t="s">
        <v>1515</v>
      </c>
      <c r="G1241" t="s">
        <v>5264</v>
      </c>
      <c r="H1241">
        <v>5</v>
      </c>
      <c r="I1241">
        <f t="shared" si="76"/>
        <v>20</v>
      </c>
      <c r="J1241">
        <f t="shared" si="77"/>
        <v>2015</v>
      </c>
      <c r="K1241">
        <f t="shared" si="78"/>
        <v>20</v>
      </c>
      <c r="L1241">
        <f t="shared" si="79"/>
        <v>2015</v>
      </c>
    </row>
    <row r="1242" spans="1:12" x14ac:dyDescent="0.25">
      <c r="A1242">
        <v>131</v>
      </c>
      <c r="B1242" t="s">
        <v>1673</v>
      </c>
      <c r="C1242" s="12">
        <v>42849.547488425924</v>
      </c>
      <c r="D1242" s="12">
        <v>42852.705405092594</v>
      </c>
      <c r="E1242">
        <v>90</v>
      </c>
      <c r="F1242" t="s">
        <v>1515</v>
      </c>
      <c r="G1242" t="s">
        <v>5264</v>
      </c>
      <c r="H1242">
        <v>5</v>
      </c>
      <c r="I1242">
        <f t="shared" si="76"/>
        <v>17</v>
      </c>
      <c r="J1242">
        <f t="shared" si="77"/>
        <v>2017</v>
      </c>
      <c r="K1242">
        <f t="shared" si="78"/>
        <v>17</v>
      </c>
      <c r="L1242">
        <f t="shared" si="79"/>
        <v>2017</v>
      </c>
    </row>
    <row r="1243" spans="1:12" x14ac:dyDescent="0.25">
      <c r="A1243">
        <v>131</v>
      </c>
      <c r="B1243" t="s">
        <v>1674</v>
      </c>
      <c r="C1243" s="12">
        <v>42849.552129629628</v>
      </c>
      <c r="D1243" s="12">
        <v>42853.41605324074</v>
      </c>
      <c r="E1243">
        <v>90</v>
      </c>
      <c r="F1243" t="s">
        <v>1515</v>
      </c>
      <c r="G1243" t="s">
        <v>5264</v>
      </c>
      <c r="H1243">
        <v>5</v>
      </c>
      <c r="I1243">
        <f t="shared" si="76"/>
        <v>17</v>
      </c>
      <c r="J1243">
        <f t="shared" si="77"/>
        <v>2017</v>
      </c>
      <c r="K1243">
        <f t="shared" si="78"/>
        <v>17</v>
      </c>
      <c r="L1243">
        <f t="shared" si="79"/>
        <v>2017</v>
      </c>
    </row>
    <row r="1244" spans="1:12" x14ac:dyDescent="0.25">
      <c r="A1244">
        <v>131</v>
      </c>
      <c r="B1244" t="s">
        <v>1675</v>
      </c>
      <c r="C1244" s="12">
        <v>42846.497453703705</v>
      </c>
      <c r="D1244" s="12">
        <v>42852.706793981481</v>
      </c>
      <c r="E1244">
        <v>90</v>
      </c>
      <c r="F1244" t="s">
        <v>1515</v>
      </c>
      <c r="G1244" t="s">
        <v>5264</v>
      </c>
      <c r="H1244">
        <v>5</v>
      </c>
      <c r="I1244">
        <f t="shared" si="76"/>
        <v>16</v>
      </c>
      <c r="J1244">
        <f t="shared" si="77"/>
        <v>2017</v>
      </c>
      <c r="K1244">
        <f t="shared" si="78"/>
        <v>17</v>
      </c>
      <c r="L1244">
        <f t="shared" si="79"/>
        <v>2017</v>
      </c>
    </row>
    <row r="1245" spans="1:12" x14ac:dyDescent="0.25">
      <c r="A1245">
        <v>131</v>
      </c>
      <c r="B1245" t="s">
        <v>1676</v>
      </c>
      <c r="C1245" s="12">
        <v>42846.500405092593</v>
      </c>
      <c r="D1245" s="12">
        <v>42852.53665509259</v>
      </c>
      <c r="E1245">
        <v>90</v>
      </c>
      <c r="F1245" t="s">
        <v>1515</v>
      </c>
      <c r="G1245" t="s">
        <v>5264</v>
      </c>
      <c r="H1245">
        <v>5</v>
      </c>
      <c r="I1245">
        <f t="shared" si="76"/>
        <v>16</v>
      </c>
      <c r="J1245">
        <f t="shared" si="77"/>
        <v>2017</v>
      </c>
      <c r="K1245">
        <f t="shared" si="78"/>
        <v>17</v>
      </c>
      <c r="L1245">
        <f t="shared" si="79"/>
        <v>2017</v>
      </c>
    </row>
    <row r="1246" spans="1:12" x14ac:dyDescent="0.25">
      <c r="A1246">
        <v>131</v>
      </c>
      <c r="B1246" t="s">
        <v>1677</v>
      </c>
      <c r="C1246" s="12">
        <v>42846.512106481481</v>
      </c>
      <c r="D1246" s="12">
        <v>42852.534525462965</v>
      </c>
      <c r="E1246">
        <v>90</v>
      </c>
      <c r="F1246" t="s">
        <v>1515</v>
      </c>
      <c r="G1246" t="s">
        <v>5264</v>
      </c>
      <c r="H1246">
        <v>5</v>
      </c>
      <c r="I1246">
        <f t="shared" si="76"/>
        <v>16</v>
      </c>
      <c r="J1246">
        <f t="shared" si="77"/>
        <v>2017</v>
      </c>
      <c r="K1246">
        <f t="shared" si="78"/>
        <v>17</v>
      </c>
      <c r="L1246">
        <f t="shared" si="79"/>
        <v>2017</v>
      </c>
    </row>
    <row r="1247" spans="1:12" x14ac:dyDescent="0.25">
      <c r="A1247">
        <v>131</v>
      </c>
      <c r="B1247" t="s">
        <v>1678</v>
      </c>
      <c r="C1247" s="12">
        <v>42846.524108796293</v>
      </c>
      <c r="D1247" s="12">
        <v>42852.532997685186</v>
      </c>
      <c r="E1247">
        <v>90</v>
      </c>
      <c r="F1247" t="s">
        <v>1515</v>
      </c>
      <c r="G1247" t="s">
        <v>5264</v>
      </c>
      <c r="H1247">
        <v>5</v>
      </c>
      <c r="I1247">
        <f t="shared" si="76"/>
        <v>16</v>
      </c>
      <c r="J1247">
        <f t="shared" si="77"/>
        <v>2017</v>
      </c>
      <c r="K1247">
        <f t="shared" si="78"/>
        <v>17</v>
      </c>
      <c r="L1247">
        <f t="shared" si="79"/>
        <v>2017</v>
      </c>
    </row>
    <row r="1248" spans="1:12" x14ac:dyDescent="0.25">
      <c r="A1248">
        <v>131</v>
      </c>
      <c r="B1248" t="s">
        <v>3053</v>
      </c>
      <c r="C1248" s="12">
        <v>42255.580104166664</v>
      </c>
      <c r="D1248" s="12">
        <v>42269.553912037038</v>
      </c>
      <c r="E1248">
        <v>90</v>
      </c>
      <c r="F1248" t="s">
        <v>1515</v>
      </c>
      <c r="G1248" t="s">
        <v>5264</v>
      </c>
      <c r="H1248">
        <v>5</v>
      </c>
      <c r="I1248">
        <f t="shared" si="76"/>
        <v>37</v>
      </c>
      <c r="J1248">
        <f t="shared" si="77"/>
        <v>2015</v>
      </c>
      <c r="K1248">
        <f t="shared" si="78"/>
        <v>39</v>
      </c>
      <c r="L1248">
        <f t="shared" si="79"/>
        <v>2015</v>
      </c>
    </row>
    <row r="1249" spans="1:12" x14ac:dyDescent="0.25">
      <c r="A1249">
        <v>131</v>
      </c>
      <c r="B1249" t="s">
        <v>3054</v>
      </c>
      <c r="C1249" s="12">
        <v>42256.617326388892</v>
      </c>
      <c r="D1249" s="12">
        <v>42264.388460648152</v>
      </c>
      <c r="E1249">
        <v>90</v>
      </c>
      <c r="F1249" t="s">
        <v>1515</v>
      </c>
      <c r="G1249" t="s">
        <v>5264</v>
      </c>
      <c r="H1249">
        <v>5</v>
      </c>
      <c r="I1249">
        <f t="shared" si="76"/>
        <v>37</v>
      </c>
      <c r="J1249">
        <f t="shared" si="77"/>
        <v>2015</v>
      </c>
      <c r="K1249">
        <f t="shared" si="78"/>
        <v>38</v>
      </c>
      <c r="L1249">
        <f t="shared" si="79"/>
        <v>2015</v>
      </c>
    </row>
    <row r="1250" spans="1:12" x14ac:dyDescent="0.25">
      <c r="A1250">
        <v>131</v>
      </c>
      <c r="B1250" t="s">
        <v>3055</v>
      </c>
      <c r="C1250" s="12">
        <v>42261.686620370368</v>
      </c>
      <c r="D1250" s="12">
        <v>42265.393877314818</v>
      </c>
      <c r="E1250">
        <v>90</v>
      </c>
      <c r="F1250" t="s">
        <v>1515</v>
      </c>
      <c r="G1250" t="s">
        <v>5264</v>
      </c>
      <c r="H1250">
        <v>5</v>
      </c>
      <c r="I1250">
        <f t="shared" si="76"/>
        <v>38</v>
      </c>
      <c r="J1250">
        <f t="shared" si="77"/>
        <v>2015</v>
      </c>
      <c r="K1250">
        <f t="shared" si="78"/>
        <v>38</v>
      </c>
      <c r="L1250">
        <f t="shared" si="79"/>
        <v>2015</v>
      </c>
    </row>
    <row r="1251" spans="1:12" x14ac:dyDescent="0.25">
      <c r="A1251">
        <v>131</v>
      </c>
      <c r="B1251" t="s">
        <v>3211</v>
      </c>
      <c r="C1251" s="12">
        <v>42451.524780092594</v>
      </c>
      <c r="D1251" s="12">
        <v>42573.420381944445</v>
      </c>
      <c r="E1251">
        <v>90</v>
      </c>
      <c r="F1251" t="s">
        <v>1515</v>
      </c>
      <c r="G1251" t="s">
        <v>5264</v>
      </c>
      <c r="H1251">
        <v>5</v>
      </c>
      <c r="I1251">
        <f t="shared" si="76"/>
        <v>12</v>
      </c>
      <c r="J1251">
        <f t="shared" si="77"/>
        <v>2016</v>
      </c>
      <c r="K1251">
        <f t="shared" si="78"/>
        <v>29</v>
      </c>
      <c r="L1251">
        <f t="shared" si="79"/>
        <v>2016</v>
      </c>
    </row>
    <row r="1252" spans="1:12" x14ac:dyDescent="0.25">
      <c r="A1252">
        <v>116</v>
      </c>
      <c r="B1252" t="s">
        <v>3212</v>
      </c>
      <c r="C1252" s="12">
        <v>42304.446886574071</v>
      </c>
      <c r="D1252" s="12">
        <v>42576.544965277775</v>
      </c>
      <c r="E1252">
        <v>90</v>
      </c>
      <c r="F1252" t="s">
        <v>1515</v>
      </c>
      <c r="G1252" t="s">
        <v>5264</v>
      </c>
      <c r="H1252">
        <v>5</v>
      </c>
      <c r="I1252">
        <f t="shared" si="76"/>
        <v>44</v>
      </c>
      <c r="J1252">
        <f t="shared" si="77"/>
        <v>2015</v>
      </c>
      <c r="K1252">
        <f t="shared" si="78"/>
        <v>30</v>
      </c>
      <c r="L1252">
        <f t="shared" si="79"/>
        <v>2016</v>
      </c>
    </row>
    <row r="1253" spans="1:12" x14ac:dyDescent="0.25">
      <c r="A1253">
        <v>131</v>
      </c>
      <c r="B1253" t="s">
        <v>3213</v>
      </c>
      <c r="C1253" s="12">
        <v>42577.639363425929</v>
      </c>
      <c r="D1253" s="12">
        <v>42605.590324074074</v>
      </c>
      <c r="E1253">
        <v>90</v>
      </c>
      <c r="F1253" t="s">
        <v>1515</v>
      </c>
      <c r="G1253" t="s">
        <v>5264</v>
      </c>
      <c r="H1253">
        <v>5</v>
      </c>
      <c r="I1253">
        <f t="shared" si="76"/>
        <v>30</v>
      </c>
      <c r="J1253">
        <f t="shared" si="77"/>
        <v>2016</v>
      </c>
      <c r="K1253">
        <f t="shared" si="78"/>
        <v>34</v>
      </c>
      <c r="L1253">
        <f t="shared" si="79"/>
        <v>2016</v>
      </c>
    </row>
    <row r="1254" spans="1:12" x14ac:dyDescent="0.25">
      <c r="A1254">
        <v>131</v>
      </c>
      <c r="B1254" t="s">
        <v>3214</v>
      </c>
      <c r="C1254" s="12">
        <v>42577.640104166669</v>
      </c>
      <c r="D1254" s="12">
        <v>42605.597361111111</v>
      </c>
      <c r="E1254">
        <v>90</v>
      </c>
      <c r="F1254" t="s">
        <v>1515</v>
      </c>
      <c r="G1254" t="s">
        <v>5264</v>
      </c>
      <c r="H1254">
        <v>5</v>
      </c>
      <c r="I1254">
        <f t="shared" si="76"/>
        <v>30</v>
      </c>
      <c r="J1254">
        <f t="shared" si="77"/>
        <v>2016</v>
      </c>
      <c r="K1254">
        <f t="shared" si="78"/>
        <v>34</v>
      </c>
      <c r="L1254">
        <f t="shared" si="79"/>
        <v>2016</v>
      </c>
    </row>
    <row r="1255" spans="1:12" x14ac:dyDescent="0.25">
      <c r="A1255">
        <v>131</v>
      </c>
      <c r="B1255" t="s">
        <v>3148</v>
      </c>
      <c r="C1255" s="12">
        <v>41977.449814814812</v>
      </c>
      <c r="D1255" s="12">
        <v>42032.444861111115</v>
      </c>
      <c r="E1255">
        <v>90</v>
      </c>
      <c r="F1255" t="s">
        <v>1515</v>
      </c>
      <c r="G1255" t="s">
        <v>5264</v>
      </c>
      <c r="H1255">
        <v>5</v>
      </c>
      <c r="I1255">
        <f t="shared" si="76"/>
        <v>49</v>
      </c>
      <c r="J1255">
        <f t="shared" si="77"/>
        <v>2014</v>
      </c>
      <c r="K1255">
        <f t="shared" si="78"/>
        <v>5</v>
      </c>
      <c r="L1255">
        <f t="shared" si="79"/>
        <v>2015</v>
      </c>
    </row>
    <row r="1256" spans="1:12" x14ac:dyDescent="0.25">
      <c r="A1256">
        <v>131</v>
      </c>
      <c r="B1256" t="s">
        <v>3149</v>
      </c>
      <c r="C1256" s="12">
        <v>41977.658668981479</v>
      </c>
      <c r="D1256" s="12">
        <v>42032.444143518522</v>
      </c>
      <c r="E1256">
        <v>90</v>
      </c>
      <c r="F1256" t="s">
        <v>1515</v>
      </c>
      <c r="G1256" t="s">
        <v>5264</v>
      </c>
      <c r="H1256">
        <v>5</v>
      </c>
      <c r="I1256">
        <f t="shared" si="76"/>
        <v>49</v>
      </c>
      <c r="J1256">
        <f t="shared" si="77"/>
        <v>2014</v>
      </c>
      <c r="K1256">
        <f t="shared" si="78"/>
        <v>5</v>
      </c>
      <c r="L1256">
        <f t="shared" si="79"/>
        <v>2015</v>
      </c>
    </row>
    <row r="1257" spans="1:12" x14ac:dyDescent="0.25">
      <c r="A1257">
        <v>131</v>
      </c>
      <c r="B1257" t="s">
        <v>3150</v>
      </c>
      <c r="C1257" s="12">
        <v>41977.666851851849</v>
      </c>
      <c r="D1257" s="12">
        <v>42032.689618055556</v>
      </c>
      <c r="E1257">
        <v>90</v>
      </c>
      <c r="F1257" t="s">
        <v>1515</v>
      </c>
      <c r="G1257" t="s">
        <v>5264</v>
      </c>
      <c r="H1257">
        <v>5</v>
      </c>
      <c r="I1257">
        <f t="shared" si="76"/>
        <v>49</v>
      </c>
      <c r="J1257">
        <f t="shared" si="77"/>
        <v>2014</v>
      </c>
      <c r="K1257">
        <f t="shared" si="78"/>
        <v>5</v>
      </c>
      <c r="L1257">
        <f t="shared" si="79"/>
        <v>2015</v>
      </c>
    </row>
    <row r="1258" spans="1:12" x14ac:dyDescent="0.25">
      <c r="A1258">
        <v>131</v>
      </c>
      <c r="B1258" t="s">
        <v>3151</v>
      </c>
      <c r="C1258" s="12">
        <v>41978.461134259262</v>
      </c>
      <c r="D1258" s="12">
        <v>42032.44059027778</v>
      </c>
      <c r="E1258">
        <v>90</v>
      </c>
      <c r="F1258" t="s">
        <v>1515</v>
      </c>
      <c r="G1258" t="s">
        <v>5264</v>
      </c>
      <c r="H1258">
        <v>5</v>
      </c>
      <c r="I1258">
        <f t="shared" si="76"/>
        <v>49</v>
      </c>
      <c r="J1258">
        <f t="shared" si="77"/>
        <v>2014</v>
      </c>
      <c r="K1258">
        <f t="shared" si="78"/>
        <v>5</v>
      </c>
      <c r="L1258">
        <f t="shared" si="79"/>
        <v>2015</v>
      </c>
    </row>
    <row r="1259" spans="1:12" x14ac:dyDescent="0.25">
      <c r="A1259">
        <v>131</v>
      </c>
      <c r="B1259" t="s">
        <v>3152</v>
      </c>
      <c r="C1259" s="12">
        <v>41978.47552083333</v>
      </c>
      <c r="D1259" s="12">
        <v>42032.456701388888</v>
      </c>
      <c r="E1259">
        <v>90</v>
      </c>
      <c r="F1259" t="s">
        <v>1515</v>
      </c>
      <c r="G1259" t="s">
        <v>5264</v>
      </c>
      <c r="H1259">
        <v>5</v>
      </c>
      <c r="I1259">
        <f t="shared" si="76"/>
        <v>49</v>
      </c>
      <c r="J1259">
        <f t="shared" si="77"/>
        <v>2014</v>
      </c>
      <c r="K1259">
        <f t="shared" si="78"/>
        <v>5</v>
      </c>
      <c r="L1259">
        <f t="shared" si="79"/>
        <v>2015</v>
      </c>
    </row>
    <row r="1260" spans="1:12" x14ac:dyDescent="0.25">
      <c r="A1260">
        <v>131</v>
      </c>
      <c r="B1260" t="s">
        <v>3153</v>
      </c>
      <c r="C1260" s="12">
        <v>41991.397812499999</v>
      </c>
      <c r="D1260" s="12">
        <v>42032.69295138889</v>
      </c>
      <c r="E1260">
        <v>90</v>
      </c>
      <c r="F1260" t="s">
        <v>1515</v>
      </c>
      <c r="G1260" t="s">
        <v>5264</v>
      </c>
      <c r="H1260">
        <v>5</v>
      </c>
      <c r="I1260">
        <f t="shared" si="76"/>
        <v>51</v>
      </c>
      <c r="J1260">
        <f t="shared" si="77"/>
        <v>2014</v>
      </c>
      <c r="K1260">
        <f t="shared" si="78"/>
        <v>5</v>
      </c>
      <c r="L1260">
        <f t="shared" si="79"/>
        <v>2015</v>
      </c>
    </row>
    <row r="1261" spans="1:12" x14ac:dyDescent="0.25">
      <c r="A1261">
        <v>131</v>
      </c>
      <c r="B1261" t="s">
        <v>3154</v>
      </c>
      <c r="C1261" s="12">
        <v>41991.426192129627</v>
      </c>
      <c r="D1261" s="12">
        <v>42012.579363425924</v>
      </c>
      <c r="E1261">
        <v>90</v>
      </c>
      <c r="F1261" t="s">
        <v>1515</v>
      </c>
      <c r="G1261" t="s">
        <v>5264</v>
      </c>
      <c r="H1261">
        <v>5</v>
      </c>
      <c r="I1261">
        <f t="shared" si="76"/>
        <v>51</v>
      </c>
      <c r="J1261">
        <f t="shared" si="77"/>
        <v>2014</v>
      </c>
      <c r="K1261">
        <f t="shared" si="78"/>
        <v>2</v>
      </c>
      <c r="L1261">
        <f t="shared" si="79"/>
        <v>2015</v>
      </c>
    </row>
    <row r="1262" spans="1:12" x14ac:dyDescent="0.25">
      <c r="A1262">
        <v>131</v>
      </c>
      <c r="B1262" t="s">
        <v>1664</v>
      </c>
      <c r="C1262" s="12">
        <v>42814.624965277777</v>
      </c>
      <c r="D1262" s="12">
        <v>42815.701284722221</v>
      </c>
      <c r="E1262">
        <v>90</v>
      </c>
      <c r="F1262" t="s">
        <v>1515</v>
      </c>
      <c r="G1262" t="s">
        <v>5264</v>
      </c>
      <c r="H1262">
        <v>5</v>
      </c>
      <c r="I1262">
        <f t="shared" si="76"/>
        <v>12</v>
      </c>
      <c r="J1262">
        <f t="shared" si="77"/>
        <v>2017</v>
      </c>
      <c r="K1262">
        <f t="shared" si="78"/>
        <v>12</v>
      </c>
      <c r="L1262">
        <f t="shared" si="79"/>
        <v>2017</v>
      </c>
    </row>
    <row r="1263" spans="1:12" x14ac:dyDescent="0.25">
      <c r="A1263">
        <v>131</v>
      </c>
      <c r="B1263" t="s">
        <v>1665</v>
      </c>
      <c r="C1263" s="12">
        <v>42814.629155092596</v>
      </c>
      <c r="D1263" s="12">
        <v>42815.700335648151</v>
      </c>
      <c r="E1263">
        <v>90</v>
      </c>
      <c r="F1263" t="s">
        <v>1515</v>
      </c>
      <c r="G1263" t="s">
        <v>5264</v>
      </c>
      <c r="H1263">
        <v>5</v>
      </c>
      <c r="I1263">
        <f t="shared" si="76"/>
        <v>12</v>
      </c>
      <c r="J1263">
        <f t="shared" si="77"/>
        <v>2017</v>
      </c>
      <c r="K1263">
        <f t="shared" si="78"/>
        <v>12</v>
      </c>
      <c r="L1263">
        <f t="shared" si="79"/>
        <v>2017</v>
      </c>
    </row>
    <row r="1264" spans="1:12" x14ac:dyDescent="0.25">
      <c r="A1264">
        <v>131</v>
      </c>
      <c r="B1264" t="s">
        <v>1666</v>
      </c>
      <c r="C1264" s="12">
        <v>42814.632685185185</v>
      </c>
      <c r="D1264" s="12">
        <v>42817.558518518519</v>
      </c>
      <c r="E1264">
        <v>90</v>
      </c>
      <c r="F1264" t="s">
        <v>1515</v>
      </c>
      <c r="G1264" t="s">
        <v>5264</v>
      </c>
      <c r="H1264">
        <v>5</v>
      </c>
      <c r="I1264">
        <f t="shared" si="76"/>
        <v>12</v>
      </c>
      <c r="J1264">
        <f t="shared" si="77"/>
        <v>2017</v>
      </c>
      <c r="K1264">
        <f t="shared" si="78"/>
        <v>12</v>
      </c>
      <c r="L1264">
        <f t="shared" si="79"/>
        <v>2017</v>
      </c>
    </row>
    <row r="1265" spans="1:12" x14ac:dyDescent="0.25">
      <c r="A1265">
        <v>131</v>
      </c>
      <c r="B1265" t="s">
        <v>1670</v>
      </c>
      <c r="C1265" s="12">
        <v>42765.574097222219</v>
      </c>
      <c r="D1265" s="12">
        <v>42766.555763888886</v>
      </c>
      <c r="E1265">
        <v>90</v>
      </c>
      <c r="F1265" t="s">
        <v>1515</v>
      </c>
      <c r="G1265" t="s">
        <v>5264</v>
      </c>
      <c r="H1265">
        <v>5</v>
      </c>
      <c r="I1265">
        <f t="shared" si="76"/>
        <v>5</v>
      </c>
      <c r="J1265">
        <f t="shared" si="77"/>
        <v>2017</v>
      </c>
      <c r="K1265">
        <f t="shared" si="78"/>
        <v>5</v>
      </c>
      <c r="L1265">
        <f t="shared" si="79"/>
        <v>2017</v>
      </c>
    </row>
    <row r="1266" spans="1:12" x14ac:dyDescent="0.25">
      <c r="A1266">
        <v>131</v>
      </c>
      <c r="B1266" t="s">
        <v>1671</v>
      </c>
      <c r="C1266" s="12">
        <v>42765.59851851852</v>
      </c>
      <c r="D1266" s="12">
        <v>42766.697662037041</v>
      </c>
      <c r="E1266">
        <v>90</v>
      </c>
      <c r="F1266" t="s">
        <v>1515</v>
      </c>
      <c r="G1266" t="s">
        <v>5264</v>
      </c>
      <c r="H1266">
        <v>5</v>
      </c>
      <c r="I1266">
        <f t="shared" si="76"/>
        <v>5</v>
      </c>
      <c r="J1266">
        <f t="shared" si="77"/>
        <v>2017</v>
      </c>
      <c r="K1266">
        <f t="shared" si="78"/>
        <v>5</v>
      </c>
      <c r="L1266">
        <f t="shared" si="79"/>
        <v>2017</v>
      </c>
    </row>
    <row r="1267" spans="1:12" x14ac:dyDescent="0.25">
      <c r="A1267">
        <v>131</v>
      </c>
      <c r="B1267" t="s">
        <v>1672</v>
      </c>
      <c r="C1267" s="12">
        <v>42766.383125</v>
      </c>
      <c r="D1267" s="12">
        <v>42774.665300925924</v>
      </c>
      <c r="E1267">
        <v>90</v>
      </c>
      <c r="F1267" t="s">
        <v>1515</v>
      </c>
      <c r="G1267" t="s">
        <v>5264</v>
      </c>
      <c r="H1267">
        <v>5</v>
      </c>
      <c r="I1267">
        <f t="shared" si="76"/>
        <v>5</v>
      </c>
      <c r="J1267">
        <f t="shared" si="77"/>
        <v>2017</v>
      </c>
      <c r="K1267">
        <f t="shared" si="78"/>
        <v>6</v>
      </c>
      <c r="L1267">
        <f t="shared" si="79"/>
        <v>2017</v>
      </c>
    </row>
    <row r="1268" spans="1:12" x14ac:dyDescent="0.25">
      <c r="A1268">
        <v>116</v>
      </c>
      <c r="B1268" t="s">
        <v>1683</v>
      </c>
      <c r="C1268" s="12">
        <v>42775.451689814814</v>
      </c>
      <c r="D1268" s="12">
        <v>42776.520104166666</v>
      </c>
      <c r="E1268">
        <v>90</v>
      </c>
      <c r="F1268" t="s">
        <v>1515</v>
      </c>
      <c r="G1268" t="s">
        <v>5264</v>
      </c>
      <c r="H1268">
        <v>5</v>
      </c>
      <c r="I1268">
        <f t="shared" si="76"/>
        <v>6</v>
      </c>
      <c r="J1268">
        <f t="shared" si="77"/>
        <v>2017</v>
      </c>
      <c r="K1268">
        <f t="shared" si="78"/>
        <v>6</v>
      </c>
      <c r="L1268">
        <f t="shared" si="79"/>
        <v>2017</v>
      </c>
    </row>
    <row r="1269" spans="1:12" x14ac:dyDescent="0.25">
      <c r="A1269">
        <v>116</v>
      </c>
      <c r="B1269" t="s">
        <v>1684</v>
      </c>
      <c r="C1269" s="12">
        <v>42775.454317129632</v>
      </c>
      <c r="D1269" s="12">
        <v>42776.52144675926</v>
      </c>
      <c r="E1269">
        <v>90</v>
      </c>
      <c r="F1269" t="s">
        <v>1515</v>
      </c>
      <c r="G1269" t="s">
        <v>5264</v>
      </c>
      <c r="H1269">
        <v>5</v>
      </c>
      <c r="I1269">
        <f t="shared" si="76"/>
        <v>6</v>
      </c>
      <c r="J1269">
        <f t="shared" si="77"/>
        <v>2017</v>
      </c>
      <c r="K1269">
        <f t="shared" si="78"/>
        <v>6</v>
      </c>
      <c r="L1269">
        <f t="shared" si="79"/>
        <v>2017</v>
      </c>
    </row>
    <row r="1270" spans="1:12" x14ac:dyDescent="0.25">
      <c r="A1270">
        <v>116</v>
      </c>
      <c r="B1270" t="s">
        <v>1685</v>
      </c>
      <c r="C1270" s="12">
        <v>42775.46429398148</v>
      </c>
      <c r="D1270" s="12">
        <v>42776.530578703707</v>
      </c>
      <c r="E1270">
        <v>90</v>
      </c>
      <c r="F1270" t="s">
        <v>1515</v>
      </c>
      <c r="G1270" t="s">
        <v>5264</v>
      </c>
      <c r="H1270">
        <v>5</v>
      </c>
      <c r="I1270">
        <f t="shared" si="76"/>
        <v>6</v>
      </c>
      <c r="J1270">
        <f t="shared" si="77"/>
        <v>2017</v>
      </c>
      <c r="K1270">
        <f t="shared" si="78"/>
        <v>6</v>
      </c>
      <c r="L1270">
        <f t="shared" si="79"/>
        <v>2017</v>
      </c>
    </row>
    <row r="1271" spans="1:12" x14ac:dyDescent="0.25">
      <c r="A1271">
        <v>131</v>
      </c>
      <c r="B1271" t="s">
        <v>3124</v>
      </c>
      <c r="C1271" s="12">
        <v>42032.66920138889</v>
      </c>
      <c r="D1271" s="12">
        <v>42034.455208333333</v>
      </c>
      <c r="E1271">
        <v>90</v>
      </c>
      <c r="F1271" t="s">
        <v>1515</v>
      </c>
      <c r="G1271" t="s">
        <v>5264</v>
      </c>
      <c r="H1271">
        <v>5</v>
      </c>
      <c r="I1271">
        <f t="shared" si="76"/>
        <v>5</v>
      </c>
      <c r="J1271">
        <f t="shared" si="77"/>
        <v>2015</v>
      </c>
      <c r="K1271">
        <f t="shared" si="78"/>
        <v>5</v>
      </c>
      <c r="L1271">
        <f t="shared" si="79"/>
        <v>2015</v>
      </c>
    </row>
    <row r="1272" spans="1:12" x14ac:dyDescent="0.25">
      <c r="A1272">
        <v>131</v>
      </c>
      <c r="B1272" t="s">
        <v>1656</v>
      </c>
      <c r="C1272" s="12">
        <v>43014.500879629632</v>
      </c>
      <c r="D1272" s="12">
        <v>43018.475914351853</v>
      </c>
      <c r="E1272">
        <v>90</v>
      </c>
      <c r="F1272" t="s">
        <v>1515</v>
      </c>
      <c r="G1272" t="s">
        <v>5264</v>
      </c>
      <c r="H1272">
        <v>5</v>
      </c>
      <c r="I1272">
        <f t="shared" si="76"/>
        <v>40</v>
      </c>
      <c r="J1272">
        <f t="shared" si="77"/>
        <v>2017</v>
      </c>
      <c r="K1272">
        <f t="shared" si="78"/>
        <v>41</v>
      </c>
      <c r="L1272">
        <f t="shared" si="79"/>
        <v>2017</v>
      </c>
    </row>
    <row r="1273" spans="1:12" x14ac:dyDescent="0.25">
      <c r="A1273">
        <v>131</v>
      </c>
      <c r="B1273" t="s">
        <v>1657</v>
      </c>
      <c r="C1273" s="12">
        <v>43014.510972222219</v>
      </c>
      <c r="D1273" s="12">
        <v>43018.372337962966</v>
      </c>
      <c r="E1273">
        <v>90</v>
      </c>
      <c r="F1273" t="s">
        <v>1515</v>
      </c>
      <c r="G1273" t="s">
        <v>5264</v>
      </c>
      <c r="H1273">
        <v>5</v>
      </c>
      <c r="I1273">
        <f t="shared" si="76"/>
        <v>40</v>
      </c>
      <c r="J1273">
        <f t="shared" si="77"/>
        <v>2017</v>
      </c>
      <c r="K1273">
        <f t="shared" si="78"/>
        <v>41</v>
      </c>
      <c r="L1273">
        <f t="shared" si="79"/>
        <v>2017</v>
      </c>
    </row>
    <row r="1274" spans="1:12" x14ac:dyDescent="0.25">
      <c r="A1274">
        <v>131</v>
      </c>
      <c r="B1274" t="s">
        <v>3105</v>
      </c>
      <c r="C1274" s="12">
        <v>42289.561689814815</v>
      </c>
      <c r="D1274" s="12">
        <v>42298.62431712963</v>
      </c>
      <c r="E1274">
        <v>90</v>
      </c>
      <c r="F1274" t="s">
        <v>1515</v>
      </c>
      <c r="G1274" t="s">
        <v>5264</v>
      </c>
      <c r="H1274">
        <v>5</v>
      </c>
      <c r="I1274">
        <f t="shared" si="76"/>
        <v>42</v>
      </c>
      <c r="J1274">
        <f t="shared" si="77"/>
        <v>2015</v>
      </c>
      <c r="K1274">
        <f t="shared" si="78"/>
        <v>43</v>
      </c>
      <c r="L1274">
        <f t="shared" si="79"/>
        <v>2015</v>
      </c>
    </row>
    <row r="1275" spans="1:12" x14ac:dyDescent="0.25">
      <c r="A1275">
        <v>131</v>
      </c>
      <c r="B1275" t="s">
        <v>3106</v>
      </c>
      <c r="C1275" s="12">
        <v>42289.706712962965</v>
      </c>
      <c r="D1275" s="12">
        <v>42317.575659722221</v>
      </c>
      <c r="E1275">
        <v>90</v>
      </c>
      <c r="F1275" t="s">
        <v>1515</v>
      </c>
      <c r="G1275" t="s">
        <v>5264</v>
      </c>
      <c r="H1275">
        <v>5</v>
      </c>
      <c r="I1275">
        <f t="shared" si="76"/>
        <v>42</v>
      </c>
      <c r="J1275">
        <f t="shared" si="77"/>
        <v>2015</v>
      </c>
      <c r="K1275">
        <f t="shared" si="78"/>
        <v>46</v>
      </c>
      <c r="L1275">
        <f t="shared" si="79"/>
        <v>2015</v>
      </c>
    </row>
    <row r="1276" spans="1:12" x14ac:dyDescent="0.25">
      <c r="A1276">
        <v>131</v>
      </c>
      <c r="B1276" t="s">
        <v>1698</v>
      </c>
      <c r="C1276" s="12">
        <v>42969.705833333333</v>
      </c>
      <c r="D1276" s="12">
        <v>42978.439953703702</v>
      </c>
      <c r="E1276">
        <v>90</v>
      </c>
      <c r="F1276" t="s">
        <v>1515</v>
      </c>
      <c r="G1276" t="s">
        <v>5264</v>
      </c>
      <c r="H1276">
        <v>5</v>
      </c>
      <c r="I1276">
        <f t="shared" si="76"/>
        <v>34</v>
      </c>
      <c r="J1276">
        <f t="shared" si="77"/>
        <v>2017</v>
      </c>
      <c r="K1276">
        <f t="shared" si="78"/>
        <v>35</v>
      </c>
      <c r="L1276">
        <f t="shared" si="79"/>
        <v>2017</v>
      </c>
    </row>
    <row r="1277" spans="1:12" x14ac:dyDescent="0.25">
      <c r="A1277">
        <v>131</v>
      </c>
      <c r="B1277" t="s">
        <v>1660</v>
      </c>
      <c r="C1277" s="12">
        <v>42971.448587962965</v>
      </c>
      <c r="D1277" s="12">
        <v>42985.347187500003</v>
      </c>
      <c r="E1277">
        <v>90</v>
      </c>
      <c r="F1277" t="s">
        <v>1515</v>
      </c>
      <c r="G1277" t="s">
        <v>5264</v>
      </c>
      <c r="H1277">
        <v>5</v>
      </c>
      <c r="I1277">
        <f t="shared" si="76"/>
        <v>34</v>
      </c>
      <c r="J1277">
        <f t="shared" si="77"/>
        <v>2017</v>
      </c>
      <c r="K1277">
        <f t="shared" si="78"/>
        <v>36</v>
      </c>
      <c r="L1277">
        <f t="shared" si="79"/>
        <v>2017</v>
      </c>
    </row>
    <row r="1278" spans="1:12" x14ac:dyDescent="0.25">
      <c r="A1278">
        <v>131</v>
      </c>
      <c r="B1278" t="s">
        <v>1661</v>
      </c>
      <c r="C1278" s="12">
        <v>42971.48033564815</v>
      </c>
      <c r="D1278" s="12">
        <v>42979.367615740739</v>
      </c>
      <c r="E1278">
        <v>90</v>
      </c>
      <c r="F1278" t="s">
        <v>1515</v>
      </c>
      <c r="G1278" t="s">
        <v>5264</v>
      </c>
      <c r="H1278">
        <v>5</v>
      </c>
      <c r="I1278">
        <f t="shared" si="76"/>
        <v>34</v>
      </c>
      <c r="J1278">
        <f t="shared" si="77"/>
        <v>2017</v>
      </c>
      <c r="K1278">
        <f t="shared" si="78"/>
        <v>35</v>
      </c>
      <c r="L1278">
        <f t="shared" si="79"/>
        <v>2017</v>
      </c>
    </row>
    <row r="1279" spans="1:12" x14ac:dyDescent="0.25">
      <c r="A1279">
        <v>131</v>
      </c>
      <c r="B1279" t="s">
        <v>1662</v>
      </c>
      <c r="C1279" s="12">
        <v>42983.607789351852</v>
      </c>
      <c r="D1279" s="12">
        <v>42985.690138888887</v>
      </c>
      <c r="E1279">
        <v>90</v>
      </c>
      <c r="F1279" t="s">
        <v>1515</v>
      </c>
      <c r="G1279" t="s">
        <v>5264</v>
      </c>
      <c r="H1279">
        <v>5</v>
      </c>
      <c r="I1279">
        <f t="shared" si="76"/>
        <v>36</v>
      </c>
      <c r="J1279">
        <f t="shared" si="77"/>
        <v>2017</v>
      </c>
      <c r="K1279">
        <f t="shared" si="78"/>
        <v>36</v>
      </c>
      <c r="L1279">
        <f t="shared" si="79"/>
        <v>2017</v>
      </c>
    </row>
    <row r="1280" spans="1:12" x14ac:dyDescent="0.25">
      <c r="A1280">
        <v>131</v>
      </c>
      <c r="B1280" t="s">
        <v>1663</v>
      </c>
      <c r="C1280" s="12">
        <v>42984.656956018516</v>
      </c>
      <c r="D1280" s="12">
        <v>43019.595347222225</v>
      </c>
      <c r="E1280">
        <v>90</v>
      </c>
      <c r="F1280" t="s">
        <v>1515</v>
      </c>
      <c r="G1280" t="s">
        <v>5264</v>
      </c>
      <c r="H1280">
        <v>5</v>
      </c>
      <c r="I1280">
        <f t="shared" si="76"/>
        <v>36</v>
      </c>
      <c r="J1280">
        <f t="shared" si="77"/>
        <v>2017</v>
      </c>
      <c r="K1280">
        <f t="shared" si="78"/>
        <v>41</v>
      </c>
      <c r="L1280">
        <f t="shared" si="79"/>
        <v>2017</v>
      </c>
    </row>
    <row r="1281" spans="1:12" x14ac:dyDescent="0.25">
      <c r="A1281">
        <v>131</v>
      </c>
      <c r="B1281" t="s">
        <v>3048</v>
      </c>
      <c r="C1281" s="12">
        <v>42095.451296296298</v>
      </c>
      <c r="D1281" s="12">
        <v>42104.418391203704</v>
      </c>
      <c r="E1281">
        <v>90</v>
      </c>
      <c r="F1281" t="s">
        <v>1515</v>
      </c>
      <c r="G1281" t="s">
        <v>5264</v>
      </c>
      <c r="H1281">
        <v>5</v>
      </c>
      <c r="I1281">
        <f t="shared" si="76"/>
        <v>14</v>
      </c>
      <c r="J1281">
        <f t="shared" si="77"/>
        <v>2015</v>
      </c>
      <c r="K1281">
        <f t="shared" si="78"/>
        <v>15</v>
      </c>
      <c r="L1281">
        <f t="shared" si="79"/>
        <v>2015</v>
      </c>
    </row>
    <row r="1282" spans="1:12" x14ac:dyDescent="0.25">
      <c r="A1282">
        <v>131</v>
      </c>
      <c r="B1282" t="s">
        <v>3049</v>
      </c>
      <c r="C1282" s="12">
        <v>42095.627199074072</v>
      </c>
      <c r="D1282" s="12">
        <v>42096.570671296293</v>
      </c>
      <c r="E1282">
        <v>90</v>
      </c>
      <c r="F1282" t="s">
        <v>1515</v>
      </c>
      <c r="G1282" t="s">
        <v>5264</v>
      </c>
      <c r="H1282">
        <v>5</v>
      </c>
      <c r="I1282">
        <f t="shared" si="76"/>
        <v>14</v>
      </c>
      <c r="J1282">
        <f t="shared" si="77"/>
        <v>2015</v>
      </c>
      <c r="K1282">
        <f t="shared" si="78"/>
        <v>14</v>
      </c>
      <c r="L1282">
        <f t="shared" si="79"/>
        <v>2015</v>
      </c>
    </row>
    <row r="1283" spans="1:12" x14ac:dyDescent="0.25">
      <c r="A1283">
        <v>131</v>
      </c>
      <c r="B1283" t="s">
        <v>3050</v>
      </c>
      <c r="C1283" s="12">
        <v>42107.426678240743</v>
      </c>
      <c r="D1283" s="12">
        <v>42111.461458333331</v>
      </c>
      <c r="E1283">
        <v>90</v>
      </c>
      <c r="F1283" t="s">
        <v>1515</v>
      </c>
      <c r="G1283" t="s">
        <v>5264</v>
      </c>
      <c r="H1283">
        <v>5</v>
      </c>
      <c r="I1283">
        <f t="shared" ref="I1283:I1346" si="80">WEEKNUM(LEFT(C1283,10),21)</f>
        <v>16</v>
      </c>
      <c r="J1283">
        <f t="shared" ref="J1283:J1346" si="81">YEAR(C1283)</f>
        <v>2015</v>
      </c>
      <c r="K1283">
        <f t="shared" ref="K1283:K1346" si="82">WEEKNUM(LEFT(D1283,10),21)</f>
        <v>16</v>
      </c>
      <c r="L1283">
        <f t="shared" ref="L1283:L1346" si="83">YEAR(D1283)</f>
        <v>2015</v>
      </c>
    </row>
    <row r="1284" spans="1:12" x14ac:dyDescent="0.25">
      <c r="A1284">
        <v>131</v>
      </c>
      <c r="B1284" t="s">
        <v>3051</v>
      </c>
      <c r="C1284" s="12">
        <v>42107.442974537036</v>
      </c>
      <c r="D1284" s="12">
        <v>42111.472233796296</v>
      </c>
      <c r="E1284">
        <v>90</v>
      </c>
      <c r="F1284" t="s">
        <v>1515</v>
      </c>
      <c r="G1284" t="s">
        <v>5264</v>
      </c>
      <c r="H1284">
        <v>5</v>
      </c>
      <c r="I1284">
        <f t="shared" si="80"/>
        <v>16</v>
      </c>
      <c r="J1284">
        <f t="shared" si="81"/>
        <v>2015</v>
      </c>
      <c r="K1284">
        <f t="shared" si="82"/>
        <v>16</v>
      </c>
      <c r="L1284">
        <f t="shared" si="83"/>
        <v>2015</v>
      </c>
    </row>
    <row r="1285" spans="1:12" x14ac:dyDescent="0.25">
      <c r="A1285">
        <v>131</v>
      </c>
      <c r="B1285" t="s">
        <v>3052</v>
      </c>
      <c r="C1285" s="12">
        <v>42107.466180555559</v>
      </c>
      <c r="D1285" s="12">
        <v>42111.468831018516</v>
      </c>
      <c r="E1285">
        <v>90</v>
      </c>
      <c r="F1285" t="s">
        <v>1515</v>
      </c>
      <c r="G1285" t="s">
        <v>5264</v>
      </c>
      <c r="H1285">
        <v>5</v>
      </c>
      <c r="I1285">
        <f t="shared" si="80"/>
        <v>16</v>
      </c>
      <c r="J1285">
        <f t="shared" si="81"/>
        <v>2015</v>
      </c>
      <c r="K1285">
        <f t="shared" si="82"/>
        <v>16</v>
      </c>
      <c r="L1285">
        <f t="shared" si="83"/>
        <v>2015</v>
      </c>
    </row>
    <row r="1286" spans="1:12" x14ac:dyDescent="0.25">
      <c r="A1286">
        <v>131</v>
      </c>
      <c r="B1286" t="s">
        <v>3123</v>
      </c>
      <c r="C1286" s="12">
        <v>42031.651516203703</v>
      </c>
      <c r="D1286" s="12">
        <v>42034.411111111112</v>
      </c>
      <c r="E1286">
        <v>90</v>
      </c>
      <c r="F1286" t="s">
        <v>1515</v>
      </c>
      <c r="G1286" t="s">
        <v>5264</v>
      </c>
      <c r="H1286">
        <v>5</v>
      </c>
      <c r="I1286">
        <f t="shared" si="80"/>
        <v>5</v>
      </c>
      <c r="J1286">
        <f t="shared" si="81"/>
        <v>2015</v>
      </c>
      <c r="K1286">
        <f t="shared" si="82"/>
        <v>5</v>
      </c>
      <c r="L1286">
        <f t="shared" si="83"/>
        <v>2015</v>
      </c>
    </row>
    <row r="1287" spans="1:12" x14ac:dyDescent="0.25">
      <c r="A1287">
        <v>131</v>
      </c>
      <c r="B1287" t="s">
        <v>3125</v>
      </c>
      <c r="C1287" s="12">
        <v>42034.496006944442</v>
      </c>
      <c r="D1287" s="12">
        <v>42039.488761574074</v>
      </c>
      <c r="E1287">
        <v>90</v>
      </c>
      <c r="F1287" t="s">
        <v>1515</v>
      </c>
      <c r="G1287" t="s">
        <v>5264</v>
      </c>
      <c r="H1287">
        <v>5</v>
      </c>
      <c r="I1287">
        <f t="shared" si="80"/>
        <v>5</v>
      </c>
      <c r="J1287">
        <f t="shared" si="81"/>
        <v>2015</v>
      </c>
      <c r="K1287">
        <f t="shared" si="82"/>
        <v>6</v>
      </c>
      <c r="L1287">
        <f t="shared" si="83"/>
        <v>2015</v>
      </c>
    </row>
    <row r="1288" spans="1:12" x14ac:dyDescent="0.25">
      <c r="A1288">
        <v>131</v>
      </c>
      <c r="B1288" t="s">
        <v>3126</v>
      </c>
      <c r="C1288" s="12">
        <v>41977.666851851849</v>
      </c>
      <c r="D1288" s="12">
        <v>42039.452638888892</v>
      </c>
      <c r="E1288">
        <v>90</v>
      </c>
      <c r="F1288" t="s">
        <v>1515</v>
      </c>
      <c r="G1288" t="s">
        <v>5264</v>
      </c>
      <c r="H1288">
        <v>5</v>
      </c>
      <c r="I1288">
        <f t="shared" si="80"/>
        <v>49</v>
      </c>
      <c r="J1288">
        <f t="shared" si="81"/>
        <v>2014</v>
      </c>
      <c r="K1288">
        <f t="shared" si="82"/>
        <v>6</v>
      </c>
      <c r="L1288">
        <f t="shared" si="83"/>
        <v>2015</v>
      </c>
    </row>
    <row r="1289" spans="1:12" x14ac:dyDescent="0.25">
      <c r="A1289">
        <v>131</v>
      </c>
      <c r="B1289" t="s">
        <v>3127</v>
      </c>
      <c r="C1289" s="12">
        <v>42037.475775462961</v>
      </c>
      <c r="D1289" s="12">
        <v>42039.436018518521</v>
      </c>
      <c r="E1289">
        <v>90</v>
      </c>
      <c r="F1289" t="s">
        <v>1515</v>
      </c>
      <c r="G1289" t="s">
        <v>5264</v>
      </c>
      <c r="H1289">
        <v>5</v>
      </c>
      <c r="I1289">
        <f t="shared" si="80"/>
        <v>6</v>
      </c>
      <c r="J1289">
        <f t="shared" si="81"/>
        <v>2015</v>
      </c>
      <c r="K1289">
        <f t="shared" si="82"/>
        <v>6</v>
      </c>
      <c r="L1289">
        <f t="shared" si="83"/>
        <v>2015</v>
      </c>
    </row>
    <row r="1290" spans="1:12" x14ac:dyDescent="0.25">
      <c r="A1290">
        <v>116</v>
      </c>
      <c r="B1290" t="s">
        <v>3128</v>
      </c>
      <c r="C1290" s="12">
        <v>42040.343055555553</v>
      </c>
      <c r="D1290" s="12">
        <v>42040.344571759262</v>
      </c>
      <c r="E1290">
        <v>0</v>
      </c>
      <c r="F1290" t="s">
        <v>1515</v>
      </c>
      <c r="G1290" t="s">
        <v>5264</v>
      </c>
      <c r="H1290">
        <v>5</v>
      </c>
      <c r="I1290">
        <f t="shared" si="80"/>
        <v>6</v>
      </c>
      <c r="J1290">
        <f t="shared" si="81"/>
        <v>2015</v>
      </c>
      <c r="K1290">
        <f t="shared" si="82"/>
        <v>6</v>
      </c>
      <c r="L1290">
        <f t="shared" si="83"/>
        <v>2015</v>
      </c>
    </row>
    <row r="1291" spans="1:12" x14ac:dyDescent="0.25">
      <c r="A1291">
        <v>131</v>
      </c>
      <c r="B1291" t="s">
        <v>3129</v>
      </c>
      <c r="C1291" s="12">
        <v>42040.555474537039</v>
      </c>
      <c r="D1291" s="12">
        <v>42069.678912037038</v>
      </c>
      <c r="E1291">
        <v>90</v>
      </c>
      <c r="F1291" t="s">
        <v>1515</v>
      </c>
      <c r="G1291" t="s">
        <v>5264</v>
      </c>
      <c r="H1291">
        <v>5</v>
      </c>
      <c r="I1291">
        <f t="shared" si="80"/>
        <v>6</v>
      </c>
      <c r="J1291">
        <f t="shared" si="81"/>
        <v>2015</v>
      </c>
      <c r="K1291">
        <f t="shared" si="82"/>
        <v>10</v>
      </c>
      <c r="L1291">
        <f t="shared" si="83"/>
        <v>2015</v>
      </c>
    </row>
    <row r="1292" spans="1:12" x14ac:dyDescent="0.25">
      <c r="A1292">
        <v>131</v>
      </c>
      <c r="B1292" t="s">
        <v>1686</v>
      </c>
      <c r="C1292" s="12">
        <v>42794.568449074075</v>
      </c>
      <c r="D1292" s="12">
        <v>43214.701932870368</v>
      </c>
      <c r="E1292">
        <v>90</v>
      </c>
      <c r="F1292" t="s">
        <v>1515</v>
      </c>
      <c r="G1292" t="s">
        <v>5264</v>
      </c>
      <c r="H1292">
        <v>5</v>
      </c>
      <c r="I1292">
        <f t="shared" si="80"/>
        <v>9</v>
      </c>
      <c r="J1292">
        <f t="shared" si="81"/>
        <v>2017</v>
      </c>
      <c r="K1292">
        <f t="shared" si="82"/>
        <v>17</v>
      </c>
      <c r="L1292">
        <f t="shared" si="83"/>
        <v>2018</v>
      </c>
    </row>
    <row r="1293" spans="1:12" x14ac:dyDescent="0.25">
      <c r="A1293">
        <v>131</v>
      </c>
      <c r="B1293" t="s">
        <v>1687</v>
      </c>
      <c r="C1293" s="12">
        <v>42795.382523148146</v>
      </c>
      <c r="D1293" s="12">
        <v>42822.365891203706</v>
      </c>
      <c r="E1293">
        <v>90</v>
      </c>
      <c r="F1293" t="s">
        <v>1515</v>
      </c>
      <c r="G1293" t="s">
        <v>5264</v>
      </c>
      <c r="H1293">
        <v>5</v>
      </c>
      <c r="I1293">
        <f t="shared" si="80"/>
        <v>9</v>
      </c>
      <c r="J1293">
        <f t="shared" si="81"/>
        <v>2017</v>
      </c>
      <c r="K1293">
        <f t="shared" si="82"/>
        <v>13</v>
      </c>
      <c r="L1293">
        <f t="shared" si="83"/>
        <v>2017</v>
      </c>
    </row>
    <row r="1294" spans="1:12" x14ac:dyDescent="0.25">
      <c r="A1294">
        <v>131</v>
      </c>
      <c r="B1294" t="s">
        <v>1688</v>
      </c>
      <c r="C1294" s="12">
        <v>42795.581944444442</v>
      </c>
      <c r="D1294" s="12">
        <v>42796.614942129629</v>
      </c>
      <c r="E1294">
        <v>90</v>
      </c>
      <c r="F1294" t="s">
        <v>1515</v>
      </c>
      <c r="G1294" t="s">
        <v>5264</v>
      </c>
      <c r="H1294">
        <v>5</v>
      </c>
      <c r="I1294">
        <f t="shared" si="80"/>
        <v>9</v>
      </c>
      <c r="J1294">
        <f t="shared" si="81"/>
        <v>2017</v>
      </c>
      <c r="K1294">
        <f t="shared" si="82"/>
        <v>9</v>
      </c>
      <c r="L1294">
        <f t="shared" si="83"/>
        <v>2017</v>
      </c>
    </row>
    <row r="1295" spans="1:12" x14ac:dyDescent="0.25">
      <c r="A1295">
        <v>131</v>
      </c>
      <c r="B1295" t="s">
        <v>1689</v>
      </c>
      <c r="C1295" s="12">
        <v>42795.582754629628</v>
      </c>
      <c r="D1295" s="12">
        <v>42797.392199074071</v>
      </c>
      <c r="E1295">
        <v>90</v>
      </c>
      <c r="F1295" t="s">
        <v>1515</v>
      </c>
      <c r="G1295" t="s">
        <v>5264</v>
      </c>
      <c r="H1295">
        <v>5</v>
      </c>
      <c r="I1295">
        <f t="shared" si="80"/>
        <v>9</v>
      </c>
      <c r="J1295">
        <f t="shared" si="81"/>
        <v>2017</v>
      </c>
      <c r="K1295">
        <f t="shared" si="82"/>
        <v>9</v>
      </c>
      <c r="L1295">
        <f t="shared" si="83"/>
        <v>2017</v>
      </c>
    </row>
    <row r="1296" spans="1:12" x14ac:dyDescent="0.25">
      <c r="A1296">
        <v>131</v>
      </c>
      <c r="B1296" t="s">
        <v>1690</v>
      </c>
      <c r="C1296" s="12">
        <v>42795.583854166667</v>
      </c>
      <c r="D1296" s="12">
        <v>42796.607349537036</v>
      </c>
      <c r="E1296">
        <v>90</v>
      </c>
      <c r="F1296" t="s">
        <v>1515</v>
      </c>
      <c r="G1296" t="s">
        <v>5264</v>
      </c>
      <c r="H1296">
        <v>5</v>
      </c>
      <c r="I1296">
        <f t="shared" si="80"/>
        <v>9</v>
      </c>
      <c r="J1296">
        <f t="shared" si="81"/>
        <v>2017</v>
      </c>
      <c r="K1296">
        <f t="shared" si="82"/>
        <v>9</v>
      </c>
      <c r="L1296">
        <f t="shared" si="83"/>
        <v>2017</v>
      </c>
    </row>
    <row r="1297" spans="1:12" x14ac:dyDescent="0.25">
      <c r="A1297">
        <v>131</v>
      </c>
      <c r="B1297" t="s">
        <v>1691</v>
      </c>
      <c r="C1297" s="12">
        <v>42795.584629629629</v>
      </c>
      <c r="D1297" s="12">
        <v>42797.408831018518</v>
      </c>
      <c r="E1297">
        <v>90</v>
      </c>
      <c r="F1297" t="s">
        <v>1515</v>
      </c>
      <c r="G1297" t="s">
        <v>5264</v>
      </c>
      <c r="H1297">
        <v>5</v>
      </c>
      <c r="I1297">
        <f t="shared" si="80"/>
        <v>9</v>
      </c>
      <c r="J1297">
        <f t="shared" si="81"/>
        <v>2017</v>
      </c>
      <c r="K1297">
        <f t="shared" si="82"/>
        <v>9</v>
      </c>
      <c r="L1297">
        <f t="shared" si="83"/>
        <v>2017</v>
      </c>
    </row>
    <row r="1298" spans="1:12" x14ac:dyDescent="0.25">
      <c r="A1298">
        <v>131</v>
      </c>
      <c r="B1298" t="s">
        <v>1692</v>
      </c>
      <c r="C1298" s="12">
        <v>42794.568449074075</v>
      </c>
      <c r="D1298" s="12">
        <v>42801.496990740743</v>
      </c>
      <c r="E1298">
        <v>0</v>
      </c>
      <c r="F1298" t="s">
        <v>1515</v>
      </c>
      <c r="G1298" t="s">
        <v>5264</v>
      </c>
      <c r="H1298">
        <v>5</v>
      </c>
      <c r="I1298">
        <f t="shared" si="80"/>
        <v>9</v>
      </c>
      <c r="J1298">
        <f t="shared" si="81"/>
        <v>2017</v>
      </c>
      <c r="K1298">
        <f t="shared" si="82"/>
        <v>10</v>
      </c>
      <c r="L1298">
        <f t="shared" si="83"/>
        <v>2017</v>
      </c>
    </row>
    <row r="1299" spans="1:12" x14ac:dyDescent="0.25">
      <c r="A1299">
        <v>131</v>
      </c>
      <c r="B1299" t="s">
        <v>1695</v>
      </c>
      <c r="C1299" s="12">
        <v>42800.702430555553</v>
      </c>
      <c r="D1299" s="12">
        <v>42801.576736111114</v>
      </c>
      <c r="E1299">
        <v>90</v>
      </c>
      <c r="F1299" t="s">
        <v>1515</v>
      </c>
      <c r="G1299" t="s">
        <v>5264</v>
      </c>
      <c r="H1299">
        <v>5</v>
      </c>
      <c r="I1299">
        <f t="shared" si="80"/>
        <v>10</v>
      </c>
      <c r="J1299">
        <f t="shared" si="81"/>
        <v>2017</v>
      </c>
      <c r="K1299">
        <f t="shared" si="82"/>
        <v>10</v>
      </c>
      <c r="L1299">
        <f t="shared" si="83"/>
        <v>2017</v>
      </c>
    </row>
    <row r="1300" spans="1:12" x14ac:dyDescent="0.25">
      <c r="A1300">
        <v>131</v>
      </c>
      <c r="B1300" t="s">
        <v>1696</v>
      </c>
      <c r="C1300" s="12">
        <v>42801.39402777778</v>
      </c>
      <c r="D1300" s="12">
        <v>42803.375057870369</v>
      </c>
      <c r="E1300">
        <v>90</v>
      </c>
      <c r="F1300" t="s">
        <v>1515</v>
      </c>
      <c r="G1300" t="s">
        <v>5264</v>
      </c>
      <c r="H1300">
        <v>5</v>
      </c>
      <c r="I1300">
        <f t="shared" si="80"/>
        <v>10</v>
      </c>
      <c r="J1300">
        <f t="shared" si="81"/>
        <v>2017</v>
      </c>
      <c r="K1300">
        <f t="shared" si="82"/>
        <v>10</v>
      </c>
      <c r="L1300">
        <f t="shared" si="83"/>
        <v>2017</v>
      </c>
    </row>
    <row r="1301" spans="1:12" x14ac:dyDescent="0.25">
      <c r="A1301">
        <v>131</v>
      </c>
      <c r="B1301" t="s">
        <v>1693</v>
      </c>
      <c r="C1301" s="12">
        <v>42801.550312500003</v>
      </c>
      <c r="D1301" s="12">
        <v>42808.44699074074</v>
      </c>
      <c r="E1301">
        <v>90</v>
      </c>
      <c r="F1301" t="s">
        <v>1515</v>
      </c>
      <c r="G1301" t="s">
        <v>5264</v>
      </c>
      <c r="H1301">
        <v>5</v>
      </c>
      <c r="I1301">
        <f t="shared" si="80"/>
        <v>10</v>
      </c>
      <c r="J1301">
        <f t="shared" si="81"/>
        <v>2017</v>
      </c>
      <c r="K1301">
        <f t="shared" si="82"/>
        <v>11</v>
      </c>
      <c r="L1301">
        <f t="shared" si="83"/>
        <v>2017</v>
      </c>
    </row>
    <row r="1302" spans="1:12" x14ac:dyDescent="0.25">
      <c r="A1302">
        <v>131</v>
      </c>
      <c r="B1302" t="s">
        <v>1694</v>
      </c>
      <c r="C1302" s="12">
        <v>42801.550995370373</v>
      </c>
      <c r="D1302" s="12">
        <v>42809.38795138889</v>
      </c>
      <c r="E1302">
        <v>90</v>
      </c>
      <c r="F1302" t="s">
        <v>1515</v>
      </c>
      <c r="G1302" t="s">
        <v>5264</v>
      </c>
      <c r="H1302">
        <v>5</v>
      </c>
      <c r="I1302">
        <f t="shared" si="80"/>
        <v>10</v>
      </c>
      <c r="J1302">
        <f t="shared" si="81"/>
        <v>2017</v>
      </c>
      <c r="K1302">
        <f t="shared" si="82"/>
        <v>11</v>
      </c>
      <c r="L1302">
        <f t="shared" si="83"/>
        <v>2017</v>
      </c>
    </row>
    <row r="1303" spans="1:12" x14ac:dyDescent="0.25">
      <c r="A1303">
        <v>131</v>
      </c>
      <c r="B1303" t="s">
        <v>1697</v>
      </c>
      <c r="C1303" s="12">
        <v>42311.691631944443</v>
      </c>
      <c r="D1303" s="12">
        <v>42808.45453703704</v>
      </c>
      <c r="E1303">
        <v>90</v>
      </c>
      <c r="F1303" t="s">
        <v>1515</v>
      </c>
      <c r="G1303" t="s">
        <v>5264</v>
      </c>
      <c r="H1303">
        <v>5</v>
      </c>
      <c r="I1303">
        <f t="shared" si="80"/>
        <v>45</v>
      </c>
      <c r="J1303">
        <f t="shared" si="81"/>
        <v>2015</v>
      </c>
      <c r="K1303">
        <f t="shared" si="82"/>
        <v>11</v>
      </c>
      <c r="L1303">
        <f t="shared" si="83"/>
        <v>2017</v>
      </c>
    </row>
    <row r="1304" spans="1:12" x14ac:dyDescent="0.25">
      <c r="A1304">
        <v>131</v>
      </c>
      <c r="B1304" t="s">
        <v>3014</v>
      </c>
      <c r="C1304" s="12">
        <v>41971.445972222224</v>
      </c>
      <c r="D1304" s="12">
        <v>42032.448969907404</v>
      </c>
      <c r="E1304">
        <v>90</v>
      </c>
      <c r="F1304" t="s">
        <v>1515</v>
      </c>
      <c r="G1304" t="s">
        <v>5264</v>
      </c>
      <c r="H1304">
        <v>5</v>
      </c>
      <c r="I1304">
        <f t="shared" si="80"/>
        <v>48</v>
      </c>
      <c r="J1304">
        <f t="shared" si="81"/>
        <v>2014</v>
      </c>
      <c r="K1304">
        <f t="shared" si="82"/>
        <v>5</v>
      </c>
      <c r="L1304">
        <f t="shared" si="83"/>
        <v>2015</v>
      </c>
    </row>
    <row r="1305" spans="1:12" x14ac:dyDescent="0.25">
      <c r="A1305">
        <v>131</v>
      </c>
      <c r="B1305" t="s">
        <v>3015</v>
      </c>
      <c r="C1305" s="12">
        <v>41971.452766203707</v>
      </c>
      <c r="D1305" s="12">
        <v>42032.446620370371</v>
      </c>
      <c r="E1305">
        <v>90</v>
      </c>
      <c r="F1305" t="s">
        <v>1515</v>
      </c>
      <c r="G1305" t="s">
        <v>5264</v>
      </c>
      <c r="H1305">
        <v>5</v>
      </c>
      <c r="I1305">
        <f t="shared" si="80"/>
        <v>48</v>
      </c>
      <c r="J1305">
        <f t="shared" si="81"/>
        <v>2014</v>
      </c>
      <c r="K1305">
        <f t="shared" si="82"/>
        <v>5</v>
      </c>
      <c r="L1305">
        <f t="shared" si="83"/>
        <v>2015</v>
      </c>
    </row>
    <row r="1306" spans="1:12" x14ac:dyDescent="0.25">
      <c r="A1306">
        <v>131</v>
      </c>
      <c r="B1306" t="s">
        <v>3016</v>
      </c>
      <c r="C1306" s="12">
        <v>41971.461851851855</v>
      </c>
      <c r="D1306" s="12">
        <v>42032.44976851852</v>
      </c>
      <c r="E1306">
        <v>90</v>
      </c>
      <c r="F1306" t="s">
        <v>1515</v>
      </c>
      <c r="G1306" t="s">
        <v>5264</v>
      </c>
      <c r="H1306">
        <v>5</v>
      </c>
      <c r="I1306">
        <f t="shared" si="80"/>
        <v>48</v>
      </c>
      <c r="J1306">
        <f t="shared" si="81"/>
        <v>2014</v>
      </c>
      <c r="K1306">
        <f t="shared" si="82"/>
        <v>5</v>
      </c>
      <c r="L1306">
        <f t="shared" si="83"/>
        <v>2015</v>
      </c>
    </row>
    <row r="1307" spans="1:12" x14ac:dyDescent="0.25">
      <c r="A1307">
        <v>131</v>
      </c>
      <c r="B1307" t="s">
        <v>3017</v>
      </c>
      <c r="C1307" s="12">
        <v>41971.4684837963</v>
      </c>
      <c r="D1307" s="12">
        <v>42032.450578703705</v>
      </c>
      <c r="E1307">
        <v>90</v>
      </c>
      <c r="F1307" t="s">
        <v>1515</v>
      </c>
      <c r="G1307" t="s">
        <v>5264</v>
      </c>
      <c r="H1307">
        <v>5</v>
      </c>
      <c r="I1307">
        <f t="shared" si="80"/>
        <v>48</v>
      </c>
      <c r="J1307">
        <f t="shared" si="81"/>
        <v>2014</v>
      </c>
      <c r="K1307">
        <f t="shared" si="82"/>
        <v>5</v>
      </c>
      <c r="L1307">
        <f t="shared" si="83"/>
        <v>2015</v>
      </c>
    </row>
    <row r="1308" spans="1:12" x14ac:dyDescent="0.25">
      <c r="A1308">
        <v>116</v>
      </c>
      <c r="B1308" t="s">
        <v>3018</v>
      </c>
      <c r="C1308" s="12">
        <v>41968.455810185187</v>
      </c>
      <c r="D1308" s="12">
        <v>42038.447233796294</v>
      </c>
      <c r="E1308">
        <v>90</v>
      </c>
      <c r="F1308" t="s">
        <v>1515</v>
      </c>
      <c r="G1308" t="s">
        <v>5264</v>
      </c>
      <c r="H1308">
        <v>5</v>
      </c>
      <c r="I1308">
        <f t="shared" si="80"/>
        <v>48</v>
      </c>
      <c r="J1308">
        <f t="shared" si="81"/>
        <v>2014</v>
      </c>
      <c r="K1308">
        <f t="shared" si="82"/>
        <v>6</v>
      </c>
      <c r="L1308">
        <f t="shared" si="83"/>
        <v>2015</v>
      </c>
    </row>
    <row r="1309" spans="1:12" x14ac:dyDescent="0.25">
      <c r="A1309">
        <v>131</v>
      </c>
      <c r="B1309" t="s">
        <v>3019</v>
      </c>
      <c r="C1309" s="12">
        <v>41968.460347222222</v>
      </c>
      <c r="D1309" s="12">
        <v>41989.635092592594</v>
      </c>
      <c r="E1309">
        <v>90</v>
      </c>
      <c r="F1309" t="s">
        <v>1515</v>
      </c>
      <c r="G1309" t="s">
        <v>5264</v>
      </c>
      <c r="H1309">
        <v>5</v>
      </c>
      <c r="I1309">
        <f t="shared" si="80"/>
        <v>48</v>
      </c>
      <c r="J1309">
        <f t="shared" si="81"/>
        <v>2014</v>
      </c>
      <c r="K1309">
        <f t="shared" si="82"/>
        <v>51</v>
      </c>
      <c r="L1309">
        <f t="shared" si="83"/>
        <v>2014</v>
      </c>
    </row>
    <row r="1310" spans="1:12" x14ac:dyDescent="0.25">
      <c r="A1310">
        <v>131</v>
      </c>
      <c r="B1310" t="s">
        <v>3020</v>
      </c>
      <c r="C1310" s="12">
        <v>41969.414097222223</v>
      </c>
      <c r="D1310" s="12">
        <v>41989.590925925928</v>
      </c>
      <c r="E1310">
        <v>90</v>
      </c>
      <c r="F1310" t="s">
        <v>1515</v>
      </c>
      <c r="G1310" t="s">
        <v>5264</v>
      </c>
      <c r="H1310">
        <v>5</v>
      </c>
      <c r="I1310">
        <f t="shared" si="80"/>
        <v>48</v>
      </c>
      <c r="J1310">
        <f t="shared" si="81"/>
        <v>2014</v>
      </c>
      <c r="K1310">
        <f t="shared" si="82"/>
        <v>51</v>
      </c>
      <c r="L1310">
        <f t="shared" si="83"/>
        <v>2014</v>
      </c>
    </row>
    <row r="1311" spans="1:12" x14ac:dyDescent="0.25">
      <c r="A1311">
        <v>131</v>
      </c>
      <c r="B1311" t="s">
        <v>1651</v>
      </c>
      <c r="C1311" s="12">
        <v>43010.470810185187</v>
      </c>
      <c r="D1311" s="12">
        <v>43020.436678240738</v>
      </c>
      <c r="E1311">
        <v>90</v>
      </c>
      <c r="F1311" t="s">
        <v>1515</v>
      </c>
      <c r="G1311" t="s">
        <v>5264</v>
      </c>
      <c r="H1311">
        <v>5</v>
      </c>
      <c r="I1311">
        <f t="shared" si="80"/>
        <v>40</v>
      </c>
      <c r="J1311">
        <f t="shared" si="81"/>
        <v>2017</v>
      </c>
      <c r="K1311">
        <f t="shared" si="82"/>
        <v>41</v>
      </c>
      <c r="L1311">
        <f t="shared" si="83"/>
        <v>2017</v>
      </c>
    </row>
    <row r="1312" spans="1:12" x14ac:dyDescent="0.25">
      <c r="A1312">
        <v>131</v>
      </c>
      <c r="B1312" t="s">
        <v>1652</v>
      </c>
      <c r="C1312" s="12">
        <v>43010.552881944444</v>
      </c>
      <c r="D1312" s="12">
        <v>43012.350486111114</v>
      </c>
      <c r="E1312">
        <v>90</v>
      </c>
      <c r="F1312" t="s">
        <v>1515</v>
      </c>
      <c r="G1312" t="s">
        <v>5264</v>
      </c>
      <c r="H1312">
        <v>5</v>
      </c>
      <c r="I1312">
        <f t="shared" si="80"/>
        <v>40</v>
      </c>
      <c r="J1312">
        <f t="shared" si="81"/>
        <v>2017</v>
      </c>
      <c r="K1312">
        <f t="shared" si="82"/>
        <v>40</v>
      </c>
      <c r="L1312">
        <f t="shared" si="83"/>
        <v>2017</v>
      </c>
    </row>
    <row r="1313" spans="1:12" x14ac:dyDescent="0.25">
      <c r="A1313">
        <v>131</v>
      </c>
      <c r="B1313" t="s">
        <v>1653</v>
      </c>
      <c r="C1313" s="12">
        <v>43010.569780092592</v>
      </c>
      <c r="D1313" s="12">
        <v>43014.439340277779</v>
      </c>
      <c r="E1313">
        <v>90</v>
      </c>
      <c r="F1313" t="s">
        <v>1515</v>
      </c>
      <c r="G1313" t="s">
        <v>5264</v>
      </c>
      <c r="H1313">
        <v>5</v>
      </c>
      <c r="I1313">
        <f t="shared" si="80"/>
        <v>40</v>
      </c>
      <c r="J1313">
        <f t="shared" si="81"/>
        <v>2017</v>
      </c>
      <c r="K1313">
        <f t="shared" si="82"/>
        <v>40</v>
      </c>
      <c r="L1313">
        <f t="shared" si="83"/>
        <v>2017</v>
      </c>
    </row>
    <row r="1314" spans="1:12" x14ac:dyDescent="0.25">
      <c r="A1314">
        <v>131</v>
      </c>
      <c r="B1314" t="s">
        <v>3177</v>
      </c>
      <c r="C1314" s="12">
        <v>42200.440196759257</v>
      </c>
      <c r="D1314" s="12">
        <v>42212.418946759259</v>
      </c>
      <c r="E1314">
        <v>90</v>
      </c>
      <c r="F1314" t="s">
        <v>1515</v>
      </c>
      <c r="G1314" t="s">
        <v>5264</v>
      </c>
      <c r="H1314">
        <v>5</v>
      </c>
      <c r="I1314">
        <f t="shared" si="80"/>
        <v>29</v>
      </c>
      <c r="J1314">
        <f t="shared" si="81"/>
        <v>2015</v>
      </c>
      <c r="K1314">
        <f t="shared" si="82"/>
        <v>31</v>
      </c>
      <c r="L1314">
        <f t="shared" si="83"/>
        <v>2015</v>
      </c>
    </row>
    <row r="1315" spans="1:12" x14ac:dyDescent="0.25">
      <c r="A1315">
        <v>131</v>
      </c>
      <c r="B1315" t="s">
        <v>1654</v>
      </c>
      <c r="C1315" s="12">
        <v>43011.481319444443</v>
      </c>
      <c r="D1315" s="12">
        <v>43012.344895833332</v>
      </c>
      <c r="E1315">
        <v>90</v>
      </c>
      <c r="F1315" t="s">
        <v>1515</v>
      </c>
      <c r="G1315" t="s">
        <v>5264</v>
      </c>
      <c r="H1315">
        <v>5</v>
      </c>
      <c r="I1315">
        <f t="shared" si="80"/>
        <v>40</v>
      </c>
      <c r="J1315">
        <f t="shared" si="81"/>
        <v>2017</v>
      </c>
      <c r="K1315">
        <f t="shared" si="82"/>
        <v>40</v>
      </c>
      <c r="L1315">
        <f t="shared" si="83"/>
        <v>2017</v>
      </c>
    </row>
    <row r="1316" spans="1:12" x14ac:dyDescent="0.25">
      <c r="A1316">
        <v>131</v>
      </c>
      <c r="B1316" t="s">
        <v>1655</v>
      </c>
      <c r="C1316" s="12">
        <v>43011.553819444445</v>
      </c>
      <c r="D1316" s="12">
        <v>43018.699374999997</v>
      </c>
      <c r="E1316">
        <v>90</v>
      </c>
      <c r="F1316" t="s">
        <v>1515</v>
      </c>
      <c r="G1316" t="s">
        <v>5264</v>
      </c>
      <c r="H1316">
        <v>5</v>
      </c>
      <c r="I1316">
        <f t="shared" si="80"/>
        <v>40</v>
      </c>
      <c r="J1316">
        <f t="shared" si="81"/>
        <v>2017</v>
      </c>
      <c r="K1316">
        <f t="shared" si="82"/>
        <v>41</v>
      </c>
      <c r="L1316">
        <f t="shared" si="83"/>
        <v>2017</v>
      </c>
    </row>
    <row r="1317" spans="1:12" x14ac:dyDescent="0.25">
      <c r="A1317">
        <v>116</v>
      </c>
      <c r="B1317" t="s">
        <v>3173</v>
      </c>
      <c r="C1317" s="12">
        <v>42191.422314814816</v>
      </c>
      <c r="D1317" s="12">
        <v>42191.425335648149</v>
      </c>
      <c r="E1317">
        <v>0</v>
      </c>
      <c r="F1317" t="s">
        <v>1515</v>
      </c>
      <c r="G1317" t="s">
        <v>5264</v>
      </c>
      <c r="H1317">
        <v>5</v>
      </c>
      <c r="I1317">
        <f t="shared" si="80"/>
        <v>28</v>
      </c>
      <c r="J1317">
        <f t="shared" si="81"/>
        <v>2015</v>
      </c>
      <c r="K1317">
        <f t="shared" si="82"/>
        <v>28</v>
      </c>
      <c r="L1317">
        <f t="shared" si="83"/>
        <v>2015</v>
      </c>
    </row>
    <row r="1318" spans="1:12" x14ac:dyDescent="0.25">
      <c r="A1318">
        <v>131</v>
      </c>
      <c r="B1318" t="s">
        <v>3174</v>
      </c>
      <c r="C1318" s="12">
        <v>42193.594675925924</v>
      </c>
      <c r="D1318" s="12">
        <v>42212.417638888888</v>
      </c>
      <c r="E1318">
        <v>90</v>
      </c>
      <c r="F1318" t="s">
        <v>1515</v>
      </c>
      <c r="G1318" t="s">
        <v>5264</v>
      </c>
      <c r="H1318">
        <v>5</v>
      </c>
      <c r="I1318">
        <f t="shared" si="80"/>
        <v>28</v>
      </c>
      <c r="J1318">
        <f t="shared" si="81"/>
        <v>2015</v>
      </c>
      <c r="K1318">
        <f t="shared" si="82"/>
        <v>31</v>
      </c>
      <c r="L1318">
        <f t="shared" si="83"/>
        <v>2015</v>
      </c>
    </row>
    <row r="1319" spans="1:12" x14ac:dyDescent="0.25">
      <c r="A1319">
        <v>131</v>
      </c>
      <c r="B1319" t="s">
        <v>3175</v>
      </c>
      <c r="C1319" s="12">
        <v>42193.611134259256</v>
      </c>
      <c r="D1319" s="12">
        <v>42212.417199074072</v>
      </c>
      <c r="E1319">
        <v>90</v>
      </c>
      <c r="F1319" t="s">
        <v>1515</v>
      </c>
      <c r="G1319" t="s">
        <v>5264</v>
      </c>
      <c r="H1319">
        <v>5</v>
      </c>
      <c r="I1319">
        <f t="shared" si="80"/>
        <v>28</v>
      </c>
      <c r="J1319">
        <f t="shared" si="81"/>
        <v>2015</v>
      </c>
      <c r="K1319">
        <f t="shared" si="82"/>
        <v>31</v>
      </c>
      <c r="L1319">
        <f t="shared" si="83"/>
        <v>2015</v>
      </c>
    </row>
    <row r="1320" spans="1:12" x14ac:dyDescent="0.25">
      <c r="A1320">
        <v>131</v>
      </c>
      <c r="B1320" t="s">
        <v>3176</v>
      </c>
      <c r="C1320" s="12">
        <v>42198.696458333332</v>
      </c>
      <c r="D1320" s="12">
        <v>42212.421076388891</v>
      </c>
      <c r="E1320">
        <v>90</v>
      </c>
      <c r="F1320" t="s">
        <v>1515</v>
      </c>
      <c r="G1320" t="s">
        <v>5264</v>
      </c>
      <c r="H1320">
        <v>5</v>
      </c>
      <c r="I1320">
        <f t="shared" si="80"/>
        <v>29</v>
      </c>
      <c r="J1320">
        <f t="shared" si="81"/>
        <v>2015</v>
      </c>
      <c r="K1320">
        <f t="shared" si="82"/>
        <v>31</v>
      </c>
      <c r="L1320">
        <f t="shared" si="83"/>
        <v>2015</v>
      </c>
    </row>
    <row r="1321" spans="1:12" x14ac:dyDescent="0.25">
      <c r="A1321">
        <v>131</v>
      </c>
      <c r="B1321" t="s">
        <v>3069</v>
      </c>
      <c r="C1321" s="12">
        <v>42083.382835648146</v>
      </c>
      <c r="D1321" s="12">
        <v>42093.621261574073</v>
      </c>
      <c r="E1321">
        <v>90</v>
      </c>
      <c r="F1321" t="s">
        <v>1515</v>
      </c>
      <c r="G1321" t="s">
        <v>5264</v>
      </c>
      <c r="H1321">
        <v>5</v>
      </c>
      <c r="I1321">
        <f t="shared" si="80"/>
        <v>12</v>
      </c>
      <c r="J1321">
        <f t="shared" si="81"/>
        <v>2015</v>
      </c>
      <c r="K1321">
        <f t="shared" si="82"/>
        <v>14</v>
      </c>
      <c r="L1321">
        <f t="shared" si="83"/>
        <v>2015</v>
      </c>
    </row>
    <row r="1322" spans="1:12" x14ac:dyDescent="0.25">
      <c r="A1322">
        <v>131</v>
      </c>
      <c r="B1322" t="s">
        <v>3070</v>
      </c>
      <c r="C1322" s="12">
        <v>42088.622245370374</v>
      </c>
      <c r="D1322" s="12">
        <v>42096.571030092593</v>
      </c>
      <c r="E1322">
        <v>90</v>
      </c>
      <c r="F1322" t="s">
        <v>1515</v>
      </c>
      <c r="G1322" t="s">
        <v>5264</v>
      </c>
      <c r="H1322">
        <v>5</v>
      </c>
      <c r="I1322">
        <f t="shared" si="80"/>
        <v>13</v>
      </c>
      <c r="J1322">
        <f t="shared" si="81"/>
        <v>2015</v>
      </c>
      <c r="K1322">
        <f t="shared" si="82"/>
        <v>14</v>
      </c>
      <c r="L1322">
        <f t="shared" si="83"/>
        <v>2015</v>
      </c>
    </row>
    <row r="1323" spans="1:12" x14ac:dyDescent="0.25">
      <c r="A1323">
        <v>131</v>
      </c>
      <c r="B1323" t="s">
        <v>3071</v>
      </c>
      <c r="C1323" s="12">
        <v>42066.431307870371</v>
      </c>
      <c r="D1323" s="12">
        <v>42090.272083333337</v>
      </c>
      <c r="E1323">
        <v>90</v>
      </c>
      <c r="F1323" t="s">
        <v>1515</v>
      </c>
      <c r="G1323" t="s">
        <v>5264</v>
      </c>
      <c r="H1323">
        <v>5</v>
      </c>
      <c r="I1323">
        <f t="shared" si="80"/>
        <v>10</v>
      </c>
      <c r="J1323">
        <f t="shared" si="81"/>
        <v>2015</v>
      </c>
      <c r="K1323">
        <f t="shared" si="82"/>
        <v>13</v>
      </c>
      <c r="L1323">
        <f t="shared" si="83"/>
        <v>2015</v>
      </c>
    </row>
    <row r="1324" spans="1:12" x14ac:dyDescent="0.25">
      <c r="A1324">
        <v>131</v>
      </c>
      <c r="B1324" t="s">
        <v>3172</v>
      </c>
      <c r="C1324" s="12">
        <v>42184.546944444446</v>
      </c>
      <c r="D1324" s="12">
        <v>42187.433252314811</v>
      </c>
      <c r="E1324">
        <v>90</v>
      </c>
      <c r="F1324" t="s">
        <v>1515</v>
      </c>
      <c r="G1324" t="s">
        <v>5264</v>
      </c>
      <c r="H1324">
        <v>5</v>
      </c>
      <c r="I1324">
        <f t="shared" si="80"/>
        <v>27</v>
      </c>
      <c r="J1324">
        <f t="shared" si="81"/>
        <v>2015</v>
      </c>
      <c r="K1324">
        <f t="shared" si="82"/>
        <v>27</v>
      </c>
      <c r="L1324">
        <f t="shared" si="83"/>
        <v>2015</v>
      </c>
    </row>
    <row r="1325" spans="1:12" x14ac:dyDescent="0.25">
      <c r="A1325">
        <v>131</v>
      </c>
      <c r="B1325" t="s">
        <v>1699</v>
      </c>
      <c r="C1325" s="12">
        <v>42717.681226851855</v>
      </c>
      <c r="D1325" s="12">
        <v>42738.477662037039</v>
      </c>
      <c r="E1325">
        <v>90</v>
      </c>
      <c r="F1325" t="s">
        <v>1515</v>
      </c>
      <c r="G1325" t="s">
        <v>5264</v>
      </c>
      <c r="H1325">
        <v>5</v>
      </c>
      <c r="I1325">
        <f t="shared" si="80"/>
        <v>50</v>
      </c>
      <c r="J1325">
        <f t="shared" si="81"/>
        <v>2016</v>
      </c>
      <c r="K1325">
        <f t="shared" si="82"/>
        <v>1</v>
      </c>
      <c r="L1325">
        <f t="shared" si="83"/>
        <v>2017</v>
      </c>
    </row>
    <row r="1326" spans="1:12" x14ac:dyDescent="0.25">
      <c r="A1326">
        <v>131</v>
      </c>
      <c r="B1326" t="s">
        <v>3145</v>
      </c>
      <c r="C1326" s="12">
        <v>42712.460833333331</v>
      </c>
      <c r="D1326" s="12">
        <v>42719.490787037037</v>
      </c>
      <c r="E1326">
        <v>90</v>
      </c>
      <c r="F1326" t="s">
        <v>1515</v>
      </c>
      <c r="G1326" t="s">
        <v>5264</v>
      </c>
      <c r="H1326">
        <v>5</v>
      </c>
      <c r="I1326">
        <f t="shared" si="80"/>
        <v>49</v>
      </c>
      <c r="J1326">
        <f t="shared" si="81"/>
        <v>2016</v>
      </c>
      <c r="K1326">
        <f t="shared" si="82"/>
        <v>50</v>
      </c>
      <c r="L1326">
        <f t="shared" si="83"/>
        <v>2016</v>
      </c>
    </row>
    <row r="1327" spans="1:12" x14ac:dyDescent="0.25">
      <c r="A1327">
        <v>131</v>
      </c>
      <c r="B1327" t="s">
        <v>3146</v>
      </c>
      <c r="C1327" s="12">
        <v>42716.704004629632</v>
      </c>
      <c r="D1327" s="12">
        <v>42720.539490740739</v>
      </c>
      <c r="E1327">
        <v>90</v>
      </c>
      <c r="F1327" t="s">
        <v>1515</v>
      </c>
      <c r="G1327" t="s">
        <v>5264</v>
      </c>
      <c r="H1327">
        <v>5</v>
      </c>
      <c r="I1327">
        <f t="shared" si="80"/>
        <v>50</v>
      </c>
      <c r="J1327">
        <f t="shared" si="81"/>
        <v>2016</v>
      </c>
      <c r="K1327">
        <f t="shared" si="82"/>
        <v>50</v>
      </c>
      <c r="L1327">
        <f t="shared" si="83"/>
        <v>2016</v>
      </c>
    </row>
    <row r="1328" spans="1:12" x14ac:dyDescent="0.25">
      <c r="A1328">
        <v>131</v>
      </c>
      <c r="B1328" t="s">
        <v>3144</v>
      </c>
      <c r="C1328" s="12">
        <v>42719.405763888892</v>
      </c>
      <c r="D1328" s="12">
        <v>42723.493969907409</v>
      </c>
      <c r="E1328">
        <v>90</v>
      </c>
      <c r="F1328" t="s">
        <v>1515</v>
      </c>
      <c r="G1328" t="s">
        <v>5264</v>
      </c>
      <c r="H1328">
        <v>5</v>
      </c>
      <c r="I1328">
        <f t="shared" si="80"/>
        <v>50</v>
      </c>
      <c r="J1328">
        <f t="shared" si="81"/>
        <v>2016</v>
      </c>
      <c r="K1328">
        <f t="shared" si="82"/>
        <v>51</v>
      </c>
      <c r="L1328">
        <f t="shared" si="83"/>
        <v>2016</v>
      </c>
    </row>
    <row r="1329" spans="1:12" x14ac:dyDescent="0.25">
      <c r="A1329">
        <v>131</v>
      </c>
      <c r="B1329" t="s">
        <v>3163</v>
      </c>
      <c r="C1329" s="12">
        <v>42247.363252314812</v>
      </c>
      <c r="D1329" s="12">
        <v>42255.54515046296</v>
      </c>
      <c r="E1329">
        <v>90</v>
      </c>
      <c r="F1329" t="s">
        <v>1515</v>
      </c>
      <c r="G1329" t="s">
        <v>5264</v>
      </c>
      <c r="H1329">
        <v>5</v>
      </c>
      <c r="I1329">
        <f t="shared" si="80"/>
        <v>36</v>
      </c>
      <c r="J1329">
        <f t="shared" si="81"/>
        <v>2015</v>
      </c>
      <c r="K1329">
        <f t="shared" si="82"/>
        <v>37</v>
      </c>
      <c r="L1329">
        <f t="shared" si="83"/>
        <v>2015</v>
      </c>
    </row>
    <row r="1330" spans="1:12" x14ac:dyDescent="0.25">
      <c r="A1330">
        <v>131</v>
      </c>
      <c r="B1330" t="s">
        <v>3164</v>
      </c>
      <c r="C1330" s="12">
        <v>42250.575509259259</v>
      </c>
      <c r="D1330" s="12">
        <v>42257.454386574071</v>
      </c>
      <c r="E1330">
        <v>90</v>
      </c>
      <c r="F1330" t="s">
        <v>1515</v>
      </c>
      <c r="G1330" t="s">
        <v>5264</v>
      </c>
      <c r="H1330">
        <v>5</v>
      </c>
      <c r="I1330">
        <f t="shared" si="80"/>
        <v>36</v>
      </c>
      <c r="J1330">
        <f t="shared" si="81"/>
        <v>2015</v>
      </c>
      <c r="K1330">
        <f t="shared" si="82"/>
        <v>37</v>
      </c>
      <c r="L1330">
        <f t="shared" si="83"/>
        <v>2015</v>
      </c>
    </row>
    <row r="1331" spans="1:12" x14ac:dyDescent="0.25">
      <c r="A1331">
        <v>131</v>
      </c>
      <c r="B1331" t="s">
        <v>1712</v>
      </c>
      <c r="C1331" s="12">
        <v>42877.466006944444</v>
      </c>
      <c r="D1331" s="12">
        <v>42879.361435185187</v>
      </c>
      <c r="E1331">
        <v>90</v>
      </c>
      <c r="F1331" t="s">
        <v>1515</v>
      </c>
      <c r="G1331" t="s">
        <v>5264</v>
      </c>
      <c r="H1331">
        <v>5</v>
      </c>
      <c r="I1331">
        <f t="shared" si="80"/>
        <v>21</v>
      </c>
      <c r="J1331">
        <f t="shared" si="81"/>
        <v>2017</v>
      </c>
      <c r="K1331">
        <f t="shared" si="82"/>
        <v>21</v>
      </c>
      <c r="L1331">
        <f t="shared" si="83"/>
        <v>2017</v>
      </c>
    </row>
    <row r="1332" spans="1:12" x14ac:dyDescent="0.25">
      <c r="A1332">
        <v>131</v>
      </c>
      <c r="B1332" t="s">
        <v>1713</v>
      </c>
      <c r="C1332" s="12">
        <v>42879.553530092591</v>
      </c>
      <c r="D1332" s="12">
        <v>42887.586273148147</v>
      </c>
      <c r="E1332">
        <v>90</v>
      </c>
      <c r="F1332" t="s">
        <v>1515</v>
      </c>
      <c r="G1332" t="s">
        <v>5264</v>
      </c>
      <c r="H1332">
        <v>5</v>
      </c>
      <c r="I1332">
        <f t="shared" si="80"/>
        <v>21</v>
      </c>
      <c r="J1332">
        <f t="shared" si="81"/>
        <v>2017</v>
      </c>
      <c r="K1332">
        <f t="shared" si="82"/>
        <v>22</v>
      </c>
      <c r="L1332">
        <f t="shared" si="83"/>
        <v>2017</v>
      </c>
    </row>
    <row r="1333" spans="1:12" x14ac:dyDescent="0.25">
      <c r="A1333">
        <v>131</v>
      </c>
      <c r="B1333" t="s">
        <v>1714</v>
      </c>
      <c r="C1333" s="12">
        <v>42879.680474537039</v>
      </c>
      <c r="D1333" s="12">
        <v>42900.577905092592</v>
      </c>
      <c r="E1333">
        <v>90</v>
      </c>
      <c r="F1333" t="s">
        <v>1515</v>
      </c>
      <c r="G1333" t="s">
        <v>5264</v>
      </c>
      <c r="H1333">
        <v>5</v>
      </c>
      <c r="I1333">
        <f t="shared" si="80"/>
        <v>21</v>
      </c>
      <c r="J1333">
        <f t="shared" si="81"/>
        <v>2017</v>
      </c>
      <c r="K1333">
        <f t="shared" si="82"/>
        <v>24</v>
      </c>
      <c r="L1333">
        <f t="shared" si="83"/>
        <v>2017</v>
      </c>
    </row>
    <row r="1334" spans="1:12" x14ac:dyDescent="0.25">
      <c r="A1334">
        <v>131</v>
      </c>
      <c r="B1334" t="s">
        <v>1680</v>
      </c>
      <c r="C1334" s="12">
        <v>42884.491898148146</v>
      </c>
      <c r="D1334" s="12">
        <v>42885.66815972222</v>
      </c>
      <c r="E1334">
        <v>90</v>
      </c>
      <c r="F1334" t="s">
        <v>1515</v>
      </c>
      <c r="G1334" t="s">
        <v>5264</v>
      </c>
      <c r="H1334">
        <v>5</v>
      </c>
      <c r="I1334">
        <f t="shared" si="80"/>
        <v>22</v>
      </c>
      <c r="J1334">
        <f t="shared" si="81"/>
        <v>2017</v>
      </c>
      <c r="K1334">
        <f t="shared" si="82"/>
        <v>22</v>
      </c>
      <c r="L1334">
        <f t="shared" si="83"/>
        <v>2017</v>
      </c>
    </row>
    <row r="1335" spans="1:12" x14ac:dyDescent="0.25">
      <c r="A1335">
        <v>131</v>
      </c>
      <c r="B1335" t="s">
        <v>1681</v>
      </c>
      <c r="C1335" s="12">
        <v>42886.480439814812</v>
      </c>
      <c r="D1335" s="12">
        <v>43091.49417824074</v>
      </c>
      <c r="E1335">
        <v>90</v>
      </c>
      <c r="F1335" t="s">
        <v>1515</v>
      </c>
      <c r="G1335" t="s">
        <v>5264</v>
      </c>
      <c r="H1335">
        <v>5</v>
      </c>
      <c r="I1335">
        <f t="shared" si="80"/>
        <v>22</v>
      </c>
      <c r="J1335">
        <f t="shared" si="81"/>
        <v>2017</v>
      </c>
      <c r="K1335">
        <f t="shared" si="82"/>
        <v>51</v>
      </c>
      <c r="L1335">
        <f t="shared" si="83"/>
        <v>2017</v>
      </c>
    </row>
    <row r="1336" spans="1:12" x14ac:dyDescent="0.25">
      <c r="A1336">
        <v>131</v>
      </c>
      <c r="B1336" t="s">
        <v>1682</v>
      </c>
      <c r="C1336" s="12">
        <v>42886.552395833336</v>
      </c>
      <c r="D1336" s="12">
        <v>42892.34375</v>
      </c>
      <c r="E1336">
        <v>90</v>
      </c>
      <c r="F1336" t="s">
        <v>1515</v>
      </c>
      <c r="G1336" t="s">
        <v>5264</v>
      </c>
      <c r="H1336">
        <v>5</v>
      </c>
      <c r="I1336">
        <f t="shared" si="80"/>
        <v>22</v>
      </c>
      <c r="J1336">
        <f t="shared" si="81"/>
        <v>2017</v>
      </c>
      <c r="K1336">
        <f t="shared" si="82"/>
        <v>23</v>
      </c>
      <c r="L1336">
        <f t="shared" si="83"/>
        <v>2017</v>
      </c>
    </row>
    <row r="1337" spans="1:12" x14ac:dyDescent="0.25">
      <c r="A1337">
        <v>131</v>
      </c>
      <c r="B1337" t="s">
        <v>1679</v>
      </c>
      <c r="C1337" s="12">
        <v>42879.690671296295</v>
      </c>
      <c r="D1337" s="12">
        <v>42884.668078703704</v>
      </c>
      <c r="E1337">
        <v>90</v>
      </c>
      <c r="F1337" t="s">
        <v>1515</v>
      </c>
      <c r="G1337" t="s">
        <v>5264</v>
      </c>
      <c r="H1337">
        <v>5</v>
      </c>
      <c r="I1337">
        <f t="shared" si="80"/>
        <v>21</v>
      </c>
      <c r="J1337">
        <f t="shared" si="81"/>
        <v>2017</v>
      </c>
      <c r="K1337">
        <f t="shared" si="82"/>
        <v>22</v>
      </c>
      <c r="L1337">
        <f t="shared" si="83"/>
        <v>2017</v>
      </c>
    </row>
    <row r="1338" spans="1:12" x14ac:dyDescent="0.25">
      <c r="A1338">
        <v>131</v>
      </c>
      <c r="B1338" t="s">
        <v>3067</v>
      </c>
      <c r="C1338" s="12">
        <v>42082.700381944444</v>
      </c>
      <c r="D1338" s="12">
        <v>42088.528055555558</v>
      </c>
      <c r="E1338">
        <v>90</v>
      </c>
      <c r="F1338" t="s">
        <v>1515</v>
      </c>
      <c r="G1338" t="s">
        <v>5264</v>
      </c>
      <c r="H1338">
        <v>5</v>
      </c>
      <c r="I1338">
        <f t="shared" si="80"/>
        <v>12</v>
      </c>
      <c r="J1338">
        <f t="shared" si="81"/>
        <v>2015</v>
      </c>
      <c r="K1338">
        <f t="shared" si="82"/>
        <v>13</v>
      </c>
      <c r="L1338">
        <f t="shared" si="83"/>
        <v>2015</v>
      </c>
    </row>
    <row r="1339" spans="1:12" x14ac:dyDescent="0.25">
      <c r="A1339">
        <v>131</v>
      </c>
      <c r="B1339" t="s">
        <v>3068</v>
      </c>
      <c r="C1339" s="12">
        <v>42083.3440625</v>
      </c>
      <c r="D1339" s="12">
        <v>42088.527291666665</v>
      </c>
      <c r="E1339">
        <v>90</v>
      </c>
      <c r="F1339" t="s">
        <v>1515</v>
      </c>
      <c r="G1339" t="s">
        <v>5264</v>
      </c>
      <c r="H1339">
        <v>5</v>
      </c>
      <c r="I1339">
        <f t="shared" si="80"/>
        <v>12</v>
      </c>
      <c r="J1339">
        <f t="shared" si="81"/>
        <v>2015</v>
      </c>
      <c r="K1339">
        <f t="shared" si="82"/>
        <v>13</v>
      </c>
      <c r="L1339">
        <f t="shared" si="83"/>
        <v>2015</v>
      </c>
    </row>
    <row r="1340" spans="1:12" x14ac:dyDescent="0.25">
      <c r="A1340">
        <v>131</v>
      </c>
      <c r="B1340" t="s">
        <v>3130</v>
      </c>
      <c r="C1340" s="12">
        <v>42639.633472222224</v>
      </c>
      <c r="D1340" s="12">
        <v>42677.426817129628</v>
      </c>
      <c r="E1340">
        <v>90</v>
      </c>
      <c r="F1340" t="s">
        <v>1515</v>
      </c>
      <c r="G1340" t="s">
        <v>5264</v>
      </c>
      <c r="H1340">
        <v>5</v>
      </c>
      <c r="I1340">
        <f t="shared" si="80"/>
        <v>39</v>
      </c>
      <c r="J1340">
        <f t="shared" si="81"/>
        <v>2016</v>
      </c>
      <c r="K1340">
        <f t="shared" si="82"/>
        <v>44</v>
      </c>
      <c r="L1340">
        <f t="shared" si="83"/>
        <v>2016</v>
      </c>
    </row>
    <row r="1341" spans="1:12" x14ac:dyDescent="0.25">
      <c r="A1341">
        <v>131</v>
      </c>
      <c r="B1341" t="s">
        <v>3131</v>
      </c>
      <c r="C1341" s="12">
        <v>42677.680844907409</v>
      </c>
      <c r="D1341" s="12">
        <v>42691.562210648146</v>
      </c>
      <c r="E1341">
        <v>90</v>
      </c>
      <c r="F1341" t="s">
        <v>1515</v>
      </c>
      <c r="G1341" t="s">
        <v>5264</v>
      </c>
      <c r="H1341">
        <v>5</v>
      </c>
      <c r="I1341">
        <f t="shared" si="80"/>
        <v>44</v>
      </c>
      <c r="J1341">
        <f t="shared" si="81"/>
        <v>2016</v>
      </c>
      <c r="K1341">
        <f t="shared" si="82"/>
        <v>46</v>
      </c>
      <c r="L1341">
        <f t="shared" si="83"/>
        <v>2016</v>
      </c>
    </row>
    <row r="1342" spans="1:12" x14ac:dyDescent="0.25">
      <c r="A1342">
        <v>131</v>
      </c>
      <c r="B1342" t="s">
        <v>3133</v>
      </c>
      <c r="C1342" s="12">
        <v>42681.474502314813</v>
      </c>
      <c r="D1342" s="12">
        <v>42698.386192129627</v>
      </c>
      <c r="E1342">
        <v>90</v>
      </c>
      <c r="F1342" t="s">
        <v>1515</v>
      </c>
      <c r="G1342" t="s">
        <v>5264</v>
      </c>
      <c r="H1342">
        <v>5</v>
      </c>
      <c r="I1342">
        <f t="shared" si="80"/>
        <v>45</v>
      </c>
      <c r="J1342">
        <f t="shared" si="81"/>
        <v>2016</v>
      </c>
      <c r="K1342">
        <f t="shared" si="82"/>
        <v>47</v>
      </c>
      <c r="L1342">
        <f t="shared" si="83"/>
        <v>2016</v>
      </c>
    </row>
    <row r="1343" spans="1:12" x14ac:dyDescent="0.25">
      <c r="A1343">
        <v>131</v>
      </c>
      <c r="B1343" t="s">
        <v>3215</v>
      </c>
      <c r="C1343" s="12">
        <v>42017.601168981484</v>
      </c>
      <c r="D1343" s="12">
        <v>42018.603981481479</v>
      </c>
      <c r="E1343">
        <v>90</v>
      </c>
      <c r="F1343" t="s">
        <v>1515</v>
      </c>
      <c r="G1343" t="s">
        <v>5264</v>
      </c>
      <c r="H1343">
        <v>5</v>
      </c>
      <c r="I1343">
        <f t="shared" si="80"/>
        <v>3</v>
      </c>
      <c r="J1343">
        <f t="shared" si="81"/>
        <v>2015</v>
      </c>
      <c r="K1343">
        <f t="shared" si="82"/>
        <v>3</v>
      </c>
      <c r="L1343">
        <f t="shared" si="83"/>
        <v>2015</v>
      </c>
    </row>
    <row r="1344" spans="1:12" x14ac:dyDescent="0.25">
      <c r="A1344">
        <v>131</v>
      </c>
      <c r="B1344" t="s">
        <v>3216</v>
      </c>
      <c r="C1344" s="12">
        <v>42018.482870370368</v>
      </c>
      <c r="D1344" s="12">
        <v>42027.331759259258</v>
      </c>
      <c r="E1344">
        <v>90</v>
      </c>
      <c r="F1344" t="s">
        <v>1515</v>
      </c>
      <c r="G1344" t="s">
        <v>5264</v>
      </c>
      <c r="H1344">
        <v>5</v>
      </c>
      <c r="I1344">
        <f t="shared" si="80"/>
        <v>3</v>
      </c>
      <c r="J1344">
        <f t="shared" si="81"/>
        <v>2015</v>
      </c>
      <c r="K1344">
        <f t="shared" si="82"/>
        <v>4</v>
      </c>
      <c r="L1344">
        <f t="shared" si="83"/>
        <v>2015</v>
      </c>
    </row>
    <row r="1345" spans="1:12" x14ac:dyDescent="0.25">
      <c r="A1345">
        <v>131</v>
      </c>
      <c r="B1345" t="s">
        <v>3134</v>
      </c>
      <c r="C1345" s="12">
        <v>42668.388622685183</v>
      </c>
      <c r="D1345" s="12">
        <v>42689.447581018518</v>
      </c>
      <c r="E1345">
        <v>90</v>
      </c>
      <c r="F1345" t="s">
        <v>1515</v>
      </c>
      <c r="G1345" t="s">
        <v>5264</v>
      </c>
      <c r="H1345">
        <v>5</v>
      </c>
      <c r="I1345">
        <f t="shared" si="80"/>
        <v>43</v>
      </c>
      <c r="J1345">
        <f t="shared" si="81"/>
        <v>2016</v>
      </c>
      <c r="K1345">
        <f t="shared" si="82"/>
        <v>46</v>
      </c>
      <c r="L1345">
        <f t="shared" si="83"/>
        <v>2016</v>
      </c>
    </row>
    <row r="1346" spans="1:12" x14ac:dyDescent="0.25">
      <c r="A1346">
        <v>131</v>
      </c>
      <c r="B1346" t="s">
        <v>3135</v>
      </c>
      <c r="C1346" s="12">
        <v>42668.391111111108</v>
      </c>
      <c r="D1346" s="12">
        <v>42683.590960648151</v>
      </c>
      <c r="E1346">
        <v>90</v>
      </c>
      <c r="F1346" t="s">
        <v>1515</v>
      </c>
      <c r="G1346" t="s">
        <v>5264</v>
      </c>
      <c r="H1346">
        <v>5</v>
      </c>
      <c r="I1346">
        <f t="shared" si="80"/>
        <v>43</v>
      </c>
      <c r="J1346">
        <f t="shared" si="81"/>
        <v>2016</v>
      </c>
      <c r="K1346">
        <f t="shared" si="82"/>
        <v>45</v>
      </c>
      <c r="L1346">
        <f t="shared" si="83"/>
        <v>2016</v>
      </c>
    </row>
    <row r="1347" spans="1:12" x14ac:dyDescent="0.25">
      <c r="A1347">
        <v>131</v>
      </c>
      <c r="B1347" t="s">
        <v>3136</v>
      </c>
      <c r="C1347" s="12">
        <v>42668.398298611108</v>
      </c>
      <c r="D1347" s="12">
        <v>42691.575439814813</v>
      </c>
      <c r="E1347">
        <v>90</v>
      </c>
      <c r="F1347" t="s">
        <v>1515</v>
      </c>
      <c r="G1347" t="s">
        <v>5264</v>
      </c>
      <c r="H1347">
        <v>5</v>
      </c>
      <c r="I1347">
        <f t="shared" ref="I1347:I1410" si="84">WEEKNUM(LEFT(C1347,10),21)</f>
        <v>43</v>
      </c>
      <c r="J1347">
        <f t="shared" ref="J1347:J1410" si="85">YEAR(C1347)</f>
        <v>2016</v>
      </c>
      <c r="K1347">
        <f t="shared" ref="K1347:K1410" si="86">WEEKNUM(LEFT(D1347,10),21)</f>
        <v>46</v>
      </c>
      <c r="L1347">
        <f t="shared" ref="L1347:L1410" si="87">YEAR(D1347)</f>
        <v>2016</v>
      </c>
    </row>
    <row r="1348" spans="1:12" x14ac:dyDescent="0.25">
      <c r="A1348">
        <v>131</v>
      </c>
      <c r="B1348" t="s">
        <v>3137</v>
      </c>
      <c r="C1348" s="12">
        <v>42270.392129629632</v>
      </c>
      <c r="D1348" s="12">
        <v>42668.691111111111</v>
      </c>
      <c r="E1348">
        <v>90</v>
      </c>
      <c r="F1348" t="s">
        <v>1515</v>
      </c>
      <c r="G1348" t="s">
        <v>5264</v>
      </c>
      <c r="H1348">
        <v>5</v>
      </c>
      <c r="I1348">
        <f t="shared" si="84"/>
        <v>39</v>
      </c>
      <c r="J1348">
        <f t="shared" si="85"/>
        <v>2015</v>
      </c>
      <c r="K1348">
        <f t="shared" si="86"/>
        <v>43</v>
      </c>
      <c r="L1348">
        <f t="shared" si="87"/>
        <v>2016</v>
      </c>
    </row>
    <row r="1349" spans="1:12" x14ac:dyDescent="0.25">
      <c r="A1349">
        <v>131</v>
      </c>
      <c r="B1349" t="s">
        <v>3132</v>
      </c>
      <c r="C1349" s="12">
        <v>42678.473101851851</v>
      </c>
      <c r="D1349" s="12">
        <v>42695.546979166669</v>
      </c>
      <c r="E1349">
        <v>90</v>
      </c>
      <c r="F1349" t="s">
        <v>1515</v>
      </c>
      <c r="G1349" t="s">
        <v>5264</v>
      </c>
      <c r="H1349">
        <v>5</v>
      </c>
      <c r="I1349">
        <f t="shared" si="84"/>
        <v>44</v>
      </c>
      <c r="J1349">
        <f t="shared" si="85"/>
        <v>2016</v>
      </c>
      <c r="K1349">
        <f t="shared" si="86"/>
        <v>47</v>
      </c>
      <c r="L1349">
        <f t="shared" si="87"/>
        <v>2016</v>
      </c>
    </row>
    <row r="1350" spans="1:12" x14ac:dyDescent="0.25">
      <c r="A1350">
        <v>131</v>
      </c>
      <c r="B1350" t="s">
        <v>3217</v>
      </c>
      <c r="C1350" s="12">
        <v>42020.533402777779</v>
      </c>
      <c r="D1350" s="12">
        <v>42026.338425925926</v>
      </c>
      <c r="E1350">
        <v>90</v>
      </c>
      <c r="F1350" t="s">
        <v>1515</v>
      </c>
      <c r="G1350" t="s">
        <v>5264</v>
      </c>
      <c r="H1350">
        <v>5</v>
      </c>
      <c r="I1350">
        <f t="shared" si="84"/>
        <v>3</v>
      </c>
      <c r="J1350">
        <f t="shared" si="85"/>
        <v>2015</v>
      </c>
      <c r="K1350">
        <f t="shared" si="86"/>
        <v>4</v>
      </c>
      <c r="L1350">
        <f t="shared" si="87"/>
        <v>2015</v>
      </c>
    </row>
    <row r="1351" spans="1:12" x14ac:dyDescent="0.25">
      <c r="A1351">
        <v>131</v>
      </c>
      <c r="B1351" t="s">
        <v>3147</v>
      </c>
      <c r="C1351" s="12">
        <v>42270.392129629632</v>
      </c>
      <c r="D1351" s="12">
        <v>42702.413553240738</v>
      </c>
      <c r="E1351">
        <v>90</v>
      </c>
      <c r="F1351" t="s">
        <v>1515</v>
      </c>
      <c r="G1351" t="s">
        <v>5264</v>
      </c>
      <c r="H1351">
        <v>5</v>
      </c>
      <c r="I1351">
        <f t="shared" si="84"/>
        <v>39</v>
      </c>
      <c r="J1351">
        <f t="shared" si="85"/>
        <v>2015</v>
      </c>
      <c r="K1351">
        <f t="shared" si="86"/>
        <v>48</v>
      </c>
      <c r="L1351">
        <f t="shared" si="87"/>
        <v>2016</v>
      </c>
    </row>
    <row r="1352" spans="1:12" x14ac:dyDescent="0.25">
      <c r="A1352">
        <v>131</v>
      </c>
      <c r="B1352" t="s">
        <v>3119</v>
      </c>
      <c r="C1352" s="12">
        <v>42151.435497685183</v>
      </c>
      <c r="D1352" s="12">
        <v>42156.479849537034</v>
      </c>
      <c r="E1352">
        <v>90</v>
      </c>
      <c r="F1352" t="s">
        <v>1515</v>
      </c>
      <c r="G1352" t="s">
        <v>5264</v>
      </c>
      <c r="H1352">
        <v>5</v>
      </c>
      <c r="I1352">
        <f t="shared" si="84"/>
        <v>22</v>
      </c>
      <c r="J1352">
        <f t="shared" si="85"/>
        <v>2015</v>
      </c>
      <c r="K1352">
        <f t="shared" si="86"/>
        <v>23</v>
      </c>
      <c r="L1352">
        <f t="shared" si="87"/>
        <v>2015</v>
      </c>
    </row>
    <row r="1353" spans="1:12" x14ac:dyDescent="0.25">
      <c r="A1353">
        <v>5362</v>
      </c>
      <c r="B1353" t="s">
        <v>3107</v>
      </c>
      <c r="C1353" s="12">
        <v>42157.657546296294</v>
      </c>
      <c r="D1353" s="12">
        <v>42163.648113425923</v>
      </c>
      <c r="E1353">
        <v>90</v>
      </c>
      <c r="F1353" t="s">
        <v>1515</v>
      </c>
      <c r="G1353" t="s">
        <v>5264</v>
      </c>
      <c r="H1353">
        <v>5</v>
      </c>
      <c r="I1353">
        <f t="shared" si="84"/>
        <v>23</v>
      </c>
      <c r="J1353">
        <f t="shared" si="85"/>
        <v>2015</v>
      </c>
      <c r="K1353">
        <f t="shared" si="86"/>
        <v>24</v>
      </c>
      <c r="L1353">
        <f t="shared" si="87"/>
        <v>2015</v>
      </c>
    </row>
    <row r="1354" spans="1:12" x14ac:dyDescent="0.25">
      <c r="A1354">
        <v>131</v>
      </c>
      <c r="B1354" t="s">
        <v>1705</v>
      </c>
      <c r="C1354" s="12">
        <v>42822.703692129631</v>
      </c>
      <c r="D1354" s="12">
        <v>42824.351689814815</v>
      </c>
      <c r="E1354">
        <v>90</v>
      </c>
      <c r="F1354" t="s">
        <v>1515</v>
      </c>
      <c r="G1354" t="s">
        <v>5264</v>
      </c>
      <c r="H1354">
        <v>5</v>
      </c>
      <c r="I1354">
        <f t="shared" si="84"/>
        <v>13</v>
      </c>
      <c r="J1354">
        <f t="shared" si="85"/>
        <v>2017</v>
      </c>
      <c r="K1354">
        <f t="shared" si="86"/>
        <v>13</v>
      </c>
      <c r="L1354">
        <f t="shared" si="87"/>
        <v>2017</v>
      </c>
    </row>
    <row r="1355" spans="1:12" x14ac:dyDescent="0.25">
      <c r="A1355">
        <v>131</v>
      </c>
      <c r="B1355" t="s">
        <v>1706</v>
      </c>
      <c r="C1355" s="12">
        <v>42822.704560185186</v>
      </c>
      <c r="D1355" s="12">
        <v>42829.438668981478</v>
      </c>
      <c r="E1355">
        <v>90</v>
      </c>
      <c r="F1355" t="s">
        <v>1515</v>
      </c>
      <c r="G1355" t="s">
        <v>5264</v>
      </c>
      <c r="H1355">
        <v>5</v>
      </c>
      <c r="I1355">
        <f t="shared" si="84"/>
        <v>13</v>
      </c>
      <c r="J1355">
        <f t="shared" si="85"/>
        <v>2017</v>
      </c>
      <c r="K1355">
        <f t="shared" si="86"/>
        <v>14</v>
      </c>
      <c r="L1355">
        <f t="shared" si="87"/>
        <v>2017</v>
      </c>
    </row>
    <row r="1356" spans="1:12" x14ac:dyDescent="0.25">
      <c r="A1356">
        <v>131</v>
      </c>
      <c r="B1356" t="s">
        <v>1707</v>
      </c>
      <c r="C1356" s="12">
        <v>42823.472696759258</v>
      </c>
      <c r="D1356" s="12">
        <v>42823.690289351849</v>
      </c>
      <c r="E1356">
        <v>90</v>
      </c>
      <c r="F1356" t="s">
        <v>1515</v>
      </c>
      <c r="G1356" t="s">
        <v>5264</v>
      </c>
      <c r="H1356">
        <v>5</v>
      </c>
      <c r="I1356">
        <f t="shared" si="84"/>
        <v>13</v>
      </c>
      <c r="J1356">
        <f t="shared" si="85"/>
        <v>2017</v>
      </c>
      <c r="K1356">
        <f t="shared" si="86"/>
        <v>13</v>
      </c>
      <c r="L1356">
        <f t="shared" si="87"/>
        <v>2017</v>
      </c>
    </row>
    <row r="1357" spans="1:12" x14ac:dyDescent="0.25">
      <c r="A1357">
        <v>131</v>
      </c>
      <c r="B1357" t="s">
        <v>1708</v>
      </c>
      <c r="C1357" s="12">
        <v>42823.615393518521</v>
      </c>
      <c r="D1357" s="12">
        <v>42828.420960648145</v>
      </c>
      <c r="E1357">
        <v>90</v>
      </c>
      <c r="F1357" t="s">
        <v>1515</v>
      </c>
      <c r="G1357" t="s">
        <v>5264</v>
      </c>
      <c r="H1357">
        <v>5</v>
      </c>
      <c r="I1357">
        <f t="shared" si="84"/>
        <v>13</v>
      </c>
      <c r="J1357">
        <f t="shared" si="85"/>
        <v>2017</v>
      </c>
      <c r="K1357">
        <f t="shared" si="86"/>
        <v>14</v>
      </c>
      <c r="L1357">
        <f t="shared" si="87"/>
        <v>2017</v>
      </c>
    </row>
    <row r="1358" spans="1:12" x14ac:dyDescent="0.25">
      <c r="A1358">
        <v>131</v>
      </c>
      <c r="B1358" t="s">
        <v>1709</v>
      </c>
      <c r="C1358" s="12">
        <v>42823.642141203702</v>
      </c>
      <c r="D1358" s="12">
        <v>42828.424398148149</v>
      </c>
      <c r="E1358">
        <v>90</v>
      </c>
      <c r="F1358" t="s">
        <v>1515</v>
      </c>
      <c r="G1358" t="s">
        <v>5264</v>
      </c>
      <c r="H1358">
        <v>5</v>
      </c>
      <c r="I1358">
        <f t="shared" si="84"/>
        <v>13</v>
      </c>
      <c r="J1358">
        <f t="shared" si="85"/>
        <v>2017</v>
      </c>
      <c r="K1358">
        <f t="shared" si="86"/>
        <v>14</v>
      </c>
      <c r="L1358">
        <f t="shared" si="87"/>
        <v>2017</v>
      </c>
    </row>
    <row r="1359" spans="1:12" x14ac:dyDescent="0.25">
      <c r="A1359">
        <v>116</v>
      </c>
      <c r="B1359" t="s">
        <v>3199</v>
      </c>
      <c r="C1359" s="12">
        <v>41953.34034722222</v>
      </c>
      <c r="D1359" s="12">
        <v>41988.659629629627</v>
      </c>
      <c r="E1359">
        <v>90</v>
      </c>
      <c r="F1359" t="s">
        <v>1515</v>
      </c>
      <c r="G1359" t="s">
        <v>5264</v>
      </c>
      <c r="H1359">
        <v>5</v>
      </c>
      <c r="I1359">
        <f t="shared" si="84"/>
        <v>46</v>
      </c>
      <c r="J1359">
        <f t="shared" si="85"/>
        <v>2014</v>
      </c>
      <c r="K1359">
        <f t="shared" si="86"/>
        <v>51</v>
      </c>
      <c r="L1359">
        <f t="shared" si="87"/>
        <v>2014</v>
      </c>
    </row>
    <row r="1360" spans="1:12" x14ac:dyDescent="0.25">
      <c r="A1360">
        <v>131</v>
      </c>
      <c r="B1360" t="s">
        <v>3200</v>
      </c>
      <c r="C1360" s="12">
        <v>41953.353888888887</v>
      </c>
      <c r="D1360" s="12">
        <v>41988.693692129629</v>
      </c>
      <c r="E1360">
        <v>90</v>
      </c>
      <c r="F1360" t="s">
        <v>1515</v>
      </c>
      <c r="G1360" t="s">
        <v>5264</v>
      </c>
      <c r="H1360">
        <v>5</v>
      </c>
      <c r="I1360">
        <f t="shared" si="84"/>
        <v>46</v>
      </c>
      <c r="J1360">
        <f t="shared" si="85"/>
        <v>2014</v>
      </c>
      <c r="K1360">
        <f t="shared" si="86"/>
        <v>51</v>
      </c>
      <c r="L1360">
        <f t="shared" si="87"/>
        <v>2014</v>
      </c>
    </row>
    <row r="1361" spans="1:12" x14ac:dyDescent="0.25">
      <c r="A1361">
        <v>131</v>
      </c>
      <c r="B1361" t="s">
        <v>3201</v>
      </c>
      <c r="C1361" s="12">
        <v>41953.367129629631</v>
      </c>
      <c r="D1361" s="12">
        <v>41988.696400462963</v>
      </c>
      <c r="E1361">
        <v>90</v>
      </c>
      <c r="F1361" t="s">
        <v>1515</v>
      </c>
      <c r="G1361" t="s">
        <v>5264</v>
      </c>
      <c r="H1361">
        <v>5</v>
      </c>
      <c r="I1361">
        <f t="shared" si="84"/>
        <v>46</v>
      </c>
      <c r="J1361">
        <f t="shared" si="85"/>
        <v>2014</v>
      </c>
      <c r="K1361">
        <f t="shared" si="86"/>
        <v>51</v>
      </c>
      <c r="L1361">
        <f t="shared" si="87"/>
        <v>2014</v>
      </c>
    </row>
    <row r="1362" spans="1:12" x14ac:dyDescent="0.25">
      <c r="A1362">
        <v>131</v>
      </c>
      <c r="B1362" t="s">
        <v>3202</v>
      </c>
      <c r="C1362" s="12">
        <v>41953.372627314813</v>
      </c>
      <c r="D1362" s="12">
        <v>41988.698194444441</v>
      </c>
      <c r="E1362">
        <v>90</v>
      </c>
      <c r="F1362" t="s">
        <v>1515</v>
      </c>
      <c r="G1362" t="s">
        <v>5264</v>
      </c>
      <c r="H1362">
        <v>5</v>
      </c>
      <c r="I1362">
        <f t="shared" si="84"/>
        <v>46</v>
      </c>
      <c r="J1362">
        <f t="shared" si="85"/>
        <v>2014</v>
      </c>
      <c r="K1362">
        <f t="shared" si="86"/>
        <v>51</v>
      </c>
      <c r="L1362">
        <f t="shared" si="87"/>
        <v>2014</v>
      </c>
    </row>
    <row r="1363" spans="1:12" x14ac:dyDescent="0.25">
      <c r="A1363">
        <v>131</v>
      </c>
      <c r="B1363" t="s">
        <v>3203</v>
      </c>
      <c r="C1363" s="12">
        <v>41953.38077546296</v>
      </c>
      <c r="D1363" s="12">
        <v>41988.699930555558</v>
      </c>
      <c r="E1363">
        <v>90</v>
      </c>
      <c r="F1363" t="s">
        <v>1515</v>
      </c>
      <c r="G1363" t="s">
        <v>5264</v>
      </c>
      <c r="H1363">
        <v>5</v>
      </c>
      <c r="I1363">
        <f t="shared" si="84"/>
        <v>46</v>
      </c>
      <c r="J1363">
        <f t="shared" si="85"/>
        <v>2014</v>
      </c>
      <c r="K1363">
        <f t="shared" si="86"/>
        <v>51</v>
      </c>
      <c r="L1363">
        <f t="shared" si="87"/>
        <v>2014</v>
      </c>
    </row>
    <row r="1364" spans="1:12" x14ac:dyDescent="0.25">
      <c r="A1364">
        <v>131</v>
      </c>
      <c r="B1364" t="s">
        <v>3204</v>
      </c>
      <c r="C1364" s="12">
        <v>41953.400613425925</v>
      </c>
      <c r="D1364" s="12">
        <v>41988.690474537034</v>
      </c>
      <c r="E1364">
        <v>90</v>
      </c>
      <c r="F1364" t="s">
        <v>1515</v>
      </c>
      <c r="G1364" t="s">
        <v>5264</v>
      </c>
      <c r="H1364">
        <v>5</v>
      </c>
      <c r="I1364">
        <f t="shared" si="84"/>
        <v>46</v>
      </c>
      <c r="J1364">
        <f t="shared" si="85"/>
        <v>2014</v>
      </c>
      <c r="K1364">
        <f t="shared" si="86"/>
        <v>51</v>
      </c>
      <c r="L1364">
        <f t="shared" si="87"/>
        <v>2014</v>
      </c>
    </row>
    <row r="1365" spans="1:12" x14ac:dyDescent="0.25">
      <c r="A1365">
        <v>131</v>
      </c>
      <c r="B1365" t="s">
        <v>3205</v>
      </c>
      <c r="C1365" s="12">
        <v>41955.456793981481</v>
      </c>
      <c r="D1365" s="12">
        <v>41988.689108796294</v>
      </c>
      <c r="E1365">
        <v>90</v>
      </c>
      <c r="F1365" t="s">
        <v>1515</v>
      </c>
      <c r="G1365" t="s">
        <v>5264</v>
      </c>
      <c r="H1365">
        <v>5</v>
      </c>
      <c r="I1365">
        <f t="shared" si="84"/>
        <v>46</v>
      </c>
      <c r="J1365">
        <f t="shared" si="85"/>
        <v>2014</v>
      </c>
      <c r="K1365">
        <f t="shared" si="86"/>
        <v>51</v>
      </c>
      <c r="L1365">
        <f t="shared" si="87"/>
        <v>2014</v>
      </c>
    </row>
    <row r="1366" spans="1:12" x14ac:dyDescent="0.25">
      <c r="A1366">
        <v>116</v>
      </c>
      <c r="B1366" t="s">
        <v>3206</v>
      </c>
      <c r="C1366" s="12">
        <v>41956.563171296293</v>
      </c>
      <c r="D1366" s="12">
        <v>42032.38517361111</v>
      </c>
      <c r="E1366">
        <v>90</v>
      </c>
      <c r="F1366" t="s">
        <v>1515</v>
      </c>
      <c r="G1366" t="s">
        <v>5264</v>
      </c>
      <c r="H1366">
        <v>5</v>
      </c>
      <c r="I1366">
        <f t="shared" si="84"/>
        <v>46</v>
      </c>
      <c r="J1366">
        <f t="shared" si="85"/>
        <v>2014</v>
      </c>
      <c r="K1366">
        <f t="shared" si="86"/>
        <v>5</v>
      </c>
      <c r="L1366">
        <f t="shared" si="87"/>
        <v>2015</v>
      </c>
    </row>
    <row r="1367" spans="1:12" x14ac:dyDescent="0.25">
      <c r="A1367">
        <v>131</v>
      </c>
      <c r="B1367" t="s">
        <v>3195</v>
      </c>
      <c r="C1367" s="12">
        <v>42684.473703703705</v>
      </c>
      <c r="D1367" s="12">
        <v>42698.371516203704</v>
      </c>
      <c r="E1367">
        <v>90</v>
      </c>
      <c r="F1367" t="s">
        <v>1515</v>
      </c>
      <c r="G1367" t="s">
        <v>5264</v>
      </c>
      <c r="H1367">
        <v>5</v>
      </c>
      <c r="I1367">
        <f t="shared" si="84"/>
        <v>45</v>
      </c>
      <c r="J1367">
        <f t="shared" si="85"/>
        <v>2016</v>
      </c>
      <c r="K1367">
        <f t="shared" si="86"/>
        <v>47</v>
      </c>
      <c r="L1367">
        <f t="shared" si="87"/>
        <v>2016</v>
      </c>
    </row>
    <row r="1368" spans="1:12" x14ac:dyDescent="0.25">
      <c r="A1368">
        <v>131</v>
      </c>
      <c r="B1368" t="s">
        <v>3196</v>
      </c>
      <c r="C1368" s="12">
        <v>42684.479895833334</v>
      </c>
      <c r="D1368" s="12">
        <v>42696.569085648145</v>
      </c>
      <c r="E1368">
        <v>90</v>
      </c>
      <c r="F1368" t="s">
        <v>1515</v>
      </c>
      <c r="G1368" t="s">
        <v>5264</v>
      </c>
      <c r="H1368">
        <v>5</v>
      </c>
      <c r="I1368">
        <f t="shared" si="84"/>
        <v>45</v>
      </c>
      <c r="J1368">
        <f t="shared" si="85"/>
        <v>2016</v>
      </c>
      <c r="K1368">
        <f t="shared" si="86"/>
        <v>47</v>
      </c>
      <c r="L1368">
        <f t="shared" si="87"/>
        <v>2016</v>
      </c>
    </row>
    <row r="1369" spans="1:12" x14ac:dyDescent="0.25">
      <c r="A1369">
        <v>131</v>
      </c>
      <c r="B1369" t="s">
        <v>3165</v>
      </c>
      <c r="C1369" s="12">
        <v>42688.662187499998</v>
      </c>
      <c r="D1369" s="12">
        <v>42703.55</v>
      </c>
      <c r="E1369">
        <v>90</v>
      </c>
      <c r="F1369" t="s">
        <v>1515</v>
      </c>
      <c r="G1369" t="s">
        <v>5264</v>
      </c>
      <c r="H1369">
        <v>5</v>
      </c>
      <c r="I1369">
        <f t="shared" si="84"/>
        <v>46</v>
      </c>
      <c r="J1369">
        <f t="shared" si="85"/>
        <v>2016</v>
      </c>
      <c r="K1369">
        <f t="shared" si="86"/>
        <v>48</v>
      </c>
      <c r="L1369">
        <f t="shared" si="87"/>
        <v>2016</v>
      </c>
    </row>
    <row r="1370" spans="1:12" x14ac:dyDescent="0.25">
      <c r="A1370">
        <v>116</v>
      </c>
      <c r="B1370" t="s">
        <v>3166</v>
      </c>
      <c r="C1370" s="12">
        <v>42698.45244212963</v>
      </c>
      <c r="D1370" s="12">
        <v>42710.421932870369</v>
      </c>
      <c r="E1370">
        <v>90</v>
      </c>
      <c r="F1370" t="s">
        <v>1515</v>
      </c>
      <c r="G1370" t="s">
        <v>5264</v>
      </c>
      <c r="H1370">
        <v>5</v>
      </c>
      <c r="I1370">
        <f t="shared" si="84"/>
        <v>47</v>
      </c>
      <c r="J1370">
        <f t="shared" si="85"/>
        <v>2016</v>
      </c>
      <c r="K1370">
        <f t="shared" si="86"/>
        <v>49</v>
      </c>
      <c r="L1370">
        <f t="shared" si="87"/>
        <v>2016</v>
      </c>
    </row>
    <row r="1371" spans="1:12" x14ac:dyDescent="0.25">
      <c r="A1371">
        <v>116</v>
      </c>
      <c r="B1371" t="s">
        <v>3167</v>
      </c>
      <c r="C1371" s="12">
        <v>42698.466585648152</v>
      </c>
      <c r="D1371" s="12">
        <v>42705.35597222222</v>
      </c>
      <c r="E1371">
        <v>90</v>
      </c>
      <c r="F1371" t="s">
        <v>1515</v>
      </c>
      <c r="G1371" t="s">
        <v>5264</v>
      </c>
      <c r="H1371">
        <v>5</v>
      </c>
      <c r="I1371">
        <f t="shared" si="84"/>
        <v>47</v>
      </c>
      <c r="J1371">
        <f t="shared" si="85"/>
        <v>2016</v>
      </c>
      <c r="K1371">
        <f t="shared" si="86"/>
        <v>48</v>
      </c>
      <c r="L1371">
        <f t="shared" si="87"/>
        <v>2016</v>
      </c>
    </row>
    <row r="1372" spans="1:12" x14ac:dyDescent="0.25">
      <c r="A1372">
        <v>116</v>
      </c>
      <c r="B1372" t="s">
        <v>3168</v>
      </c>
      <c r="C1372" s="12">
        <v>42698.471168981479</v>
      </c>
      <c r="D1372" s="12">
        <v>42716.596400462964</v>
      </c>
      <c r="E1372">
        <v>90</v>
      </c>
      <c r="F1372" t="s">
        <v>1515</v>
      </c>
      <c r="G1372" t="s">
        <v>5264</v>
      </c>
      <c r="H1372">
        <v>5</v>
      </c>
      <c r="I1372">
        <f t="shared" si="84"/>
        <v>47</v>
      </c>
      <c r="J1372">
        <f t="shared" si="85"/>
        <v>2016</v>
      </c>
      <c r="K1372">
        <f t="shared" si="86"/>
        <v>50</v>
      </c>
      <c r="L1372">
        <f t="shared" si="87"/>
        <v>2016</v>
      </c>
    </row>
    <row r="1373" spans="1:12" x14ac:dyDescent="0.25">
      <c r="A1373">
        <v>131</v>
      </c>
      <c r="B1373" t="s">
        <v>3169</v>
      </c>
      <c r="C1373" s="12">
        <v>42698.592650462961</v>
      </c>
      <c r="D1373" s="12">
        <v>42704.378622685188</v>
      </c>
      <c r="E1373">
        <v>90</v>
      </c>
      <c r="F1373" t="s">
        <v>1515</v>
      </c>
      <c r="G1373" t="s">
        <v>5264</v>
      </c>
      <c r="H1373">
        <v>5</v>
      </c>
      <c r="I1373">
        <f t="shared" si="84"/>
        <v>47</v>
      </c>
      <c r="J1373">
        <f t="shared" si="85"/>
        <v>2016</v>
      </c>
      <c r="K1373">
        <f t="shared" si="86"/>
        <v>48</v>
      </c>
      <c r="L1373">
        <f t="shared" si="87"/>
        <v>2016</v>
      </c>
    </row>
    <row r="1374" spans="1:12" x14ac:dyDescent="0.25">
      <c r="A1374">
        <v>131</v>
      </c>
      <c r="B1374" t="s">
        <v>3170</v>
      </c>
      <c r="C1374" s="12">
        <v>42698.650659722225</v>
      </c>
      <c r="D1374" s="12">
        <v>42711.637708333335</v>
      </c>
      <c r="E1374">
        <v>90</v>
      </c>
      <c r="F1374" t="s">
        <v>1515</v>
      </c>
      <c r="G1374" t="s">
        <v>5264</v>
      </c>
      <c r="H1374">
        <v>5</v>
      </c>
      <c r="I1374">
        <f t="shared" si="84"/>
        <v>47</v>
      </c>
      <c r="J1374">
        <f t="shared" si="85"/>
        <v>2016</v>
      </c>
      <c r="K1374">
        <f t="shared" si="86"/>
        <v>49</v>
      </c>
      <c r="L1374">
        <f t="shared" si="87"/>
        <v>2016</v>
      </c>
    </row>
    <row r="1375" spans="1:12" x14ac:dyDescent="0.25">
      <c r="A1375">
        <v>131</v>
      </c>
      <c r="B1375" t="s">
        <v>3171</v>
      </c>
      <c r="C1375" s="12">
        <v>42698.671712962961</v>
      </c>
      <c r="D1375" s="12">
        <v>42703.657847222225</v>
      </c>
      <c r="E1375">
        <v>90</v>
      </c>
      <c r="F1375" t="s">
        <v>1515</v>
      </c>
      <c r="G1375" t="s">
        <v>5264</v>
      </c>
      <c r="H1375">
        <v>5</v>
      </c>
      <c r="I1375">
        <f t="shared" si="84"/>
        <v>47</v>
      </c>
      <c r="J1375">
        <f t="shared" si="85"/>
        <v>2016</v>
      </c>
      <c r="K1375">
        <f t="shared" si="86"/>
        <v>48</v>
      </c>
      <c r="L1375">
        <f t="shared" si="87"/>
        <v>2016</v>
      </c>
    </row>
    <row r="1376" spans="1:12" x14ac:dyDescent="0.25">
      <c r="A1376">
        <v>131</v>
      </c>
      <c r="B1376" t="s">
        <v>1587</v>
      </c>
      <c r="C1376" s="12">
        <v>42739.648877314816</v>
      </c>
      <c r="D1376" s="12">
        <v>43229.466678240744</v>
      </c>
      <c r="E1376">
        <v>90</v>
      </c>
      <c r="F1376" t="s">
        <v>1515</v>
      </c>
      <c r="G1376" t="s">
        <v>5264</v>
      </c>
      <c r="H1376">
        <v>5</v>
      </c>
      <c r="I1376">
        <f t="shared" si="84"/>
        <v>1</v>
      </c>
      <c r="J1376">
        <f t="shared" si="85"/>
        <v>2017</v>
      </c>
      <c r="K1376">
        <f t="shared" si="86"/>
        <v>19</v>
      </c>
      <c r="L1376">
        <f t="shared" si="87"/>
        <v>2018</v>
      </c>
    </row>
    <row r="1377" spans="1:12" x14ac:dyDescent="0.25">
      <c r="A1377">
        <v>131</v>
      </c>
      <c r="B1377" t="s">
        <v>1588</v>
      </c>
      <c r="C1377" s="12">
        <v>42739.654108796298</v>
      </c>
      <c r="D1377" s="12">
        <v>42745.646851851852</v>
      </c>
      <c r="E1377">
        <v>90</v>
      </c>
      <c r="F1377" t="s">
        <v>1515</v>
      </c>
      <c r="G1377" t="s">
        <v>5264</v>
      </c>
      <c r="H1377">
        <v>5</v>
      </c>
      <c r="I1377">
        <f t="shared" si="84"/>
        <v>1</v>
      </c>
      <c r="J1377">
        <f t="shared" si="85"/>
        <v>2017</v>
      </c>
      <c r="K1377">
        <f t="shared" si="86"/>
        <v>2</v>
      </c>
      <c r="L1377">
        <f t="shared" si="87"/>
        <v>2017</v>
      </c>
    </row>
    <row r="1378" spans="1:12" x14ac:dyDescent="0.25">
      <c r="A1378">
        <v>131</v>
      </c>
      <c r="B1378" t="s">
        <v>1589</v>
      </c>
      <c r="C1378" s="12">
        <v>42739.6641087963</v>
      </c>
      <c r="D1378" s="12">
        <v>43229.46597222222</v>
      </c>
      <c r="E1378">
        <v>90</v>
      </c>
      <c r="F1378" t="s">
        <v>1515</v>
      </c>
      <c r="G1378" t="s">
        <v>5264</v>
      </c>
      <c r="H1378">
        <v>5</v>
      </c>
      <c r="I1378">
        <f t="shared" si="84"/>
        <v>1</v>
      </c>
      <c r="J1378">
        <f t="shared" si="85"/>
        <v>2017</v>
      </c>
      <c r="K1378">
        <f t="shared" si="86"/>
        <v>19</v>
      </c>
      <c r="L1378">
        <f t="shared" si="87"/>
        <v>2018</v>
      </c>
    </row>
    <row r="1379" spans="1:12" x14ac:dyDescent="0.25">
      <c r="A1379">
        <v>116</v>
      </c>
      <c r="B1379" t="s">
        <v>1590</v>
      </c>
      <c r="C1379" s="12">
        <v>42744.442719907405</v>
      </c>
      <c r="D1379" s="12">
        <v>42768.497013888889</v>
      </c>
      <c r="E1379">
        <v>90</v>
      </c>
      <c r="F1379" t="s">
        <v>1515</v>
      </c>
      <c r="G1379" t="s">
        <v>5264</v>
      </c>
      <c r="H1379">
        <v>5</v>
      </c>
      <c r="I1379">
        <f t="shared" si="84"/>
        <v>2</v>
      </c>
      <c r="J1379">
        <f t="shared" si="85"/>
        <v>2017</v>
      </c>
      <c r="K1379">
        <f t="shared" si="86"/>
        <v>5</v>
      </c>
      <c r="L1379">
        <f t="shared" si="87"/>
        <v>2017</v>
      </c>
    </row>
    <row r="1380" spans="1:12" x14ac:dyDescent="0.25">
      <c r="A1380">
        <v>131</v>
      </c>
      <c r="B1380" t="s">
        <v>1591</v>
      </c>
      <c r="C1380" s="12">
        <v>42649.48678240741</v>
      </c>
      <c r="D1380" s="12">
        <v>42746.710393518515</v>
      </c>
      <c r="E1380">
        <v>90</v>
      </c>
      <c r="F1380" t="s">
        <v>1515</v>
      </c>
      <c r="G1380" t="s">
        <v>5264</v>
      </c>
      <c r="H1380">
        <v>5</v>
      </c>
      <c r="I1380">
        <f t="shared" si="84"/>
        <v>40</v>
      </c>
      <c r="J1380">
        <f t="shared" si="85"/>
        <v>2016</v>
      </c>
      <c r="K1380">
        <f t="shared" si="86"/>
        <v>2</v>
      </c>
      <c r="L1380">
        <f t="shared" si="87"/>
        <v>2017</v>
      </c>
    </row>
    <row r="1381" spans="1:12" x14ac:dyDescent="0.25">
      <c r="A1381">
        <v>131</v>
      </c>
      <c r="B1381" t="s">
        <v>1592</v>
      </c>
      <c r="C1381" s="12">
        <v>42746.674050925925</v>
      </c>
      <c r="D1381" s="12">
        <v>42752.541296296295</v>
      </c>
      <c r="E1381">
        <v>90</v>
      </c>
      <c r="F1381" t="s">
        <v>1515</v>
      </c>
      <c r="G1381" t="s">
        <v>5264</v>
      </c>
      <c r="H1381">
        <v>5</v>
      </c>
      <c r="I1381">
        <f t="shared" si="84"/>
        <v>2</v>
      </c>
      <c r="J1381">
        <f t="shared" si="85"/>
        <v>2017</v>
      </c>
      <c r="K1381">
        <f t="shared" si="86"/>
        <v>3</v>
      </c>
      <c r="L1381">
        <f t="shared" si="87"/>
        <v>2017</v>
      </c>
    </row>
    <row r="1382" spans="1:12" x14ac:dyDescent="0.25">
      <c r="A1382">
        <v>131</v>
      </c>
      <c r="B1382" t="s">
        <v>1593</v>
      </c>
      <c r="C1382" s="12">
        <v>42746.679780092592</v>
      </c>
      <c r="D1382" s="12">
        <v>42751.688483796293</v>
      </c>
      <c r="E1382">
        <v>90</v>
      </c>
      <c r="F1382" t="s">
        <v>1515</v>
      </c>
      <c r="G1382" t="s">
        <v>5264</v>
      </c>
      <c r="H1382">
        <v>5</v>
      </c>
      <c r="I1382">
        <f t="shared" si="84"/>
        <v>2</v>
      </c>
      <c r="J1382">
        <f t="shared" si="85"/>
        <v>2017</v>
      </c>
      <c r="K1382">
        <f t="shared" si="86"/>
        <v>3</v>
      </c>
      <c r="L1382">
        <f t="shared" si="87"/>
        <v>2017</v>
      </c>
    </row>
    <row r="1383" spans="1:12" x14ac:dyDescent="0.25">
      <c r="A1383">
        <v>131</v>
      </c>
      <c r="B1383" t="s">
        <v>1710</v>
      </c>
      <c r="C1383" s="12">
        <v>42649.48678240741</v>
      </c>
      <c r="D1383" s="12">
        <v>42746.612210648149</v>
      </c>
      <c r="E1383">
        <v>90</v>
      </c>
      <c r="F1383" t="s">
        <v>1515</v>
      </c>
      <c r="G1383" t="s">
        <v>5264</v>
      </c>
      <c r="H1383">
        <v>5</v>
      </c>
      <c r="I1383">
        <f t="shared" si="84"/>
        <v>40</v>
      </c>
      <c r="J1383">
        <f t="shared" si="85"/>
        <v>2016</v>
      </c>
      <c r="K1383">
        <f t="shared" si="86"/>
        <v>2</v>
      </c>
      <c r="L1383">
        <f t="shared" si="87"/>
        <v>2017</v>
      </c>
    </row>
    <row r="1384" spans="1:12" x14ac:dyDescent="0.25">
      <c r="A1384">
        <v>131</v>
      </c>
      <c r="B1384" t="s">
        <v>3218</v>
      </c>
      <c r="C1384" s="12">
        <v>42649.493541666663</v>
      </c>
      <c r="D1384" s="12">
        <v>42662.600185185183</v>
      </c>
      <c r="E1384">
        <v>90</v>
      </c>
      <c r="F1384" t="s">
        <v>1515</v>
      </c>
      <c r="G1384" t="s">
        <v>5264</v>
      </c>
      <c r="H1384">
        <v>5</v>
      </c>
      <c r="I1384">
        <f t="shared" si="84"/>
        <v>40</v>
      </c>
      <c r="J1384">
        <f t="shared" si="85"/>
        <v>2016</v>
      </c>
      <c r="K1384">
        <f t="shared" si="86"/>
        <v>42</v>
      </c>
      <c r="L1384">
        <f t="shared" si="87"/>
        <v>2016</v>
      </c>
    </row>
    <row r="1385" spans="1:12" x14ac:dyDescent="0.25">
      <c r="A1385">
        <v>131</v>
      </c>
      <c r="B1385" t="s">
        <v>3219</v>
      </c>
      <c r="C1385" s="12">
        <v>42653.497604166667</v>
      </c>
      <c r="D1385" s="12">
        <v>42671.560011574074</v>
      </c>
      <c r="E1385">
        <v>90</v>
      </c>
      <c r="F1385" t="s">
        <v>1515</v>
      </c>
      <c r="G1385" t="s">
        <v>5264</v>
      </c>
      <c r="H1385">
        <v>5</v>
      </c>
      <c r="I1385">
        <f t="shared" si="84"/>
        <v>41</v>
      </c>
      <c r="J1385">
        <f t="shared" si="85"/>
        <v>2016</v>
      </c>
      <c r="K1385">
        <f t="shared" si="86"/>
        <v>43</v>
      </c>
      <c r="L1385">
        <f t="shared" si="87"/>
        <v>2016</v>
      </c>
    </row>
    <row r="1386" spans="1:12" x14ac:dyDescent="0.25">
      <c r="A1386">
        <v>131</v>
      </c>
      <c r="B1386" t="s">
        <v>3220</v>
      </c>
      <c r="C1386" s="12">
        <v>42654.58079861111</v>
      </c>
      <c r="D1386" s="12">
        <v>42662.567557870374</v>
      </c>
      <c r="E1386">
        <v>90</v>
      </c>
      <c r="F1386" t="s">
        <v>1515</v>
      </c>
      <c r="G1386" t="s">
        <v>5264</v>
      </c>
      <c r="H1386">
        <v>5</v>
      </c>
      <c r="I1386">
        <f t="shared" si="84"/>
        <v>41</v>
      </c>
      <c r="J1386">
        <f t="shared" si="85"/>
        <v>2016</v>
      </c>
      <c r="K1386">
        <f t="shared" si="86"/>
        <v>42</v>
      </c>
      <c r="L1386">
        <f t="shared" si="87"/>
        <v>2016</v>
      </c>
    </row>
    <row r="1387" spans="1:12" x14ac:dyDescent="0.25">
      <c r="A1387">
        <v>131</v>
      </c>
      <c r="B1387" t="s">
        <v>3160</v>
      </c>
      <c r="C1387" s="12">
        <v>42047.462881944448</v>
      </c>
      <c r="D1387" s="12">
        <v>42052.563819444447</v>
      </c>
      <c r="E1387">
        <v>90</v>
      </c>
      <c r="F1387" t="s">
        <v>1515</v>
      </c>
      <c r="G1387" t="s">
        <v>5264</v>
      </c>
      <c r="H1387">
        <v>5</v>
      </c>
      <c r="I1387">
        <f t="shared" si="84"/>
        <v>7</v>
      </c>
      <c r="J1387">
        <f t="shared" si="85"/>
        <v>2015</v>
      </c>
      <c r="K1387">
        <f t="shared" si="86"/>
        <v>8</v>
      </c>
      <c r="L1387">
        <f t="shared" si="87"/>
        <v>2015</v>
      </c>
    </row>
    <row r="1388" spans="1:12" x14ac:dyDescent="0.25">
      <c r="A1388">
        <v>131</v>
      </c>
      <c r="B1388" t="s">
        <v>3161</v>
      </c>
      <c r="C1388" s="12">
        <v>42047.692847222221</v>
      </c>
      <c r="D1388" s="12">
        <v>42067.351979166669</v>
      </c>
      <c r="E1388">
        <v>90</v>
      </c>
      <c r="F1388" t="s">
        <v>1515</v>
      </c>
      <c r="G1388" t="s">
        <v>5264</v>
      </c>
      <c r="H1388">
        <v>5</v>
      </c>
      <c r="I1388">
        <f t="shared" si="84"/>
        <v>7</v>
      </c>
      <c r="J1388">
        <f t="shared" si="85"/>
        <v>2015</v>
      </c>
      <c r="K1388">
        <f t="shared" si="86"/>
        <v>10</v>
      </c>
      <c r="L1388">
        <f t="shared" si="87"/>
        <v>2015</v>
      </c>
    </row>
    <row r="1389" spans="1:12" x14ac:dyDescent="0.25">
      <c r="A1389">
        <v>131</v>
      </c>
      <c r="B1389" t="s">
        <v>3162</v>
      </c>
      <c r="C1389" s="12">
        <v>42048.422800925924</v>
      </c>
      <c r="D1389" s="12">
        <v>42053.657511574071</v>
      </c>
      <c r="E1389">
        <v>90</v>
      </c>
      <c r="F1389" t="s">
        <v>1515</v>
      </c>
      <c r="G1389" t="s">
        <v>5264</v>
      </c>
      <c r="H1389">
        <v>5</v>
      </c>
      <c r="I1389">
        <f t="shared" si="84"/>
        <v>7</v>
      </c>
      <c r="J1389">
        <f t="shared" si="85"/>
        <v>2015</v>
      </c>
      <c r="K1389">
        <f t="shared" si="86"/>
        <v>8</v>
      </c>
      <c r="L1389">
        <f t="shared" si="87"/>
        <v>2015</v>
      </c>
    </row>
    <row r="1390" spans="1:12" x14ac:dyDescent="0.25">
      <c r="A1390">
        <v>116</v>
      </c>
      <c r="B1390" t="s">
        <v>1715</v>
      </c>
      <c r="C1390" s="12">
        <v>42619.550266203703</v>
      </c>
      <c r="D1390" s="12">
        <v>42755.592812499999</v>
      </c>
      <c r="E1390">
        <v>90</v>
      </c>
      <c r="F1390" t="s">
        <v>1515</v>
      </c>
      <c r="G1390" t="s">
        <v>5264</v>
      </c>
      <c r="H1390">
        <v>5</v>
      </c>
      <c r="I1390">
        <f t="shared" si="84"/>
        <v>36</v>
      </c>
      <c r="J1390">
        <f t="shared" si="85"/>
        <v>2016</v>
      </c>
      <c r="K1390">
        <f t="shared" si="86"/>
        <v>3</v>
      </c>
      <c r="L1390">
        <f t="shared" si="87"/>
        <v>2017</v>
      </c>
    </row>
    <row r="1391" spans="1:12" x14ac:dyDescent="0.25">
      <c r="A1391">
        <v>131</v>
      </c>
      <c r="B1391" t="s">
        <v>3197</v>
      </c>
      <c r="C1391" s="12">
        <v>42628.585173611114</v>
      </c>
      <c r="D1391" s="12">
        <v>42661.68818287037</v>
      </c>
      <c r="E1391">
        <v>90</v>
      </c>
      <c r="F1391" t="s">
        <v>1515</v>
      </c>
      <c r="G1391" t="s">
        <v>5264</v>
      </c>
      <c r="H1391">
        <v>5</v>
      </c>
      <c r="I1391">
        <f t="shared" si="84"/>
        <v>37</v>
      </c>
      <c r="J1391">
        <f t="shared" si="85"/>
        <v>2016</v>
      </c>
      <c r="K1391">
        <f t="shared" si="86"/>
        <v>42</v>
      </c>
      <c r="L1391">
        <f t="shared" si="87"/>
        <v>2016</v>
      </c>
    </row>
    <row r="1392" spans="1:12" x14ac:dyDescent="0.25">
      <c r="A1392">
        <v>131</v>
      </c>
      <c r="B1392" t="s">
        <v>3198</v>
      </c>
      <c r="C1392" s="12">
        <v>42632.61996527778</v>
      </c>
      <c r="D1392" s="12">
        <v>42636.354201388887</v>
      </c>
      <c r="E1392">
        <v>90</v>
      </c>
      <c r="F1392" t="s">
        <v>1515</v>
      </c>
      <c r="G1392" t="s">
        <v>5264</v>
      </c>
      <c r="H1392">
        <v>5</v>
      </c>
      <c r="I1392">
        <f t="shared" si="84"/>
        <v>38</v>
      </c>
      <c r="J1392">
        <f t="shared" si="85"/>
        <v>2016</v>
      </c>
      <c r="K1392">
        <f t="shared" si="86"/>
        <v>38</v>
      </c>
      <c r="L1392">
        <f t="shared" si="87"/>
        <v>2016</v>
      </c>
    </row>
    <row r="1393" spans="1:12" x14ac:dyDescent="0.25">
      <c r="A1393">
        <v>131</v>
      </c>
      <c r="B1393" t="s">
        <v>1716</v>
      </c>
      <c r="C1393" s="12">
        <v>42782.498379629629</v>
      </c>
      <c r="D1393" s="12">
        <v>42793.366018518522</v>
      </c>
      <c r="E1393">
        <v>90</v>
      </c>
      <c r="F1393" t="s">
        <v>1515</v>
      </c>
      <c r="G1393" t="s">
        <v>5264</v>
      </c>
      <c r="H1393">
        <v>5</v>
      </c>
      <c r="I1393">
        <f t="shared" si="84"/>
        <v>7</v>
      </c>
      <c r="J1393">
        <f t="shared" si="85"/>
        <v>2017</v>
      </c>
      <c r="K1393">
        <f t="shared" si="86"/>
        <v>9</v>
      </c>
      <c r="L1393">
        <f t="shared" si="87"/>
        <v>2017</v>
      </c>
    </row>
    <row r="1394" spans="1:12" x14ac:dyDescent="0.25">
      <c r="A1394">
        <v>131</v>
      </c>
      <c r="B1394" t="s">
        <v>1717</v>
      </c>
      <c r="C1394" s="12">
        <v>42782.572002314817</v>
      </c>
      <c r="D1394" s="12">
        <v>42796.617534722223</v>
      </c>
      <c r="E1394">
        <v>90</v>
      </c>
      <c r="F1394" t="s">
        <v>1515</v>
      </c>
      <c r="G1394" t="s">
        <v>5264</v>
      </c>
      <c r="H1394">
        <v>5</v>
      </c>
      <c r="I1394">
        <f t="shared" si="84"/>
        <v>7</v>
      </c>
      <c r="J1394">
        <f t="shared" si="85"/>
        <v>2017</v>
      </c>
      <c r="K1394">
        <f t="shared" si="86"/>
        <v>9</v>
      </c>
      <c r="L1394">
        <f t="shared" si="87"/>
        <v>2017</v>
      </c>
    </row>
    <row r="1395" spans="1:12" x14ac:dyDescent="0.25">
      <c r="A1395">
        <v>131</v>
      </c>
      <c r="B1395" t="s">
        <v>3207</v>
      </c>
      <c r="C1395" s="12">
        <v>42639.617384259262</v>
      </c>
      <c r="D1395" s="12">
        <v>42646.360173611109</v>
      </c>
      <c r="E1395">
        <v>90</v>
      </c>
      <c r="F1395" t="s">
        <v>1515</v>
      </c>
      <c r="G1395" t="s">
        <v>5264</v>
      </c>
      <c r="H1395">
        <v>5</v>
      </c>
      <c r="I1395">
        <f t="shared" si="84"/>
        <v>39</v>
      </c>
      <c r="J1395">
        <f t="shared" si="85"/>
        <v>2016</v>
      </c>
      <c r="K1395">
        <f t="shared" si="86"/>
        <v>40</v>
      </c>
      <c r="L1395">
        <f t="shared" si="87"/>
        <v>2016</v>
      </c>
    </row>
    <row r="1396" spans="1:12" x14ac:dyDescent="0.25">
      <c r="A1396">
        <v>131</v>
      </c>
      <c r="B1396" t="s">
        <v>3208</v>
      </c>
      <c r="C1396" s="12">
        <v>42639.633472222224</v>
      </c>
      <c r="D1396" s="12">
        <v>42646.360902777778</v>
      </c>
      <c r="E1396">
        <v>90</v>
      </c>
      <c r="F1396" t="s">
        <v>1515</v>
      </c>
      <c r="G1396" t="s">
        <v>5264</v>
      </c>
      <c r="H1396">
        <v>5</v>
      </c>
      <c r="I1396">
        <f t="shared" si="84"/>
        <v>39</v>
      </c>
      <c r="J1396">
        <f t="shared" si="85"/>
        <v>2016</v>
      </c>
      <c r="K1396">
        <f t="shared" si="86"/>
        <v>40</v>
      </c>
      <c r="L1396">
        <f t="shared" si="87"/>
        <v>2016</v>
      </c>
    </row>
    <row r="1397" spans="1:12" x14ac:dyDescent="0.25">
      <c r="A1397">
        <v>131</v>
      </c>
      <c r="B1397" t="s">
        <v>3209</v>
      </c>
      <c r="C1397" s="12">
        <v>42639.642476851855</v>
      </c>
      <c r="D1397" s="12">
        <v>42647.340856481482</v>
      </c>
      <c r="E1397">
        <v>90</v>
      </c>
      <c r="F1397" t="s">
        <v>1515</v>
      </c>
      <c r="G1397" t="s">
        <v>5264</v>
      </c>
      <c r="H1397">
        <v>5</v>
      </c>
      <c r="I1397">
        <f t="shared" si="84"/>
        <v>39</v>
      </c>
      <c r="J1397">
        <f t="shared" si="85"/>
        <v>2016</v>
      </c>
      <c r="K1397">
        <f t="shared" si="86"/>
        <v>40</v>
      </c>
      <c r="L1397">
        <f t="shared" si="87"/>
        <v>2016</v>
      </c>
    </row>
    <row r="1398" spans="1:12" x14ac:dyDescent="0.25">
      <c r="A1398">
        <v>131</v>
      </c>
      <c r="B1398" t="s">
        <v>3210</v>
      </c>
      <c r="C1398" s="12">
        <v>42641.419629629629</v>
      </c>
      <c r="D1398" s="12">
        <v>42649.616226851853</v>
      </c>
      <c r="E1398">
        <v>90</v>
      </c>
      <c r="F1398" t="s">
        <v>1515</v>
      </c>
      <c r="G1398" t="s">
        <v>5264</v>
      </c>
      <c r="H1398">
        <v>5</v>
      </c>
      <c r="I1398">
        <f t="shared" si="84"/>
        <v>39</v>
      </c>
      <c r="J1398">
        <f t="shared" si="85"/>
        <v>2016</v>
      </c>
      <c r="K1398">
        <f t="shared" si="86"/>
        <v>40</v>
      </c>
      <c r="L1398">
        <f t="shared" si="87"/>
        <v>2016</v>
      </c>
    </row>
    <row r="1399" spans="1:12" x14ac:dyDescent="0.25">
      <c r="A1399">
        <v>10</v>
      </c>
      <c r="B1399" t="s">
        <v>1720</v>
      </c>
      <c r="C1399" s="12">
        <v>43269.642974537041</v>
      </c>
      <c r="D1399" s="12">
        <v>43271.452233796299</v>
      </c>
      <c r="E1399">
        <v>90</v>
      </c>
      <c r="F1399" t="s">
        <v>1515</v>
      </c>
      <c r="G1399" t="s">
        <v>5264</v>
      </c>
      <c r="H1399">
        <v>5</v>
      </c>
      <c r="I1399">
        <f t="shared" si="84"/>
        <v>25</v>
      </c>
      <c r="J1399">
        <f t="shared" si="85"/>
        <v>2018</v>
      </c>
      <c r="K1399">
        <f t="shared" si="86"/>
        <v>25</v>
      </c>
      <c r="L1399">
        <f t="shared" si="87"/>
        <v>2018</v>
      </c>
    </row>
    <row r="1400" spans="1:12" x14ac:dyDescent="0.25">
      <c r="A1400">
        <v>10</v>
      </c>
      <c r="B1400" t="s">
        <v>1718</v>
      </c>
      <c r="C1400" s="12">
        <v>43243.445243055554</v>
      </c>
      <c r="D1400" s="12">
        <v>43251.690625000003</v>
      </c>
      <c r="E1400">
        <v>90</v>
      </c>
      <c r="F1400" t="s">
        <v>1515</v>
      </c>
      <c r="G1400" t="s">
        <v>5264</v>
      </c>
      <c r="H1400">
        <v>5</v>
      </c>
      <c r="I1400">
        <f t="shared" si="84"/>
        <v>21</v>
      </c>
      <c r="J1400">
        <f t="shared" si="85"/>
        <v>2018</v>
      </c>
      <c r="K1400">
        <f t="shared" si="86"/>
        <v>22</v>
      </c>
      <c r="L1400">
        <f t="shared" si="87"/>
        <v>2018</v>
      </c>
    </row>
    <row r="1401" spans="1:12" x14ac:dyDescent="0.25">
      <c r="A1401">
        <v>10</v>
      </c>
      <c r="B1401" t="s">
        <v>1719</v>
      </c>
      <c r="C1401" s="12">
        <v>43243.445243055554</v>
      </c>
      <c r="D1401" s="12">
        <v>43252.654999999999</v>
      </c>
      <c r="E1401">
        <v>90</v>
      </c>
      <c r="F1401" t="s">
        <v>1515</v>
      </c>
      <c r="G1401" t="s">
        <v>5264</v>
      </c>
      <c r="H1401">
        <v>5</v>
      </c>
      <c r="I1401">
        <f t="shared" si="84"/>
        <v>21</v>
      </c>
      <c r="J1401">
        <f t="shared" si="85"/>
        <v>2018</v>
      </c>
      <c r="K1401">
        <f t="shared" si="86"/>
        <v>22</v>
      </c>
      <c r="L1401">
        <f t="shared" si="87"/>
        <v>2018</v>
      </c>
    </row>
    <row r="1402" spans="1:12" x14ac:dyDescent="0.25">
      <c r="A1402">
        <v>168</v>
      </c>
      <c r="B1402" t="s">
        <v>1723</v>
      </c>
      <c r="C1402" s="12">
        <v>43194.499583333331</v>
      </c>
      <c r="D1402" s="12">
        <v>43199.359189814815</v>
      </c>
      <c r="E1402">
        <v>90</v>
      </c>
      <c r="F1402" t="s">
        <v>1515</v>
      </c>
      <c r="G1402" t="s">
        <v>5264</v>
      </c>
      <c r="H1402">
        <v>5</v>
      </c>
      <c r="I1402">
        <f t="shared" si="84"/>
        <v>14</v>
      </c>
      <c r="J1402">
        <f t="shared" si="85"/>
        <v>2018</v>
      </c>
      <c r="K1402">
        <f t="shared" si="86"/>
        <v>15</v>
      </c>
      <c r="L1402">
        <f t="shared" si="87"/>
        <v>2018</v>
      </c>
    </row>
    <row r="1403" spans="1:12" x14ac:dyDescent="0.25">
      <c r="A1403">
        <v>168</v>
      </c>
      <c r="B1403" t="s">
        <v>1724</v>
      </c>
      <c r="C1403" s="12">
        <v>43194.601898148147</v>
      </c>
      <c r="D1403" s="12">
        <v>43199.343310185184</v>
      </c>
      <c r="E1403">
        <v>90</v>
      </c>
      <c r="F1403" t="s">
        <v>1515</v>
      </c>
      <c r="G1403" t="s">
        <v>5264</v>
      </c>
      <c r="H1403">
        <v>5</v>
      </c>
      <c r="I1403">
        <f t="shared" si="84"/>
        <v>14</v>
      </c>
      <c r="J1403">
        <f t="shared" si="85"/>
        <v>2018</v>
      </c>
      <c r="K1403">
        <f t="shared" si="86"/>
        <v>15</v>
      </c>
      <c r="L1403">
        <f t="shared" si="87"/>
        <v>2018</v>
      </c>
    </row>
    <row r="1404" spans="1:12" x14ac:dyDescent="0.25">
      <c r="A1404">
        <v>168</v>
      </c>
      <c r="B1404" t="s">
        <v>3224</v>
      </c>
      <c r="C1404" s="12">
        <v>42443.62773148148</v>
      </c>
      <c r="D1404" s="12">
        <v>42450.437268518515</v>
      </c>
      <c r="E1404">
        <v>90</v>
      </c>
      <c r="F1404" t="s">
        <v>1515</v>
      </c>
      <c r="G1404" t="s">
        <v>5264</v>
      </c>
      <c r="H1404">
        <v>5</v>
      </c>
      <c r="I1404">
        <f t="shared" si="84"/>
        <v>11</v>
      </c>
      <c r="J1404">
        <f t="shared" si="85"/>
        <v>2016</v>
      </c>
      <c r="K1404">
        <f t="shared" si="86"/>
        <v>12</v>
      </c>
      <c r="L1404">
        <f t="shared" si="87"/>
        <v>2016</v>
      </c>
    </row>
    <row r="1405" spans="1:12" x14ac:dyDescent="0.25">
      <c r="A1405">
        <v>168</v>
      </c>
      <c r="B1405" t="s">
        <v>1730</v>
      </c>
      <c r="C1405" s="12">
        <v>43025.433831018519</v>
      </c>
      <c r="D1405" s="12">
        <v>43027.357222222221</v>
      </c>
      <c r="E1405">
        <v>90</v>
      </c>
      <c r="F1405" t="s">
        <v>1515</v>
      </c>
      <c r="G1405" t="s">
        <v>5264</v>
      </c>
      <c r="H1405">
        <v>5</v>
      </c>
      <c r="I1405">
        <f t="shared" si="84"/>
        <v>42</v>
      </c>
      <c r="J1405">
        <f t="shared" si="85"/>
        <v>2017</v>
      </c>
      <c r="K1405">
        <f t="shared" si="86"/>
        <v>42</v>
      </c>
      <c r="L1405">
        <f t="shared" si="87"/>
        <v>2017</v>
      </c>
    </row>
    <row r="1406" spans="1:12" x14ac:dyDescent="0.25">
      <c r="A1406">
        <v>168</v>
      </c>
      <c r="B1406" t="s">
        <v>3230</v>
      </c>
      <c r="C1406" s="12">
        <v>42412.371493055558</v>
      </c>
      <c r="D1406" s="12">
        <v>42423.622870370367</v>
      </c>
      <c r="E1406">
        <v>90</v>
      </c>
      <c r="F1406" t="s">
        <v>1515</v>
      </c>
      <c r="G1406" t="s">
        <v>5264</v>
      </c>
      <c r="H1406">
        <v>5</v>
      </c>
      <c r="I1406">
        <f t="shared" si="84"/>
        <v>6</v>
      </c>
      <c r="J1406">
        <f t="shared" si="85"/>
        <v>2016</v>
      </c>
      <c r="K1406">
        <f t="shared" si="86"/>
        <v>8</v>
      </c>
      <c r="L1406">
        <f t="shared" si="87"/>
        <v>2016</v>
      </c>
    </row>
    <row r="1407" spans="1:12" x14ac:dyDescent="0.25">
      <c r="A1407">
        <v>3194</v>
      </c>
      <c r="B1407" t="s">
        <v>3229</v>
      </c>
      <c r="C1407" s="12">
        <v>42348.353379629632</v>
      </c>
      <c r="D1407" s="12">
        <v>42349.348067129627</v>
      </c>
      <c r="E1407">
        <v>90</v>
      </c>
      <c r="F1407" t="s">
        <v>1515</v>
      </c>
      <c r="G1407" t="s">
        <v>5264</v>
      </c>
      <c r="H1407">
        <v>5</v>
      </c>
      <c r="I1407">
        <f t="shared" si="84"/>
        <v>50</v>
      </c>
      <c r="J1407">
        <f t="shared" si="85"/>
        <v>2015</v>
      </c>
      <c r="K1407">
        <f t="shared" si="86"/>
        <v>50</v>
      </c>
      <c r="L1407">
        <f t="shared" si="87"/>
        <v>2015</v>
      </c>
    </row>
    <row r="1408" spans="1:12" x14ac:dyDescent="0.25">
      <c r="A1408">
        <v>168</v>
      </c>
      <c r="B1408" t="s">
        <v>1729</v>
      </c>
      <c r="C1408" s="12">
        <v>43018.426400462966</v>
      </c>
      <c r="D1408" s="12">
        <v>43021.345231481479</v>
      </c>
      <c r="E1408">
        <v>90</v>
      </c>
      <c r="F1408" t="s">
        <v>1515</v>
      </c>
      <c r="G1408" t="s">
        <v>5264</v>
      </c>
      <c r="H1408">
        <v>5</v>
      </c>
      <c r="I1408">
        <f t="shared" si="84"/>
        <v>41</v>
      </c>
      <c r="J1408">
        <f t="shared" si="85"/>
        <v>2017</v>
      </c>
      <c r="K1408">
        <f t="shared" si="86"/>
        <v>41</v>
      </c>
      <c r="L1408">
        <f t="shared" si="87"/>
        <v>2017</v>
      </c>
    </row>
    <row r="1409" spans="1:12" x14ac:dyDescent="0.25">
      <c r="A1409">
        <v>168</v>
      </c>
      <c r="B1409" t="s">
        <v>1722</v>
      </c>
      <c r="C1409" s="12">
        <v>43131.382152777776</v>
      </c>
      <c r="D1409" s="12">
        <v>43167.610138888886</v>
      </c>
      <c r="E1409">
        <v>90</v>
      </c>
      <c r="F1409" t="s">
        <v>1515</v>
      </c>
      <c r="G1409" t="s">
        <v>5264</v>
      </c>
      <c r="H1409">
        <v>5</v>
      </c>
      <c r="I1409">
        <f t="shared" si="84"/>
        <v>5</v>
      </c>
      <c r="J1409">
        <f t="shared" si="85"/>
        <v>2018</v>
      </c>
      <c r="K1409">
        <f t="shared" si="86"/>
        <v>10</v>
      </c>
      <c r="L1409">
        <f t="shared" si="87"/>
        <v>2018</v>
      </c>
    </row>
    <row r="1410" spans="1:12" x14ac:dyDescent="0.25">
      <c r="A1410">
        <v>168</v>
      </c>
      <c r="B1410" t="s">
        <v>3236</v>
      </c>
      <c r="C1410" s="12">
        <v>42562.493726851855</v>
      </c>
      <c r="D1410" s="12">
        <v>42570.544745370367</v>
      </c>
      <c r="E1410">
        <v>90</v>
      </c>
      <c r="F1410" t="s">
        <v>1515</v>
      </c>
      <c r="G1410" t="s">
        <v>5264</v>
      </c>
      <c r="H1410">
        <v>5</v>
      </c>
      <c r="I1410">
        <f t="shared" si="84"/>
        <v>28</v>
      </c>
      <c r="J1410">
        <f t="shared" si="85"/>
        <v>2016</v>
      </c>
      <c r="K1410">
        <f t="shared" si="86"/>
        <v>29</v>
      </c>
      <c r="L1410">
        <f t="shared" si="87"/>
        <v>2016</v>
      </c>
    </row>
    <row r="1411" spans="1:12" x14ac:dyDescent="0.25">
      <c r="A1411">
        <v>118</v>
      </c>
      <c r="B1411" t="s">
        <v>3237</v>
      </c>
      <c r="C1411" s="12">
        <v>41687.646770833337</v>
      </c>
      <c r="D1411" s="12">
        <v>41689.745983796296</v>
      </c>
      <c r="E1411">
        <v>0</v>
      </c>
      <c r="F1411" t="s">
        <v>1515</v>
      </c>
      <c r="G1411" t="s">
        <v>5264</v>
      </c>
      <c r="H1411">
        <v>5</v>
      </c>
      <c r="I1411">
        <f t="shared" ref="I1411:I1474" si="88">WEEKNUM(LEFT(C1411,10),21)</f>
        <v>8</v>
      </c>
      <c r="J1411">
        <f t="shared" ref="J1411:J1474" si="89">YEAR(C1411)</f>
        <v>2014</v>
      </c>
      <c r="K1411">
        <f t="shared" ref="K1411:K1474" si="90">WEEKNUM(LEFT(D1411,10),21)</f>
        <v>8</v>
      </c>
      <c r="L1411">
        <f t="shared" ref="L1411:L1474" si="91">YEAR(D1411)</f>
        <v>2014</v>
      </c>
    </row>
    <row r="1412" spans="1:12" x14ac:dyDescent="0.25">
      <c r="A1412">
        <v>168</v>
      </c>
      <c r="B1412" t="s">
        <v>3222</v>
      </c>
      <c r="C1412" s="12">
        <v>42478.680462962962</v>
      </c>
      <c r="D1412" s="12">
        <v>42486.55636574074</v>
      </c>
      <c r="E1412">
        <v>90</v>
      </c>
      <c r="F1412" t="s">
        <v>1515</v>
      </c>
      <c r="G1412" t="s">
        <v>5264</v>
      </c>
      <c r="H1412">
        <v>5</v>
      </c>
      <c r="I1412">
        <f t="shared" si="88"/>
        <v>16</v>
      </c>
      <c r="J1412">
        <f t="shared" si="89"/>
        <v>2016</v>
      </c>
      <c r="K1412">
        <f t="shared" si="90"/>
        <v>17</v>
      </c>
      <c r="L1412">
        <f t="shared" si="91"/>
        <v>2016</v>
      </c>
    </row>
    <row r="1413" spans="1:12" x14ac:dyDescent="0.25">
      <c r="A1413">
        <v>168</v>
      </c>
      <c r="B1413" t="s">
        <v>1725</v>
      </c>
      <c r="C1413" s="12">
        <v>43074.357245370367</v>
      </c>
      <c r="D1413" s="12">
        <v>43075.599351851852</v>
      </c>
      <c r="E1413">
        <v>90</v>
      </c>
      <c r="F1413" t="s">
        <v>1515</v>
      </c>
      <c r="G1413" t="s">
        <v>5264</v>
      </c>
      <c r="H1413">
        <v>5</v>
      </c>
      <c r="I1413">
        <f t="shared" si="88"/>
        <v>49</v>
      </c>
      <c r="J1413">
        <f t="shared" si="89"/>
        <v>2017</v>
      </c>
      <c r="K1413">
        <f t="shared" si="90"/>
        <v>49</v>
      </c>
      <c r="L1413">
        <f t="shared" si="91"/>
        <v>2017</v>
      </c>
    </row>
    <row r="1414" spans="1:12" x14ac:dyDescent="0.25">
      <c r="A1414">
        <v>168</v>
      </c>
      <c r="B1414" t="s">
        <v>1721</v>
      </c>
      <c r="C1414" s="12">
        <v>43080.540844907409</v>
      </c>
      <c r="D1414" s="12">
        <v>43083.400370370371</v>
      </c>
      <c r="E1414">
        <v>90</v>
      </c>
      <c r="F1414" t="s">
        <v>1515</v>
      </c>
      <c r="G1414" t="s">
        <v>5264</v>
      </c>
      <c r="H1414">
        <v>5</v>
      </c>
      <c r="I1414">
        <f t="shared" si="88"/>
        <v>50</v>
      </c>
      <c r="J1414">
        <f t="shared" si="89"/>
        <v>2017</v>
      </c>
      <c r="K1414">
        <f t="shared" si="90"/>
        <v>50</v>
      </c>
      <c r="L1414">
        <f t="shared" si="91"/>
        <v>2017</v>
      </c>
    </row>
    <row r="1415" spans="1:12" x14ac:dyDescent="0.25">
      <c r="A1415">
        <v>168</v>
      </c>
      <c r="B1415" t="s">
        <v>3225</v>
      </c>
      <c r="C1415" s="12">
        <v>42450.643043981479</v>
      </c>
      <c r="D1415" s="12">
        <v>42453.468784722223</v>
      </c>
      <c r="E1415">
        <v>90</v>
      </c>
      <c r="F1415" t="s">
        <v>1515</v>
      </c>
      <c r="G1415" t="s">
        <v>5264</v>
      </c>
      <c r="H1415">
        <v>5</v>
      </c>
      <c r="I1415">
        <f t="shared" si="88"/>
        <v>12</v>
      </c>
      <c r="J1415">
        <f t="shared" si="89"/>
        <v>2016</v>
      </c>
      <c r="K1415">
        <f t="shared" si="90"/>
        <v>12</v>
      </c>
      <c r="L1415">
        <f t="shared" si="91"/>
        <v>2016</v>
      </c>
    </row>
    <row r="1416" spans="1:12" x14ac:dyDescent="0.25">
      <c r="A1416">
        <v>168</v>
      </c>
      <c r="B1416" t="s">
        <v>1734</v>
      </c>
      <c r="C1416" s="12">
        <v>42752.493888888886</v>
      </c>
      <c r="D1416" s="12">
        <v>42782.678391203706</v>
      </c>
      <c r="E1416">
        <v>90</v>
      </c>
      <c r="F1416" t="s">
        <v>1515</v>
      </c>
      <c r="G1416" t="s">
        <v>5264</v>
      </c>
      <c r="H1416">
        <v>5</v>
      </c>
      <c r="I1416">
        <f t="shared" si="88"/>
        <v>3</v>
      </c>
      <c r="J1416">
        <f t="shared" si="89"/>
        <v>2017</v>
      </c>
      <c r="K1416">
        <f t="shared" si="90"/>
        <v>7</v>
      </c>
      <c r="L1416">
        <f t="shared" si="91"/>
        <v>2017</v>
      </c>
    </row>
    <row r="1417" spans="1:12" x14ac:dyDescent="0.25">
      <c r="A1417">
        <v>168</v>
      </c>
      <c r="B1417" t="s">
        <v>1735</v>
      </c>
      <c r="C1417" s="12">
        <v>43269.691516203704</v>
      </c>
      <c r="D1417" s="12">
        <v>43271.602905092594</v>
      </c>
      <c r="E1417">
        <v>90</v>
      </c>
      <c r="F1417" t="s">
        <v>1515</v>
      </c>
      <c r="G1417" t="s">
        <v>5264</v>
      </c>
      <c r="H1417">
        <v>5</v>
      </c>
      <c r="I1417">
        <f t="shared" si="88"/>
        <v>25</v>
      </c>
      <c r="J1417">
        <f t="shared" si="89"/>
        <v>2018</v>
      </c>
      <c r="K1417">
        <f t="shared" si="90"/>
        <v>25</v>
      </c>
      <c r="L1417">
        <f t="shared" si="91"/>
        <v>2018</v>
      </c>
    </row>
    <row r="1418" spans="1:12" x14ac:dyDescent="0.25">
      <c r="A1418">
        <v>168</v>
      </c>
      <c r="B1418" t="s">
        <v>3231</v>
      </c>
      <c r="C1418" s="12">
        <v>42510.408634259256</v>
      </c>
      <c r="D1418" s="12">
        <v>42517.337731481479</v>
      </c>
      <c r="E1418">
        <v>90</v>
      </c>
      <c r="F1418" t="s">
        <v>1515</v>
      </c>
      <c r="G1418" t="s">
        <v>5264</v>
      </c>
      <c r="H1418">
        <v>5</v>
      </c>
      <c r="I1418">
        <f t="shared" si="88"/>
        <v>20</v>
      </c>
      <c r="J1418">
        <f t="shared" si="89"/>
        <v>2016</v>
      </c>
      <c r="K1418">
        <f t="shared" si="90"/>
        <v>21</v>
      </c>
      <c r="L1418">
        <f t="shared" si="91"/>
        <v>2016</v>
      </c>
    </row>
    <row r="1419" spans="1:12" x14ac:dyDescent="0.25">
      <c r="A1419">
        <v>168</v>
      </c>
      <c r="B1419" t="s">
        <v>3232</v>
      </c>
      <c r="C1419" s="12">
        <v>42510.48</v>
      </c>
      <c r="D1419" s="12">
        <v>42517.383692129632</v>
      </c>
      <c r="E1419">
        <v>90</v>
      </c>
      <c r="F1419" t="s">
        <v>1515</v>
      </c>
      <c r="G1419" t="s">
        <v>5264</v>
      </c>
      <c r="H1419">
        <v>5</v>
      </c>
      <c r="I1419">
        <f t="shared" si="88"/>
        <v>20</v>
      </c>
      <c r="J1419">
        <f t="shared" si="89"/>
        <v>2016</v>
      </c>
      <c r="K1419">
        <f t="shared" si="90"/>
        <v>21</v>
      </c>
      <c r="L1419">
        <f t="shared" si="91"/>
        <v>2016</v>
      </c>
    </row>
    <row r="1420" spans="1:12" x14ac:dyDescent="0.25">
      <c r="A1420">
        <v>168</v>
      </c>
      <c r="B1420" t="s">
        <v>1732</v>
      </c>
      <c r="C1420" s="12">
        <v>43242.536319444444</v>
      </c>
      <c r="D1420" s="12">
        <v>43244.666666666664</v>
      </c>
      <c r="E1420">
        <v>90</v>
      </c>
      <c r="F1420" t="s">
        <v>1515</v>
      </c>
      <c r="G1420" t="s">
        <v>5264</v>
      </c>
      <c r="H1420">
        <v>5</v>
      </c>
      <c r="I1420">
        <f t="shared" si="88"/>
        <v>21</v>
      </c>
      <c r="J1420">
        <f t="shared" si="89"/>
        <v>2018</v>
      </c>
      <c r="K1420">
        <f t="shared" si="90"/>
        <v>21</v>
      </c>
      <c r="L1420">
        <f t="shared" si="91"/>
        <v>2018</v>
      </c>
    </row>
    <row r="1421" spans="1:12" x14ac:dyDescent="0.25">
      <c r="A1421">
        <v>168</v>
      </c>
      <c r="B1421" t="s">
        <v>1733</v>
      </c>
      <c r="C1421" s="12">
        <v>43245.530381944445</v>
      </c>
      <c r="D1421" s="12">
        <v>43248.383136574077</v>
      </c>
      <c r="E1421">
        <v>90</v>
      </c>
      <c r="F1421" t="s">
        <v>1515</v>
      </c>
      <c r="G1421" t="s">
        <v>5264</v>
      </c>
      <c r="H1421">
        <v>5</v>
      </c>
      <c r="I1421">
        <f t="shared" si="88"/>
        <v>21</v>
      </c>
      <c r="J1421">
        <f t="shared" si="89"/>
        <v>2018</v>
      </c>
      <c r="K1421">
        <f t="shared" si="90"/>
        <v>22</v>
      </c>
      <c r="L1421">
        <f t="shared" si="91"/>
        <v>2018</v>
      </c>
    </row>
    <row r="1422" spans="1:12" x14ac:dyDescent="0.25">
      <c r="A1422">
        <v>168</v>
      </c>
      <c r="B1422" t="s">
        <v>3223</v>
      </c>
      <c r="C1422" s="12">
        <v>42508.448391203703</v>
      </c>
      <c r="D1422" s="12">
        <v>42515.33053240741</v>
      </c>
      <c r="E1422">
        <v>90</v>
      </c>
      <c r="F1422" t="s">
        <v>1515</v>
      </c>
      <c r="G1422" t="s">
        <v>5264</v>
      </c>
      <c r="H1422">
        <v>5</v>
      </c>
      <c r="I1422">
        <f t="shared" si="88"/>
        <v>20</v>
      </c>
      <c r="J1422">
        <f t="shared" si="89"/>
        <v>2016</v>
      </c>
      <c r="K1422">
        <f t="shared" si="90"/>
        <v>21</v>
      </c>
      <c r="L1422">
        <f t="shared" si="91"/>
        <v>2016</v>
      </c>
    </row>
    <row r="1423" spans="1:12" x14ac:dyDescent="0.25">
      <c r="A1423">
        <v>168</v>
      </c>
      <c r="B1423" t="s">
        <v>1747</v>
      </c>
      <c r="C1423" s="12">
        <v>42906.646180555559</v>
      </c>
      <c r="D1423" s="12">
        <v>42908.684328703705</v>
      </c>
      <c r="E1423">
        <v>90</v>
      </c>
      <c r="F1423" t="s">
        <v>1515</v>
      </c>
      <c r="G1423" t="s">
        <v>5264</v>
      </c>
      <c r="H1423">
        <v>5</v>
      </c>
      <c r="I1423">
        <f t="shared" si="88"/>
        <v>25</v>
      </c>
      <c r="J1423">
        <f t="shared" si="89"/>
        <v>2017</v>
      </c>
      <c r="K1423">
        <f t="shared" si="90"/>
        <v>25</v>
      </c>
      <c r="L1423">
        <f t="shared" si="91"/>
        <v>2017</v>
      </c>
    </row>
    <row r="1424" spans="1:12" x14ac:dyDescent="0.25">
      <c r="A1424">
        <v>168</v>
      </c>
      <c r="B1424" t="s">
        <v>1736</v>
      </c>
      <c r="C1424" s="12">
        <v>43108.454745370371</v>
      </c>
      <c r="D1424" s="12">
        <v>43115.361261574071</v>
      </c>
      <c r="E1424">
        <v>90</v>
      </c>
      <c r="F1424" t="s">
        <v>1515</v>
      </c>
      <c r="G1424" t="s">
        <v>5264</v>
      </c>
      <c r="H1424">
        <v>5</v>
      </c>
      <c r="I1424">
        <f t="shared" si="88"/>
        <v>2</v>
      </c>
      <c r="J1424">
        <f t="shared" si="89"/>
        <v>2018</v>
      </c>
      <c r="K1424">
        <f t="shared" si="90"/>
        <v>3</v>
      </c>
      <c r="L1424">
        <f t="shared" si="91"/>
        <v>2018</v>
      </c>
    </row>
    <row r="1425" spans="1:12" x14ac:dyDescent="0.25">
      <c r="A1425">
        <v>168</v>
      </c>
      <c r="B1425" t="s">
        <v>1726</v>
      </c>
      <c r="C1425" s="12">
        <v>43175.426400462966</v>
      </c>
      <c r="D1425" s="12">
        <v>43186.393252314818</v>
      </c>
      <c r="E1425">
        <v>90</v>
      </c>
      <c r="F1425" t="s">
        <v>1515</v>
      </c>
      <c r="G1425" t="s">
        <v>5264</v>
      </c>
      <c r="H1425">
        <v>5</v>
      </c>
      <c r="I1425">
        <f t="shared" si="88"/>
        <v>11</v>
      </c>
      <c r="J1425">
        <f t="shared" si="89"/>
        <v>2018</v>
      </c>
      <c r="K1425">
        <f t="shared" si="90"/>
        <v>13</v>
      </c>
      <c r="L1425">
        <f t="shared" si="91"/>
        <v>2018</v>
      </c>
    </row>
    <row r="1426" spans="1:12" x14ac:dyDescent="0.25">
      <c r="A1426">
        <v>168</v>
      </c>
      <c r="B1426" t="s">
        <v>1727</v>
      </c>
      <c r="C1426" s="12">
        <v>43175.431354166663</v>
      </c>
      <c r="D1426" s="12">
        <v>43202.597060185188</v>
      </c>
      <c r="E1426">
        <v>90</v>
      </c>
      <c r="F1426" t="s">
        <v>1515</v>
      </c>
      <c r="G1426" t="s">
        <v>5264</v>
      </c>
      <c r="H1426">
        <v>5</v>
      </c>
      <c r="I1426">
        <f t="shared" si="88"/>
        <v>11</v>
      </c>
      <c r="J1426">
        <f t="shared" si="89"/>
        <v>2018</v>
      </c>
      <c r="K1426">
        <f t="shared" si="90"/>
        <v>15</v>
      </c>
      <c r="L1426">
        <f t="shared" si="91"/>
        <v>2018</v>
      </c>
    </row>
    <row r="1427" spans="1:12" x14ac:dyDescent="0.25">
      <c r="A1427">
        <v>168</v>
      </c>
      <c r="B1427" t="s">
        <v>1728</v>
      </c>
      <c r="C1427" s="12">
        <v>43178.498726851853</v>
      </c>
      <c r="D1427" s="12">
        <v>43187.399155092593</v>
      </c>
      <c r="E1427">
        <v>90</v>
      </c>
      <c r="F1427" t="s">
        <v>1515</v>
      </c>
      <c r="G1427" t="s">
        <v>5264</v>
      </c>
      <c r="H1427">
        <v>5</v>
      </c>
      <c r="I1427">
        <f t="shared" si="88"/>
        <v>12</v>
      </c>
      <c r="J1427">
        <f t="shared" si="89"/>
        <v>2018</v>
      </c>
      <c r="K1427">
        <f t="shared" si="90"/>
        <v>13</v>
      </c>
      <c r="L1427">
        <f t="shared" si="91"/>
        <v>2018</v>
      </c>
    </row>
    <row r="1428" spans="1:12" x14ac:dyDescent="0.25">
      <c r="A1428">
        <v>168</v>
      </c>
      <c r="B1428" t="s">
        <v>1745</v>
      </c>
      <c r="C1428" s="12">
        <v>42906.661863425928</v>
      </c>
      <c r="D1428" s="12">
        <v>42913.364282407405</v>
      </c>
      <c r="E1428">
        <v>90</v>
      </c>
      <c r="F1428" t="s">
        <v>1515</v>
      </c>
      <c r="G1428" t="s">
        <v>5264</v>
      </c>
      <c r="H1428">
        <v>5</v>
      </c>
      <c r="I1428">
        <f t="shared" si="88"/>
        <v>25</v>
      </c>
      <c r="J1428">
        <f t="shared" si="89"/>
        <v>2017</v>
      </c>
      <c r="K1428">
        <f t="shared" si="90"/>
        <v>26</v>
      </c>
      <c r="L1428">
        <f t="shared" si="91"/>
        <v>2017</v>
      </c>
    </row>
    <row r="1429" spans="1:12" x14ac:dyDescent="0.25">
      <c r="A1429">
        <v>168</v>
      </c>
      <c r="B1429" t="s">
        <v>1746</v>
      </c>
      <c r="C1429" s="12">
        <v>42906.674398148149</v>
      </c>
      <c r="D1429" s="12">
        <v>42912.361261574071</v>
      </c>
      <c r="E1429">
        <v>90</v>
      </c>
      <c r="F1429" t="s">
        <v>1515</v>
      </c>
      <c r="G1429" t="s">
        <v>5264</v>
      </c>
      <c r="H1429">
        <v>5</v>
      </c>
      <c r="I1429">
        <f t="shared" si="88"/>
        <v>25</v>
      </c>
      <c r="J1429">
        <f t="shared" si="89"/>
        <v>2017</v>
      </c>
      <c r="K1429">
        <f t="shared" si="90"/>
        <v>26</v>
      </c>
      <c r="L1429">
        <f t="shared" si="91"/>
        <v>2017</v>
      </c>
    </row>
    <row r="1430" spans="1:12" x14ac:dyDescent="0.25">
      <c r="A1430">
        <v>168</v>
      </c>
      <c r="B1430" t="s">
        <v>3221</v>
      </c>
      <c r="C1430" s="12">
        <v>42110.387013888889</v>
      </c>
      <c r="D1430" s="12">
        <v>42115.701828703706</v>
      </c>
      <c r="E1430">
        <v>90</v>
      </c>
      <c r="F1430" t="s">
        <v>1515</v>
      </c>
      <c r="G1430" t="s">
        <v>5264</v>
      </c>
      <c r="H1430">
        <v>5</v>
      </c>
      <c r="I1430">
        <f t="shared" si="88"/>
        <v>16</v>
      </c>
      <c r="J1430">
        <f t="shared" si="89"/>
        <v>2015</v>
      </c>
      <c r="K1430">
        <f t="shared" si="90"/>
        <v>17</v>
      </c>
      <c r="L1430">
        <f t="shared" si="91"/>
        <v>2015</v>
      </c>
    </row>
    <row r="1431" spans="1:12" x14ac:dyDescent="0.25">
      <c r="A1431">
        <v>168</v>
      </c>
      <c r="B1431" t="s">
        <v>3226</v>
      </c>
      <c r="C1431" s="12">
        <v>42530.416817129626</v>
      </c>
      <c r="D1431" s="12">
        <v>42537.598310185182</v>
      </c>
      <c r="E1431">
        <v>90</v>
      </c>
      <c r="F1431" t="s">
        <v>1515</v>
      </c>
      <c r="G1431" t="s">
        <v>5264</v>
      </c>
      <c r="H1431">
        <v>5</v>
      </c>
      <c r="I1431">
        <f t="shared" si="88"/>
        <v>23</v>
      </c>
      <c r="J1431">
        <f t="shared" si="89"/>
        <v>2016</v>
      </c>
      <c r="K1431">
        <f t="shared" si="90"/>
        <v>24</v>
      </c>
      <c r="L1431">
        <f t="shared" si="91"/>
        <v>2016</v>
      </c>
    </row>
    <row r="1432" spans="1:12" x14ac:dyDescent="0.25">
      <c r="A1432">
        <v>168</v>
      </c>
      <c r="B1432" t="s">
        <v>3227</v>
      </c>
      <c r="C1432" s="12">
        <v>42538.391192129631</v>
      </c>
      <c r="D1432" s="12">
        <v>42544.6715625</v>
      </c>
      <c r="E1432">
        <v>90</v>
      </c>
      <c r="F1432" t="s">
        <v>1515</v>
      </c>
      <c r="G1432" t="s">
        <v>5264</v>
      </c>
      <c r="H1432">
        <v>5</v>
      </c>
      <c r="I1432">
        <f t="shared" si="88"/>
        <v>24</v>
      </c>
      <c r="J1432">
        <f t="shared" si="89"/>
        <v>2016</v>
      </c>
      <c r="K1432">
        <f t="shared" si="90"/>
        <v>25</v>
      </c>
      <c r="L1432">
        <f t="shared" si="91"/>
        <v>2016</v>
      </c>
    </row>
    <row r="1433" spans="1:12" x14ac:dyDescent="0.25">
      <c r="A1433">
        <v>168</v>
      </c>
      <c r="B1433" t="s">
        <v>3228</v>
      </c>
      <c r="C1433" s="12">
        <v>42510.408634259256</v>
      </c>
      <c r="D1433" s="12">
        <v>42542.419050925928</v>
      </c>
      <c r="E1433">
        <v>90</v>
      </c>
      <c r="F1433" t="s">
        <v>1515</v>
      </c>
      <c r="G1433" t="s">
        <v>5264</v>
      </c>
      <c r="H1433">
        <v>5</v>
      </c>
      <c r="I1433">
        <f t="shared" si="88"/>
        <v>20</v>
      </c>
      <c r="J1433">
        <f t="shared" si="89"/>
        <v>2016</v>
      </c>
      <c r="K1433">
        <f t="shared" si="90"/>
        <v>25</v>
      </c>
      <c r="L1433">
        <f t="shared" si="91"/>
        <v>2016</v>
      </c>
    </row>
    <row r="1434" spans="1:12" x14ac:dyDescent="0.25">
      <c r="A1434">
        <v>168</v>
      </c>
      <c r="B1434" t="s">
        <v>3235</v>
      </c>
      <c r="C1434" s="12">
        <v>41984.470497685186</v>
      </c>
      <c r="D1434" s="12">
        <v>42009.473946759259</v>
      </c>
      <c r="E1434">
        <v>90</v>
      </c>
      <c r="F1434" t="s">
        <v>1515</v>
      </c>
      <c r="G1434" t="s">
        <v>5264</v>
      </c>
      <c r="H1434">
        <v>5</v>
      </c>
      <c r="I1434">
        <f t="shared" si="88"/>
        <v>50</v>
      </c>
      <c r="J1434">
        <f t="shared" si="89"/>
        <v>2014</v>
      </c>
      <c r="K1434">
        <f t="shared" si="90"/>
        <v>2</v>
      </c>
      <c r="L1434">
        <f t="shared" si="91"/>
        <v>2015</v>
      </c>
    </row>
    <row r="1435" spans="1:12" x14ac:dyDescent="0.25">
      <c r="A1435">
        <v>3194</v>
      </c>
      <c r="B1435" t="s">
        <v>3234</v>
      </c>
      <c r="C1435" s="12">
        <v>42011.610625000001</v>
      </c>
      <c r="D1435" s="12">
        <v>42016.638981481483</v>
      </c>
      <c r="E1435">
        <v>90</v>
      </c>
      <c r="F1435" t="s">
        <v>1515</v>
      </c>
      <c r="G1435" t="s">
        <v>5264</v>
      </c>
      <c r="H1435">
        <v>5</v>
      </c>
      <c r="I1435">
        <f t="shared" si="88"/>
        <v>2</v>
      </c>
      <c r="J1435">
        <f t="shared" si="89"/>
        <v>2015</v>
      </c>
      <c r="K1435">
        <f t="shared" si="90"/>
        <v>3</v>
      </c>
      <c r="L1435">
        <f t="shared" si="91"/>
        <v>2015</v>
      </c>
    </row>
    <row r="1436" spans="1:12" x14ac:dyDescent="0.25">
      <c r="A1436">
        <v>168</v>
      </c>
      <c r="B1436" t="s">
        <v>1740</v>
      </c>
      <c r="C1436" s="12">
        <v>42817.638738425929</v>
      </c>
      <c r="D1436" s="12">
        <v>42822.344756944447</v>
      </c>
      <c r="E1436">
        <v>90</v>
      </c>
      <c r="F1436" t="s">
        <v>1515</v>
      </c>
      <c r="G1436" t="s">
        <v>5264</v>
      </c>
      <c r="H1436">
        <v>5</v>
      </c>
      <c r="I1436">
        <f t="shared" si="88"/>
        <v>12</v>
      </c>
      <c r="J1436">
        <f t="shared" si="89"/>
        <v>2017</v>
      </c>
      <c r="K1436">
        <f t="shared" si="90"/>
        <v>13</v>
      </c>
      <c r="L1436">
        <f t="shared" si="91"/>
        <v>2017</v>
      </c>
    </row>
    <row r="1437" spans="1:12" x14ac:dyDescent="0.25">
      <c r="A1437">
        <v>168</v>
      </c>
      <c r="B1437" t="s">
        <v>1741</v>
      </c>
      <c r="C1437" s="12">
        <v>42817.654710648145</v>
      </c>
      <c r="D1437" s="12">
        <v>42828.433148148149</v>
      </c>
      <c r="E1437">
        <v>90</v>
      </c>
      <c r="F1437" t="s">
        <v>1515</v>
      </c>
      <c r="G1437" t="s">
        <v>5264</v>
      </c>
      <c r="H1437">
        <v>5</v>
      </c>
      <c r="I1437">
        <f t="shared" si="88"/>
        <v>12</v>
      </c>
      <c r="J1437">
        <f t="shared" si="89"/>
        <v>2017</v>
      </c>
      <c r="K1437">
        <f t="shared" si="90"/>
        <v>14</v>
      </c>
      <c r="L1437">
        <f t="shared" si="91"/>
        <v>2017</v>
      </c>
    </row>
    <row r="1438" spans="1:12" x14ac:dyDescent="0.25">
      <c r="A1438">
        <v>168</v>
      </c>
      <c r="B1438" t="s">
        <v>1742</v>
      </c>
      <c r="C1438" s="12">
        <v>42808.533194444448</v>
      </c>
      <c r="D1438" s="12">
        <v>42810.608043981483</v>
      </c>
      <c r="E1438">
        <v>90</v>
      </c>
      <c r="F1438" t="s">
        <v>1515</v>
      </c>
      <c r="G1438" t="s">
        <v>5264</v>
      </c>
      <c r="H1438">
        <v>5</v>
      </c>
      <c r="I1438">
        <f t="shared" si="88"/>
        <v>11</v>
      </c>
      <c r="J1438">
        <f t="shared" si="89"/>
        <v>2017</v>
      </c>
      <c r="K1438">
        <f t="shared" si="90"/>
        <v>11</v>
      </c>
      <c r="L1438">
        <f t="shared" si="91"/>
        <v>2017</v>
      </c>
    </row>
    <row r="1439" spans="1:12" x14ac:dyDescent="0.25">
      <c r="A1439">
        <v>168</v>
      </c>
      <c r="B1439" t="s">
        <v>1743</v>
      </c>
      <c r="C1439" s="12">
        <v>42814.636099537034</v>
      </c>
      <c r="D1439" s="12">
        <v>42828.429270833331</v>
      </c>
      <c r="E1439">
        <v>90</v>
      </c>
      <c r="F1439" t="s">
        <v>1515</v>
      </c>
      <c r="G1439" t="s">
        <v>5264</v>
      </c>
      <c r="H1439">
        <v>5</v>
      </c>
      <c r="I1439">
        <f t="shared" si="88"/>
        <v>12</v>
      </c>
      <c r="J1439">
        <f t="shared" si="89"/>
        <v>2017</v>
      </c>
      <c r="K1439">
        <f t="shared" si="90"/>
        <v>14</v>
      </c>
      <c r="L1439">
        <f t="shared" si="91"/>
        <v>2017</v>
      </c>
    </row>
    <row r="1440" spans="1:12" x14ac:dyDescent="0.25">
      <c r="A1440">
        <v>168</v>
      </c>
      <c r="B1440" t="s">
        <v>1739</v>
      </c>
      <c r="C1440" s="12">
        <v>42983.675347222219</v>
      </c>
      <c r="D1440" s="12">
        <v>43047.692083333335</v>
      </c>
      <c r="E1440">
        <v>90</v>
      </c>
      <c r="F1440" t="s">
        <v>1515</v>
      </c>
      <c r="G1440" t="s">
        <v>5264</v>
      </c>
      <c r="H1440">
        <v>5</v>
      </c>
      <c r="I1440">
        <f t="shared" si="88"/>
        <v>36</v>
      </c>
      <c r="J1440">
        <f t="shared" si="89"/>
        <v>2017</v>
      </c>
      <c r="K1440">
        <f t="shared" si="90"/>
        <v>45</v>
      </c>
      <c r="L1440">
        <f t="shared" si="91"/>
        <v>2017</v>
      </c>
    </row>
    <row r="1441" spans="1:12" x14ac:dyDescent="0.25">
      <c r="A1441">
        <v>168</v>
      </c>
      <c r="B1441" t="s">
        <v>1737</v>
      </c>
      <c r="C1441" s="12">
        <v>43017.496701388889</v>
      </c>
      <c r="D1441" s="12">
        <v>43020.360706018517</v>
      </c>
      <c r="E1441">
        <v>90</v>
      </c>
      <c r="F1441" t="s">
        <v>1515</v>
      </c>
      <c r="G1441" t="s">
        <v>5264</v>
      </c>
      <c r="H1441">
        <v>5</v>
      </c>
      <c r="I1441">
        <f t="shared" si="88"/>
        <v>41</v>
      </c>
      <c r="J1441">
        <f t="shared" si="89"/>
        <v>2017</v>
      </c>
      <c r="K1441">
        <f t="shared" si="90"/>
        <v>41</v>
      </c>
      <c r="L1441">
        <f t="shared" si="91"/>
        <v>2017</v>
      </c>
    </row>
    <row r="1442" spans="1:12" x14ac:dyDescent="0.25">
      <c r="A1442">
        <v>168</v>
      </c>
      <c r="B1442" t="s">
        <v>1738</v>
      </c>
      <c r="C1442" s="12">
        <v>43017.546388888892</v>
      </c>
      <c r="D1442" s="12">
        <v>43020.365312499998</v>
      </c>
      <c r="E1442">
        <v>90</v>
      </c>
      <c r="F1442" t="s">
        <v>1515</v>
      </c>
      <c r="G1442" t="s">
        <v>5264</v>
      </c>
      <c r="H1442">
        <v>5</v>
      </c>
      <c r="I1442">
        <f t="shared" si="88"/>
        <v>41</v>
      </c>
      <c r="J1442">
        <f t="shared" si="89"/>
        <v>2017</v>
      </c>
      <c r="K1442">
        <f t="shared" si="90"/>
        <v>41</v>
      </c>
      <c r="L1442">
        <f t="shared" si="91"/>
        <v>2017</v>
      </c>
    </row>
    <row r="1443" spans="1:12" x14ac:dyDescent="0.25">
      <c r="A1443">
        <v>118</v>
      </c>
      <c r="B1443" t="s">
        <v>3233</v>
      </c>
      <c r="C1443" s="12">
        <v>42079.455879629626</v>
      </c>
      <c r="D1443" s="12">
        <v>42082.539560185185</v>
      </c>
      <c r="E1443">
        <v>90</v>
      </c>
      <c r="F1443" t="s">
        <v>1515</v>
      </c>
      <c r="G1443" t="s">
        <v>5264</v>
      </c>
      <c r="H1443">
        <v>5</v>
      </c>
      <c r="I1443">
        <f t="shared" si="88"/>
        <v>12</v>
      </c>
      <c r="J1443">
        <f t="shared" si="89"/>
        <v>2015</v>
      </c>
      <c r="K1443">
        <f t="shared" si="90"/>
        <v>12</v>
      </c>
      <c r="L1443">
        <f t="shared" si="91"/>
        <v>2015</v>
      </c>
    </row>
    <row r="1444" spans="1:12" x14ac:dyDescent="0.25">
      <c r="A1444">
        <v>168</v>
      </c>
      <c r="B1444" t="s">
        <v>1744</v>
      </c>
      <c r="C1444" s="12">
        <v>42886.560393518521</v>
      </c>
      <c r="D1444" s="12">
        <v>42942.590289351851</v>
      </c>
      <c r="E1444">
        <v>90</v>
      </c>
      <c r="F1444" t="s">
        <v>1515</v>
      </c>
      <c r="G1444" t="s">
        <v>5264</v>
      </c>
      <c r="H1444">
        <v>5</v>
      </c>
      <c r="I1444">
        <f t="shared" si="88"/>
        <v>22</v>
      </c>
      <c r="J1444">
        <f t="shared" si="89"/>
        <v>2017</v>
      </c>
      <c r="K1444">
        <f t="shared" si="90"/>
        <v>30</v>
      </c>
      <c r="L1444">
        <f t="shared" si="91"/>
        <v>2017</v>
      </c>
    </row>
    <row r="1445" spans="1:12" x14ac:dyDescent="0.25">
      <c r="A1445">
        <v>168</v>
      </c>
      <c r="B1445" t="s">
        <v>3241</v>
      </c>
      <c r="C1445" s="12">
        <v>42625.67386574074</v>
      </c>
      <c r="D1445" s="12">
        <v>42628.67359953704</v>
      </c>
      <c r="E1445">
        <v>90</v>
      </c>
      <c r="F1445" t="s">
        <v>1515</v>
      </c>
      <c r="G1445" t="s">
        <v>5264</v>
      </c>
      <c r="H1445">
        <v>5</v>
      </c>
      <c r="I1445">
        <f t="shared" si="88"/>
        <v>37</v>
      </c>
      <c r="J1445">
        <f t="shared" si="89"/>
        <v>2016</v>
      </c>
      <c r="K1445">
        <f t="shared" si="90"/>
        <v>37</v>
      </c>
      <c r="L1445">
        <f t="shared" si="91"/>
        <v>2016</v>
      </c>
    </row>
    <row r="1446" spans="1:12" x14ac:dyDescent="0.25">
      <c r="A1446">
        <v>168</v>
      </c>
      <c r="B1446" t="s">
        <v>3242</v>
      </c>
      <c r="C1446" s="12">
        <v>42632.631238425929</v>
      </c>
      <c r="D1446" s="12">
        <v>42635.577013888891</v>
      </c>
      <c r="E1446">
        <v>90</v>
      </c>
      <c r="F1446" t="s">
        <v>1515</v>
      </c>
      <c r="G1446" t="s">
        <v>5264</v>
      </c>
      <c r="H1446">
        <v>5</v>
      </c>
      <c r="I1446">
        <f t="shared" si="88"/>
        <v>38</v>
      </c>
      <c r="J1446">
        <f t="shared" si="89"/>
        <v>2016</v>
      </c>
      <c r="K1446">
        <f t="shared" si="90"/>
        <v>38</v>
      </c>
      <c r="L1446">
        <f t="shared" si="91"/>
        <v>2016</v>
      </c>
    </row>
    <row r="1447" spans="1:12" x14ac:dyDescent="0.25">
      <c r="A1447">
        <v>168</v>
      </c>
      <c r="B1447" t="s">
        <v>3239</v>
      </c>
      <c r="C1447" s="12">
        <v>42641.4530787037</v>
      </c>
      <c r="D1447" s="12">
        <v>42653.356712962966</v>
      </c>
      <c r="E1447">
        <v>90</v>
      </c>
      <c r="F1447" t="s">
        <v>1515</v>
      </c>
      <c r="G1447" t="s">
        <v>5264</v>
      </c>
      <c r="H1447">
        <v>5</v>
      </c>
      <c r="I1447">
        <f t="shared" si="88"/>
        <v>39</v>
      </c>
      <c r="J1447">
        <f t="shared" si="89"/>
        <v>2016</v>
      </c>
      <c r="K1447">
        <f t="shared" si="90"/>
        <v>41</v>
      </c>
      <c r="L1447">
        <f t="shared" si="91"/>
        <v>2016</v>
      </c>
    </row>
    <row r="1448" spans="1:12" x14ac:dyDescent="0.25">
      <c r="A1448">
        <v>168</v>
      </c>
      <c r="B1448" t="s">
        <v>3240</v>
      </c>
      <c r="C1448" s="12">
        <v>42641.644166666665</v>
      </c>
      <c r="D1448" s="12">
        <v>42643.40693287037</v>
      </c>
      <c r="E1448">
        <v>90</v>
      </c>
      <c r="F1448" t="s">
        <v>1515</v>
      </c>
      <c r="G1448" t="s">
        <v>5264</v>
      </c>
      <c r="H1448">
        <v>5</v>
      </c>
      <c r="I1448">
        <f t="shared" si="88"/>
        <v>39</v>
      </c>
      <c r="J1448">
        <f t="shared" si="89"/>
        <v>2016</v>
      </c>
      <c r="K1448">
        <f t="shared" si="90"/>
        <v>39</v>
      </c>
      <c r="L1448">
        <f t="shared" si="91"/>
        <v>2016</v>
      </c>
    </row>
    <row r="1449" spans="1:12" x14ac:dyDescent="0.25">
      <c r="A1449">
        <v>168</v>
      </c>
      <c r="B1449" t="s">
        <v>3238</v>
      </c>
      <c r="C1449" s="12">
        <v>42663.457037037035</v>
      </c>
      <c r="D1449" s="12">
        <v>42678.359305555554</v>
      </c>
      <c r="E1449">
        <v>90</v>
      </c>
      <c r="F1449" t="s">
        <v>1515</v>
      </c>
      <c r="G1449" t="s">
        <v>5264</v>
      </c>
      <c r="H1449">
        <v>5</v>
      </c>
      <c r="I1449">
        <f t="shared" si="88"/>
        <v>42</v>
      </c>
      <c r="J1449">
        <f t="shared" si="89"/>
        <v>2016</v>
      </c>
      <c r="K1449">
        <f t="shared" si="90"/>
        <v>44</v>
      </c>
      <c r="L1449">
        <f t="shared" si="91"/>
        <v>2016</v>
      </c>
    </row>
    <row r="1450" spans="1:12" x14ac:dyDescent="0.25">
      <c r="A1450">
        <v>168</v>
      </c>
      <c r="B1450" t="s">
        <v>1731</v>
      </c>
      <c r="C1450" s="12">
        <v>42744.463553240741</v>
      </c>
      <c r="D1450" s="12">
        <v>42747.680474537039</v>
      </c>
      <c r="E1450">
        <v>90</v>
      </c>
      <c r="F1450" t="s">
        <v>1515</v>
      </c>
      <c r="G1450" t="s">
        <v>5264</v>
      </c>
      <c r="H1450">
        <v>5</v>
      </c>
      <c r="I1450">
        <f t="shared" si="88"/>
        <v>2</v>
      </c>
      <c r="J1450">
        <f t="shared" si="89"/>
        <v>2017</v>
      </c>
      <c r="K1450">
        <f t="shared" si="90"/>
        <v>2</v>
      </c>
      <c r="L1450">
        <f t="shared" si="91"/>
        <v>2017</v>
      </c>
    </row>
    <row r="1451" spans="1:12" x14ac:dyDescent="0.25">
      <c r="A1451">
        <v>168</v>
      </c>
      <c r="B1451" t="s">
        <v>3243</v>
      </c>
      <c r="C1451" s="12">
        <v>42692.496701388889</v>
      </c>
      <c r="D1451" s="12">
        <v>42696.674490740741</v>
      </c>
      <c r="E1451">
        <v>90</v>
      </c>
      <c r="F1451" t="s">
        <v>1515</v>
      </c>
      <c r="G1451" t="s">
        <v>5264</v>
      </c>
      <c r="H1451">
        <v>5</v>
      </c>
      <c r="I1451">
        <f t="shared" si="88"/>
        <v>46</v>
      </c>
      <c r="J1451">
        <f t="shared" si="89"/>
        <v>2016</v>
      </c>
      <c r="K1451">
        <f t="shared" si="90"/>
        <v>47</v>
      </c>
      <c r="L1451">
        <f t="shared" si="91"/>
        <v>2016</v>
      </c>
    </row>
    <row r="1452" spans="1:12" x14ac:dyDescent="0.25">
      <c r="A1452">
        <v>168</v>
      </c>
      <c r="B1452" t="s">
        <v>3244</v>
      </c>
      <c r="C1452" s="12">
        <v>42698.613738425927</v>
      </c>
      <c r="D1452" s="12">
        <v>42710.56722222222</v>
      </c>
      <c r="E1452">
        <v>90</v>
      </c>
      <c r="F1452" t="s">
        <v>1515</v>
      </c>
      <c r="G1452" t="s">
        <v>5264</v>
      </c>
      <c r="H1452">
        <v>5</v>
      </c>
      <c r="I1452">
        <f t="shared" si="88"/>
        <v>47</v>
      </c>
      <c r="J1452">
        <f t="shared" si="89"/>
        <v>2016</v>
      </c>
      <c r="K1452">
        <f t="shared" si="90"/>
        <v>49</v>
      </c>
      <c r="L1452">
        <f t="shared" si="91"/>
        <v>2016</v>
      </c>
    </row>
    <row r="1453" spans="1:12" x14ac:dyDescent="0.25">
      <c r="A1453">
        <v>183</v>
      </c>
      <c r="B1453" t="s">
        <v>3245</v>
      </c>
      <c r="C1453" s="12">
        <v>42298.561608796299</v>
      </c>
      <c r="D1453" s="12">
        <v>42432.59814814815</v>
      </c>
      <c r="E1453">
        <v>90</v>
      </c>
      <c r="F1453" t="s">
        <v>1515</v>
      </c>
      <c r="G1453" t="s">
        <v>5264</v>
      </c>
      <c r="H1453">
        <v>5</v>
      </c>
      <c r="I1453">
        <f t="shared" si="88"/>
        <v>43</v>
      </c>
      <c r="J1453">
        <f t="shared" si="89"/>
        <v>2015</v>
      </c>
      <c r="K1453">
        <f t="shared" si="90"/>
        <v>9</v>
      </c>
      <c r="L1453">
        <f t="shared" si="91"/>
        <v>2016</v>
      </c>
    </row>
    <row r="1454" spans="1:12" x14ac:dyDescent="0.25">
      <c r="A1454">
        <v>183</v>
      </c>
      <c r="B1454" t="s">
        <v>3246</v>
      </c>
      <c r="C1454" s="12">
        <v>42298.561608796299</v>
      </c>
      <c r="D1454" s="12">
        <v>42432.624236111114</v>
      </c>
      <c r="E1454">
        <v>90</v>
      </c>
      <c r="F1454" t="s">
        <v>1515</v>
      </c>
      <c r="G1454" t="s">
        <v>5264</v>
      </c>
      <c r="H1454">
        <v>5</v>
      </c>
      <c r="I1454">
        <f t="shared" si="88"/>
        <v>43</v>
      </c>
      <c r="J1454">
        <f t="shared" si="89"/>
        <v>2015</v>
      </c>
      <c r="K1454">
        <f t="shared" si="90"/>
        <v>9</v>
      </c>
      <c r="L1454">
        <f t="shared" si="91"/>
        <v>2016</v>
      </c>
    </row>
    <row r="1455" spans="1:12" x14ac:dyDescent="0.25">
      <c r="A1455">
        <v>183</v>
      </c>
      <c r="B1455" t="s">
        <v>3248</v>
      </c>
      <c r="C1455" s="12">
        <v>42257.392256944448</v>
      </c>
      <c r="D1455" s="12">
        <v>42334.656574074077</v>
      </c>
      <c r="E1455">
        <v>90</v>
      </c>
      <c r="F1455" t="s">
        <v>1515</v>
      </c>
      <c r="G1455" t="s">
        <v>5264</v>
      </c>
      <c r="H1455">
        <v>5</v>
      </c>
      <c r="I1455">
        <f t="shared" si="88"/>
        <v>37</v>
      </c>
      <c r="J1455">
        <f t="shared" si="89"/>
        <v>2015</v>
      </c>
      <c r="K1455">
        <f t="shared" si="90"/>
        <v>48</v>
      </c>
      <c r="L1455">
        <f t="shared" si="91"/>
        <v>2015</v>
      </c>
    </row>
    <row r="1456" spans="1:12" x14ac:dyDescent="0.25">
      <c r="A1456">
        <v>183</v>
      </c>
      <c r="B1456" t="s">
        <v>3249</v>
      </c>
      <c r="C1456" s="12">
        <v>42257.392256944448</v>
      </c>
      <c r="D1456" s="12">
        <v>42390.61041666667</v>
      </c>
      <c r="E1456">
        <v>90</v>
      </c>
      <c r="F1456" t="s">
        <v>1515</v>
      </c>
      <c r="G1456" t="s">
        <v>5264</v>
      </c>
      <c r="H1456">
        <v>5</v>
      </c>
      <c r="I1456">
        <f t="shared" si="88"/>
        <v>37</v>
      </c>
      <c r="J1456">
        <f t="shared" si="89"/>
        <v>2015</v>
      </c>
      <c r="K1456">
        <f t="shared" si="90"/>
        <v>3</v>
      </c>
      <c r="L1456">
        <f t="shared" si="91"/>
        <v>2016</v>
      </c>
    </row>
    <row r="1457" spans="1:12" x14ac:dyDescent="0.25">
      <c r="A1457">
        <v>183</v>
      </c>
      <c r="B1457" t="s">
        <v>3250</v>
      </c>
      <c r="C1457" s="12">
        <v>42163.465231481481</v>
      </c>
      <c r="D1457" s="12">
        <v>42347.726446759261</v>
      </c>
      <c r="E1457">
        <v>90</v>
      </c>
      <c r="F1457" t="s">
        <v>1515</v>
      </c>
      <c r="G1457" t="s">
        <v>5264</v>
      </c>
      <c r="H1457">
        <v>5</v>
      </c>
      <c r="I1457">
        <f t="shared" si="88"/>
        <v>24</v>
      </c>
      <c r="J1457">
        <f t="shared" si="89"/>
        <v>2015</v>
      </c>
      <c r="K1457">
        <f t="shared" si="90"/>
        <v>50</v>
      </c>
      <c r="L1457">
        <f t="shared" si="91"/>
        <v>2015</v>
      </c>
    </row>
    <row r="1458" spans="1:12" x14ac:dyDescent="0.25">
      <c r="A1458">
        <v>183</v>
      </c>
      <c r="B1458" t="s">
        <v>3253</v>
      </c>
      <c r="C1458" s="12">
        <v>42184.669340277775</v>
      </c>
      <c r="D1458" s="12">
        <v>42293.650995370372</v>
      </c>
      <c r="E1458">
        <v>90</v>
      </c>
      <c r="F1458" t="s">
        <v>1515</v>
      </c>
      <c r="G1458" t="s">
        <v>5264</v>
      </c>
      <c r="H1458">
        <v>5</v>
      </c>
      <c r="I1458">
        <f t="shared" si="88"/>
        <v>27</v>
      </c>
      <c r="J1458">
        <f t="shared" si="89"/>
        <v>2015</v>
      </c>
      <c r="K1458">
        <f t="shared" si="90"/>
        <v>42</v>
      </c>
      <c r="L1458">
        <f t="shared" si="91"/>
        <v>2015</v>
      </c>
    </row>
    <row r="1459" spans="1:12" x14ac:dyDescent="0.25">
      <c r="A1459">
        <v>183</v>
      </c>
      <c r="B1459" t="s">
        <v>3254</v>
      </c>
      <c r="C1459" s="12">
        <v>42298.561608796299</v>
      </c>
      <c r="D1459" s="12">
        <v>42314.360729166663</v>
      </c>
      <c r="E1459">
        <v>90</v>
      </c>
      <c r="F1459" t="s">
        <v>1515</v>
      </c>
      <c r="G1459" t="s">
        <v>5264</v>
      </c>
      <c r="H1459">
        <v>5</v>
      </c>
      <c r="I1459">
        <f t="shared" si="88"/>
        <v>43</v>
      </c>
      <c r="J1459">
        <f t="shared" si="89"/>
        <v>2015</v>
      </c>
      <c r="K1459">
        <f t="shared" si="90"/>
        <v>45</v>
      </c>
      <c r="L1459">
        <f t="shared" si="91"/>
        <v>2015</v>
      </c>
    </row>
    <row r="1460" spans="1:12" x14ac:dyDescent="0.25">
      <c r="A1460">
        <v>183</v>
      </c>
      <c r="B1460" t="s">
        <v>3256</v>
      </c>
      <c r="C1460" s="12">
        <v>41753.560949074075</v>
      </c>
      <c r="D1460" s="12">
        <v>41758.657905092594</v>
      </c>
      <c r="E1460">
        <v>90</v>
      </c>
      <c r="F1460" t="s">
        <v>1515</v>
      </c>
      <c r="G1460" t="s">
        <v>5264</v>
      </c>
      <c r="H1460">
        <v>5</v>
      </c>
      <c r="I1460">
        <f t="shared" si="88"/>
        <v>17</v>
      </c>
      <c r="J1460">
        <f t="shared" si="89"/>
        <v>2014</v>
      </c>
      <c r="K1460">
        <f t="shared" si="90"/>
        <v>18</v>
      </c>
      <c r="L1460">
        <f t="shared" si="91"/>
        <v>2014</v>
      </c>
    </row>
    <row r="1461" spans="1:12" x14ac:dyDescent="0.25">
      <c r="A1461">
        <v>183</v>
      </c>
      <c r="B1461" t="s">
        <v>3251</v>
      </c>
      <c r="C1461" s="12">
        <v>42257.392256944448</v>
      </c>
      <c r="D1461" s="12">
        <v>42279.462812500002</v>
      </c>
      <c r="E1461">
        <v>90</v>
      </c>
      <c r="F1461" t="s">
        <v>1515</v>
      </c>
      <c r="G1461" t="s">
        <v>5264</v>
      </c>
      <c r="H1461">
        <v>5</v>
      </c>
      <c r="I1461">
        <f t="shared" si="88"/>
        <v>37</v>
      </c>
      <c r="J1461">
        <f t="shared" si="89"/>
        <v>2015</v>
      </c>
      <c r="K1461">
        <f t="shared" si="90"/>
        <v>40</v>
      </c>
      <c r="L1461">
        <f t="shared" si="91"/>
        <v>2015</v>
      </c>
    </row>
    <row r="1462" spans="1:12" x14ac:dyDescent="0.25">
      <c r="A1462">
        <v>183</v>
      </c>
      <c r="B1462" t="s">
        <v>3252</v>
      </c>
      <c r="C1462" s="12">
        <v>42263.381527777776</v>
      </c>
      <c r="D1462" s="12">
        <v>42272.389421296299</v>
      </c>
      <c r="E1462">
        <v>90</v>
      </c>
      <c r="F1462" t="s">
        <v>1515</v>
      </c>
      <c r="G1462" t="s">
        <v>5264</v>
      </c>
      <c r="H1462">
        <v>5</v>
      </c>
      <c r="I1462">
        <f t="shared" si="88"/>
        <v>38</v>
      </c>
      <c r="J1462">
        <f t="shared" si="89"/>
        <v>2015</v>
      </c>
      <c r="K1462">
        <f t="shared" si="90"/>
        <v>39</v>
      </c>
      <c r="L1462">
        <f t="shared" si="91"/>
        <v>2015</v>
      </c>
    </row>
    <row r="1463" spans="1:12" x14ac:dyDescent="0.25">
      <c r="A1463">
        <v>183</v>
      </c>
      <c r="B1463" t="s">
        <v>3257</v>
      </c>
      <c r="C1463" s="12">
        <v>42184.666018518517</v>
      </c>
      <c r="D1463" s="12">
        <v>42216.359756944446</v>
      </c>
      <c r="E1463">
        <v>90</v>
      </c>
      <c r="F1463" t="s">
        <v>1515</v>
      </c>
      <c r="G1463" t="s">
        <v>5264</v>
      </c>
      <c r="H1463">
        <v>5</v>
      </c>
      <c r="I1463">
        <f t="shared" si="88"/>
        <v>27</v>
      </c>
      <c r="J1463">
        <f t="shared" si="89"/>
        <v>2015</v>
      </c>
      <c r="K1463">
        <f t="shared" si="90"/>
        <v>31</v>
      </c>
      <c r="L1463">
        <f t="shared" si="91"/>
        <v>2015</v>
      </c>
    </row>
    <row r="1464" spans="1:12" x14ac:dyDescent="0.25">
      <c r="A1464">
        <v>183</v>
      </c>
      <c r="B1464" t="s">
        <v>3258</v>
      </c>
      <c r="C1464" s="12">
        <v>42184.669340277775</v>
      </c>
      <c r="D1464" s="12">
        <v>42216.340868055559</v>
      </c>
      <c r="E1464">
        <v>90</v>
      </c>
      <c r="F1464" t="s">
        <v>1515</v>
      </c>
      <c r="G1464" t="s">
        <v>5264</v>
      </c>
      <c r="H1464">
        <v>5</v>
      </c>
      <c r="I1464">
        <f t="shared" si="88"/>
        <v>27</v>
      </c>
      <c r="J1464">
        <f t="shared" si="89"/>
        <v>2015</v>
      </c>
      <c r="K1464">
        <f t="shared" si="90"/>
        <v>31</v>
      </c>
      <c r="L1464">
        <f t="shared" si="91"/>
        <v>2015</v>
      </c>
    </row>
    <row r="1465" spans="1:12" x14ac:dyDescent="0.25">
      <c r="A1465">
        <v>7084</v>
      </c>
      <c r="B1465" t="s">
        <v>3247</v>
      </c>
      <c r="C1465" s="12">
        <v>42292.428032407406</v>
      </c>
      <c r="D1465" s="12">
        <v>42307.598645833335</v>
      </c>
      <c r="E1465">
        <v>90</v>
      </c>
      <c r="F1465" t="s">
        <v>1515</v>
      </c>
      <c r="G1465" t="s">
        <v>5264</v>
      </c>
      <c r="H1465">
        <v>5</v>
      </c>
      <c r="I1465">
        <f t="shared" si="88"/>
        <v>42</v>
      </c>
      <c r="J1465">
        <f t="shared" si="89"/>
        <v>2015</v>
      </c>
      <c r="K1465">
        <f t="shared" si="90"/>
        <v>44</v>
      </c>
      <c r="L1465">
        <f t="shared" si="91"/>
        <v>2015</v>
      </c>
    </row>
    <row r="1466" spans="1:12" x14ac:dyDescent="0.25">
      <c r="A1466">
        <v>183</v>
      </c>
      <c r="B1466" t="s">
        <v>3255</v>
      </c>
      <c r="C1466" s="12">
        <v>42163.465231481481</v>
      </c>
      <c r="D1466" s="12">
        <v>42181.455914351849</v>
      </c>
      <c r="E1466">
        <v>90</v>
      </c>
      <c r="F1466" t="s">
        <v>1515</v>
      </c>
      <c r="G1466" t="s">
        <v>5264</v>
      </c>
      <c r="H1466">
        <v>5</v>
      </c>
      <c r="I1466">
        <f t="shared" si="88"/>
        <v>24</v>
      </c>
      <c r="J1466">
        <f t="shared" si="89"/>
        <v>2015</v>
      </c>
      <c r="K1466">
        <f t="shared" si="90"/>
        <v>26</v>
      </c>
      <c r="L1466">
        <f t="shared" si="91"/>
        <v>2015</v>
      </c>
    </row>
    <row r="1467" spans="1:12" x14ac:dyDescent="0.25">
      <c r="A1467">
        <v>183</v>
      </c>
      <c r="B1467" t="s">
        <v>3259</v>
      </c>
      <c r="C1467" s="12">
        <v>41947.491840277777</v>
      </c>
      <c r="D1467" s="12">
        <v>41989.352893518517</v>
      </c>
      <c r="E1467">
        <v>90</v>
      </c>
      <c r="F1467" t="s">
        <v>1515</v>
      </c>
      <c r="G1467" t="s">
        <v>5264</v>
      </c>
      <c r="H1467">
        <v>5</v>
      </c>
      <c r="I1467">
        <f t="shared" si="88"/>
        <v>45</v>
      </c>
      <c r="J1467">
        <f t="shared" si="89"/>
        <v>2014</v>
      </c>
      <c r="K1467">
        <f t="shared" si="90"/>
        <v>51</v>
      </c>
      <c r="L1467">
        <f t="shared" si="91"/>
        <v>2014</v>
      </c>
    </row>
    <row r="1468" spans="1:12" x14ac:dyDescent="0.25">
      <c r="A1468">
        <v>5</v>
      </c>
      <c r="B1468" t="s">
        <v>3288</v>
      </c>
      <c r="C1468" s="12">
        <v>42318.483946759261</v>
      </c>
      <c r="D1468" s="12">
        <v>42328.378425925926</v>
      </c>
      <c r="E1468">
        <v>90</v>
      </c>
      <c r="F1468" t="s">
        <v>1515</v>
      </c>
      <c r="G1468" t="s">
        <v>5264</v>
      </c>
      <c r="H1468">
        <v>5</v>
      </c>
      <c r="I1468">
        <f t="shared" si="88"/>
        <v>46</v>
      </c>
      <c r="J1468">
        <f t="shared" si="89"/>
        <v>2015</v>
      </c>
      <c r="K1468">
        <f t="shared" si="90"/>
        <v>47</v>
      </c>
      <c r="L1468">
        <f t="shared" si="91"/>
        <v>2015</v>
      </c>
    </row>
    <row r="1469" spans="1:12" x14ac:dyDescent="0.25">
      <c r="A1469">
        <v>5</v>
      </c>
      <c r="B1469" t="s">
        <v>3261</v>
      </c>
      <c r="C1469" s="12">
        <v>42306.494432870371</v>
      </c>
      <c r="D1469" s="12">
        <v>42317.586875000001</v>
      </c>
      <c r="E1469">
        <v>90</v>
      </c>
      <c r="F1469" t="s">
        <v>1515</v>
      </c>
      <c r="G1469" t="s">
        <v>5264</v>
      </c>
      <c r="H1469">
        <v>5</v>
      </c>
      <c r="I1469">
        <f t="shared" si="88"/>
        <v>44</v>
      </c>
      <c r="J1469">
        <f t="shared" si="89"/>
        <v>2015</v>
      </c>
      <c r="K1469">
        <f t="shared" si="90"/>
        <v>46</v>
      </c>
      <c r="L1469">
        <f t="shared" si="91"/>
        <v>2015</v>
      </c>
    </row>
    <row r="1470" spans="1:12" x14ac:dyDescent="0.25">
      <c r="A1470">
        <v>12241</v>
      </c>
      <c r="B1470" t="s">
        <v>1756</v>
      </c>
      <c r="C1470" s="12">
        <v>43045.345231481479</v>
      </c>
      <c r="D1470" s="12">
        <v>43168.380578703705</v>
      </c>
      <c r="E1470">
        <v>70</v>
      </c>
      <c r="F1470" t="s">
        <v>1515</v>
      </c>
      <c r="G1470" t="s">
        <v>5264</v>
      </c>
      <c r="H1470">
        <v>5</v>
      </c>
      <c r="I1470">
        <f t="shared" si="88"/>
        <v>45</v>
      </c>
      <c r="J1470">
        <f t="shared" si="89"/>
        <v>2017</v>
      </c>
      <c r="K1470">
        <f t="shared" si="90"/>
        <v>10</v>
      </c>
      <c r="L1470">
        <f t="shared" si="91"/>
        <v>2018</v>
      </c>
    </row>
    <row r="1471" spans="1:12" x14ac:dyDescent="0.25">
      <c r="A1471">
        <v>5</v>
      </c>
      <c r="B1471" t="s">
        <v>3264</v>
      </c>
      <c r="C1471" s="12">
        <v>42179.615717592591</v>
      </c>
      <c r="D1471" s="12">
        <v>42192.618252314816</v>
      </c>
      <c r="E1471">
        <v>90</v>
      </c>
      <c r="F1471" t="s">
        <v>1515</v>
      </c>
      <c r="G1471" t="s">
        <v>5264</v>
      </c>
      <c r="H1471">
        <v>5</v>
      </c>
      <c r="I1471">
        <f t="shared" si="88"/>
        <v>26</v>
      </c>
      <c r="J1471">
        <f t="shared" si="89"/>
        <v>2015</v>
      </c>
      <c r="K1471">
        <f t="shared" si="90"/>
        <v>28</v>
      </c>
      <c r="L1471">
        <f t="shared" si="91"/>
        <v>2015</v>
      </c>
    </row>
    <row r="1472" spans="1:12" x14ac:dyDescent="0.25">
      <c r="A1472">
        <v>5</v>
      </c>
      <c r="B1472" t="s">
        <v>3263</v>
      </c>
      <c r="C1472" s="12">
        <v>42109.376331018517</v>
      </c>
      <c r="D1472" s="12">
        <v>42173.344537037039</v>
      </c>
      <c r="E1472">
        <v>90</v>
      </c>
      <c r="F1472" t="s">
        <v>1515</v>
      </c>
      <c r="G1472" t="s">
        <v>5264</v>
      </c>
      <c r="H1472">
        <v>5</v>
      </c>
      <c r="I1472">
        <f t="shared" si="88"/>
        <v>16</v>
      </c>
      <c r="J1472">
        <f t="shared" si="89"/>
        <v>2015</v>
      </c>
      <c r="K1472">
        <f t="shared" si="90"/>
        <v>25</v>
      </c>
      <c r="L1472">
        <f t="shared" si="91"/>
        <v>2015</v>
      </c>
    </row>
    <row r="1473" spans="1:12" x14ac:dyDescent="0.25">
      <c r="A1473">
        <v>12241</v>
      </c>
      <c r="B1473" t="s">
        <v>1753</v>
      </c>
      <c r="C1473" s="12">
        <v>42901.451944444445</v>
      </c>
      <c r="D1473" s="12">
        <v>42908.788854166669</v>
      </c>
      <c r="E1473">
        <v>90</v>
      </c>
      <c r="F1473" t="s">
        <v>1515</v>
      </c>
      <c r="G1473" t="s">
        <v>5264</v>
      </c>
      <c r="H1473">
        <v>5</v>
      </c>
      <c r="I1473">
        <f t="shared" si="88"/>
        <v>24</v>
      </c>
      <c r="J1473">
        <f t="shared" si="89"/>
        <v>2017</v>
      </c>
      <c r="K1473">
        <f t="shared" si="90"/>
        <v>25</v>
      </c>
      <c r="L1473">
        <f t="shared" si="91"/>
        <v>2017</v>
      </c>
    </row>
    <row r="1474" spans="1:12" x14ac:dyDescent="0.25">
      <c r="A1474">
        <v>12241</v>
      </c>
      <c r="B1474" t="s">
        <v>1754</v>
      </c>
      <c r="C1474" s="12">
        <v>42901.452800925923</v>
      </c>
      <c r="D1474" s="12">
        <v>42907.270069444443</v>
      </c>
      <c r="E1474">
        <v>90</v>
      </c>
      <c r="F1474" t="s">
        <v>1515</v>
      </c>
      <c r="G1474" t="s">
        <v>5264</v>
      </c>
      <c r="H1474">
        <v>5</v>
      </c>
      <c r="I1474">
        <f t="shared" si="88"/>
        <v>24</v>
      </c>
      <c r="J1474">
        <f t="shared" si="89"/>
        <v>2017</v>
      </c>
      <c r="K1474">
        <f t="shared" si="90"/>
        <v>25</v>
      </c>
      <c r="L1474">
        <f t="shared" si="91"/>
        <v>2017</v>
      </c>
    </row>
    <row r="1475" spans="1:12" x14ac:dyDescent="0.25">
      <c r="A1475">
        <v>5</v>
      </c>
      <c r="B1475" t="s">
        <v>3270</v>
      </c>
      <c r="C1475" s="12">
        <v>42205.668032407404</v>
      </c>
      <c r="D1475" s="12">
        <v>42207.431226851855</v>
      </c>
      <c r="E1475">
        <v>90</v>
      </c>
      <c r="F1475" t="s">
        <v>1515</v>
      </c>
      <c r="G1475" t="s">
        <v>5264</v>
      </c>
      <c r="H1475">
        <v>5</v>
      </c>
      <c r="I1475">
        <f t="shared" ref="I1475:I1538" si="92">WEEKNUM(LEFT(C1475,10),21)</f>
        <v>30</v>
      </c>
      <c r="J1475">
        <f t="shared" ref="J1475:J1538" si="93">YEAR(C1475)</f>
        <v>2015</v>
      </c>
      <c r="K1475">
        <f t="shared" ref="K1475:K1538" si="94">WEEKNUM(LEFT(D1475,10),21)</f>
        <v>30</v>
      </c>
      <c r="L1475">
        <f t="shared" ref="L1475:L1538" si="95">YEAR(D1475)</f>
        <v>2015</v>
      </c>
    </row>
    <row r="1476" spans="1:12" x14ac:dyDescent="0.25">
      <c r="A1476">
        <v>5</v>
      </c>
      <c r="B1476" t="s">
        <v>3271</v>
      </c>
      <c r="C1476" s="12">
        <v>42205.673900462964</v>
      </c>
      <c r="D1476" s="12">
        <v>42207.431817129633</v>
      </c>
      <c r="E1476">
        <v>90</v>
      </c>
      <c r="F1476" t="s">
        <v>1515</v>
      </c>
      <c r="G1476" t="s">
        <v>5264</v>
      </c>
      <c r="H1476">
        <v>5</v>
      </c>
      <c r="I1476">
        <f t="shared" si="92"/>
        <v>30</v>
      </c>
      <c r="J1476">
        <f t="shared" si="93"/>
        <v>2015</v>
      </c>
      <c r="K1476">
        <f t="shared" si="94"/>
        <v>30</v>
      </c>
      <c r="L1476">
        <f t="shared" si="95"/>
        <v>2015</v>
      </c>
    </row>
    <row r="1477" spans="1:12" x14ac:dyDescent="0.25">
      <c r="A1477">
        <v>5</v>
      </c>
      <c r="B1477" t="s">
        <v>3289</v>
      </c>
      <c r="C1477" s="12">
        <v>42142.480949074074</v>
      </c>
      <c r="D1477" s="12">
        <v>42150.499895833331</v>
      </c>
      <c r="E1477">
        <v>90</v>
      </c>
      <c r="F1477" t="s">
        <v>1515</v>
      </c>
      <c r="G1477" t="s">
        <v>5264</v>
      </c>
      <c r="H1477">
        <v>5</v>
      </c>
      <c r="I1477">
        <f t="shared" si="92"/>
        <v>21</v>
      </c>
      <c r="J1477">
        <f t="shared" si="93"/>
        <v>2015</v>
      </c>
      <c r="K1477">
        <f t="shared" si="94"/>
        <v>22</v>
      </c>
      <c r="L1477">
        <f t="shared" si="95"/>
        <v>2015</v>
      </c>
    </row>
    <row r="1478" spans="1:12" x14ac:dyDescent="0.25">
      <c r="A1478">
        <v>5</v>
      </c>
      <c r="B1478" t="s">
        <v>3290</v>
      </c>
      <c r="C1478" s="12">
        <v>42143.403749999998</v>
      </c>
      <c r="D1478" s="12">
        <v>42150.594351851854</v>
      </c>
      <c r="E1478">
        <v>90</v>
      </c>
      <c r="F1478" t="s">
        <v>1515</v>
      </c>
      <c r="G1478" t="s">
        <v>5264</v>
      </c>
      <c r="H1478">
        <v>5</v>
      </c>
      <c r="I1478">
        <f t="shared" si="92"/>
        <v>21</v>
      </c>
      <c r="J1478">
        <f t="shared" si="93"/>
        <v>2015</v>
      </c>
      <c r="K1478">
        <f t="shared" si="94"/>
        <v>22</v>
      </c>
      <c r="L1478">
        <f t="shared" si="95"/>
        <v>2015</v>
      </c>
    </row>
    <row r="1479" spans="1:12" x14ac:dyDescent="0.25">
      <c r="A1479">
        <v>5</v>
      </c>
      <c r="B1479" t="s">
        <v>3291</v>
      </c>
      <c r="C1479" s="12">
        <v>42143.691053240742</v>
      </c>
      <c r="D1479" s="12">
        <v>42157.542488425926</v>
      </c>
      <c r="E1479">
        <v>90</v>
      </c>
      <c r="F1479" t="s">
        <v>1515</v>
      </c>
      <c r="G1479" t="s">
        <v>5264</v>
      </c>
      <c r="H1479">
        <v>5</v>
      </c>
      <c r="I1479">
        <f t="shared" si="92"/>
        <v>21</v>
      </c>
      <c r="J1479">
        <f t="shared" si="93"/>
        <v>2015</v>
      </c>
      <c r="K1479">
        <f t="shared" si="94"/>
        <v>23</v>
      </c>
      <c r="L1479">
        <f t="shared" si="95"/>
        <v>2015</v>
      </c>
    </row>
    <row r="1480" spans="1:12" x14ac:dyDescent="0.25">
      <c r="A1480">
        <v>5</v>
      </c>
      <c r="B1480" t="s">
        <v>3260</v>
      </c>
      <c r="C1480" s="12">
        <v>42263.659120370372</v>
      </c>
      <c r="D1480" s="12">
        <v>42270.571712962963</v>
      </c>
      <c r="E1480">
        <v>90</v>
      </c>
      <c r="F1480" t="s">
        <v>1515</v>
      </c>
      <c r="G1480" t="s">
        <v>5264</v>
      </c>
      <c r="H1480">
        <v>5</v>
      </c>
      <c r="I1480">
        <f t="shared" si="92"/>
        <v>38</v>
      </c>
      <c r="J1480">
        <f t="shared" si="93"/>
        <v>2015</v>
      </c>
      <c r="K1480">
        <f t="shared" si="94"/>
        <v>39</v>
      </c>
      <c r="L1480">
        <f t="shared" si="95"/>
        <v>2015</v>
      </c>
    </row>
    <row r="1481" spans="1:12" x14ac:dyDescent="0.25">
      <c r="A1481">
        <v>5</v>
      </c>
      <c r="B1481" t="s">
        <v>3292</v>
      </c>
      <c r="C1481" s="12">
        <v>42109.376331018517</v>
      </c>
      <c r="D1481" s="12">
        <v>42114.650567129633</v>
      </c>
      <c r="E1481">
        <v>90</v>
      </c>
      <c r="F1481" t="s">
        <v>1515</v>
      </c>
      <c r="G1481" t="s">
        <v>5264</v>
      </c>
      <c r="H1481">
        <v>5</v>
      </c>
      <c r="I1481">
        <f t="shared" si="92"/>
        <v>16</v>
      </c>
      <c r="J1481">
        <f t="shared" si="93"/>
        <v>2015</v>
      </c>
      <c r="K1481">
        <f t="shared" si="94"/>
        <v>17</v>
      </c>
      <c r="L1481">
        <f t="shared" si="95"/>
        <v>2015</v>
      </c>
    </row>
    <row r="1482" spans="1:12" x14ac:dyDescent="0.25">
      <c r="A1482">
        <v>5</v>
      </c>
      <c r="B1482" t="s">
        <v>3293</v>
      </c>
      <c r="C1482" s="12">
        <v>42109.402002314811</v>
      </c>
      <c r="D1482" s="12">
        <v>42115.663622685184</v>
      </c>
      <c r="E1482">
        <v>90</v>
      </c>
      <c r="F1482" t="s">
        <v>1515</v>
      </c>
      <c r="G1482" t="s">
        <v>5264</v>
      </c>
      <c r="H1482">
        <v>5</v>
      </c>
      <c r="I1482">
        <f t="shared" si="92"/>
        <v>16</v>
      </c>
      <c r="J1482">
        <f t="shared" si="93"/>
        <v>2015</v>
      </c>
      <c r="K1482">
        <f t="shared" si="94"/>
        <v>17</v>
      </c>
      <c r="L1482">
        <f t="shared" si="95"/>
        <v>2015</v>
      </c>
    </row>
    <row r="1483" spans="1:12" x14ac:dyDescent="0.25">
      <c r="A1483">
        <v>5</v>
      </c>
      <c r="B1483" t="s">
        <v>3286</v>
      </c>
      <c r="C1483" s="12">
        <v>41975.346979166665</v>
      </c>
      <c r="D1483" s="12">
        <v>42032.591157407405</v>
      </c>
      <c r="E1483">
        <v>90</v>
      </c>
      <c r="F1483" t="s">
        <v>1515</v>
      </c>
      <c r="G1483" t="s">
        <v>5264</v>
      </c>
      <c r="H1483">
        <v>5</v>
      </c>
      <c r="I1483">
        <f t="shared" si="92"/>
        <v>49</v>
      </c>
      <c r="J1483">
        <f t="shared" si="93"/>
        <v>2014</v>
      </c>
      <c r="K1483">
        <f t="shared" si="94"/>
        <v>5</v>
      </c>
      <c r="L1483">
        <f t="shared" si="95"/>
        <v>2015</v>
      </c>
    </row>
    <row r="1484" spans="1:12" x14ac:dyDescent="0.25">
      <c r="A1484">
        <v>5</v>
      </c>
      <c r="B1484" t="s">
        <v>3287</v>
      </c>
      <c r="C1484" s="12">
        <v>41975.433761574073</v>
      </c>
      <c r="D1484" s="12">
        <v>42032.59479166667</v>
      </c>
      <c r="E1484">
        <v>90</v>
      </c>
      <c r="F1484" t="s">
        <v>1515</v>
      </c>
      <c r="G1484" t="s">
        <v>5264</v>
      </c>
      <c r="H1484">
        <v>5</v>
      </c>
      <c r="I1484">
        <f t="shared" si="92"/>
        <v>49</v>
      </c>
      <c r="J1484">
        <f t="shared" si="93"/>
        <v>2014</v>
      </c>
      <c r="K1484">
        <f t="shared" si="94"/>
        <v>5</v>
      </c>
      <c r="L1484">
        <f t="shared" si="95"/>
        <v>2015</v>
      </c>
    </row>
    <row r="1485" spans="1:12" x14ac:dyDescent="0.25">
      <c r="A1485">
        <v>5</v>
      </c>
      <c r="B1485" t="s">
        <v>3275</v>
      </c>
      <c r="C1485" s="12">
        <v>41981.615590277775</v>
      </c>
      <c r="D1485" s="12">
        <v>42032.590324074074</v>
      </c>
      <c r="E1485">
        <v>90</v>
      </c>
      <c r="F1485" t="s">
        <v>1515</v>
      </c>
      <c r="G1485" t="s">
        <v>5264</v>
      </c>
      <c r="H1485">
        <v>5</v>
      </c>
      <c r="I1485">
        <f t="shared" si="92"/>
        <v>50</v>
      </c>
      <c r="J1485">
        <f t="shared" si="93"/>
        <v>2014</v>
      </c>
      <c r="K1485">
        <f t="shared" si="94"/>
        <v>5</v>
      </c>
      <c r="L1485">
        <f t="shared" si="95"/>
        <v>2015</v>
      </c>
    </row>
    <row r="1486" spans="1:12" x14ac:dyDescent="0.25">
      <c r="A1486">
        <v>12241</v>
      </c>
      <c r="B1486" t="s">
        <v>1750</v>
      </c>
      <c r="C1486" s="12">
        <v>42705.388414351852</v>
      </c>
      <c r="D1486" s="12">
        <v>42850.291134259256</v>
      </c>
      <c r="E1486">
        <v>90</v>
      </c>
      <c r="F1486" t="s">
        <v>1515</v>
      </c>
      <c r="G1486" t="s">
        <v>5264</v>
      </c>
      <c r="H1486">
        <v>5</v>
      </c>
      <c r="I1486">
        <f t="shared" si="92"/>
        <v>48</v>
      </c>
      <c r="J1486">
        <f t="shared" si="93"/>
        <v>2016</v>
      </c>
      <c r="K1486">
        <f t="shared" si="94"/>
        <v>17</v>
      </c>
      <c r="L1486">
        <f t="shared" si="95"/>
        <v>2017</v>
      </c>
    </row>
    <row r="1487" spans="1:12" x14ac:dyDescent="0.25">
      <c r="A1487">
        <v>12241</v>
      </c>
      <c r="B1487" t="s">
        <v>1751</v>
      </c>
      <c r="C1487" s="12">
        <v>42705.388414351852</v>
      </c>
      <c r="D1487" s="12">
        <v>42850.285775462966</v>
      </c>
      <c r="E1487">
        <v>90</v>
      </c>
      <c r="F1487" t="s">
        <v>1515</v>
      </c>
      <c r="G1487" t="s">
        <v>5264</v>
      </c>
      <c r="H1487">
        <v>5</v>
      </c>
      <c r="I1487">
        <f t="shared" si="92"/>
        <v>48</v>
      </c>
      <c r="J1487">
        <f t="shared" si="93"/>
        <v>2016</v>
      </c>
      <c r="K1487">
        <f t="shared" si="94"/>
        <v>17</v>
      </c>
      <c r="L1487">
        <f t="shared" si="95"/>
        <v>2017</v>
      </c>
    </row>
    <row r="1488" spans="1:12" x14ac:dyDescent="0.25">
      <c r="A1488">
        <v>5</v>
      </c>
      <c r="B1488" t="s">
        <v>3282</v>
      </c>
      <c r="C1488" s="12">
        <v>41947.364085648151</v>
      </c>
      <c r="D1488" s="12">
        <v>41969.633148148147</v>
      </c>
      <c r="E1488">
        <v>90</v>
      </c>
      <c r="F1488" t="s">
        <v>1515</v>
      </c>
      <c r="G1488" t="s">
        <v>5264</v>
      </c>
      <c r="H1488">
        <v>5</v>
      </c>
      <c r="I1488">
        <f t="shared" si="92"/>
        <v>45</v>
      </c>
      <c r="J1488">
        <f t="shared" si="93"/>
        <v>2014</v>
      </c>
      <c r="K1488">
        <f t="shared" si="94"/>
        <v>48</v>
      </c>
      <c r="L1488">
        <f t="shared" si="95"/>
        <v>2014</v>
      </c>
    </row>
    <row r="1489" spans="1:12" x14ac:dyDescent="0.25">
      <c r="A1489">
        <v>5</v>
      </c>
      <c r="B1489" t="s">
        <v>3283</v>
      </c>
      <c r="C1489" s="12">
        <v>41947.375902777778</v>
      </c>
      <c r="D1489" s="12">
        <v>41988.617349537039</v>
      </c>
      <c r="E1489">
        <v>90</v>
      </c>
      <c r="F1489" t="s">
        <v>1515</v>
      </c>
      <c r="G1489" t="s">
        <v>5264</v>
      </c>
      <c r="H1489">
        <v>5</v>
      </c>
      <c r="I1489">
        <f t="shared" si="92"/>
        <v>45</v>
      </c>
      <c r="J1489">
        <f t="shared" si="93"/>
        <v>2014</v>
      </c>
      <c r="K1489">
        <f t="shared" si="94"/>
        <v>51</v>
      </c>
      <c r="L1489">
        <f t="shared" si="95"/>
        <v>2014</v>
      </c>
    </row>
    <row r="1490" spans="1:12" x14ac:dyDescent="0.25">
      <c r="A1490">
        <v>5</v>
      </c>
      <c r="B1490" t="s">
        <v>3284</v>
      </c>
      <c r="C1490" s="12">
        <v>41947.462245370371</v>
      </c>
      <c r="D1490" s="12">
        <v>41969.635740740741</v>
      </c>
      <c r="E1490">
        <v>90</v>
      </c>
      <c r="F1490" t="s">
        <v>1515</v>
      </c>
      <c r="G1490" t="s">
        <v>5264</v>
      </c>
      <c r="H1490">
        <v>5</v>
      </c>
      <c r="I1490">
        <f t="shared" si="92"/>
        <v>45</v>
      </c>
      <c r="J1490">
        <f t="shared" si="93"/>
        <v>2014</v>
      </c>
      <c r="K1490">
        <f t="shared" si="94"/>
        <v>48</v>
      </c>
      <c r="L1490">
        <f t="shared" si="95"/>
        <v>2014</v>
      </c>
    </row>
    <row r="1491" spans="1:12" x14ac:dyDescent="0.25">
      <c r="A1491">
        <v>5</v>
      </c>
      <c r="B1491" t="s">
        <v>3285</v>
      </c>
      <c r="C1491" s="12">
        <v>41947.549641203703</v>
      </c>
      <c r="D1491" s="12">
        <v>41988.625034722223</v>
      </c>
      <c r="E1491">
        <v>90</v>
      </c>
      <c r="F1491" t="s">
        <v>1515</v>
      </c>
      <c r="G1491" t="s">
        <v>5264</v>
      </c>
      <c r="H1491">
        <v>5</v>
      </c>
      <c r="I1491">
        <f t="shared" si="92"/>
        <v>45</v>
      </c>
      <c r="J1491">
        <f t="shared" si="93"/>
        <v>2014</v>
      </c>
      <c r="K1491">
        <f t="shared" si="94"/>
        <v>51</v>
      </c>
      <c r="L1491">
        <f t="shared" si="95"/>
        <v>2014</v>
      </c>
    </row>
    <row r="1492" spans="1:12" x14ac:dyDescent="0.25">
      <c r="A1492">
        <v>5</v>
      </c>
      <c r="B1492" t="s">
        <v>3278</v>
      </c>
      <c r="C1492" s="12">
        <v>42016.48741898148</v>
      </c>
      <c r="D1492" s="12">
        <v>42018.592534722222</v>
      </c>
      <c r="E1492">
        <v>90</v>
      </c>
      <c r="F1492" t="s">
        <v>1515</v>
      </c>
      <c r="G1492" t="s">
        <v>5264</v>
      </c>
      <c r="H1492">
        <v>5</v>
      </c>
      <c r="I1492">
        <f t="shared" si="92"/>
        <v>3</v>
      </c>
      <c r="J1492">
        <f t="shared" si="93"/>
        <v>2015</v>
      </c>
      <c r="K1492">
        <f t="shared" si="94"/>
        <v>3</v>
      </c>
      <c r="L1492">
        <f t="shared" si="95"/>
        <v>2015</v>
      </c>
    </row>
    <row r="1493" spans="1:12" x14ac:dyDescent="0.25">
      <c r="A1493">
        <v>5</v>
      </c>
      <c r="B1493" t="s">
        <v>3279</v>
      </c>
      <c r="C1493" s="12">
        <v>42016.594490740739</v>
      </c>
      <c r="D1493" s="12">
        <v>42020.483773148146</v>
      </c>
      <c r="E1493">
        <v>90</v>
      </c>
      <c r="F1493" t="s">
        <v>1515</v>
      </c>
      <c r="G1493" t="s">
        <v>5264</v>
      </c>
      <c r="H1493">
        <v>5</v>
      </c>
      <c r="I1493">
        <f t="shared" si="92"/>
        <v>3</v>
      </c>
      <c r="J1493">
        <f t="shared" si="93"/>
        <v>2015</v>
      </c>
      <c r="K1493">
        <f t="shared" si="94"/>
        <v>3</v>
      </c>
      <c r="L1493">
        <f t="shared" si="95"/>
        <v>2015</v>
      </c>
    </row>
    <row r="1494" spans="1:12" x14ac:dyDescent="0.25">
      <c r="A1494">
        <v>5</v>
      </c>
      <c r="B1494" t="s">
        <v>3280</v>
      </c>
      <c r="C1494" s="12">
        <v>42017.396157407406</v>
      </c>
      <c r="D1494" s="12">
        <v>42018.6</v>
      </c>
      <c r="E1494">
        <v>90</v>
      </c>
      <c r="F1494" t="s">
        <v>1515</v>
      </c>
      <c r="G1494" t="s">
        <v>5264</v>
      </c>
      <c r="H1494">
        <v>5</v>
      </c>
      <c r="I1494">
        <f t="shared" si="92"/>
        <v>3</v>
      </c>
      <c r="J1494">
        <f t="shared" si="93"/>
        <v>2015</v>
      </c>
      <c r="K1494">
        <f t="shared" si="94"/>
        <v>3</v>
      </c>
      <c r="L1494">
        <f t="shared" si="95"/>
        <v>2015</v>
      </c>
    </row>
    <row r="1495" spans="1:12" x14ac:dyDescent="0.25">
      <c r="A1495">
        <v>5</v>
      </c>
      <c r="B1495" t="s">
        <v>3281</v>
      </c>
      <c r="C1495" s="12">
        <v>42018.499907407408</v>
      </c>
      <c r="D1495" s="12">
        <v>42027.383958333332</v>
      </c>
      <c r="E1495">
        <v>90</v>
      </c>
      <c r="F1495" t="s">
        <v>1515</v>
      </c>
      <c r="G1495" t="s">
        <v>5264</v>
      </c>
      <c r="H1495">
        <v>5</v>
      </c>
      <c r="I1495">
        <f t="shared" si="92"/>
        <v>3</v>
      </c>
      <c r="J1495">
        <f t="shared" si="93"/>
        <v>2015</v>
      </c>
      <c r="K1495">
        <f t="shared" si="94"/>
        <v>4</v>
      </c>
      <c r="L1495">
        <f t="shared" si="95"/>
        <v>2015</v>
      </c>
    </row>
    <row r="1496" spans="1:12" x14ac:dyDescent="0.25">
      <c r="A1496">
        <v>12241</v>
      </c>
      <c r="B1496" t="s">
        <v>3274</v>
      </c>
      <c r="C1496" s="12">
        <v>42705.388414351852</v>
      </c>
      <c r="D1496" s="12">
        <v>42711.378888888888</v>
      </c>
      <c r="E1496">
        <v>90</v>
      </c>
      <c r="F1496" t="s">
        <v>1515</v>
      </c>
      <c r="G1496" t="s">
        <v>5264</v>
      </c>
      <c r="H1496">
        <v>5</v>
      </c>
      <c r="I1496">
        <f t="shared" si="92"/>
        <v>48</v>
      </c>
      <c r="J1496">
        <f t="shared" si="93"/>
        <v>2016</v>
      </c>
      <c r="K1496">
        <f t="shared" si="94"/>
        <v>49</v>
      </c>
      <c r="L1496">
        <f t="shared" si="95"/>
        <v>2016</v>
      </c>
    </row>
    <row r="1497" spans="1:12" x14ac:dyDescent="0.25">
      <c r="A1497">
        <v>5</v>
      </c>
      <c r="B1497" t="s">
        <v>3276</v>
      </c>
      <c r="C1497" s="12">
        <v>42240.602592592593</v>
      </c>
      <c r="D1497" s="12">
        <v>42247.473634259259</v>
      </c>
      <c r="E1497">
        <v>90</v>
      </c>
      <c r="F1497" t="s">
        <v>1515</v>
      </c>
      <c r="G1497" t="s">
        <v>5264</v>
      </c>
      <c r="H1497">
        <v>5</v>
      </c>
      <c r="I1497">
        <f t="shared" si="92"/>
        <v>35</v>
      </c>
      <c r="J1497">
        <f t="shared" si="93"/>
        <v>2015</v>
      </c>
      <c r="K1497">
        <f t="shared" si="94"/>
        <v>36</v>
      </c>
      <c r="L1497">
        <f t="shared" si="95"/>
        <v>2015</v>
      </c>
    </row>
    <row r="1498" spans="1:12" x14ac:dyDescent="0.25">
      <c r="A1498">
        <v>12241</v>
      </c>
      <c r="B1498" t="s">
        <v>1749</v>
      </c>
      <c r="C1498" s="12">
        <v>42884.484456018516</v>
      </c>
      <c r="D1498" s="12">
        <v>42887.363796296297</v>
      </c>
      <c r="E1498">
        <v>90</v>
      </c>
      <c r="F1498" t="s">
        <v>1515</v>
      </c>
      <c r="G1498" t="s">
        <v>5264</v>
      </c>
      <c r="H1498">
        <v>5</v>
      </c>
      <c r="I1498">
        <f t="shared" si="92"/>
        <v>22</v>
      </c>
      <c r="J1498">
        <f t="shared" si="93"/>
        <v>2017</v>
      </c>
      <c r="K1498">
        <f t="shared" si="94"/>
        <v>22</v>
      </c>
      <c r="L1498">
        <f t="shared" si="95"/>
        <v>2017</v>
      </c>
    </row>
    <row r="1499" spans="1:12" x14ac:dyDescent="0.25">
      <c r="A1499">
        <v>5</v>
      </c>
      <c r="B1499" t="s">
        <v>3267</v>
      </c>
      <c r="C1499" s="12">
        <v>42082.442939814813</v>
      </c>
      <c r="D1499" s="12">
        <v>42088.536851851852</v>
      </c>
      <c r="E1499">
        <v>90</v>
      </c>
      <c r="F1499" t="s">
        <v>1515</v>
      </c>
      <c r="G1499" t="s">
        <v>5264</v>
      </c>
      <c r="H1499">
        <v>5</v>
      </c>
      <c r="I1499">
        <f t="shared" si="92"/>
        <v>12</v>
      </c>
      <c r="J1499">
        <f t="shared" si="93"/>
        <v>2015</v>
      </c>
      <c r="K1499">
        <f t="shared" si="94"/>
        <v>13</v>
      </c>
      <c r="L1499">
        <f t="shared" si="95"/>
        <v>2015</v>
      </c>
    </row>
    <row r="1500" spans="1:12" x14ac:dyDescent="0.25">
      <c r="A1500">
        <v>5</v>
      </c>
      <c r="B1500" t="s">
        <v>3268</v>
      </c>
      <c r="C1500" s="12">
        <v>42082.684050925927</v>
      </c>
      <c r="D1500" s="12">
        <v>42089.607499999998</v>
      </c>
      <c r="E1500">
        <v>90</v>
      </c>
      <c r="F1500" t="s">
        <v>1515</v>
      </c>
      <c r="G1500" t="s">
        <v>5264</v>
      </c>
      <c r="H1500">
        <v>5</v>
      </c>
      <c r="I1500">
        <f t="shared" si="92"/>
        <v>12</v>
      </c>
      <c r="J1500">
        <f t="shared" si="93"/>
        <v>2015</v>
      </c>
      <c r="K1500">
        <f t="shared" si="94"/>
        <v>13</v>
      </c>
      <c r="L1500">
        <f t="shared" si="95"/>
        <v>2015</v>
      </c>
    </row>
    <row r="1501" spans="1:12" x14ac:dyDescent="0.25">
      <c r="A1501">
        <v>5</v>
      </c>
      <c r="B1501" t="s">
        <v>3269</v>
      </c>
      <c r="C1501" s="12">
        <v>42065.637337962966</v>
      </c>
      <c r="D1501" s="12">
        <v>42111.522499999999</v>
      </c>
      <c r="E1501">
        <v>90</v>
      </c>
      <c r="F1501" t="s">
        <v>1515</v>
      </c>
      <c r="G1501" t="s">
        <v>5264</v>
      </c>
      <c r="H1501">
        <v>5</v>
      </c>
      <c r="I1501">
        <f t="shared" si="92"/>
        <v>10</v>
      </c>
      <c r="J1501">
        <f t="shared" si="93"/>
        <v>2015</v>
      </c>
      <c r="K1501">
        <f t="shared" si="94"/>
        <v>16</v>
      </c>
      <c r="L1501">
        <f t="shared" si="95"/>
        <v>2015</v>
      </c>
    </row>
    <row r="1502" spans="1:12" x14ac:dyDescent="0.25">
      <c r="A1502">
        <v>5</v>
      </c>
      <c r="B1502" t="s">
        <v>3262</v>
      </c>
      <c r="C1502" s="12">
        <v>42080.601759259262</v>
      </c>
      <c r="D1502" s="12">
        <v>42086.591087962966</v>
      </c>
      <c r="E1502">
        <v>90</v>
      </c>
      <c r="F1502" t="s">
        <v>1515</v>
      </c>
      <c r="G1502" t="s">
        <v>5264</v>
      </c>
      <c r="H1502">
        <v>5</v>
      </c>
      <c r="I1502">
        <f t="shared" si="92"/>
        <v>12</v>
      </c>
      <c r="J1502">
        <f t="shared" si="93"/>
        <v>2015</v>
      </c>
      <c r="K1502">
        <f t="shared" si="94"/>
        <v>13</v>
      </c>
      <c r="L1502">
        <f t="shared" si="95"/>
        <v>2015</v>
      </c>
    </row>
    <row r="1503" spans="1:12" x14ac:dyDescent="0.25">
      <c r="A1503">
        <v>5</v>
      </c>
      <c r="B1503" t="s">
        <v>3277</v>
      </c>
      <c r="C1503" s="12">
        <v>42184.671851851854</v>
      </c>
      <c r="D1503" s="12">
        <v>42187.558541666665</v>
      </c>
      <c r="E1503">
        <v>90</v>
      </c>
      <c r="F1503" t="s">
        <v>1515</v>
      </c>
      <c r="G1503" t="s">
        <v>5264</v>
      </c>
      <c r="H1503">
        <v>5</v>
      </c>
      <c r="I1503">
        <f t="shared" si="92"/>
        <v>27</v>
      </c>
      <c r="J1503">
        <f t="shared" si="93"/>
        <v>2015</v>
      </c>
      <c r="K1503">
        <f t="shared" si="94"/>
        <v>27</v>
      </c>
      <c r="L1503">
        <f t="shared" si="95"/>
        <v>2015</v>
      </c>
    </row>
    <row r="1504" spans="1:12" x14ac:dyDescent="0.25">
      <c r="A1504">
        <v>12241</v>
      </c>
      <c r="B1504" t="s">
        <v>1752</v>
      </c>
      <c r="C1504" s="12">
        <v>42821.48364583333</v>
      </c>
      <c r="D1504" s="12">
        <v>42824.36105324074</v>
      </c>
      <c r="E1504">
        <v>90</v>
      </c>
      <c r="F1504" t="s">
        <v>1515</v>
      </c>
      <c r="G1504" t="s">
        <v>5264</v>
      </c>
      <c r="H1504">
        <v>5</v>
      </c>
      <c r="I1504">
        <f t="shared" si="92"/>
        <v>13</v>
      </c>
      <c r="J1504">
        <f t="shared" si="93"/>
        <v>2017</v>
      </c>
      <c r="K1504">
        <f t="shared" si="94"/>
        <v>13</v>
      </c>
      <c r="L1504">
        <f t="shared" si="95"/>
        <v>2017</v>
      </c>
    </row>
    <row r="1505" spans="1:12" x14ac:dyDescent="0.25">
      <c r="A1505">
        <v>5</v>
      </c>
      <c r="B1505" t="s">
        <v>3266</v>
      </c>
      <c r="C1505" s="12">
        <v>42159.624351851853</v>
      </c>
      <c r="D1505" s="12">
        <v>42163.556319444448</v>
      </c>
      <c r="E1505">
        <v>90</v>
      </c>
      <c r="F1505" t="s">
        <v>1515</v>
      </c>
      <c r="G1505" t="s">
        <v>5264</v>
      </c>
      <c r="H1505">
        <v>5</v>
      </c>
      <c r="I1505">
        <f t="shared" si="92"/>
        <v>23</v>
      </c>
      <c r="J1505">
        <f t="shared" si="93"/>
        <v>2015</v>
      </c>
      <c r="K1505">
        <f t="shared" si="94"/>
        <v>24</v>
      </c>
      <c r="L1505">
        <f t="shared" si="95"/>
        <v>2015</v>
      </c>
    </row>
    <row r="1506" spans="1:12" x14ac:dyDescent="0.25">
      <c r="A1506">
        <v>5</v>
      </c>
      <c r="B1506" t="s">
        <v>3265</v>
      </c>
      <c r="C1506" s="12">
        <v>42158.670057870368</v>
      </c>
      <c r="D1506" s="12">
        <v>42163.55537037037</v>
      </c>
      <c r="E1506">
        <v>90</v>
      </c>
      <c r="F1506" t="s">
        <v>1515</v>
      </c>
      <c r="G1506" t="s">
        <v>5264</v>
      </c>
      <c r="H1506">
        <v>5</v>
      </c>
      <c r="I1506">
        <f t="shared" si="92"/>
        <v>23</v>
      </c>
      <c r="J1506">
        <f t="shared" si="93"/>
        <v>2015</v>
      </c>
      <c r="K1506">
        <f t="shared" si="94"/>
        <v>24</v>
      </c>
      <c r="L1506">
        <f t="shared" si="95"/>
        <v>2015</v>
      </c>
    </row>
    <row r="1507" spans="1:12" x14ac:dyDescent="0.25">
      <c r="A1507">
        <v>5</v>
      </c>
      <c r="B1507" t="s">
        <v>3272</v>
      </c>
      <c r="C1507" s="12">
        <v>42065.637337962966</v>
      </c>
      <c r="D1507" s="12">
        <v>42076.491932870369</v>
      </c>
      <c r="E1507">
        <v>90</v>
      </c>
      <c r="F1507" t="s">
        <v>1515</v>
      </c>
      <c r="G1507" t="s">
        <v>5264</v>
      </c>
      <c r="H1507">
        <v>5</v>
      </c>
      <c r="I1507">
        <f t="shared" si="92"/>
        <v>10</v>
      </c>
      <c r="J1507">
        <f t="shared" si="93"/>
        <v>2015</v>
      </c>
      <c r="K1507">
        <f t="shared" si="94"/>
        <v>11</v>
      </c>
      <c r="L1507">
        <f t="shared" si="95"/>
        <v>2015</v>
      </c>
    </row>
    <row r="1508" spans="1:12" x14ac:dyDescent="0.25">
      <c r="A1508">
        <v>5</v>
      </c>
      <c r="B1508" t="s">
        <v>3273</v>
      </c>
      <c r="C1508" s="12">
        <v>42065.648657407408</v>
      </c>
      <c r="D1508" s="12">
        <v>42075.656423611108</v>
      </c>
      <c r="E1508">
        <v>90</v>
      </c>
      <c r="F1508" t="s">
        <v>1515</v>
      </c>
      <c r="G1508" t="s">
        <v>5264</v>
      </c>
      <c r="H1508">
        <v>5</v>
      </c>
      <c r="I1508">
        <f t="shared" si="92"/>
        <v>10</v>
      </c>
      <c r="J1508">
        <f t="shared" si="93"/>
        <v>2015</v>
      </c>
      <c r="K1508">
        <f t="shared" si="94"/>
        <v>11</v>
      </c>
      <c r="L1508">
        <f t="shared" si="95"/>
        <v>2015</v>
      </c>
    </row>
    <row r="1509" spans="1:12" x14ac:dyDescent="0.25">
      <c r="A1509">
        <v>12241</v>
      </c>
      <c r="B1509" t="s">
        <v>1748</v>
      </c>
      <c r="C1509" s="12">
        <v>43045.345231481479</v>
      </c>
      <c r="D1509" s="12">
        <v>43068.388321759259</v>
      </c>
      <c r="E1509">
        <v>70</v>
      </c>
      <c r="F1509" t="s">
        <v>1515</v>
      </c>
      <c r="G1509" t="s">
        <v>5264</v>
      </c>
      <c r="H1509">
        <v>5</v>
      </c>
      <c r="I1509">
        <f t="shared" si="92"/>
        <v>45</v>
      </c>
      <c r="J1509">
        <f t="shared" si="93"/>
        <v>2017</v>
      </c>
      <c r="K1509">
        <f t="shared" si="94"/>
        <v>48</v>
      </c>
      <c r="L1509">
        <f t="shared" si="95"/>
        <v>2017</v>
      </c>
    </row>
    <row r="1510" spans="1:12" x14ac:dyDescent="0.25">
      <c r="A1510">
        <v>12241</v>
      </c>
      <c r="B1510" t="s">
        <v>1755</v>
      </c>
      <c r="C1510" s="12">
        <v>43125.376261574071</v>
      </c>
      <c r="D1510" s="12">
        <v>43139.374502314815</v>
      </c>
      <c r="E1510">
        <v>90</v>
      </c>
      <c r="F1510" t="s">
        <v>1515</v>
      </c>
      <c r="G1510" t="s">
        <v>5264</v>
      </c>
      <c r="H1510">
        <v>5</v>
      </c>
      <c r="I1510">
        <f t="shared" si="92"/>
        <v>4</v>
      </c>
      <c r="J1510">
        <f t="shared" si="93"/>
        <v>2018</v>
      </c>
      <c r="K1510">
        <f t="shared" si="94"/>
        <v>6</v>
      </c>
      <c r="L1510">
        <f t="shared" si="95"/>
        <v>2018</v>
      </c>
    </row>
    <row r="1511" spans="1:12" x14ac:dyDescent="0.25">
      <c r="A1511">
        <v>12241</v>
      </c>
      <c r="B1511" t="s">
        <v>1758</v>
      </c>
      <c r="C1511" s="12">
        <v>43125.376261574071</v>
      </c>
      <c r="D1511" s="12">
        <v>43214.399386574078</v>
      </c>
      <c r="E1511">
        <v>90</v>
      </c>
      <c r="F1511" t="s">
        <v>1515</v>
      </c>
      <c r="G1511" t="s">
        <v>5264</v>
      </c>
      <c r="H1511">
        <v>5</v>
      </c>
      <c r="I1511">
        <f t="shared" si="92"/>
        <v>4</v>
      </c>
      <c r="J1511">
        <f t="shared" si="93"/>
        <v>2018</v>
      </c>
      <c r="K1511">
        <f t="shared" si="94"/>
        <v>17</v>
      </c>
      <c r="L1511">
        <f t="shared" si="95"/>
        <v>2018</v>
      </c>
    </row>
    <row r="1512" spans="1:12" x14ac:dyDescent="0.25">
      <c r="A1512">
        <v>12241</v>
      </c>
      <c r="B1512" t="s">
        <v>1757</v>
      </c>
      <c r="C1512" s="12">
        <v>43206.436261574076</v>
      </c>
      <c r="D1512" s="12">
        <v>43210.384953703702</v>
      </c>
      <c r="E1512">
        <v>90</v>
      </c>
      <c r="F1512" t="s">
        <v>1515</v>
      </c>
      <c r="G1512" t="s">
        <v>5264</v>
      </c>
      <c r="H1512">
        <v>5</v>
      </c>
      <c r="I1512">
        <f t="shared" si="92"/>
        <v>16</v>
      </c>
      <c r="J1512">
        <f t="shared" si="93"/>
        <v>2018</v>
      </c>
      <c r="K1512">
        <f t="shared" si="94"/>
        <v>16</v>
      </c>
      <c r="L1512">
        <f t="shared" si="95"/>
        <v>2018</v>
      </c>
    </row>
    <row r="1513" spans="1:12" x14ac:dyDescent="0.25">
      <c r="A1513">
        <v>166</v>
      </c>
      <c r="B1513" t="s">
        <v>1759</v>
      </c>
      <c r="C1513" s="12">
        <v>43269.578148148146</v>
      </c>
      <c r="D1513" s="12">
        <v>43271.628460648149</v>
      </c>
      <c r="E1513">
        <v>90</v>
      </c>
      <c r="F1513" t="s">
        <v>1515</v>
      </c>
      <c r="G1513" t="s">
        <v>5264</v>
      </c>
      <c r="H1513">
        <v>5</v>
      </c>
      <c r="I1513">
        <f t="shared" si="92"/>
        <v>25</v>
      </c>
      <c r="J1513">
        <f t="shared" si="93"/>
        <v>2018</v>
      </c>
      <c r="K1513">
        <f t="shared" si="94"/>
        <v>25</v>
      </c>
      <c r="L1513">
        <f t="shared" si="95"/>
        <v>2018</v>
      </c>
    </row>
    <row r="1514" spans="1:12" x14ac:dyDescent="0.25">
      <c r="A1514">
        <v>166</v>
      </c>
      <c r="B1514" t="s">
        <v>1760</v>
      </c>
      <c r="C1514" s="12">
        <v>43203.479583333334</v>
      </c>
      <c r="D1514" s="12">
        <v>43210.381516203706</v>
      </c>
      <c r="E1514">
        <v>90</v>
      </c>
      <c r="F1514" t="s">
        <v>1515</v>
      </c>
      <c r="G1514" t="s">
        <v>5264</v>
      </c>
      <c r="H1514">
        <v>5</v>
      </c>
      <c r="I1514">
        <f t="shared" si="92"/>
        <v>15</v>
      </c>
      <c r="J1514">
        <f t="shared" si="93"/>
        <v>2018</v>
      </c>
      <c r="K1514">
        <f t="shared" si="94"/>
        <v>16</v>
      </c>
      <c r="L1514">
        <f t="shared" si="95"/>
        <v>2018</v>
      </c>
    </row>
    <row r="1515" spans="1:12" x14ac:dyDescent="0.25">
      <c r="A1515">
        <v>166</v>
      </c>
      <c r="B1515" t="s">
        <v>3294</v>
      </c>
      <c r="C1515" s="12">
        <v>42433.529282407406</v>
      </c>
      <c r="D1515" s="12">
        <v>42480.586840277778</v>
      </c>
      <c r="E1515">
        <v>90</v>
      </c>
      <c r="F1515" t="s">
        <v>1515</v>
      </c>
      <c r="G1515" t="s">
        <v>5264</v>
      </c>
      <c r="H1515">
        <v>5</v>
      </c>
      <c r="I1515">
        <f t="shared" si="92"/>
        <v>9</v>
      </c>
      <c r="J1515">
        <f t="shared" si="93"/>
        <v>2016</v>
      </c>
      <c r="K1515">
        <f t="shared" si="94"/>
        <v>16</v>
      </c>
      <c r="L1515">
        <f t="shared" si="95"/>
        <v>2016</v>
      </c>
    </row>
    <row r="1516" spans="1:12" x14ac:dyDescent="0.25">
      <c r="A1516">
        <v>166</v>
      </c>
      <c r="B1516" t="s">
        <v>3295</v>
      </c>
      <c r="C1516" s="12">
        <v>42433.535069444442</v>
      </c>
      <c r="D1516" s="12">
        <v>42433.535486111112</v>
      </c>
      <c r="E1516">
        <v>0</v>
      </c>
      <c r="F1516" t="s">
        <v>1515</v>
      </c>
      <c r="G1516" t="s">
        <v>5264</v>
      </c>
      <c r="H1516">
        <v>5</v>
      </c>
      <c r="I1516">
        <f t="shared" si="92"/>
        <v>9</v>
      </c>
      <c r="J1516">
        <f t="shared" si="93"/>
        <v>2016</v>
      </c>
      <c r="K1516">
        <f t="shared" si="94"/>
        <v>9</v>
      </c>
      <c r="L1516">
        <f t="shared" si="95"/>
        <v>2016</v>
      </c>
    </row>
    <row r="1517" spans="1:12" x14ac:dyDescent="0.25">
      <c r="A1517">
        <v>166</v>
      </c>
      <c r="B1517" t="s">
        <v>1765</v>
      </c>
      <c r="C1517" s="12">
        <v>43031.464074074072</v>
      </c>
      <c r="D1517" s="12">
        <v>43053.687372685185</v>
      </c>
      <c r="E1517">
        <v>90</v>
      </c>
      <c r="F1517" t="s">
        <v>1515</v>
      </c>
      <c r="G1517" t="s">
        <v>5264</v>
      </c>
      <c r="H1517">
        <v>5</v>
      </c>
      <c r="I1517">
        <f t="shared" si="92"/>
        <v>43</v>
      </c>
      <c r="J1517">
        <f t="shared" si="93"/>
        <v>2017</v>
      </c>
      <c r="K1517">
        <f t="shared" si="94"/>
        <v>46</v>
      </c>
      <c r="L1517">
        <f t="shared" si="95"/>
        <v>2017</v>
      </c>
    </row>
    <row r="1518" spans="1:12" x14ac:dyDescent="0.25">
      <c r="A1518">
        <v>166</v>
      </c>
      <c r="B1518" t="s">
        <v>3303</v>
      </c>
      <c r="C1518" s="12">
        <v>42339.58898148148</v>
      </c>
      <c r="D1518" s="12">
        <v>42359.370636574073</v>
      </c>
      <c r="E1518">
        <v>90</v>
      </c>
      <c r="F1518" t="s">
        <v>1515</v>
      </c>
      <c r="G1518" t="s">
        <v>5264</v>
      </c>
      <c r="H1518">
        <v>5</v>
      </c>
      <c r="I1518">
        <f t="shared" si="92"/>
        <v>49</v>
      </c>
      <c r="J1518">
        <f t="shared" si="93"/>
        <v>2015</v>
      </c>
      <c r="K1518">
        <f t="shared" si="94"/>
        <v>52</v>
      </c>
      <c r="L1518">
        <f t="shared" si="95"/>
        <v>2015</v>
      </c>
    </row>
    <row r="1519" spans="1:12" x14ac:dyDescent="0.25">
      <c r="A1519">
        <v>166</v>
      </c>
      <c r="B1519" t="s">
        <v>1766</v>
      </c>
      <c r="C1519" s="12">
        <v>42998.689097222225</v>
      </c>
      <c r="D1519" s="12">
        <v>43012.366493055553</v>
      </c>
      <c r="E1519">
        <v>90</v>
      </c>
      <c r="F1519" t="s">
        <v>1515</v>
      </c>
      <c r="G1519" t="s">
        <v>5264</v>
      </c>
      <c r="H1519">
        <v>5</v>
      </c>
      <c r="I1519">
        <f t="shared" si="92"/>
        <v>38</v>
      </c>
      <c r="J1519">
        <f t="shared" si="93"/>
        <v>2017</v>
      </c>
      <c r="K1519">
        <f t="shared" si="94"/>
        <v>40</v>
      </c>
      <c r="L1519">
        <f t="shared" si="95"/>
        <v>2017</v>
      </c>
    </row>
    <row r="1520" spans="1:12" x14ac:dyDescent="0.25">
      <c r="A1520">
        <v>166</v>
      </c>
      <c r="B1520" t="s">
        <v>3307</v>
      </c>
      <c r="C1520" s="12">
        <v>42310.681377314817</v>
      </c>
      <c r="D1520" s="12">
        <v>42320.576354166667</v>
      </c>
      <c r="E1520">
        <v>90</v>
      </c>
      <c r="F1520" t="s">
        <v>1515</v>
      </c>
      <c r="G1520" t="s">
        <v>5264</v>
      </c>
      <c r="H1520">
        <v>5</v>
      </c>
      <c r="I1520">
        <f t="shared" si="92"/>
        <v>45</v>
      </c>
      <c r="J1520">
        <f t="shared" si="93"/>
        <v>2015</v>
      </c>
      <c r="K1520">
        <f t="shared" si="94"/>
        <v>46</v>
      </c>
      <c r="L1520">
        <f t="shared" si="95"/>
        <v>2015</v>
      </c>
    </row>
    <row r="1521" spans="1:12" x14ac:dyDescent="0.25">
      <c r="A1521">
        <v>166</v>
      </c>
      <c r="B1521" t="s">
        <v>1763</v>
      </c>
      <c r="C1521" s="12">
        <v>43164.68582175926</v>
      </c>
      <c r="D1521" s="12">
        <v>43179.575706018521</v>
      </c>
      <c r="E1521">
        <v>60</v>
      </c>
      <c r="F1521" t="s">
        <v>1515</v>
      </c>
      <c r="G1521" t="s">
        <v>5264</v>
      </c>
      <c r="H1521">
        <v>5</v>
      </c>
      <c r="I1521">
        <f t="shared" si="92"/>
        <v>10</v>
      </c>
      <c r="J1521">
        <f t="shared" si="93"/>
        <v>2018</v>
      </c>
      <c r="K1521">
        <f t="shared" si="94"/>
        <v>12</v>
      </c>
      <c r="L1521">
        <f t="shared" si="95"/>
        <v>2018</v>
      </c>
    </row>
    <row r="1522" spans="1:12" x14ac:dyDescent="0.25">
      <c r="A1522">
        <v>166</v>
      </c>
      <c r="B1522" t="s">
        <v>3315</v>
      </c>
      <c r="C1522" s="12">
        <v>42566.427118055559</v>
      </c>
      <c r="D1522" s="12">
        <v>42605.586909722224</v>
      </c>
      <c r="E1522">
        <v>90</v>
      </c>
      <c r="F1522" t="s">
        <v>1515</v>
      </c>
      <c r="G1522" t="s">
        <v>5264</v>
      </c>
      <c r="H1522">
        <v>5</v>
      </c>
      <c r="I1522">
        <f t="shared" si="92"/>
        <v>28</v>
      </c>
      <c r="J1522">
        <f t="shared" si="93"/>
        <v>2016</v>
      </c>
      <c r="K1522">
        <f t="shared" si="94"/>
        <v>34</v>
      </c>
      <c r="L1522">
        <f t="shared" si="95"/>
        <v>2016</v>
      </c>
    </row>
    <row r="1523" spans="1:12" x14ac:dyDescent="0.25">
      <c r="A1523">
        <v>166</v>
      </c>
      <c r="B1523" t="s">
        <v>3306</v>
      </c>
      <c r="C1523" s="12">
        <v>42271.66915509259</v>
      </c>
      <c r="D1523" s="12">
        <v>42278.626585648148</v>
      </c>
      <c r="E1523">
        <v>90</v>
      </c>
      <c r="F1523" t="s">
        <v>1515</v>
      </c>
      <c r="G1523" t="s">
        <v>5264</v>
      </c>
      <c r="H1523">
        <v>5</v>
      </c>
      <c r="I1523">
        <f t="shared" si="92"/>
        <v>39</v>
      </c>
      <c r="J1523">
        <f t="shared" si="93"/>
        <v>2015</v>
      </c>
      <c r="K1523">
        <f t="shared" si="94"/>
        <v>40</v>
      </c>
      <c r="L1523">
        <f t="shared" si="95"/>
        <v>2015</v>
      </c>
    </row>
    <row r="1524" spans="1:12" x14ac:dyDescent="0.25">
      <c r="A1524">
        <v>166</v>
      </c>
      <c r="B1524" t="s">
        <v>1762</v>
      </c>
      <c r="C1524" s="12">
        <v>43153.564942129633</v>
      </c>
      <c r="D1524" s="12">
        <v>43167.608761574076</v>
      </c>
      <c r="E1524">
        <v>90</v>
      </c>
      <c r="F1524" t="s">
        <v>1515</v>
      </c>
      <c r="G1524" t="s">
        <v>5264</v>
      </c>
      <c r="H1524">
        <v>5</v>
      </c>
      <c r="I1524">
        <f t="shared" si="92"/>
        <v>8</v>
      </c>
      <c r="J1524">
        <f t="shared" si="93"/>
        <v>2018</v>
      </c>
      <c r="K1524">
        <f t="shared" si="94"/>
        <v>10</v>
      </c>
      <c r="L1524">
        <f t="shared" si="95"/>
        <v>2018</v>
      </c>
    </row>
    <row r="1525" spans="1:12" x14ac:dyDescent="0.25">
      <c r="A1525">
        <v>166</v>
      </c>
      <c r="B1525" t="s">
        <v>1761</v>
      </c>
      <c r="C1525" s="12">
        <v>43081.58871527778</v>
      </c>
      <c r="D1525" s="12">
        <v>43083.369606481479</v>
      </c>
      <c r="E1525">
        <v>90</v>
      </c>
      <c r="F1525" t="s">
        <v>1515</v>
      </c>
      <c r="G1525" t="s">
        <v>5264</v>
      </c>
      <c r="H1525">
        <v>5</v>
      </c>
      <c r="I1525">
        <f t="shared" si="92"/>
        <v>50</v>
      </c>
      <c r="J1525">
        <f t="shared" si="93"/>
        <v>2017</v>
      </c>
      <c r="K1525">
        <f t="shared" si="94"/>
        <v>50</v>
      </c>
      <c r="L1525">
        <f t="shared" si="95"/>
        <v>2017</v>
      </c>
    </row>
    <row r="1526" spans="1:12" x14ac:dyDescent="0.25">
      <c r="A1526">
        <v>166</v>
      </c>
      <c r="B1526" t="s">
        <v>3301</v>
      </c>
      <c r="C1526" s="12">
        <v>42314.469733796293</v>
      </c>
      <c r="D1526" s="12">
        <v>42328.373414351852</v>
      </c>
      <c r="E1526">
        <v>90</v>
      </c>
      <c r="F1526" t="s">
        <v>1515</v>
      </c>
      <c r="G1526" t="s">
        <v>5264</v>
      </c>
      <c r="H1526">
        <v>5</v>
      </c>
      <c r="I1526">
        <f t="shared" si="92"/>
        <v>45</v>
      </c>
      <c r="J1526">
        <f t="shared" si="93"/>
        <v>2015</v>
      </c>
      <c r="K1526">
        <f t="shared" si="94"/>
        <v>47</v>
      </c>
      <c r="L1526">
        <f t="shared" si="95"/>
        <v>2015</v>
      </c>
    </row>
    <row r="1527" spans="1:12" x14ac:dyDescent="0.25">
      <c r="A1527">
        <v>166</v>
      </c>
      <c r="B1527" t="s">
        <v>3302</v>
      </c>
      <c r="C1527" s="12">
        <v>42314.476354166669</v>
      </c>
      <c r="D1527" s="12">
        <v>42325.421238425923</v>
      </c>
      <c r="E1527">
        <v>90</v>
      </c>
      <c r="F1527" t="s">
        <v>1515</v>
      </c>
      <c r="G1527" t="s">
        <v>5264</v>
      </c>
      <c r="H1527">
        <v>5</v>
      </c>
      <c r="I1527">
        <f t="shared" si="92"/>
        <v>45</v>
      </c>
      <c r="J1527">
        <f t="shared" si="93"/>
        <v>2015</v>
      </c>
      <c r="K1527">
        <f t="shared" si="94"/>
        <v>47</v>
      </c>
      <c r="L1527">
        <f t="shared" si="95"/>
        <v>2015</v>
      </c>
    </row>
    <row r="1528" spans="1:12" x14ac:dyDescent="0.25">
      <c r="A1528">
        <v>166</v>
      </c>
      <c r="B1528" t="s">
        <v>3308</v>
      </c>
      <c r="C1528" s="12">
        <v>42165.641192129631</v>
      </c>
      <c r="D1528" s="12">
        <v>42192.634189814817</v>
      </c>
      <c r="E1528">
        <v>90</v>
      </c>
      <c r="F1528" t="s">
        <v>1515</v>
      </c>
      <c r="G1528" t="s">
        <v>5264</v>
      </c>
      <c r="H1528">
        <v>5</v>
      </c>
      <c r="I1528">
        <f t="shared" si="92"/>
        <v>24</v>
      </c>
      <c r="J1528">
        <f t="shared" si="93"/>
        <v>2015</v>
      </c>
      <c r="K1528">
        <f t="shared" si="94"/>
        <v>28</v>
      </c>
      <c r="L1528">
        <f t="shared" si="95"/>
        <v>2015</v>
      </c>
    </row>
    <row r="1529" spans="1:12" x14ac:dyDescent="0.25">
      <c r="A1529">
        <v>166</v>
      </c>
      <c r="B1529" t="s">
        <v>3309</v>
      </c>
      <c r="C1529" s="12">
        <v>42205.52480324074</v>
      </c>
      <c r="D1529" s="12">
        <v>42216.360185185185</v>
      </c>
      <c r="E1529">
        <v>90</v>
      </c>
      <c r="F1529" t="s">
        <v>1515</v>
      </c>
      <c r="G1529" t="s">
        <v>5264</v>
      </c>
      <c r="H1529">
        <v>5</v>
      </c>
      <c r="I1529">
        <f t="shared" si="92"/>
        <v>30</v>
      </c>
      <c r="J1529">
        <f t="shared" si="93"/>
        <v>2015</v>
      </c>
      <c r="K1529">
        <f t="shared" si="94"/>
        <v>31</v>
      </c>
      <c r="L1529">
        <f t="shared" si="95"/>
        <v>2015</v>
      </c>
    </row>
    <row r="1530" spans="1:12" x14ac:dyDescent="0.25">
      <c r="A1530">
        <v>17661</v>
      </c>
      <c r="B1530" t="s">
        <v>1764</v>
      </c>
      <c r="C1530" s="12">
        <v>43186.445555555554</v>
      </c>
      <c r="D1530" s="12">
        <v>43199.364317129628</v>
      </c>
      <c r="E1530">
        <v>90</v>
      </c>
      <c r="F1530" t="s">
        <v>1515</v>
      </c>
      <c r="G1530" t="s">
        <v>5264</v>
      </c>
      <c r="H1530">
        <v>5</v>
      </c>
      <c r="I1530">
        <f t="shared" si="92"/>
        <v>13</v>
      </c>
      <c r="J1530">
        <f t="shared" si="93"/>
        <v>2018</v>
      </c>
      <c r="K1530">
        <f t="shared" si="94"/>
        <v>15</v>
      </c>
      <c r="L1530">
        <f t="shared" si="95"/>
        <v>2018</v>
      </c>
    </row>
    <row r="1531" spans="1:12" x14ac:dyDescent="0.25">
      <c r="A1531">
        <v>166</v>
      </c>
      <c r="B1531" t="s">
        <v>3296</v>
      </c>
      <c r="C1531" s="12">
        <v>42530.449953703705</v>
      </c>
      <c r="D1531" s="12">
        <v>42537.701099537036</v>
      </c>
      <c r="E1531">
        <v>90</v>
      </c>
      <c r="F1531" t="s">
        <v>1515</v>
      </c>
      <c r="G1531" t="s">
        <v>5264</v>
      </c>
      <c r="H1531">
        <v>5</v>
      </c>
      <c r="I1531">
        <f t="shared" si="92"/>
        <v>23</v>
      </c>
      <c r="J1531">
        <f t="shared" si="93"/>
        <v>2016</v>
      </c>
      <c r="K1531">
        <f t="shared" si="94"/>
        <v>24</v>
      </c>
      <c r="L1531">
        <f t="shared" si="95"/>
        <v>2016</v>
      </c>
    </row>
    <row r="1532" spans="1:12" x14ac:dyDescent="0.25">
      <c r="A1532">
        <v>166</v>
      </c>
      <c r="B1532" t="s">
        <v>3299</v>
      </c>
      <c r="C1532" s="12">
        <v>42142.41609953704</v>
      </c>
      <c r="D1532" s="12">
        <v>42202.444143518522</v>
      </c>
      <c r="E1532">
        <v>90</v>
      </c>
      <c r="F1532" t="s">
        <v>1515</v>
      </c>
      <c r="G1532" t="s">
        <v>5264</v>
      </c>
      <c r="H1532">
        <v>5</v>
      </c>
      <c r="I1532">
        <f t="shared" si="92"/>
        <v>21</v>
      </c>
      <c r="J1532">
        <f t="shared" si="93"/>
        <v>2015</v>
      </c>
      <c r="K1532">
        <f t="shared" si="94"/>
        <v>29</v>
      </c>
      <c r="L1532">
        <f t="shared" si="95"/>
        <v>2015</v>
      </c>
    </row>
    <row r="1533" spans="1:12" x14ac:dyDescent="0.25">
      <c r="A1533">
        <v>166</v>
      </c>
      <c r="B1533" t="s">
        <v>3310</v>
      </c>
      <c r="C1533" s="12">
        <v>42214.696620370371</v>
      </c>
      <c r="D1533" s="12">
        <v>42242.675682870373</v>
      </c>
      <c r="E1533">
        <v>90</v>
      </c>
      <c r="F1533" t="s">
        <v>1515</v>
      </c>
      <c r="G1533" t="s">
        <v>5264</v>
      </c>
      <c r="H1533">
        <v>5</v>
      </c>
      <c r="I1533">
        <f t="shared" si="92"/>
        <v>31</v>
      </c>
      <c r="J1533">
        <f t="shared" si="93"/>
        <v>2015</v>
      </c>
      <c r="K1533">
        <f t="shared" si="94"/>
        <v>35</v>
      </c>
      <c r="L1533">
        <f t="shared" si="95"/>
        <v>2015</v>
      </c>
    </row>
    <row r="1534" spans="1:12" x14ac:dyDescent="0.25">
      <c r="A1534">
        <v>166</v>
      </c>
      <c r="B1534" t="s">
        <v>3297</v>
      </c>
      <c r="C1534" s="12">
        <v>42528.54755787037</v>
      </c>
      <c r="D1534" s="12">
        <v>42537.584826388891</v>
      </c>
      <c r="E1534">
        <v>90</v>
      </c>
      <c r="F1534" t="s">
        <v>1515</v>
      </c>
      <c r="G1534" t="s">
        <v>5264</v>
      </c>
      <c r="H1534">
        <v>5</v>
      </c>
      <c r="I1534">
        <f t="shared" si="92"/>
        <v>23</v>
      </c>
      <c r="J1534">
        <f t="shared" si="93"/>
        <v>2016</v>
      </c>
      <c r="K1534">
        <f t="shared" si="94"/>
        <v>24</v>
      </c>
      <c r="L1534">
        <f t="shared" si="95"/>
        <v>2016</v>
      </c>
    </row>
    <row r="1535" spans="1:12" x14ac:dyDescent="0.25">
      <c r="A1535">
        <v>166</v>
      </c>
      <c r="B1535" t="s">
        <v>3298</v>
      </c>
      <c r="C1535" s="12">
        <v>42528.548425925925</v>
      </c>
      <c r="D1535" s="12">
        <v>42537.585358796299</v>
      </c>
      <c r="E1535">
        <v>90</v>
      </c>
      <c r="F1535" t="s">
        <v>1515</v>
      </c>
      <c r="G1535" t="s">
        <v>5264</v>
      </c>
      <c r="H1535">
        <v>5</v>
      </c>
      <c r="I1535">
        <f t="shared" si="92"/>
        <v>23</v>
      </c>
      <c r="J1535">
        <f t="shared" si="93"/>
        <v>2016</v>
      </c>
      <c r="K1535">
        <f t="shared" si="94"/>
        <v>24</v>
      </c>
      <c r="L1535">
        <f t="shared" si="95"/>
        <v>2016</v>
      </c>
    </row>
    <row r="1536" spans="1:12" x14ac:dyDescent="0.25">
      <c r="A1536">
        <v>166</v>
      </c>
      <c r="B1536" t="s">
        <v>3305</v>
      </c>
      <c r="C1536" s="12">
        <v>42263.698495370372</v>
      </c>
      <c r="D1536" s="12">
        <v>42264.564745370371</v>
      </c>
      <c r="E1536">
        <v>90</v>
      </c>
      <c r="F1536" t="s">
        <v>1515</v>
      </c>
      <c r="G1536" t="s">
        <v>5264</v>
      </c>
      <c r="H1536">
        <v>5</v>
      </c>
      <c r="I1536">
        <f t="shared" si="92"/>
        <v>38</v>
      </c>
      <c r="J1536">
        <f t="shared" si="93"/>
        <v>2015</v>
      </c>
      <c r="K1536">
        <f t="shared" si="94"/>
        <v>38</v>
      </c>
      <c r="L1536">
        <f t="shared" si="95"/>
        <v>2015</v>
      </c>
    </row>
    <row r="1537" spans="1:12" x14ac:dyDescent="0.25">
      <c r="A1537">
        <v>166</v>
      </c>
      <c r="B1537" t="s">
        <v>3317</v>
      </c>
      <c r="C1537" s="12">
        <v>41981.397685185184</v>
      </c>
      <c r="D1537" s="12">
        <v>42024.364583333336</v>
      </c>
      <c r="E1537">
        <v>90</v>
      </c>
      <c r="F1537" t="s">
        <v>1515</v>
      </c>
      <c r="G1537" t="s">
        <v>5264</v>
      </c>
      <c r="H1537">
        <v>5</v>
      </c>
      <c r="I1537">
        <f t="shared" si="92"/>
        <v>50</v>
      </c>
      <c r="J1537">
        <f t="shared" si="93"/>
        <v>2014</v>
      </c>
      <c r="K1537">
        <f t="shared" si="94"/>
        <v>4</v>
      </c>
      <c r="L1537">
        <f t="shared" si="95"/>
        <v>2015</v>
      </c>
    </row>
    <row r="1538" spans="1:12" x14ac:dyDescent="0.25">
      <c r="A1538">
        <v>166</v>
      </c>
      <c r="B1538" t="s">
        <v>3318</v>
      </c>
      <c r="C1538" s="12">
        <v>41981.604120370372</v>
      </c>
      <c r="D1538" s="12">
        <v>41985.463553240741</v>
      </c>
      <c r="E1538">
        <v>90</v>
      </c>
      <c r="F1538" t="s">
        <v>1515</v>
      </c>
      <c r="G1538" t="s">
        <v>5264</v>
      </c>
      <c r="H1538">
        <v>5</v>
      </c>
      <c r="I1538">
        <f t="shared" si="92"/>
        <v>50</v>
      </c>
      <c r="J1538">
        <f t="shared" si="93"/>
        <v>2014</v>
      </c>
      <c r="K1538">
        <f t="shared" si="94"/>
        <v>50</v>
      </c>
      <c r="L1538">
        <f t="shared" si="95"/>
        <v>2014</v>
      </c>
    </row>
    <row r="1539" spans="1:12" x14ac:dyDescent="0.25">
      <c r="A1539">
        <v>166</v>
      </c>
      <c r="B1539" t="s">
        <v>3304</v>
      </c>
      <c r="C1539" s="12">
        <v>42254.382106481484</v>
      </c>
      <c r="D1539" s="12">
        <v>42262.599409722221</v>
      </c>
      <c r="E1539">
        <v>90</v>
      </c>
      <c r="F1539" t="s">
        <v>1515</v>
      </c>
      <c r="G1539" t="s">
        <v>5264</v>
      </c>
      <c r="H1539">
        <v>5</v>
      </c>
      <c r="I1539">
        <f t="shared" ref="I1539:I1602" si="96">WEEKNUM(LEFT(C1539,10),21)</f>
        <v>37</v>
      </c>
      <c r="J1539">
        <f t="shared" ref="J1539:J1602" si="97">YEAR(C1539)</f>
        <v>2015</v>
      </c>
      <c r="K1539">
        <f t="shared" ref="K1539:K1602" si="98">WEEKNUM(LEFT(D1539,10),21)</f>
        <v>38</v>
      </c>
      <c r="L1539">
        <f t="shared" ref="L1539:L1602" si="99">YEAR(D1539)</f>
        <v>2015</v>
      </c>
    </row>
    <row r="1540" spans="1:12" x14ac:dyDescent="0.25">
      <c r="A1540">
        <v>166</v>
      </c>
      <c r="B1540" t="s">
        <v>1767</v>
      </c>
      <c r="C1540" s="12">
        <v>42808.525555555556</v>
      </c>
      <c r="D1540" s="12">
        <v>42809.542361111111</v>
      </c>
      <c r="E1540">
        <v>90</v>
      </c>
      <c r="F1540" t="s">
        <v>1515</v>
      </c>
      <c r="G1540" t="s">
        <v>5264</v>
      </c>
      <c r="H1540">
        <v>5</v>
      </c>
      <c r="I1540">
        <f t="shared" si="96"/>
        <v>11</v>
      </c>
      <c r="J1540">
        <f t="shared" si="97"/>
        <v>2017</v>
      </c>
      <c r="K1540">
        <f t="shared" si="98"/>
        <v>11</v>
      </c>
      <c r="L1540">
        <f t="shared" si="99"/>
        <v>2017</v>
      </c>
    </row>
    <row r="1541" spans="1:12" x14ac:dyDescent="0.25">
      <c r="A1541">
        <v>166</v>
      </c>
      <c r="B1541" t="s">
        <v>1768</v>
      </c>
      <c r="C1541" s="12">
        <v>42808.528067129628</v>
      </c>
      <c r="D1541" s="12">
        <v>42809.540995370371</v>
      </c>
      <c r="E1541">
        <v>90</v>
      </c>
      <c r="F1541" t="s">
        <v>1515</v>
      </c>
      <c r="G1541" t="s">
        <v>5264</v>
      </c>
      <c r="H1541">
        <v>5</v>
      </c>
      <c r="I1541">
        <f t="shared" si="96"/>
        <v>11</v>
      </c>
      <c r="J1541">
        <f t="shared" si="97"/>
        <v>2017</v>
      </c>
      <c r="K1541">
        <f t="shared" si="98"/>
        <v>11</v>
      </c>
      <c r="L1541">
        <f t="shared" si="99"/>
        <v>2017</v>
      </c>
    </row>
    <row r="1542" spans="1:12" x14ac:dyDescent="0.25">
      <c r="A1542">
        <v>166</v>
      </c>
      <c r="B1542" t="s">
        <v>3300</v>
      </c>
      <c r="C1542" s="12">
        <v>42283.528622685182</v>
      </c>
      <c r="D1542" s="12">
        <v>42304.615069444444</v>
      </c>
      <c r="E1542">
        <v>90</v>
      </c>
      <c r="F1542" t="s">
        <v>1515</v>
      </c>
      <c r="G1542" t="s">
        <v>5264</v>
      </c>
      <c r="H1542">
        <v>5</v>
      </c>
      <c r="I1542">
        <f t="shared" si="96"/>
        <v>41</v>
      </c>
      <c r="J1542">
        <f t="shared" si="97"/>
        <v>2015</v>
      </c>
      <c r="K1542">
        <f t="shared" si="98"/>
        <v>44</v>
      </c>
      <c r="L1542">
        <f t="shared" si="99"/>
        <v>2015</v>
      </c>
    </row>
    <row r="1543" spans="1:12" x14ac:dyDescent="0.25">
      <c r="A1543">
        <v>166</v>
      </c>
      <c r="B1543" t="s">
        <v>3319</v>
      </c>
      <c r="C1543" s="12">
        <v>42188.487766203703</v>
      </c>
      <c r="D1543" s="12">
        <v>42193.681354166663</v>
      </c>
      <c r="E1543">
        <v>90</v>
      </c>
      <c r="F1543" t="s">
        <v>1515</v>
      </c>
      <c r="G1543" t="s">
        <v>5264</v>
      </c>
      <c r="H1543">
        <v>5</v>
      </c>
      <c r="I1543">
        <f t="shared" si="96"/>
        <v>27</v>
      </c>
      <c r="J1543">
        <f t="shared" si="97"/>
        <v>2015</v>
      </c>
      <c r="K1543">
        <f t="shared" si="98"/>
        <v>28</v>
      </c>
      <c r="L1543">
        <f t="shared" si="99"/>
        <v>2015</v>
      </c>
    </row>
    <row r="1544" spans="1:12" x14ac:dyDescent="0.25">
      <c r="A1544">
        <v>166</v>
      </c>
      <c r="B1544" t="s">
        <v>3311</v>
      </c>
      <c r="C1544" s="12">
        <v>42249.621574074074</v>
      </c>
      <c r="D1544" s="12">
        <v>42258.362303240741</v>
      </c>
      <c r="E1544">
        <v>90</v>
      </c>
      <c r="F1544" t="s">
        <v>1515</v>
      </c>
      <c r="G1544" t="s">
        <v>5264</v>
      </c>
      <c r="H1544">
        <v>5</v>
      </c>
      <c r="I1544">
        <f t="shared" si="96"/>
        <v>36</v>
      </c>
      <c r="J1544">
        <f t="shared" si="97"/>
        <v>2015</v>
      </c>
      <c r="K1544">
        <f t="shared" si="98"/>
        <v>37</v>
      </c>
      <c r="L1544">
        <f t="shared" si="99"/>
        <v>2015</v>
      </c>
    </row>
    <row r="1545" spans="1:12" x14ac:dyDescent="0.25">
      <c r="A1545">
        <v>166</v>
      </c>
      <c r="B1545" t="s">
        <v>1769</v>
      </c>
      <c r="C1545" s="12">
        <v>42877.653506944444</v>
      </c>
      <c r="D1545" s="12">
        <v>42887.590532407405</v>
      </c>
      <c r="E1545">
        <v>90</v>
      </c>
      <c r="F1545" t="s">
        <v>1515</v>
      </c>
      <c r="G1545" t="s">
        <v>5264</v>
      </c>
      <c r="H1545">
        <v>5</v>
      </c>
      <c r="I1545">
        <f t="shared" si="96"/>
        <v>21</v>
      </c>
      <c r="J1545">
        <f t="shared" si="97"/>
        <v>2017</v>
      </c>
      <c r="K1545">
        <f t="shared" si="98"/>
        <v>22</v>
      </c>
      <c r="L1545">
        <f t="shared" si="99"/>
        <v>2017</v>
      </c>
    </row>
    <row r="1546" spans="1:12" x14ac:dyDescent="0.25">
      <c r="A1546">
        <v>166</v>
      </c>
      <c r="B1546" t="s">
        <v>3322</v>
      </c>
      <c r="C1546" s="12">
        <v>41981.604120370372</v>
      </c>
      <c r="D1546" s="12">
        <v>42038.450486111113</v>
      </c>
      <c r="E1546">
        <v>90</v>
      </c>
      <c r="F1546" t="s">
        <v>1515</v>
      </c>
      <c r="G1546" t="s">
        <v>5264</v>
      </c>
      <c r="H1546">
        <v>5</v>
      </c>
      <c r="I1546">
        <f t="shared" si="96"/>
        <v>50</v>
      </c>
      <c r="J1546">
        <f t="shared" si="97"/>
        <v>2014</v>
      </c>
      <c r="K1546">
        <f t="shared" si="98"/>
        <v>6</v>
      </c>
      <c r="L1546">
        <f t="shared" si="99"/>
        <v>2015</v>
      </c>
    </row>
    <row r="1547" spans="1:12" x14ac:dyDescent="0.25">
      <c r="A1547">
        <v>166</v>
      </c>
      <c r="B1547" t="s">
        <v>3316</v>
      </c>
      <c r="C1547" s="12">
        <v>42712.486331018517</v>
      </c>
      <c r="D1547" s="12">
        <v>42724.597060185188</v>
      </c>
      <c r="E1547">
        <v>90</v>
      </c>
      <c r="F1547" t="s">
        <v>1515</v>
      </c>
      <c r="G1547" t="s">
        <v>5264</v>
      </c>
      <c r="H1547">
        <v>5</v>
      </c>
      <c r="I1547">
        <f t="shared" si="96"/>
        <v>49</v>
      </c>
      <c r="J1547">
        <f t="shared" si="97"/>
        <v>2016</v>
      </c>
      <c r="K1547">
        <f t="shared" si="98"/>
        <v>51</v>
      </c>
      <c r="L1547">
        <f t="shared" si="99"/>
        <v>2016</v>
      </c>
    </row>
    <row r="1548" spans="1:12" x14ac:dyDescent="0.25">
      <c r="A1548">
        <v>166</v>
      </c>
      <c r="B1548" t="s">
        <v>3312</v>
      </c>
      <c r="C1548" s="12">
        <v>42054.705428240741</v>
      </c>
      <c r="D1548" s="12">
        <v>42082.531597222223</v>
      </c>
      <c r="E1548">
        <v>90</v>
      </c>
      <c r="F1548" t="s">
        <v>1515</v>
      </c>
      <c r="G1548" t="s">
        <v>5264</v>
      </c>
      <c r="H1548">
        <v>5</v>
      </c>
      <c r="I1548">
        <f t="shared" si="96"/>
        <v>8</v>
      </c>
      <c r="J1548">
        <f t="shared" si="97"/>
        <v>2015</v>
      </c>
      <c r="K1548">
        <f t="shared" si="98"/>
        <v>12</v>
      </c>
      <c r="L1548">
        <f t="shared" si="99"/>
        <v>2015</v>
      </c>
    </row>
    <row r="1549" spans="1:12" x14ac:dyDescent="0.25">
      <c r="A1549">
        <v>166</v>
      </c>
      <c r="B1549" t="s">
        <v>3313</v>
      </c>
      <c r="C1549" s="12">
        <v>42055.506157407406</v>
      </c>
      <c r="D1549" s="12">
        <v>42082.542303240742</v>
      </c>
      <c r="E1549">
        <v>90</v>
      </c>
      <c r="F1549" t="s">
        <v>1515</v>
      </c>
      <c r="G1549" t="s">
        <v>5264</v>
      </c>
      <c r="H1549">
        <v>5</v>
      </c>
      <c r="I1549">
        <f t="shared" si="96"/>
        <v>8</v>
      </c>
      <c r="J1549">
        <f t="shared" si="97"/>
        <v>2015</v>
      </c>
      <c r="K1549">
        <f t="shared" si="98"/>
        <v>12</v>
      </c>
      <c r="L1549">
        <f t="shared" si="99"/>
        <v>2015</v>
      </c>
    </row>
    <row r="1550" spans="1:12" x14ac:dyDescent="0.25">
      <c r="A1550">
        <v>166</v>
      </c>
      <c r="B1550" t="s">
        <v>3314</v>
      </c>
      <c r="C1550" s="12">
        <v>42055.524629629632</v>
      </c>
      <c r="D1550" s="12">
        <v>42093.610613425924</v>
      </c>
      <c r="E1550">
        <v>90</v>
      </c>
      <c r="F1550" t="s">
        <v>1515</v>
      </c>
      <c r="G1550" t="s">
        <v>5264</v>
      </c>
      <c r="H1550">
        <v>5</v>
      </c>
      <c r="I1550">
        <f t="shared" si="96"/>
        <v>8</v>
      </c>
      <c r="J1550">
        <f t="shared" si="97"/>
        <v>2015</v>
      </c>
      <c r="K1550">
        <f t="shared" si="98"/>
        <v>14</v>
      </c>
      <c r="L1550">
        <f t="shared" si="99"/>
        <v>2015</v>
      </c>
    </row>
    <row r="1551" spans="1:12" x14ac:dyDescent="0.25">
      <c r="A1551">
        <v>166</v>
      </c>
      <c r="B1551" t="s">
        <v>3320</v>
      </c>
      <c r="C1551" s="12">
        <v>42625.686562499999</v>
      </c>
      <c r="D1551" s="12">
        <v>42636.360046296293</v>
      </c>
      <c r="E1551">
        <v>90</v>
      </c>
      <c r="F1551" t="s">
        <v>1515</v>
      </c>
      <c r="G1551" t="s">
        <v>5264</v>
      </c>
      <c r="H1551">
        <v>5</v>
      </c>
      <c r="I1551">
        <f t="shared" si="96"/>
        <v>37</v>
      </c>
      <c r="J1551">
        <f t="shared" si="97"/>
        <v>2016</v>
      </c>
      <c r="K1551">
        <f t="shared" si="98"/>
        <v>38</v>
      </c>
      <c r="L1551">
        <f t="shared" si="99"/>
        <v>2016</v>
      </c>
    </row>
    <row r="1552" spans="1:12" x14ac:dyDescent="0.25">
      <c r="A1552">
        <v>166</v>
      </c>
      <c r="B1552" t="s">
        <v>3321</v>
      </c>
      <c r="C1552" s="12">
        <v>42625.689988425926</v>
      </c>
      <c r="D1552" s="12">
        <v>42635.55846064815</v>
      </c>
      <c r="E1552">
        <v>90</v>
      </c>
      <c r="F1552" t="s">
        <v>1515</v>
      </c>
      <c r="G1552" t="s">
        <v>5264</v>
      </c>
      <c r="H1552">
        <v>5</v>
      </c>
      <c r="I1552">
        <f t="shared" si="96"/>
        <v>37</v>
      </c>
      <c r="J1552">
        <f t="shared" si="97"/>
        <v>2016</v>
      </c>
      <c r="K1552">
        <f t="shared" si="98"/>
        <v>38</v>
      </c>
      <c r="L1552">
        <f t="shared" si="99"/>
        <v>2016</v>
      </c>
    </row>
    <row r="1553" spans="1:12" x14ac:dyDescent="0.25">
      <c r="A1553">
        <v>117</v>
      </c>
      <c r="B1553" t="s">
        <v>1770</v>
      </c>
      <c r="C1553" s="12">
        <v>43299.579513888886</v>
      </c>
      <c r="D1553" s="12">
        <v>43300.415162037039</v>
      </c>
      <c r="E1553">
        <v>90</v>
      </c>
      <c r="F1553" t="s">
        <v>1515</v>
      </c>
      <c r="G1553" t="s">
        <v>5264</v>
      </c>
      <c r="H1553">
        <v>5</v>
      </c>
      <c r="I1553">
        <f t="shared" si="96"/>
        <v>29</v>
      </c>
      <c r="J1553">
        <f t="shared" si="97"/>
        <v>2018</v>
      </c>
      <c r="K1553">
        <f t="shared" si="98"/>
        <v>29</v>
      </c>
      <c r="L1553">
        <f t="shared" si="99"/>
        <v>2018</v>
      </c>
    </row>
    <row r="1554" spans="1:12" x14ac:dyDescent="0.25">
      <c r="A1554">
        <v>117</v>
      </c>
      <c r="B1554" t="s">
        <v>1771</v>
      </c>
      <c r="C1554" s="12">
        <v>43301.372361111113</v>
      </c>
      <c r="D1554" s="12">
        <v>43304.436273148145</v>
      </c>
      <c r="E1554">
        <v>90</v>
      </c>
      <c r="F1554" t="s">
        <v>1515</v>
      </c>
      <c r="G1554" t="s">
        <v>5264</v>
      </c>
      <c r="H1554">
        <v>5</v>
      </c>
      <c r="I1554">
        <f t="shared" si="96"/>
        <v>29</v>
      </c>
      <c r="J1554">
        <f t="shared" si="97"/>
        <v>2018</v>
      </c>
      <c r="K1554">
        <f t="shared" si="98"/>
        <v>30</v>
      </c>
      <c r="L1554">
        <f t="shared" si="99"/>
        <v>2018</v>
      </c>
    </row>
    <row r="1555" spans="1:12" x14ac:dyDescent="0.25">
      <c r="A1555">
        <v>117</v>
      </c>
      <c r="B1555" t="s">
        <v>1772</v>
      </c>
      <c r="C1555" s="12">
        <v>43301.378206018519</v>
      </c>
      <c r="D1555" s="12">
        <v>43304.497453703705</v>
      </c>
      <c r="E1555">
        <v>90</v>
      </c>
      <c r="F1555" t="s">
        <v>1515</v>
      </c>
      <c r="G1555" t="s">
        <v>5264</v>
      </c>
      <c r="H1555">
        <v>5</v>
      </c>
      <c r="I1555">
        <f t="shared" si="96"/>
        <v>29</v>
      </c>
      <c r="J1555">
        <f t="shared" si="97"/>
        <v>2018</v>
      </c>
      <c r="K1555">
        <f t="shared" si="98"/>
        <v>30</v>
      </c>
      <c r="L1555">
        <f t="shared" si="99"/>
        <v>2018</v>
      </c>
    </row>
    <row r="1556" spans="1:12" x14ac:dyDescent="0.25">
      <c r="A1556">
        <v>117</v>
      </c>
      <c r="B1556" t="s">
        <v>1773</v>
      </c>
      <c r="C1556" s="12">
        <v>43301.41978009259</v>
      </c>
      <c r="D1556" s="12">
        <v>43307.377615740741</v>
      </c>
      <c r="E1556">
        <v>70</v>
      </c>
      <c r="F1556" t="s">
        <v>1515</v>
      </c>
      <c r="G1556" t="s">
        <v>5264</v>
      </c>
      <c r="H1556">
        <v>5</v>
      </c>
      <c r="I1556">
        <f t="shared" si="96"/>
        <v>29</v>
      </c>
      <c r="J1556">
        <f t="shared" si="97"/>
        <v>2018</v>
      </c>
      <c r="K1556">
        <f t="shared" si="98"/>
        <v>30</v>
      </c>
      <c r="L1556">
        <f t="shared" si="99"/>
        <v>2018</v>
      </c>
    </row>
    <row r="1557" spans="1:12" x14ac:dyDescent="0.25">
      <c r="A1557">
        <v>117</v>
      </c>
      <c r="B1557" t="s">
        <v>1774</v>
      </c>
      <c r="C1557" s="12">
        <v>43301.425115740742</v>
      </c>
      <c r="D1557" s="12">
        <v>43304.612037037034</v>
      </c>
      <c r="E1557">
        <v>90</v>
      </c>
      <c r="F1557" t="s">
        <v>1515</v>
      </c>
      <c r="G1557" t="s">
        <v>5264</v>
      </c>
      <c r="H1557">
        <v>5</v>
      </c>
      <c r="I1557">
        <f t="shared" si="96"/>
        <v>29</v>
      </c>
      <c r="J1557">
        <f t="shared" si="97"/>
        <v>2018</v>
      </c>
      <c r="K1557">
        <f t="shared" si="98"/>
        <v>30</v>
      </c>
      <c r="L1557">
        <f t="shared" si="99"/>
        <v>2018</v>
      </c>
    </row>
    <row r="1558" spans="1:12" x14ac:dyDescent="0.25">
      <c r="A1558">
        <v>117</v>
      </c>
      <c r="B1558" t="s">
        <v>1775</v>
      </c>
      <c r="C1558" s="12">
        <v>43293.478055555555</v>
      </c>
      <c r="D1558" s="12">
        <v>43294.534212962964</v>
      </c>
      <c r="E1558">
        <v>90</v>
      </c>
      <c r="F1558" t="s">
        <v>1515</v>
      </c>
      <c r="G1558" t="s">
        <v>5264</v>
      </c>
      <c r="H1558">
        <v>5</v>
      </c>
      <c r="I1558">
        <f t="shared" si="96"/>
        <v>28</v>
      </c>
      <c r="J1558">
        <f t="shared" si="97"/>
        <v>2018</v>
      </c>
      <c r="K1558">
        <f t="shared" si="98"/>
        <v>28</v>
      </c>
      <c r="L1558">
        <f t="shared" si="99"/>
        <v>2018</v>
      </c>
    </row>
    <row r="1559" spans="1:12" x14ac:dyDescent="0.25">
      <c r="A1559">
        <v>117</v>
      </c>
      <c r="B1559" t="s">
        <v>1788</v>
      </c>
      <c r="C1559" s="12">
        <v>42997.386238425926</v>
      </c>
      <c r="D1559" s="12">
        <v>43285.494525462964</v>
      </c>
      <c r="E1559">
        <v>70</v>
      </c>
      <c r="F1559" t="s">
        <v>1515</v>
      </c>
      <c r="G1559" t="s">
        <v>5264</v>
      </c>
      <c r="H1559">
        <v>5</v>
      </c>
      <c r="I1559">
        <f t="shared" si="96"/>
        <v>38</v>
      </c>
      <c r="J1559">
        <f t="shared" si="97"/>
        <v>2017</v>
      </c>
      <c r="K1559">
        <f t="shared" si="98"/>
        <v>27</v>
      </c>
      <c r="L1559">
        <f t="shared" si="99"/>
        <v>2018</v>
      </c>
    </row>
    <row r="1560" spans="1:12" x14ac:dyDescent="0.25">
      <c r="A1560">
        <v>117</v>
      </c>
      <c r="B1560" t="s">
        <v>1789</v>
      </c>
      <c r="C1560" s="12">
        <v>43286.393912037034</v>
      </c>
      <c r="D1560" s="12">
        <v>43286.39634259259</v>
      </c>
      <c r="E1560">
        <v>60</v>
      </c>
      <c r="F1560" t="s">
        <v>1515</v>
      </c>
      <c r="G1560" t="s">
        <v>5264</v>
      </c>
      <c r="H1560">
        <v>5</v>
      </c>
      <c r="I1560">
        <f t="shared" si="96"/>
        <v>27</v>
      </c>
      <c r="J1560">
        <f t="shared" si="97"/>
        <v>2018</v>
      </c>
      <c r="K1560">
        <f t="shared" si="98"/>
        <v>27</v>
      </c>
      <c r="L1560">
        <f t="shared" si="99"/>
        <v>2018</v>
      </c>
    </row>
    <row r="1561" spans="1:12" x14ac:dyDescent="0.25">
      <c r="A1561">
        <v>117</v>
      </c>
      <c r="B1561" t="s">
        <v>1790</v>
      </c>
      <c r="C1561" s="12">
        <v>43286.399062500001</v>
      </c>
      <c r="D1561" s="12">
        <v>43286.425254629627</v>
      </c>
      <c r="E1561">
        <v>60</v>
      </c>
      <c r="F1561" t="s">
        <v>1515</v>
      </c>
      <c r="G1561" t="s">
        <v>5264</v>
      </c>
      <c r="H1561">
        <v>5</v>
      </c>
      <c r="I1561">
        <f t="shared" si="96"/>
        <v>27</v>
      </c>
      <c r="J1561">
        <f t="shared" si="97"/>
        <v>2018</v>
      </c>
      <c r="K1561">
        <f t="shared" si="98"/>
        <v>27</v>
      </c>
      <c r="L1561">
        <f t="shared" si="99"/>
        <v>2018</v>
      </c>
    </row>
    <row r="1562" spans="1:12" x14ac:dyDescent="0.25">
      <c r="A1562">
        <v>117</v>
      </c>
      <c r="B1562" t="s">
        <v>3360</v>
      </c>
      <c r="C1562" s="12">
        <v>42444.496354166666</v>
      </c>
      <c r="D1562" s="12">
        <v>42500.681712962964</v>
      </c>
      <c r="E1562">
        <v>90</v>
      </c>
      <c r="F1562" t="s">
        <v>1515</v>
      </c>
      <c r="G1562" t="s">
        <v>5264</v>
      </c>
      <c r="H1562">
        <v>5</v>
      </c>
      <c r="I1562">
        <f t="shared" si="96"/>
        <v>11</v>
      </c>
      <c r="J1562">
        <f t="shared" si="97"/>
        <v>2016</v>
      </c>
      <c r="K1562">
        <f t="shared" si="98"/>
        <v>19</v>
      </c>
      <c r="L1562">
        <f t="shared" si="99"/>
        <v>2016</v>
      </c>
    </row>
    <row r="1563" spans="1:12" x14ac:dyDescent="0.25">
      <c r="A1563">
        <v>117</v>
      </c>
      <c r="B1563" t="s">
        <v>3361</v>
      </c>
      <c r="C1563" s="12">
        <v>42501.699490740742</v>
      </c>
      <c r="D1563" s="12">
        <v>42508.548113425924</v>
      </c>
      <c r="E1563">
        <v>90</v>
      </c>
      <c r="F1563" t="s">
        <v>1515</v>
      </c>
      <c r="G1563" t="s">
        <v>5264</v>
      </c>
      <c r="H1563">
        <v>5</v>
      </c>
      <c r="I1563">
        <f t="shared" si="96"/>
        <v>19</v>
      </c>
      <c r="J1563">
        <f t="shared" si="97"/>
        <v>2016</v>
      </c>
      <c r="K1563">
        <f t="shared" si="98"/>
        <v>20</v>
      </c>
      <c r="L1563">
        <f t="shared" si="99"/>
        <v>2016</v>
      </c>
    </row>
    <row r="1564" spans="1:12" x14ac:dyDescent="0.25">
      <c r="A1564">
        <v>117</v>
      </c>
      <c r="B1564" t="s">
        <v>3362</v>
      </c>
      <c r="C1564" s="12">
        <v>42502.6094212963</v>
      </c>
      <c r="D1564" s="12">
        <v>42509.547673611109</v>
      </c>
      <c r="E1564">
        <v>90</v>
      </c>
      <c r="F1564" t="s">
        <v>1515</v>
      </c>
      <c r="G1564" t="s">
        <v>5264</v>
      </c>
      <c r="H1564">
        <v>5</v>
      </c>
      <c r="I1564">
        <f t="shared" si="96"/>
        <v>19</v>
      </c>
      <c r="J1564">
        <f t="shared" si="97"/>
        <v>2016</v>
      </c>
      <c r="K1564">
        <f t="shared" si="98"/>
        <v>20</v>
      </c>
      <c r="L1564">
        <f t="shared" si="99"/>
        <v>2016</v>
      </c>
    </row>
    <row r="1565" spans="1:12" x14ac:dyDescent="0.25">
      <c r="A1565">
        <v>117</v>
      </c>
      <c r="B1565" t="s">
        <v>1780</v>
      </c>
      <c r="C1565" s="12">
        <v>42752.628333333334</v>
      </c>
      <c r="D1565" s="12">
        <v>42755.358842592592</v>
      </c>
      <c r="E1565">
        <v>90</v>
      </c>
      <c r="F1565" t="s">
        <v>1515</v>
      </c>
      <c r="G1565" t="s">
        <v>5264</v>
      </c>
      <c r="H1565">
        <v>5</v>
      </c>
      <c r="I1565">
        <f t="shared" si="96"/>
        <v>3</v>
      </c>
      <c r="J1565">
        <f t="shared" si="97"/>
        <v>2017</v>
      </c>
      <c r="K1565">
        <f t="shared" si="98"/>
        <v>3</v>
      </c>
      <c r="L1565">
        <f t="shared" si="99"/>
        <v>2017</v>
      </c>
    </row>
    <row r="1566" spans="1:12" x14ac:dyDescent="0.25">
      <c r="A1566">
        <v>117</v>
      </c>
      <c r="B1566" t="s">
        <v>1781</v>
      </c>
      <c r="C1566" s="12">
        <v>42752.633101851854</v>
      </c>
      <c r="D1566" s="12">
        <v>42755.36010416667</v>
      </c>
      <c r="E1566">
        <v>90</v>
      </c>
      <c r="F1566" t="s">
        <v>1515</v>
      </c>
      <c r="G1566" t="s">
        <v>5264</v>
      </c>
      <c r="H1566">
        <v>5</v>
      </c>
      <c r="I1566">
        <f t="shared" si="96"/>
        <v>3</v>
      </c>
      <c r="J1566">
        <f t="shared" si="97"/>
        <v>2017</v>
      </c>
      <c r="K1566">
        <f t="shared" si="98"/>
        <v>3</v>
      </c>
      <c r="L1566">
        <f t="shared" si="99"/>
        <v>2017</v>
      </c>
    </row>
    <row r="1567" spans="1:12" x14ac:dyDescent="0.25">
      <c r="A1567">
        <v>117</v>
      </c>
      <c r="B1567" t="s">
        <v>1785</v>
      </c>
      <c r="C1567" s="12">
        <v>42754.665914351855</v>
      </c>
      <c r="D1567" s="12">
        <v>42761.431701388887</v>
      </c>
      <c r="E1567">
        <v>90</v>
      </c>
      <c r="F1567" t="s">
        <v>1515</v>
      </c>
      <c r="G1567" t="s">
        <v>5264</v>
      </c>
      <c r="H1567">
        <v>5</v>
      </c>
      <c r="I1567">
        <f t="shared" si="96"/>
        <v>3</v>
      </c>
      <c r="J1567">
        <f t="shared" si="97"/>
        <v>2017</v>
      </c>
      <c r="K1567">
        <f t="shared" si="98"/>
        <v>4</v>
      </c>
      <c r="L1567">
        <f t="shared" si="99"/>
        <v>2017</v>
      </c>
    </row>
    <row r="1568" spans="1:12" x14ac:dyDescent="0.25">
      <c r="A1568">
        <v>117</v>
      </c>
      <c r="B1568" t="s">
        <v>1783</v>
      </c>
      <c r="C1568" s="12">
        <v>42751.474861111114</v>
      </c>
      <c r="D1568" s="12">
        <v>42793.620150462964</v>
      </c>
      <c r="E1568">
        <v>90</v>
      </c>
      <c r="F1568" t="s">
        <v>1515</v>
      </c>
      <c r="G1568" t="s">
        <v>5264</v>
      </c>
      <c r="H1568">
        <v>5</v>
      </c>
      <c r="I1568">
        <f t="shared" si="96"/>
        <v>3</v>
      </c>
      <c r="J1568">
        <f t="shared" si="97"/>
        <v>2017</v>
      </c>
      <c r="K1568">
        <f t="shared" si="98"/>
        <v>9</v>
      </c>
      <c r="L1568">
        <f t="shared" si="99"/>
        <v>2017</v>
      </c>
    </row>
    <row r="1569" spans="1:12" x14ac:dyDescent="0.25">
      <c r="A1569">
        <v>117</v>
      </c>
      <c r="B1569" t="s">
        <v>1784</v>
      </c>
      <c r="C1569" s="12">
        <v>42751.475613425922</v>
      </c>
      <c r="D1569" s="12">
        <v>42793.475914351853</v>
      </c>
      <c r="E1569">
        <v>90</v>
      </c>
      <c r="F1569" t="s">
        <v>1515</v>
      </c>
      <c r="G1569" t="s">
        <v>5264</v>
      </c>
      <c r="H1569">
        <v>5</v>
      </c>
      <c r="I1569">
        <f t="shared" si="96"/>
        <v>3</v>
      </c>
      <c r="J1569">
        <f t="shared" si="97"/>
        <v>2017</v>
      </c>
      <c r="K1569">
        <f t="shared" si="98"/>
        <v>9</v>
      </c>
      <c r="L1569">
        <f t="shared" si="99"/>
        <v>2017</v>
      </c>
    </row>
    <row r="1570" spans="1:12" x14ac:dyDescent="0.25">
      <c r="A1570">
        <v>117</v>
      </c>
      <c r="B1570" t="s">
        <v>1782</v>
      </c>
      <c r="C1570" s="12">
        <v>42748.52789351852</v>
      </c>
      <c r="D1570" s="12">
        <v>42751.395405092589</v>
      </c>
      <c r="E1570">
        <v>90</v>
      </c>
      <c r="F1570" t="s">
        <v>1515</v>
      </c>
      <c r="G1570" t="s">
        <v>5264</v>
      </c>
      <c r="H1570">
        <v>5</v>
      </c>
      <c r="I1570">
        <f t="shared" si="96"/>
        <v>2</v>
      </c>
      <c r="J1570">
        <f t="shared" si="97"/>
        <v>2017</v>
      </c>
      <c r="K1570">
        <f t="shared" si="98"/>
        <v>3</v>
      </c>
      <c r="L1570">
        <f t="shared" si="99"/>
        <v>2017</v>
      </c>
    </row>
    <row r="1571" spans="1:12" x14ac:dyDescent="0.25">
      <c r="A1571">
        <v>117</v>
      </c>
      <c r="B1571" t="s">
        <v>1806</v>
      </c>
      <c r="C1571" s="12">
        <v>43137.469560185185</v>
      </c>
      <c r="D1571" s="12">
        <v>43272.431851851848</v>
      </c>
      <c r="E1571">
        <v>90</v>
      </c>
      <c r="F1571" t="s">
        <v>1515</v>
      </c>
      <c r="G1571" t="s">
        <v>5264</v>
      </c>
      <c r="H1571">
        <v>5</v>
      </c>
      <c r="I1571">
        <f t="shared" si="96"/>
        <v>6</v>
      </c>
      <c r="J1571">
        <f t="shared" si="97"/>
        <v>2018</v>
      </c>
      <c r="K1571">
        <f t="shared" si="98"/>
        <v>25</v>
      </c>
      <c r="L1571">
        <f t="shared" si="99"/>
        <v>2018</v>
      </c>
    </row>
    <row r="1572" spans="1:12" x14ac:dyDescent="0.25">
      <c r="A1572">
        <v>117</v>
      </c>
      <c r="B1572" t="s">
        <v>3418</v>
      </c>
      <c r="C1572" s="12">
        <v>42065.699895833335</v>
      </c>
      <c r="D1572" s="12">
        <v>42076.429351851853</v>
      </c>
      <c r="E1572">
        <v>90</v>
      </c>
      <c r="F1572" t="s">
        <v>1515</v>
      </c>
      <c r="G1572" t="s">
        <v>5264</v>
      </c>
      <c r="H1572">
        <v>5</v>
      </c>
      <c r="I1572">
        <f t="shared" si="96"/>
        <v>10</v>
      </c>
      <c r="J1572">
        <f t="shared" si="97"/>
        <v>2015</v>
      </c>
      <c r="K1572">
        <f t="shared" si="98"/>
        <v>11</v>
      </c>
      <c r="L1572">
        <f t="shared" si="99"/>
        <v>2015</v>
      </c>
    </row>
    <row r="1573" spans="1:12" x14ac:dyDescent="0.25">
      <c r="A1573">
        <v>117</v>
      </c>
      <c r="B1573" t="s">
        <v>3419</v>
      </c>
      <c r="C1573" s="12">
        <v>42066.444537037038</v>
      </c>
      <c r="D1573" s="12">
        <v>42076.428854166668</v>
      </c>
      <c r="E1573">
        <v>90</v>
      </c>
      <c r="F1573" t="s">
        <v>1515</v>
      </c>
      <c r="G1573" t="s">
        <v>5264</v>
      </c>
      <c r="H1573">
        <v>5</v>
      </c>
      <c r="I1573">
        <f t="shared" si="96"/>
        <v>10</v>
      </c>
      <c r="J1573">
        <f t="shared" si="97"/>
        <v>2015</v>
      </c>
      <c r="K1573">
        <f t="shared" si="98"/>
        <v>11</v>
      </c>
      <c r="L1573">
        <f t="shared" si="99"/>
        <v>2015</v>
      </c>
    </row>
    <row r="1574" spans="1:12" x14ac:dyDescent="0.25">
      <c r="A1574">
        <v>117</v>
      </c>
      <c r="B1574" t="s">
        <v>3426</v>
      </c>
      <c r="C1574" s="12">
        <v>42069.654976851853</v>
      </c>
      <c r="D1574" s="12">
        <v>42101.65824074074</v>
      </c>
      <c r="E1574">
        <v>90</v>
      </c>
      <c r="F1574" t="s">
        <v>1515</v>
      </c>
      <c r="G1574" t="s">
        <v>5264</v>
      </c>
      <c r="H1574">
        <v>5</v>
      </c>
      <c r="I1574">
        <f t="shared" si="96"/>
        <v>10</v>
      </c>
      <c r="J1574">
        <f t="shared" si="97"/>
        <v>2015</v>
      </c>
      <c r="K1574">
        <f t="shared" si="98"/>
        <v>15</v>
      </c>
      <c r="L1574">
        <f t="shared" si="99"/>
        <v>2015</v>
      </c>
    </row>
    <row r="1575" spans="1:12" x14ac:dyDescent="0.25">
      <c r="A1575">
        <v>117</v>
      </c>
      <c r="B1575" t="s">
        <v>1786</v>
      </c>
      <c r="C1575" s="12">
        <v>42758.675995370373</v>
      </c>
      <c r="D1575" s="12">
        <v>42762.532835648148</v>
      </c>
      <c r="E1575">
        <v>90</v>
      </c>
      <c r="F1575" t="s">
        <v>1515</v>
      </c>
      <c r="G1575" t="s">
        <v>5264</v>
      </c>
      <c r="H1575">
        <v>5</v>
      </c>
      <c r="I1575">
        <f t="shared" si="96"/>
        <v>4</v>
      </c>
      <c r="J1575">
        <f t="shared" si="97"/>
        <v>2017</v>
      </c>
      <c r="K1575">
        <f t="shared" si="98"/>
        <v>4</v>
      </c>
      <c r="L1575">
        <f t="shared" si="99"/>
        <v>2017</v>
      </c>
    </row>
    <row r="1576" spans="1:12" x14ac:dyDescent="0.25">
      <c r="A1576">
        <v>117</v>
      </c>
      <c r="B1576" t="s">
        <v>1779</v>
      </c>
      <c r="C1576" s="12">
        <v>43270.49900462963</v>
      </c>
      <c r="D1576" s="12">
        <v>43276.354664351849</v>
      </c>
      <c r="E1576">
        <v>90</v>
      </c>
      <c r="F1576" t="s">
        <v>1515</v>
      </c>
      <c r="G1576" t="s">
        <v>5264</v>
      </c>
      <c r="H1576">
        <v>5</v>
      </c>
      <c r="I1576">
        <f t="shared" si="96"/>
        <v>25</v>
      </c>
      <c r="J1576">
        <f t="shared" si="97"/>
        <v>2018</v>
      </c>
      <c r="K1576">
        <f t="shared" si="98"/>
        <v>26</v>
      </c>
      <c r="L1576">
        <f t="shared" si="99"/>
        <v>2018</v>
      </c>
    </row>
    <row r="1577" spans="1:12" x14ac:dyDescent="0.25">
      <c r="A1577">
        <v>117</v>
      </c>
      <c r="B1577" t="s">
        <v>1776</v>
      </c>
      <c r="C1577" s="12">
        <v>43273.533495370371</v>
      </c>
      <c r="D1577" s="12">
        <v>43278.380659722221</v>
      </c>
      <c r="E1577">
        <v>90</v>
      </c>
      <c r="F1577" t="s">
        <v>1515</v>
      </c>
      <c r="G1577" t="s">
        <v>5264</v>
      </c>
      <c r="H1577">
        <v>5</v>
      </c>
      <c r="I1577">
        <f t="shared" si="96"/>
        <v>25</v>
      </c>
      <c r="J1577">
        <f t="shared" si="97"/>
        <v>2018</v>
      </c>
      <c r="K1577">
        <f t="shared" si="98"/>
        <v>26</v>
      </c>
      <c r="L1577">
        <f t="shared" si="99"/>
        <v>2018</v>
      </c>
    </row>
    <row r="1578" spans="1:12" x14ac:dyDescent="0.25">
      <c r="A1578">
        <v>117</v>
      </c>
      <c r="B1578" t="s">
        <v>1777</v>
      </c>
      <c r="C1578" s="12">
        <v>43276.455543981479</v>
      </c>
      <c r="D1578" s="12">
        <v>43284.350671296299</v>
      </c>
      <c r="E1578">
        <v>90</v>
      </c>
      <c r="F1578" t="s">
        <v>1515</v>
      </c>
      <c r="G1578" t="s">
        <v>5264</v>
      </c>
      <c r="H1578">
        <v>5</v>
      </c>
      <c r="I1578">
        <f t="shared" si="96"/>
        <v>26</v>
      </c>
      <c r="J1578">
        <f t="shared" si="97"/>
        <v>2018</v>
      </c>
      <c r="K1578">
        <f t="shared" si="98"/>
        <v>27</v>
      </c>
      <c r="L1578">
        <f t="shared" si="99"/>
        <v>2018</v>
      </c>
    </row>
    <row r="1579" spans="1:12" x14ac:dyDescent="0.25">
      <c r="A1579">
        <v>117</v>
      </c>
      <c r="B1579" t="s">
        <v>1778</v>
      </c>
      <c r="C1579" s="12">
        <v>43276.684351851851</v>
      </c>
      <c r="D1579" s="12">
        <v>43283.367037037038</v>
      </c>
      <c r="E1579">
        <v>90</v>
      </c>
      <c r="F1579" t="s">
        <v>1515</v>
      </c>
      <c r="G1579" t="s">
        <v>5264</v>
      </c>
      <c r="H1579">
        <v>5</v>
      </c>
      <c r="I1579">
        <f t="shared" si="96"/>
        <v>26</v>
      </c>
      <c r="J1579">
        <f t="shared" si="97"/>
        <v>2018</v>
      </c>
      <c r="K1579">
        <f t="shared" si="98"/>
        <v>27</v>
      </c>
      <c r="L1579">
        <f t="shared" si="99"/>
        <v>2018</v>
      </c>
    </row>
    <row r="1580" spans="1:12" x14ac:dyDescent="0.25">
      <c r="A1580">
        <v>117</v>
      </c>
      <c r="B1580" t="s">
        <v>1787</v>
      </c>
      <c r="C1580" s="12">
        <v>43283.483402777776</v>
      </c>
      <c r="D1580" s="12">
        <v>43284.542511574073</v>
      </c>
      <c r="E1580">
        <v>90</v>
      </c>
      <c r="F1580" t="s">
        <v>1515</v>
      </c>
      <c r="G1580" t="s">
        <v>5264</v>
      </c>
      <c r="H1580">
        <v>5</v>
      </c>
      <c r="I1580">
        <f t="shared" si="96"/>
        <v>27</v>
      </c>
      <c r="J1580">
        <f t="shared" si="97"/>
        <v>2018</v>
      </c>
      <c r="K1580">
        <f t="shared" si="98"/>
        <v>27</v>
      </c>
      <c r="L1580">
        <f t="shared" si="99"/>
        <v>2018</v>
      </c>
    </row>
    <row r="1581" spans="1:12" x14ac:dyDescent="0.25">
      <c r="A1581">
        <v>117</v>
      </c>
      <c r="B1581" t="s">
        <v>1807</v>
      </c>
      <c r="C1581" s="12">
        <v>43255.434317129628</v>
      </c>
      <c r="D1581" s="12">
        <v>43257.550532407404</v>
      </c>
      <c r="E1581">
        <v>90</v>
      </c>
      <c r="F1581" t="s">
        <v>1515</v>
      </c>
      <c r="G1581" t="s">
        <v>5264</v>
      </c>
      <c r="H1581">
        <v>5</v>
      </c>
      <c r="I1581">
        <f t="shared" si="96"/>
        <v>23</v>
      </c>
      <c r="J1581">
        <f t="shared" si="97"/>
        <v>2018</v>
      </c>
      <c r="K1581">
        <f t="shared" si="98"/>
        <v>23</v>
      </c>
      <c r="L1581">
        <f t="shared" si="99"/>
        <v>2018</v>
      </c>
    </row>
    <row r="1582" spans="1:12" x14ac:dyDescent="0.25">
      <c r="A1582">
        <v>117</v>
      </c>
      <c r="B1582" t="s">
        <v>3358</v>
      </c>
      <c r="C1582" s="12">
        <v>42492.695150462961</v>
      </c>
      <c r="D1582" s="12">
        <v>42521.715902777774</v>
      </c>
      <c r="E1582">
        <v>90</v>
      </c>
      <c r="F1582" t="s">
        <v>1515</v>
      </c>
      <c r="G1582" t="s">
        <v>5264</v>
      </c>
      <c r="H1582">
        <v>5</v>
      </c>
      <c r="I1582">
        <f t="shared" si="96"/>
        <v>18</v>
      </c>
      <c r="J1582">
        <f t="shared" si="97"/>
        <v>2016</v>
      </c>
      <c r="K1582">
        <f t="shared" si="98"/>
        <v>22</v>
      </c>
      <c r="L1582">
        <f t="shared" si="99"/>
        <v>2016</v>
      </c>
    </row>
    <row r="1583" spans="1:12" x14ac:dyDescent="0.25">
      <c r="A1583">
        <v>117</v>
      </c>
      <c r="B1583" t="s">
        <v>3359</v>
      </c>
      <c r="C1583" s="12">
        <v>42493.352187500001</v>
      </c>
      <c r="D1583" s="12">
        <v>42508.545358796298</v>
      </c>
      <c r="E1583">
        <v>90</v>
      </c>
      <c r="F1583" t="s">
        <v>1515</v>
      </c>
      <c r="G1583" t="s">
        <v>5264</v>
      </c>
      <c r="H1583">
        <v>5</v>
      </c>
      <c r="I1583">
        <f t="shared" si="96"/>
        <v>18</v>
      </c>
      <c r="J1583">
        <f t="shared" si="97"/>
        <v>2016</v>
      </c>
      <c r="K1583">
        <f t="shared" si="98"/>
        <v>20</v>
      </c>
      <c r="L1583">
        <f t="shared" si="99"/>
        <v>2016</v>
      </c>
    </row>
    <row r="1584" spans="1:12" x14ac:dyDescent="0.25">
      <c r="A1584">
        <v>117</v>
      </c>
      <c r="B1584" t="s">
        <v>1808</v>
      </c>
      <c r="C1584" s="12">
        <v>43234.581111111111</v>
      </c>
      <c r="D1584" s="12">
        <v>43244.363900462966</v>
      </c>
      <c r="E1584">
        <v>90</v>
      </c>
      <c r="F1584" t="s">
        <v>1515</v>
      </c>
      <c r="G1584" t="s">
        <v>5264</v>
      </c>
      <c r="H1584">
        <v>5</v>
      </c>
      <c r="I1584">
        <f t="shared" si="96"/>
        <v>20</v>
      </c>
      <c r="J1584">
        <f t="shared" si="97"/>
        <v>2018</v>
      </c>
      <c r="K1584">
        <f t="shared" si="98"/>
        <v>21</v>
      </c>
      <c r="L1584">
        <f t="shared" si="99"/>
        <v>2018</v>
      </c>
    </row>
    <row r="1585" spans="1:12" x14ac:dyDescent="0.25">
      <c r="A1585">
        <v>117</v>
      </c>
      <c r="B1585" t="s">
        <v>1809</v>
      </c>
      <c r="C1585" s="12">
        <v>43196.487928240742</v>
      </c>
      <c r="D1585" s="12">
        <v>43222.436215277776</v>
      </c>
      <c r="E1585">
        <v>70</v>
      </c>
      <c r="F1585" t="s">
        <v>1515</v>
      </c>
      <c r="G1585" t="s">
        <v>5264</v>
      </c>
      <c r="H1585">
        <v>5</v>
      </c>
      <c r="I1585">
        <f t="shared" si="96"/>
        <v>14</v>
      </c>
      <c r="J1585">
        <f t="shared" si="97"/>
        <v>2018</v>
      </c>
      <c r="K1585">
        <f t="shared" si="98"/>
        <v>18</v>
      </c>
      <c r="L1585">
        <f t="shared" si="99"/>
        <v>2018</v>
      </c>
    </row>
    <row r="1586" spans="1:12" x14ac:dyDescent="0.25">
      <c r="A1586">
        <v>117</v>
      </c>
      <c r="B1586" t="s">
        <v>3329</v>
      </c>
      <c r="C1586" s="12">
        <v>42459.421006944445</v>
      </c>
      <c r="D1586" s="12">
        <v>42466.536238425928</v>
      </c>
      <c r="E1586">
        <v>90</v>
      </c>
      <c r="F1586" t="s">
        <v>1515</v>
      </c>
      <c r="G1586" t="s">
        <v>5264</v>
      </c>
      <c r="H1586">
        <v>5</v>
      </c>
      <c r="I1586">
        <f t="shared" si="96"/>
        <v>13</v>
      </c>
      <c r="J1586">
        <f t="shared" si="97"/>
        <v>2016</v>
      </c>
      <c r="K1586">
        <f t="shared" si="98"/>
        <v>14</v>
      </c>
      <c r="L1586">
        <f t="shared" si="99"/>
        <v>2016</v>
      </c>
    </row>
    <row r="1587" spans="1:12" x14ac:dyDescent="0.25">
      <c r="A1587">
        <v>117</v>
      </c>
      <c r="B1587" t="s">
        <v>1810</v>
      </c>
      <c r="C1587" s="12">
        <v>43229.669756944444</v>
      </c>
      <c r="D1587" s="12">
        <v>43236.351458333331</v>
      </c>
      <c r="E1587">
        <v>90</v>
      </c>
      <c r="F1587" t="s">
        <v>1515</v>
      </c>
      <c r="G1587" t="s">
        <v>5264</v>
      </c>
      <c r="H1587">
        <v>5</v>
      </c>
      <c r="I1587">
        <f t="shared" si="96"/>
        <v>19</v>
      </c>
      <c r="J1587">
        <f t="shared" si="97"/>
        <v>2018</v>
      </c>
      <c r="K1587">
        <f t="shared" si="98"/>
        <v>20</v>
      </c>
      <c r="L1587">
        <f t="shared" si="99"/>
        <v>2018</v>
      </c>
    </row>
    <row r="1588" spans="1:12" x14ac:dyDescent="0.25">
      <c r="A1588">
        <v>117</v>
      </c>
      <c r="B1588" t="s">
        <v>1791</v>
      </c>
      <c r="C1588" s="12">
        <v>43186.675312500003</v>
      </c>
      <c r="D1588" s="12">
        <v>43236.418715277781</v>
      </c>
      <c r="E1588">
        <v>90</v>
      </c>
      <c r="F1588" t="s">
        <v>1515</v>
      </c>
      <c r="G1588" t="s">
        <v>5264</v>
      </c>
      <c r="H1588">
        <v>5</v>
      </c>
      <c r="I1588">
        <f t="shared" si="96"/>
        <v>13</v>
      </c>
      <c r="J1588">
        <f t="shared" si="97"/>
        <v>2018</v>
      </c>
      <c r="K1588">
        <f t="shared" si="98"/>
        <v>20</v>
      </c>
      <c r="L1588">
        <f t="shared" si="99"/>
        <v>2018</v>
      </c>
    </row>
    <row r="1589" spans="1:12" x14ac:dyDescent="0.25">
      <c r="A1589">
        <v>117</v>
      </c>
      <c r="B1589" t="s">
        <v>3480</v>
      </c>
      <c r="C1589" s="12">
        <v>42514.417372685188</v>
      </c>
      <c r="D1589" s="12">
        <v>42515.329363425924</v>
      </c>
      <c r="E1589">
        <v>90</v>
      </c>
      <c r="F1589" t="s">
        <v>1515</v>
      </c>
      <c r="G1589" t="s">
        <v>5264</v>
      </c>
      <c r="H1589">
        <v>5</v>
      </c>
      <c r="I1589">
        <f t="shared" si="96"/>
        <v>21</v>
      </c>
      <c r="J1589">
        <f t="shared" si="97"/>
        <v>2016</v>
      </c>
      <c r="K1589">
        <f t="shared" si="98"/>
        <v>21</v>
      </c>
      <c r="L1589">
        <f t="shared" si="99"/>
        <v>2016</v>
      </c>
    </row>
    <row r="1590" spans="1:12" x14ac:dyDescent="0.25">
      <c r="A1590">
        <v>117</v>
      </c>
      <c r="B1590" t="s">
        <v>3481</v>
      </c>
      <c r="C1590" s="12">
        <v>42514.588877314818</v>
      </c>
      <c r="D1590" s="12">
        <v>42515.36178240741</v>
      </c>
      <c r="E1590">
        <v>90</v>
      </c>
      <c r="F1590" t="s">
        <v>1515</v>
      </c>
      <c r="G1590" t="s">
        <v>5264</v>
      </c>
      <c r="H1590">
        <v>5</v>
      </c>
      <c r="I1590">
        <f t="shared" si="96"/>
        <v>21</v>
      </c>
      <c r="J1590">
        <f t="shared" si="97"/>
        <v>2016</v>
      </c>
      <c r="K1590">
        <f t="shared" si="98"/>
        <v>21</v>
      </c>
      <c r="L1590">
        <f t="shared" si="99"/>
        <v>2016</v>
      </c>
    </row>
    <row r="1591" spans="1:12" x14ac:dyDescent="0.25">
      <c r="A1591">
        <v>117</v>
      </c>
      <c r="B1591" t="s">
        <v>3495</v>
      </c>
      <c r="C1591" s="12">
        <v>42515.449108796296</v>
      </c>
      <c r="D1591" s="12">
        <v>42523.549050925925</v>
      </c>
      <c r="E1591">
        <v>90</v>
      </c>
      <c r="F1591" t="s">
        <v>1515</v>
      </c>
      <c r="G1591" t="s">
        <v>5264</v>
      </c>
      <c r="H1591">
        <v>5</v>
      </c>
      <c r="I1591">
        <f t="shared" si="96"/>
        <v>21</v>
      </c>
      <c r="J1591">
        <f t="shared" si="97"/>
        <v>2016</v>
      </c>
      <c r="K1591">
        <f t="shared" si="98"/>
        <v>22</v>
      </c>
      <c r="L1591">
        <f t="shared" si="99"/>
        <v>2016</v>
      </c>
    </row>
    <row r="1592" spans="1:12" x14ac:dyDescent="0.25">
      <c r="A1592">
        <v>117</v>
      </c>
      <c r="B1592" t="s">
        <v>3482</v>
      </c>
      <c r="C1592" s="12">
        <v>42520.547106481485</v>
      </c>
      <c r="D1592" s="12">
        <v>42524.664224537039</v>
      </c>
      <c r="E1592">
        <v>90</v>
      </c>
      <c r="F1592" t="s">
        <v>1515</v>
      </c>
      <c r="G1592" t="s">
        <v>5264</v>
      </c>
      <c r="H1592">
        <v>5</v>
      </c>
      <c r="I1592">
        <f t="shared" si="96"/>
        <v>22</v>
      </c>
      <c r="J1592">
        <f t="shared" si="97"/>
        <v>2016</v>
      </c>
      <c r="K1592">
        <f t="shared" si="98"/>
        <v>22</v>
      </c>
      <c r="L1592">
        <f t="shared" si="99"/>
        <v>2016</v>
      </c>
    </row>
    <row r="1593" spans="1:12" x14ac:dyDescent="0.25">
      <c r="A1593">
        <v>117</v>
      </c>
      <c r="B1593" t="s">
        <v>1800</v>
      </c>
      <c r="C1593" s="12">
        <v>43242.433680555558</v>
      </c>
      <c r="D1593" s="12">
        <v>43244.351770833331</v>
      </c>
      <c r="E1593">
        <v>90</v>
      </c>
      <c r="F1593" t="s">
        <v>1515</v>
      </c>
      <c r="G1593" t="s">
        <v>5264</v>
      </c>
      <c r="H1593">
        <v>5</v>
      </c>
      <c r="I1593">
        <f t="shared" si="96"/>
        <v>21</v>
      </c>
      <c r="J1593">
        <f t="shared" si="97"/>
        <v>2018</v>
      </c>
      <c r="K1593">
        <f t="shared" si="98"/>
        <v>21</v>
      </c>
      <c r="L1593">
        <f t="shared" si="99"/>
        <v>2018</v>
      </c>
    </row>
    <row r="1594" spans="1:12" x14ac:dyDescent="0.25">
      <c r="A1594">
        <v>117</v>
      </c>
      <c r="B1594" t="s">
        <v>1799</v>
      </c>
      <c r="C1594" s="12">
        <v>43244.541516203702</v>
      </c>
      <c r="D1594" s="12">
        <v>43252.656365740739</v>
      </c>
      <c r="E1594">
        <v>90</v>
      </c>
      <c r="F1594" t="s">
        <v>1515</v>
      </c>
      <c r="G1594" t="s">
        <v>5264</v>
      </c>
      <c r="H1594">
        <v>5</v>
      </c>
      <c r="I1594">
        <f t="shared" si="96"/>
        <v>21</v>
      </c>
      <c r="J1594">
        <f t="shared" si="97"/>
        <v>2018</v>
      </c>
      <c r="K1594">
        <f t="shared" si="98"/>
        <v>22</v>
      </c>
      <c r="L1594">
        <f t="shared" si="99"/>
        <v>2018</v>
      </c>
    </row>
    <row r="1595" spans="1:12" x14ac:dyDescent="0.25">
      <c r="A1595">
        <v>117</v>
      </c>
      <c r="B1595" t="s">
        <v>1801</v>
      </c>
      <c r="C1595" s="12">
        <v>43245.44635416667</v>
      </c>
      <c r="D1595" s="12">
        <v>43248.350289351853</v>
      </c>
      <c r="E1595">
        <v>90</v>
      </c>
      <c r="F1595" t="s">
        <v>1515</v>
      </c>
      <c r="G1595" t="s">
        <v>5264</v>
      </c>
      <c r="H1595">
        <v>5</v>
      </c>
      <c r="I1595">
        <f t="shared" si="96"/>
        <v>21</v>
      </c>
      <c r="J1595">
        <f t="shared" si="97"/>
        <v>2018</v>
      </c>
      <c r="K1595">
        <f t="shared" si="98"/>
        <v>22</v>
      </c>
      <c r="L1595">
        <f t="shared" si="99"/>
        <v>2018</v>
      </c>
    </row>
    <row r="1596" spans="1:12" x14ac:dyDescent="0.25">
      <c r="A1596">
        <v>117</v>
      </c>
      <c r="B1596" t="s">
        <v>1802</v>
      </c>
      <c r="C1596" s="12">
        <v>43249.363634259258</v>
      </c>
      <c r="D1596" s="12">
        <v>43250.395937499998</v>
      </c>
      <c r="E1596">
        <v>90</v>
      </c>
      <c r="F1596" t="s">
        <v>1515</v>
      </c>
      <c r="G1596" t="s">
        <v>5264</v>
      </c>
      <c r="H1596">
        <v>5</v>
      </c>
      <c r="I1596">
        <f t="shared" si="96"/>
        <v>22</v>
      </c>
      <c r="J1596">
        <f t="shared" si="97"/>
        <v>2018</v>
      </c>
      <c r="K1596">
        <f t="shared" si="98"/>
        <v>22</v>
      </c>
      <c r="L1596">
        <f t="shared" si="99"/>
        <v>2018</v>
      </c>
    </row>
    <row r="1597" spans="1:12" x14ac:dyDescent="0.25">
      <c r="A1597">
        <v>117</v>
      </c>
      <c r="B1597" t="s">
        <v>1803</v>
      </c>
      <c r="C1597" s="12">
        <v>43249.448055555556</v>
      </c>
      <c r="D1597" s="12">
        <v>43250.633402777778</v>
      </c>
      <c r="E1597">
        <v>90</v>
      </c>
      <c r="F1597" t="s">
        <v>1515</v>
      </c>
      <c r="G1597" t="s">
        <v>5264</v>
      </c>
      <c r="H1597">
        <v>5</v>
      </c>
      <c r="I1597">
        <f t="shared" si="96"/>
        <v>22</v>
      </c>
      <c r="J1597">
        <f t="shared" si="97"/>
        <v>2018</v>
      </c>
      <c r="K1597">
        <f t="shared" si="98"/>
        <v>22</v>
      </c>
      <c r="L1597">
        <f t="shared" si="99"/>
        <v>2018</v>
      </c>
    </row>
    <row r="1598" spans="1:12" x14ac:dyDescent="0.25">
      <c r="A1598">
        <v>117</v>
      </c>
      <c r="B1598" t="s">
        <v>1804</v>
      </c>
      <c r="C1598" s="12">
        <v>43249.464849537035</v>
      </c>
      <c r="D1598" s="12">
        <v>43251.353668981479</v>
      </c>
      <c r="E1598">
        <v>90</v>
      </c>
      <c r="F1598" t="s">
        <v>1515</v>
      </c>
      <c r="G1598" t="s">
        <v>5264</v>
      </c>
      <c r="H1598">
        <v>5</v>
      </c>
      <c r="I1598">
        <f t="shared" si="96"/>
        <v>22</v>
      </c>
      <c r="J1598">
        <f t="shared" si="97"/>
        <v>2018</v>
      </c>
      <c r="K1598">
        <f t="shared" si="98"/>
        <v>22</v>
      </c>
      <c r="L1598">
        <f t="shared" si="99"/>
        <v>2018</v>
      </c>
    </row>
    <row r="1599" spans="1:12" x14ac:dyDescent="0.25">
      <c r="A1599">
        <v>117</v>
      </c>
      <c r="B1599" t="s">
        <v>1805</v>
      </c>
      <c r="C1599" s="12">
        <v>43250.435474537036</v>
      </c>
      <c r="D1599" s="12">
        <v>43262.382210648146</v>
      </c>
      <c r="E1599">
        <v>90</v>
      </c>
      <c r="F1599" t="s">
        <v>1515</v>
      </c>
      <c r="G1599" t="s">
        <v>5264</v>
      </c>
      <c r="H1599">
        <v>5</v>
      </c>
      <c r="I1599">
        <f t="shared" si="96"/>
        <v>22</v>
      </c>
      <c r="J1599">
        <f t="shared" si="97"/>
        <v>2018</v>
      </c>
      <c r="K1599">
        <f t="shared" si="98"/>
        <v>24</v>
      </c>
      <c r="L1599">
        <f t="shared" si="99"/>
        <v>2018</v>
      </c>
    </row>
    <row r="1600" spans="1:12" x14ac:dyDescent="0.25">
      <c r="A1600">
        <v>117</v>
      </c>
      <c r="B1600" t="s">
        <v>1831</v>
      </c>
      <c r="C1600" s="12">
        <v>43122.573506944442</v>
      </c>
      <c r="D1600" s="12">
        <v>43126.359560185185</v>
      </c>
      <c r="E1600">
        <v>90</v>
      </c>
      <c r="F1600" t="s">
        <v>1515</v>
      </c>
      <c r="G1600" t="s">
        <v>5264</v>
      </c>
      <c r="H1600">
        <v>5</v>
      </c>
      <c r="I1600">
        <f t="shared" si="96"/>
        <v>4</v>
      </c>
      <c r="J1600">
        <f t="shared" si="97"/>
        <v>2018</v>
      </c>
      <c r="K1600">
        <f t="shared" si="98"/>
        <v>4</v>
      </c>
      <c r="L1600">
        <f t="shared" si="99"/>
        <v>2018</v>
      </c>
    </row>
    <row r="1601" spans="1:12" x14ac:dyDescent="0.25">
      <c r="A1601">
        <v>117</v>
      </c>
      <c r="B1601" t="s">
        <v>1825</v>
      </c>
      <c r="C1601" s="12">
        <v>43125.438472222224</v>
      </c>
      <c r="D1601" s="12">
        <v>43130.389861111114</v>
      </c>
      <c r="E1601">
        <v>90</v>
      </c>
      <c r="F1601" t="s">
        <v>1515</v>
      </c>
      <c r="G1601" t="s">
        <v>5264</v>
      </c>
      <c r="H1601">
        <v>5</v>
      </c>
      <c r="I1601">
        <f t="shared" si="96"/>
        <v>4</v>
      </c>
      <c r="J1601">
        <f t="shared" si="97"/>
        <v>2018</v>
      </c>
      <c r="K1601">
        <f t="shared" si="98"/>
        <v>5</v>
      </c>
      <c r="L1601">
        <f t="shared" si="99"/>
        <v>2018</v>
      </c>
    </row>
    <row r="1602" spans="1:12" x14ac:dyDescent="0.25">
      <c r="A1602">
        <v>117</v>
      </c>
      <c r="B1602" t="s">
        <v>1826</v>
      </c>
      <c r="C1602" s="12">
        <v>43125.444733796299</v>
      </c>
      <c r="D1602" s="12">
        <v>43130.387326388889</v>
      </c>
      <c r="E1602">
        <v>90</v>
      </c>
      <c r="F1602" t="s">
        <v>1515</v>
      </c>
      <c r="G1602" t="s">
        <v>5264</v>
      </c>
      <c r="H1602">
        <v>5</v>
      </c>
      <c r="I1602">
        <f t="shared" si="96"/>
        <v>4</v>
      </c>
      <c r="J1602">
        <f t="shared" si="97"/>
        <v>2018</v>
      </c>
      <c r="K1602">
        <f t="shared" si="98"/>
        <v>5</v>
      </c>
      <c r="L1602">
        <f t="shared" si="99"/>
        <v>2018</v>
      </c>
    </row>
    <row r="1603" spans="1:12" x14ac:dyDescent="0.25">
      <c r="A1603">
        <v>117</v>
      </c>
      <c r="B1603" t="s">
        <v>1827</v>
      </c>
      <c r="C1603" s="12">
        <v>43126.525324074071</v>
      </c>
      <c r="D1603" s="12">
        <v>43175.638414351852</v>
      </c>
      <c r="E1603">
        <v>90</v>
      </c>
      <c r="F1603" t="s">
        <v>1515</v>
      </c>
      <c r="G1603" t="s">
        <v>5264</v>
      </c>
      <c r="H1603">
        <v>5</v>
      </c>
      <c r="I1603">
        <f t="shared" ref="I1603:I1666" si="100">WEEKNUM(LEFT(C1603,10),21)</f>
        <v>4</v>
      </c>
      <c r="J1603">
        <f t="shared" ref="J1603:J1666" si="101">YEAR(C1603)</f>
        <v>2018</v>
      </c>
      <c r="K1603">
        <f t="shared" ref="K1603:K1666" si="102">WEEKNUM(LEFT(D1603,10),21)</f>
        <v>11</v>
      </c>
      <c r="L1603">
        <f t="shared" ref="L1603:L1666" si="103">YEAR(D1603)</f>
        <v>2018</v>
      </c>
    </row>
    <row r="1604" spans="1:12" x14ac:dyDescent="0.25">
      <c r="A1604">
        <v>117</v>
      </c>
      <c r="B1604" t="s">
        <v>3386</v>
      </c>
      <c r="C1604" s="12">
        <v>42375.453680555554</v>
      </c>
      <c r="D1604" s="12">
        <v>42383.697465277779</v>
      </c>
      <c r="E1604">
        <v>90</v>
      </c>
      <c r="F1604" t="s">
        <v>1515</v>
      </c>
      <c r="G1604" t="s">
        <v>5264</v>
      </c>
      <c r="H1604">
        <v>5</v>
      </c>
      <c r="I1604">
        <f t="shared" si="100"/>
        <v>1</v>
      </c>
      <c r="J1604">
        <f t="shared" si="101"/>
        <v>2016</v>
      </c>
      <c r="K1604">
        <f t="shared" si="102"/>
        <v>2</v>
      </c>
      <c r="L1604">
        <f t="shared" si="103"/>
        <v>2016</v>
      </c>
    </row>
    <row r="1605" spans="1:12" x14ac:dyDescent="0.25">
      <c r="A1605">
        <v>117</v>
      </c>
      <c r="B1605" t="s">
        <v>3387</v>
      </c>
      <c r="C1605" s="12">
        <v>42375.497546296298</v>
      </c>
      <c r="D1605" s="12">
        <v>42382.643043981479</v>
      </c>
      <c r="E1605">
        <v>90</v>
      </c>
      <c r="F1605" t="s">
        <v>1515</v>
      </c>
      <c r="G1605" t="s">
        <v>5264</v>
      </c>
      <c r="H1605">
        <v>5</v>
      </c>
      <c r="I1605">
        <f t="shared" si="100"/>
        <v>1</v>
      </c>
      <c r="J1605">
        <f t="shared" si="101"/>
        <v>2016</v>
      </c>
      <c r="K1605">
        <f t="shared" si="102"/>
        <v>2</v>
      </c>
      <c r="L1605">
        <f t="shared" si="103"/>
        <v>2016</v>
      </c>
    </row>
    <row r="1606" spans="1:12" x14ac:dyDescent="0.25">
      <c r="A1606">
        <v>117</v>
      </c>
      <c r="B1606" t="s">
        <v>3388</v>
      </c>
      <c r="C1606" s="12">
        <v>42375.551574074074</v>
      </c>
      <c r="D1606" s="12">
        <v>42382.642696759256</v>
      </c>
      <c r="E1606">
        <v>90</v>
      </c>
      <c r="F1606" t="s">
        <v>1515</v>
      </c>
      <c r="G1606" t="s">
        <v>5264</v>
      </c>
      <c r="H1606">
        <v>5</v>
      </c>
      <c r="I1606">
        <f t="shared" si="100"/>
        <v>1</v>
      </c>
      <c r="J1606">
        <f t="shared" si="101"/>
        <v>2016</v>
      </c>
      <c r="K1606">
        <f t="shared" si="102"/>
        <v>2</v>
      </c>
      <c r="L1606">
        <f t="shared" si="103"/>
        <v>2016</v>
      </c>
    </row>
    <row r="1607" spans="1:12" x14ac:dyDescent="0.25">
      <c r="A1607">
        <v>117</v>
      </c>
      <c r="B1607" t="s">
        <v>3389</v>
      </c>
      <c r="C1607" s="12">
        <v>42377.500057870369</v>
      </c>
      <c r="D1607" s="12">
        <v>42382.644363425927</v>
      </c>
      <c r="E1607">
        <v>90</v>
      </c>
      <c r="F1607" t="s">
        <v>1515</v>
      </c>
      <c r="G1607" t="s">
        <v>5264</v>
      </c>
      <c r="H1607">
        <v>5</v>
      </c>
      <c r="I1607">
        <f t="shared" si="100"/>
        <v>1</v>
      </c>
      <c r="J1607">
        <f t="shared" si="101"/>
        <v>2016</v>
      </c>
      <c r="K1607">
        <f t="shared" si="102"/>
        <v>2</v>
      </c>
      <c r="L1607">
        <f t="shared" si="103"/>
        <v>2016</v>
      </c>
    </row>
    <row r="1608" spans="1:12" x14ac:dyDescent="0.25">
      <c r="A1608">
        <v>117</v>
      </c>
      <c r="B1608" t="s">
        <v>1865</v>
      </c>
      <c r="C1608" s="12">
        <v>43034.612951388888</v>
      </c>
      <c r="D1608" s="12">
        <v>43045.41002314815</v>
      </c>
      <c r="E1608">
        <v>90</v>
      </c>
      <c r="F1608" t="s">
        <v>1515</v>
      </c>
      <c r="G1608" t="s">
        <v>5264</v>
      </c>
      <c r="H1608">
        <v>5</v>
      </c>
      <c r="I1608">
        <f t="shared" si="100"/>
        <v>43</v>
      </c>
      <c r="J1608">
        <f t="shared" si="101"/>
        <v>2017</v>
      </c>
      <c r="K1608">
        <f t="shared" si="102"/>
        <v>45</v>
      </c>
      <c r="L1608">
        <f t="shared" si="103"/>
        <v>2017</v>
      </c>
    </row>
    <row r="1609" spans="1:12" x14ac:dyDescent="0.25">
      <c r="A1609">
        <v>117</v>
      </c>
      <c r="B1609" t="s">
        <v>1845</v>
      </c>
      <c r="C1609" s="12">
        <v>43038.396666666667</v>
      </c>
      <c r="D1609" s="12">
        <v>43049.367569444446</v>
      </c>
      <c r="E1609">
        <v>90</v>
      </c>
      <c r="F1609" t="s">
        <v>1515</v>
      </c>
      <c r="G1609" t="s">
        <v>5264</v>
      </c>
      <c r="H1609">
        <v>5</v>
      </c>
      <c r="I1609">
        <f t="shared" si="100"/>
        <v>44</v>
      </c>
      <c r="J1609">
        <f t="shared" si="101"/>
        <v>2017</v>
      </c>
      <c r="K1609">
        <f t="shared" si="102"/>
        <v>45</v>
      </c>
      <c r="L1609">
        <f t="shared" si="103"/>
        <v>2017</v>
      </c>
    </row>
    <row r="1610" spans="1:12" x14ac:dyDescent="0.25">
      <c r="A1610">
        <v>117</v>
      </c>
      <c r="B1610" t="s">
        <v>1846</v>
      </c>
      <c r="C1610" s="12">
        <v>43039.545497685183</v>
      </c>
      <c r="D1610" s="12">
        <v>43046.358182870368</v>
      </c>
      <c r="E1610">
        <v>90</v>
      </c>
      <c r="F1610" t="s">
        <v>1515</v>
      </c>
      <c r="G1610" t="s">
        <v>5264</v>
      </c>
      <c r="H1610">
        <v>5</v>
      </c>
      <c r="I1610">
        <f t="shared" si="100"/>
        <v>44</v>
      </c>
      <c r="J1610">
        <f t="shared" si="101"/>
        <v>2017</v>
      </c>
      <c r="K1610">
        <f t="shared" si="102"/>
        <v>45</v>
      </c>
      <c r="L1610">
        <f t="shared" si="103"/>
        <v>2017</v>
      </c>
    </row>
    <row r="1611" spans="1:12" x14ac:dyDescent="0.25">
      <c r="A1611">
        <v>117</v>
      </c>
      <c r="B1611" t="s">
        <v>1866</v>
      </c>
      <c r="C1611" s="12">
        <v>43042.618043981478</v>
      </c>
      <c r="D1611" s="12">
        <v>43087.370949074073</v>
      </c>
      <c r="E1611">
        <v>90</v>
      </c>
      <c r="F1611" t="s">
        <v>1515</v>
      </c>
      <c r="G1611" t="s">
        <v>5264</v>
      </c>
      <c r="H1611">
        <v>5</v>
      </c>
      <c r="I1611">
        <f t="shared" si="100"/>
        <v>44</v>
      </c>
      <c r="J1611">
        <f t="shared" si="101"/>
        <v>2017</v>
      </c>
      <c r="K1611">
        <f t="shared" si="102"/>
        <v>51</v>
      </c>
      <c r="L1611">
        <f t="shared" si="103"/>
        <v>2017</v>
      </c>
    </row>
    <row r="1612" spans="1:12" x14ac:dyDescent="0.25">
      <c r="A1612">
        <v>117</v>
      </c>
      <c r="B1612" t="s">
        <v>1847</v>
      </c>
      <c r="C1612" s="12">
        <v>43045.4453125</v>
      </c>
      <c r="D1612" s="12">
        <v>43047.367465277777</v>
      </c>
      <c r="E1612">
        <v>90</v>
      </c>
      <c r="F1612" t="s">
        <v>1515</v>
      </c>
      <c r="G1612" t="s">
        <v>5264</v>
      </c>
      <c r="H1612">
        <v>5</v>
      </c>
      <c r="I1612">
        <f t="shared" si="100"/>
        <v>45</v>
      </c>
      <c r="J1612">
        <f t="shared" si="101"/>
        <v>2017</v>
      </c>
      <c r="K1612">
        <f t="shared" si="102"/>
        <v>45</v>
      </c>
      <c r="L1612">
        <f t="shared" si="103"/>
        <v>2017</v>
      </c>
    </row>
    <row r="1613" spans="1:12" x14ac:dyDescent="0.25">
      <c r="A1613">
        <v>117</v>
      </c>
      <c r="B1613" t="s">
        <v>1848</v>
      </c>
      <c r="C1613" s="12">
        <v>43045.700277777774</v>
      </c>
      <c r="D1613" s="12">
        <v>43052.346805555557</v>
      </c>
      <c r="E1613">
        <v>90</v>
      </c>
      <c r="F1613" t="s">
        <v>1515</v>
      </c>
      <c r="G1613" t="s">
        <v>5264</v>
      </c>
      <c r="H1613">
        <v>5</v>
      </c>
      <c r="I1613">
        <f t="shared" si="100"/>
        <v>45</v>
      </c>
      <c r="J1613">
        <f t="shared" si="101"/>
        <v>2017</v>
      </c>
      <c r="K1613">
        <f t="shared" si="102"/>
        <v>46</v>
      </c>
      <c r="L1613">
        <f t="shared" si="103"/>
        <v>2017</v>
      </c>
    </row>
    <row r="1614" spans="1:12" x14ac:dyDescent="0.25">
      <c r="A1614">
        <v>117</v>
      </c>
      <c r="B1614" t="s">
        <v>1849</v>
      </c>
      <c r="C1614" s="12">
        <v>43046.455405092594</v>
      </c>
      <c r="D1614" s="12">
        <v>43049.348032407404</v>
      </c>
      <c r="E1614">
        <v>90</v>
      </c>
      <c r="F1614" t="s">
        <v>1515</v>
      </c>
      <c r="G1614" t="s">
        <v>5264</v>
      </c>
      <c r="H1614">
        <v>5</v>
      </c>
      <c r="I1614">
        <f t="shared" si="100"/>
        <v>45</v>
      </c>
      <c r="J1614">
        <f t="shared" si="101"/>
        <v>2017</v>
      </c>
      <c r="K1614">
        <f t="shared" si="102"/>
        <v>45</v>
      </c>
      <c r="L1614">
        <f t="shared" si="103"/>
        <v>2017</v>
      </c>
    </row>
    <row r="1615" spans="1:12" x14ac:dyDescent="0.25">
      <c r="A1615">
        <v>117</v>
      </c>
      <c r="B1615" t="s">
        <v>1867</v>
      </c>
      <c r="C1615" s="12">
        <v>43047.474074074074</v>
      </c>
      <c r="D1615" s="12">
        <v>43075.698298611111</v>
      </c>
      <c r="E1615">
        <v>90</v>
      </c>
      <c r="F1615" t="s">
        <v>1515</v>
      </c>
      <c r="G1615" t="s">
        <v>5264</v>
      </c>
      <c r="H1615">
        <v>5</v>
      </c>
      <c r="I1615">
        <f t="shared" si="100"/>
        <v>45</v>
      </c>
      <c r="J1615">
        <f t="shared" si="101"/>
        <v>2017</v>
      </c>
      <c r="K1615">
        <f t="shared" si="102"/>
        <v>49</v>
      </c>
      <c r="L1615">
        <f t="shared" si="103"/>
        <v>2017</v>
      </c>
    </row>
    <row r="1616" spans="1:12" x14ac:dyDescent="0.25">
      <c r="A1616">
        <v>117</v>
      </c>
      <c r="B1616" t="s">
        <v>1868</v>
      </c>
      <c r="C1616" s="12">
        <v>43047.474710648145</v>
      </c>
      <c r="D1616" s="12">
        <v>43081.404548611114</v>
      </c>
      <c r="E1616">
        <v>90</v>
      </c>
      <c r="F1616" t="s">
        <v>1515</v>
      </c>
      <c r="G1616" t="s">
        <v>5264</v>
      </c>
      <c r="H1616">
        <v>5</v>
      </c>
      <c r="I1616">
        <f t="shared" si="100"/>
        <v>45</v>
      </c>
      <c r="J1616">
        <f t="shared" si="101"/>
        <v>2017</v>
      </c>
      <c r="K1616">
        <f t="shared" si="102"/>
        <v>50</v>
      </c>
      <c r="L1616">
        <f t="shared" si="103"/>
        <v>2017</v>
      </c>
    </row>
    <row r="1617" spans="1:12" x14ac:dyDescent="0.25">
      <c r="A1617">
        <v>117</v>
      </c>
      <c r="B1617" t="s">
        <v>1870</v>
      </c>
      <c r="C1617" s="12">
        <v>43047.542071759257</v>
      </c>
      <c r="D1617" s="12">
        <v>43053.629050925927</v>
      </c>
      <c r="E1617">
        <v>90</v>
      </c>
      <c r="F1617" t="s">
        <v>1515</v>
      </c>
      <c r="G1617" t="s">
        <v>5264</v>
      </c>
      <c r="H1617">
        <v>5</v>
      </c>
      <c r="I1617">
        <f t="shared" si="100"/>
        <v>45</v>
      </c>
      <c r="J1617">
        <f t="shared" si="101"/>
        <v>2017</v>
      </c>
      <c r="K1617">
        <f t="shared" si="102"/>
        <v>46</v>
      </c>
      <c r="L1617">
        <f t="shared" si="103"/>
        <v>2017</v>
      </c>
    </row>
    <row r="1618" spans="1:12" x14ac:dyDescent="0.25">
      <c r="A1618">
        <v>117</v>
      </c>
      <c r="B1618" t="s">
        <v>1869</v>
      </c>
      <c r="C1618" s="12">
        <v>43048.678865740738</v>
      </c>
      <c r="D1618" s="12">
        <v>43061.35019675926</v>
      </c>
      <c r="E1618">
        <v>90</v>
      </c>
      <c r="F1618" t="s">
        <v>1515</v>
      </c>
      <c r="G1618" t="s">
        <v>5264</v>
      </c>
      <c r="H1618">
        <v>5</v>
      </c>
      <c r="I1618">
        <f t="shared" si="100"/>
        <v>45</v>
      </c>
      <c r="J1618">
        <f t="shared" si="101"/>
        <v>2017</v>
      </c>
      <c r="K1618">
        <f t="shared" si="102"/>
        <v>47</v>
      </c>
      <c r="L1618">
        <f t="shared" si="103"/>
        <v>2017</v>
      </c>
    </row>
    <row r="1619" spans="1:12" x14ac:dyDescent="0.25">
      <c r="A1619">
        <v>117</v>
      </c>
      <c r="B1619" t="s">
        <v>3444</v>
      </c>
      <c r="C1619" s="12">
        <v>42613.6253125</v>
      </c>
      <c r="D1619" s="12">
        <v>42620.593668981484</v>
      </c>
      <c r="E1619">
        <v>90</v>
      </c>
      <c r="F1619" t="s">
        <v>1515</v>
      </c>
      <c r="G1619" t="s">
        <v>5264</v>
      </c>
      <c r="H1619">
        <v>5</v>
      </c>
      <c r="I1619">
        <f t="shared" si="100"/>
        <v>35</v>
      </c>
      <c r="J1619">
        <f t="shared" si="101"/>
        <v>2016</v>
      </c>
      <c r="K1619">
        <f t="shared" si="102"/>
        <v>36</v>
      </c>
      <c r="L1619">
        <f t="shared" si="103"/>
        <v>2016</v>
      </c>
    </row>
    <row r="1620" spans="1:12" x14ac:dyDescent="0.25">
      <c r="A1620">
        <v>117</v>
      </c>
      <c r="B1620" t="s">
        <v>3445</v>
      </c>
      <c r="C1620" s="12">
        <v>42613.635289351849</v>
      </c>
      <c r="D1620" s="12">
        <v>42620.670231481483</v>
      </c>
      <c r="E1620">
        <v>90</v>
      </c>
      <c r="F1620" t="s">
        <v>1515</v>
      </c>
      <c r="G1620" t="s">
        <v>5264</v>
      </c>
      <c r="H1620">
        <v>5</v>
      </c>
      <c r="I1620">
        <f t="shared" si="100"/>
        <v>35</v>
      </c>
      <c r="J1620">
        <f t="shared" si="101"/>
        <v>2016</v>
      </c>
      <c r="K1620">
        <f t="shared" si="102"/>
        <v>36</v>
      </c>
      <c r="L1620">
        <f t="shared" si="103"/>
        <v>2016</v>
      </c>
    </row>
    <row r="1621" spans="1:12" x14ac:dyDescent="0.25">
      <c r="A1621">
        <v>117</v>
      </c>
      <c r="B1621" t="s">
        <v>3446</v>
      </c>
      <c r="C1621" s="12">
        <v>42613.646620370368</v>
      </c>
      <c r="D1621" s="12">
        <v>42634.56958333333</v>
      </c>
      <c r="E1621">
        <v>90</v>
      </c>
      <c r="F1621" t="s">
        <v>1515</v>
      </c>
      <c r="G1621" t="s">
        <v>5264</v>
      </c>
      <c r="H1621">
        <v>5</v>
      </c>
      <c r="I1621">
        <f t="shared" si="100"/>
        <v>35</v>
      </c>
      <c r="J1621">
        <f t="shared" si="101"/>
        <v>2016</v>
      </c>
      <c r="K1621">
        <f t="shared" si="102"/>
        <v>38</v>
      </c>
      <c r="L1621">
        <f t="shared" si="103"/>
        <v>2016</v>
      </c>
    </row>
    <row r="1622" spans="1:12" x14ac:dyDescent="0.25">
      <c r="A1622">
        <v>117</v>
      </c>
      <c r="B1622" t="s">
        <v>3411</v>
      </c>
      <c r="C1622" s="12">
        <v>42611.677905092591</v>
      </c>
      <c r="D1622" s="12">
        <v>42619.555949074071</v>
      </c>
      <c r="E1622">
        <v>90</v>
      </c>
      <c r="F1622" t="s">
        <v>1515</v>
      </c>
      <c r="G1622" t="s">
        <v>5264</v>
      </c>
      <c r="H1622">
        <v>5</v>
      </c>
      <c r="I1622">
        <f t="shared" si="100"/>
        <v>35</v>
      </c>
      <c r="J1622">
        <f t="shared" si="101"/>
        <v>2016</v>
      </c>
      <c r="K1622">
        <f t="shared" si="102"/>
        <v>36</v>
      </c>
      <c r="L1622">
        <f t="shared" si="103"/>
        <v>2016</v>
      </c>
    </row>
    <row r="1623" spans="1:12" x14ac:dyDescent="0.25">
      <c r="A1623">
        <v>117</v>
      </c>
      <c r="B1623" t="s">
        <v>1820</v>
      </c>
      <c r="C1623" s="12">
        <v>43196.482499999998</v>
      </c>
      <c r="D1623" s="12">
        <v>43202.39025462963</v>
      </c>
      <c r="E1623">
        <v>90</v>
      </c>
      <c r="F1623" t="s">
        <v>1515</v>
      </c>
      <c r="G1623" t="s">
        <v>5264</v>
      </c>
      <c r="H1623">
        <v>5</v>
      </c>
      <c r="I1623">
        <f t="shared" si="100"/>
        <v>14</v>
      </c>
      <c r="J1623">
        <f t="shared" si="101"/>
        <v>2018</v>
      </c>
      <c r="K1623">
        <f t="shared" si="102"/>
        <v>15</v>
      </c>
      <c r="L1623">
        <f t="shared" si="103"/>
        <v>2018</v>
      </c>
    </row>
    <row r="1624" spans="1:12" x14ac:dyDescent="0.25">
      <c r="A1624">
        <v>117</v>
      </c>
      <c r="B1624" t="s">
        <v>1821</v>
      </c>
      <c r="C1624" s="12">
        <v>43196.487928240742</v>
      </c>
      <c r="D1624" s="12">
        <v>43206.385243055556</v>
      </c>
      <c r="E1624">
        <v>90</v>
      </c>
      <c r="F1624" t="s">
        <v>1515</v>
      </c>
      <c r="G1624" t="s">
        <v>5264</v>
      </c>
      <c r="H1624">
        <v>5</v>
      </c>
      <c r="I1624">
        <f t="shared" si="100"/>
        <v>14</v>
      </c>
      <c r="J1624">
        <f t="shared" si="101"/>
        <v>2018</v>
      </c>
      <c r="K1624">
        <f t="shared" si="102"/>
        <v>16</v>
      </c>
      <c r="L1624">
        <f t="shared" si="103"/>
        <v>2018</v>
      </c>
    </row>
    <row r="1625" spans="1:12" x14ac:dyDescent="0.25">
      <c r="A1625">
        <v>117</v>
      </c>
      <c r="B1625" t="s">
        <v>1824</v>
      </c>
      <c r="C1625" s="12">
        <v>43203.424490740741</v>
      </c>
      <c r="D1625" s="12">
        <v>43243.645289351851</v>
      </c>
      <c r="E1625">
        <v>90</v>
      </c>
      <c r="F1625" t="s">
        <v>1515</v>
      </c>
      <c r="G1625" t="s">
        <v>5264</v>
      </c>
      <c r="H1625">
        <v>5</v>
      </c>
      <c r="I1625">
        <f t="shared" si="100"/>
        <v>15</v>
      </c>
      <c r="J1625">
        <f t="shared" si="101"/>
        <v>2018</v>
      </c>
      <c r="K1625">
        <f t="shared" si="102"/>
        <v>21</v>
      </c>
      <c r="L1625">
        <f t="shared" si="103"/>
        <v>2018</v>
      </c>
    </row>
    <row r="1626" spans="1:12" x14ac:dyDescent="0.25">
      <c r="A1626">
        <v>117</v>
      </c>
      <c r="B1626" t="s">
        <v>1822</v>
      </c>
      <c r="C1626" s="12">
        <v>43201.373159722221</v>
      </c>
      <c r="D1626" s="12">
        <v>43206.37332175926</v>
      </c>
      <c r="E1626">
        <v>90</v>
      </c>
      <c r="F1626" t="s">
        <v>1515</v>
      </c>
      <c r="G1626" t="s">
        <v>5264</v>
      </c>
      <c r="H1626">
        <v>5</v>
      </c>
      <c r="I1626">
        <f t="shared" si="100"/>
        <v>15</v>
      </c>
      <c r="J1626">
        <f t="shared" si="101"/>
        <v>2018</v>
      </c>
      <c r="K1626">
        <f t="shared" si="102"/>
        <v>16</v>
      </c>
      <c r="L1626">
        <f t="shared" si="103"/>
        <v>2018</v>
      </c>
    </row>
    <row r="1627" spans="1:12" x14ac:dyDescent="0.25">
      <c r="A1627">
        <v>117</v>
      </c>
      <c r="B1627" t="s">
        <v>1823</v>
      </c>
      <c r="C1627" s="12">
        <v>43201.379155092596</v>
      </c>
      <c r="D1627" s="12">
        <v>43206.370266203703</v>
      </c>
      <c r="E1627">
        <v>90</v>
      </c>
      <c r="F1627" t="s">
        <v>1515</v>
      </c>
      <c r="G1627" t="s">
        <v>5264</v>
      </c>
      <c r="H1627">
        <v>5</v>
      </c>
      <c r="I1627">
        <f t="shared" si="100"/>
        <v>15</v>
      </c>
      <c r="J1627">
        <f t="shared" si="101"/>
        <v>2018</v>
      </c>
      <c r="K1627">
        <f t="shared" si="102"/>
        <v>16</v>
      </c>
      <c r="L1627">
        <f t="shared" si="103"/>
        <v>2018</v>
      </c>
    </row>
    <row r="1628" spans="1:12" x14ac:dyDescent="0.25">
      <c r="A1628">
        <v>117</v>
      </c>
      <c r="B1628" t="s">
        <v>3326</v>
      </c>
      <c r="C1628" s="12">
        <v>42438.550196759257</v>
      </c>
      <c r="D1628" s="12">
        <v>42446.707118055558</v>
      </c>
      <c r="E1628">
        <v>90</v>
      </c>
      <c r="F1628" t="s">
        <v>1515</v>
      </c>
      <c r="G1628" t="s">
        <v>5264</v>
      </c>
      <c r="H1628">
        <v>5</v>
      </c>
      <c r="I1628">
        <f t="shared" si="100"/>
        <v>10</v>
      </c>
      <c r="J1628">
        <f t="shared" si="101"/>
        <v>2016</v>
      </c>
      <c r="K1628">
        <f t="shared" si="102"/>
        <v>11</v>
      </c>
      <c r="L1628">
        <f t="shared" si="103"/>
        <v>2016</v>
      </c>
    </row>
    <row r="1629" spans="1:12" x14ac:dyDescent="0.25">
      <c r="A1629">
        <v>117</v>
      </c>
      <c r="B1629" t="s">
        <v>3327</v>
      </c>
      <c r="C1629" s="12">
        <v>42438.559861111113</v>
      </c>
      <c r="D1629" s="12">
        <v>42444.378148148149</v>
      </c>
      <c r="E1629">
        <v>90</v>
      </c>
      <c r="F1629" t="s">
        <v>1515</v>
      </c>
      <c r="G1629" t="s">
        <v>5264</v>
      </c>
      <c r="H1629">
        <v>5</v>
      </c>
      <c r="I1629">
        <f t="shared" si="100"/>
        <v>10</v>
      </c>
      <c r="J1629">
        <f t="shared" si="101"/>
        <v>2016</v>
      </c>
      <c r="K1629">
        <f t="shared" si="102"/>
        <v>11</v>
      </c>
      <c r="L1629">
        <f t="shared" si="103"/>
        <v>2016</v>
      </c>
    </row>
    <row r="1630" spans="1:12" x14ac:dyDescent="0.25">
      <c r="A1630">
        <v>117</v>
      </c>
      <c r="B1630" t="s">
        <v>3328</v>
      </c>
      <c r="C1630" s="12">
        <v>42438.571898148148</v>
      </c>
      <c r="D1630" s="12">
        <v>42444.382824074077</v>
      </c>
      <c r="E1630">
        <v>90</v>
      </c>
      <c r="F1630" t="s">
        <v>1515</v>
      </c>
      <c r="G1630" t="s">
        <v>5264</v>
      </c>
      <c r="H1630">
        <v>5</v>
      </c>
      <c r="I1630">
        <f t="shared" si="100"/>
        <v>10</v>
      </c>
      <c r="J1630">
        <f t="shared" si="101"/>
        <v>2016</v>
      </c>
      <c r="K1630">
        <f t="shared" si="102"/>
        <v>11</v>
      </c>
      <c r="L1630">
        <f t="shared" si="103"/>
        <v>2016</v>
      </c>
    </row>
    <row r="1631" spans="1:12" x14ac:dyDescent="0.25">
      <c r="A1631">
        <v>117</v>
      </c>
      <c r="B1631" t="s">
        <v>1813</v>
      </c>
      <c r="C1631" s="12">
        <v>43207.570543981485</v>
      </c>
      <c r="D1631" s="12">
        <v>43210.403749999998</v>
      </c>
      <c r="E1631">
        <v>90</v>
      </c>
      <c r="F1631" t="s">
        <v>1515</v>
      </c>
      <c r="G1631" t="s">
        <v>5264</v>
      </c>
      <c r="H1631">
        <v>5</v>
      </c>
      <c r="I1631">
        <f t="shared" si="100"/>
        <v>16</v>
      </c>
      <c r="J1631">
        <f t="shared" si="101"/>
        <v>2018</v>
      </c>
      <c r="K1631">
        <f t="shared" si="102"/>
        <v>16</v>
      </c>
      <c r="L1631">
        <f t="shared" si="103"/>
        <v>2018</v>
      </c>
    </row>
    <row r="1632" spans="1:12" x14ac:dyDescent="0.25">
      <c r="A1632">
        <v>117</v>
      </c>
      <c r="B1632" t="s">
        <v>1814</v>
      </c>
      <c r="C1632" s="12">
        <v>43214.473171296297</v>
      </c>
      <c r="D1632" s="12">
        <v>43222.372870370367</v>
      </c>
      <c r="E1632">
        <v>90</v>
      </c>
      <c r="F1632" t="s">
        <v>1515</v>
      </c>
      <c r="G1632" t="s">
        <v>5264</v>
      </c>
      <c r="H1632">
        <v>5</v>
      </c>
      <c r="I1632">
        <f t="shared" si="100"/>
        <v>17</v>
      </c>
      <c r="J1632">
        <f t="shared" si="101"/>
        <v>2018</v>
      </c>
      <c r="K1632">
        <f t="shared" si="102"/>
        <v>18</v>
      </c>
      <c r="L1632">
        <f t="shared" si="103"/>
        <v>2018</v>
      </c>
    </row>
    <row r="1633" spans="1:12" x14ac:dyDescent="0.25">
      <c r="A1633">
        <v>117</v>
      </c>
      <c r="B1633" t="s">
        <v>1815</v>
      </c>
      <c r="C1633" s="12">
        <v>43193.480636574073</v>
      </c>
      <c r="D1633" s="12">
        <v>43215.579224537039</v>
      </c>
      <c r="E1633">
        <v>90</v>
      </c>
      <c r="F1633" t="s">
        <v>1515</v>
      </c>
      <c r="G1633" t="s">
        <v>5264</v>
      </c>
      <c r="H1633">
        <v>5</v>
      </c>
      <c r="I1633">
        <f t="shared" si="100"/>
        <v>14</v>
      </c>
      <c r="J1633">
        <f t="shared" si="101"/>
        <v>2018</v>
      </c>
      <c r="K1633">
        <f t="shared" si="102"/>
        <v>17</v>
      </c>
      <c r="L1633">
        <f t="shared" si="103"/>
        <v>2018</v>
      </c>
    </row>
    <row r="1634" spans="1:12" x14ac:dyDescent="0.25">
      <c r="A1634">
        <v>117</v>
      </c>
      <c r="B1634" t="s">
        <v>3365</v>
      </c>
      <c r="C1634" s="12">
        <v>42444.490358796298</v>
      </c>
      <c r="D1634" s="12">
        <v>42450.424039351848</v>
      </c>
      <c r="E1634">
        <v>90</v>
      </c>
      <c r="F1634" t="s">
        <v>1515</v>
      </c>
      <c r="G1634" t="s">
        <v>5264</v>
      </c>
      <c r="H1634">
        <v>5</v>
      </c>
      <c r="I1634">
        <f t="shared" si="100"/>
        <v>11</v>
      </c>
      <c r="J1634">
        <f t="shared" si="101"/>
        <v>2016</v>
      </c>
      <c r="K1634">
        <f t="shared" si="102"/>
        <v>12</v>
      </c>
      <c r="L1634">
        <f t="shared" si="103"/>
        <v>2016</v>
      </c>
    </row>
    <row r="1635" spans="1:12" x14ac:dyDescent="0.25">
      <c r="A1635">
        <v>117</v>
      </c>
      <c r="B1635" t="s">
        <v>3366</v>
      </c>
      <c r="C1635" s="12">
        <v>42444.496354166666</v>
      </c>
      <c r="D1635" s="12">
        <v>42450.423449074071</v>
      </c>
      <c r="E1635">
        <v>90</v>
      </c>
      <c r="F1635" t="s">
        <v>1515</v>
      </c>
      <c r="G1635" t="s">
        <v>5264</v>
      </c>
      <c r="H1635">
        <v>5</v>
      </c>
      <c r="I1635">
        <f t="shared" si="100"/>
        <v>11</v>
      </c>
      <c r="J1635">
        <f t="shared" si="101"/>
        <v>2016</v>
      </c>
      <c r="K1635">
        <f t="shared" si="102"/>
        <v>12</v>
      </c>
      <c r="L1635">
        <f t="shared" si="103"/>
        <v>2016</v>
      </c>
    </row>
    <row r="1636" spans="1:12" x14ac:dyDescent="0.25">
      <c r="A1636">
        <v>117</v>
      </c>
      <c r="B1636" t="s">
        <v>3367</v>
      </c>
      <c r="C1636" s="12">
        <v>42447.489606481482</v>
      </c>
      <c r="D1636" s="12">
        <v>42479.680578703701</v>
      </c>
      <c r="E1636">
        <v>90</v>
      </c>
      <c r="F1636" t="s">
        <v>1515</v>
      </c>
      <c r="G1636" t="s">
        <v>5264</v>
      </c>
      <c r="H1636">
        <v>5</v>
      </c>
      <c r="I1636">
        <f t="shared" si="100"/>
        <v>11</v>
      </c>
      <c r="J1636">
        <f t="shared" si="101"/>
        <v>2016</v>
      </c>
      <c r="K1636">
        <f t="shared" si="102"/>
        <v>16</v>
      </c>
      <c r="L1636">
        <f t="shared" si="103"/>
        <v>2016</v>
      </c>
    </row>
    <row r="1637" spans="1:12" x14ac:dyDescent="0.25">
      <c r="A1637">
        <v>117</v>
      </c>
      <c r="B1637" t="s">
        <v>3368</v>
      </c>
      <c r="C1637" s="12">
        <v>42453.644953703704</v>
      </c>
      <c r="D1637" s="12">
        <v>42460.361041666663</v>
      </c>
      <c r="E1637">
        <v>90</v>
      </c>
      <c r="F1637" t="s">
        <v>1515</v>
      </c>
      <c r="G1637" t="s">
        <v>5264</v>
      </c>
      <c r="H1637">
        <v>5</v>
      </c>
      <c r="I1637">
        <f t="shared" si="100"/>
        <v>12</v>
      </c>
      <c r="J1637">
        <f t="shared" si="101"/>
        <v>2016</v>
      </c>
      <c r="K1637">
        <f t="shared" si="102"/>
        <v>13</v>
      </c>
      <c r="L1637">
        <f t="shared" si="103"/>
        <v>2016</v>
      </c>
    </row>
    <row r="1638" spans="1:12" x14ac:dyDescent="0.25">
      <c r="A1638">
        <v>117</v>
      </c>
      <c r="B1638" t="s">
        <v>1923</v>
      </c>
      <c r="C1638" s="12">
        <v>42997.386238425926</v>
      </c>
      <c r="D1638" s="12">
        <v>43005.35056712963</v>
      </c>
      <c r="E1638">
        <v>90</v>
      </c>
      <c r="F1638" t="s">
        <v>1515</v>
      </c>
      <c r="G1638" t="s">
        <v>5264</v>
      </c>
      <c r="H1638">
        <v>5</v>
      </c>
      <c r="I1638">
        <f t="shared" si="100"/>
        <v>38</v>
      </c>
      <c r="J1638">
        <f t="shared" si="101"/>
        <v>2017</v>
      </c>
      <c r="K1638">
        <f t="shared" si="102"/>
        <v>39</v>
      </c>
      <c r="L1638">
        <f t="shared" si="103"/>
        <v>2017</v>
      </c>
    </row>
    <row r="1639" spans="1:12" x14ac:dyDescent="0.25">
      <c r="A1639">
        <v>117</v>
      </c>
      <c r="B1639" t="s">
        <v>1924</v>
      </c>
      <c r="C1639" s="12">
        <v>42999.498287037037</v>
      </c>
      <c r="D1639" s="12">
        <v>43003.375115740739</v>
      </c>
      <c r="E1639">
        <v>90</v>
      </c>
      <c r="F1639" t="s">
        <v>1515</v>
      </c>
      <c r="G1639" t="s">
        <v>5264</v>
      </c>
      <c r="H1639">
        <v>5</v>
      </c>
      <c r="I1639">
        <f t="shared" si="100"/>
        <v>38</v>
      </c>
      <c r="J1639">
        <f t="shared" si="101"/>
        <v>2017</v>
      </c>
      <c r="K1639">
        <f t="shared" si="102"/>
        <v>39</v>
      </c>
      <c r="L1639">
        <f t="shared" si="103"/>
        <v>2017</v>
      </c>
    </row>
    <row r="1640" spans="1:12" x14ac:dyDescent="0.25">
      <c r="A1640">
        <v>117</v>
      </c>
      <c r="B1640" t="s">
        <v>3377</v>
      </c>
      <c r="C1640" s="12">
        <v>42298.453935185185</v>
      </c>
      <c r="D1640" s="12">
        <v>42320.565810185188</v>
      </c>
      <c r="E1640">
        <v>90</v>
      </c>
      <c r="F1640" t="s">
        <v>1515</v>
      </c>
      <c r="G1640" t="s">
        <v>5264</v>
      </c>
      <c r="H1640">
        <v>5</v>
      </c>
      <c r="I1640">
        <f t="shared" si="100"/>
        <v>43</v>
      </c>
      <c r="J1640">
        <f t="shared" si="101"/>
        <v>2015</v>
      </c>
      <c r="K1640">
        <f t="shared" si="102"/>
        <v>46</v>
      </c>
      <c r="L1640">
        <f t="shared" si="103"/>
        <v>2015</v>
      </c>
    </row>
    <row r="1641" spans="1:12" x14ac:dyDescent="0.25">
      <c r="A1641">
        <v>117</v>
      </c>
      <c r="B1641" t="s">
        <v>3381</v>
      </c>
      <c r="C1641" s="12">
        <v>42299.578680555554</v>
      </c>
      <c r="D1641" s="12">
        <v>42328.374363425923</v>
      </c>
      <c r="E1641">
        <v>90</v>
      </c>
      <c r="F1641" t="s">
        <v>1515</v>
      </c>
      <c r="G1641" t="s">
        <v>5264</v>
      </c>
      <c r="H1641">
        <v>5</v>
      </c>
      <c r="I1641">
        <f t="shared" si="100"/>
        <v>43</v>
      </c>
      <c r="J1641">
        <f t="shared" si="101"/>
        <v>2015</v>
      </c>
      <c r="K1641">
        <f t="shared" si="102"/>
        <v>47</v>
      </c>
      <c r="L1641">
        <f t="shared" si="103"/>
        <v>2015</v>
      </c>
    </row>
    <row r="1642" spans="1:12" x14ac:dyDescent="0.25">
      <c r="A1642">
        <v>117</v>
      </c>
      <c r="B1642" t="s">
        <v>3382</v>
      </c>
      <c r="C1642" s="12">
        <v>42299.67050925926</v>
      </c>
      <c r="D1642" s="12">
        <v>42306.576192129629</v>
      </c>
      <c r="E1642">
        <v>90</v>
      </c>
      <c r="F1642" t="s">
        <v>1515</v>
      </c>
      <c r="G1642" t="s">
        <v>5264</v>
      </c>
      <c r="H1642">
        <v>5</v>
      </c>
      <c r="I1642">
        <f t="shared" si="100"/>
        <v>43</v>
      </c>
      <c r="J1642">
        <f t="shared" si="101"/>
        <v>2015</v>
      </c>
      <c r="K1642">
        <f t="shared" si="102"/>
        <v>44</v>
      </c>
      <c r="L1642">
        <f t="shared" si="103"/>
        <v>2015</v>
      </c>
    </row>
    <row r="1643" spans="1:12" x14ac:dyDescent="0.25">
      <c r="A1643">
        <v>117</v>
      </c>
      <c r="B1643" t="s">
        <v>3383</v>
      </c>
      <c r="C1643" s="12">
        <v>42299.682164351849</v>
      </c>
      <c r="D1643" s="12">
        <v>42320.564502314817</v>
      </c>
      <c r="E1643">
        <v>90</v>
      </c>
      <c r="F1643" t="s">
        <v>1515</v>
      </c>
      <c r="G1643" t="s">
        <v>5264</v>
      </c>
      <c r="H1643">
        <v>5</v>
      </c>
      <c r="I1643">
        <f t="shared" si="100"/>
        <v>43</v>
      </c>
      <c r="J1643">
        <f t="shared" si="101"/>
        <v>2015</v>
      </c>
      <c r="K1643">
        <f t="shared" si="102"/>
        <v>46</v>
      </c>
      <c r="L1643">
        <f t="shared" si="103"/>
        <v>2015</v>
      </c>
    </row>
    <row r="1644" spans="1:12" x14ac:dyDescent="0.25">
      <c r="A1644">
        <v>117</v>
      </c>
      <c r="B1644" t="s">
        <v>3384</v>
      </c>
      <c r="C1644" s="12">
        <v>42300.49759259259</v>
      </c>
      <c r="D1644" s="12">
        <v>42320.563981481479</v>
      </c>
      <c r="E1644">
        <v>90</v>
      </c>
      <c r="F1644" t="s">
        <v>1515</v>
      </c>
      <c r="G1644" t="s">
        <v>5264</v>
      </c>
      <c r="H1644">
        <v>5</v>
      </c>
      <c r="I1644">
        <f t="shared" si="100"/>
        <v>43</v>
      </c>
      <c r="J1644">
        <f t="shared" si="101"/>
        <v>2015</v>
      </c>
      <c r="K1644">
        <f t="shared" si="102"/>
        <v>46</v>
      </c>
      <c r="L1644">
        <f t="shared" si="103"/>
        <v>2015</v>
      </c>
    </row>
    <row r="1645" spans="1:12" x14ac:dyDescent="0.25">
      <c r="A1645">
        <v>117</v>
      </c>
      <c r="B1645" t="s">
        <v>3385</v>
      </c>
      <c r="C1645" s="12">
        <v>42300.536805555559</v>
      </c>
      <c r="D1645" s="12">
        <v>42352.590833333335</v>
      </c>
      <c r="E1645">
        <v>90</v>
      </c>
      <c r="F1645" t="s">
        <v>1515</v>
      </c>
      <c r="G1645" t="s">
        <v>5264</v>
      </c>
      <c r="H1645">
        <v>5</v>
      </c>
      <c r="I1645">
        <f t="shared" si="100"/>
        <v>43</v>
      </c>
      <c r="J1645">
        <f t="shared" si="101"/>
        <v>2015</v>
      </c>
      <c r="K1645">
        <f t="shared" si="102"/>
        <v>51</v>
      </c>
      <c r="L1645">
        <f t="shared" si="103"/>
        <v>2015</v>
      </c>
    </row>
    <row r="1646" spans="1:12" x14ac:dyDescent="0.25">
      <c r="A1646">
        <v>117</v>
      </c>
      <c r="B1646" t="s">
        <v>1835</v>
      </c>
      <c r="C1646" s="12">
        <v>43168.45349537037</v>
      </c>
      <c r="D1646" s="12">
        <v>43173.360081018516</v>
      </c>
      <c r="E1646">
        <v>90</v>
      </c>
      <c r="F1646" t="s">
        <v>1515</v>
      </c>
      <c r="G1646" t="s">
        <v>5264</v>
      </c>
      <c r="H1646">
        <v>5</v>
      </c>
      <c r="I1646">
        <f t="shared" si="100"/>
        <v>10</v>
      </c>
      <c r="J1646">
        <f t="shared" si="101"/>
        <v>2018</v>
      </c>
      <c r="K1646">
        <f t="shared" si="102"/>
        <v>11</v>
      </c>
      <c r="L1646">
        <f t="shared" si="103"/>
        <v>2018</v>
      </c>
    </row>
    <row r="1647" spans="1:12" x14ac:dyDescent="0.25">
      <c r="A1647">
        <v>117</v>
      </c>
      <c r="B1647" t="s">
        <v>1836</v>
      </c>
      <c r="C1647" s="12">
        <v>43168.471944444442</v>
      </c>
      <c r="D1647" s="12">
        <v>43173.356828703705</v>
      </c>
      <c r="E1647">
        <v>90</v>
      </c>
      <c r="F1647" t="s">
        <v>1515</v>
      </c>
      <c r="G1647" t="s">
        <v>5264</v>
      </c>
      <c r="H1647">
        <v>5</v>
      </c>
      <c r="I1647">
        <f t="shared" si="100"/>
        <v>10</v>
      </c>
      <c r="J1647">
        <f t="shared" si="101"/>
        <v>2018</v>
      </c>
      <c r="K1647">
        <f t="shared" si="102"/>
        <v>11</v>
      </c>
      <c r="L1647">
        <f t="shared" si="103"/>
        <v>2018</v>
      </c>
    </row>
    <row r="1648" spans="1:12" x14ac:dyDescent="0.25">
      <c r="A1648">
        <v>117</v>
      </c>
      <c r="B1648" t="s">
        <v>1837</v>
      </c>
      <c r="C1648" s="12">
        <v>43168.476284722223</v>
      </c>
      <c r="D1648" s="12">
        <v>43173.349560185183</v>
      </c>
      <c r="E1648">
        <v>90</v>
      </c>
      <c r="F1648" t="s">
        <v>1515</v>
      </c>
      <c r="G1648" t="s">
        <v>5264</v>
      </c>
      <c r="H1648">
        <v>5</v>
      </c>
      <c r="I1648">
        <f t="shared" si="100"/>
        <v>10</v>
      </c>
      <c r="J1648">
        <f t="shared" si="101"/>
        <v>2018</v>
      </c>
      <c r="K1648">
        <f t="shared" si="102"/>
        <v>11</v>
      </c>
      <c r="L1648">
        <f t="shared" si="103"/>
        <v>2018</v>
      </c>
    </row>
    <row r="1649" spans="1:12" x14ac:dyDescent="0.25">
      <c r="A1649">
        <v>117</v>
      </c>
      <c r="B1649" t="s">
        <v>1838</v>
      </c>
      <c r="C1649" s="12">
        <v>43168.482546296298</v>
      </c>
      <c r="D1649" s="12">
        <v>43172.358576388891</v>
      </c>
      <c r="E1649">
        <v>90</v>
      </c>
      <c r="F1649" t="s">
        <v>1515</v>
      </c>
      <c r="G1649" t="s">
        <v>5264</v>
      </c>
      <c r="H1649">
        <v>5</v>
      </c>
      <c r="I1649">
        <f t="shared" si="100"/>
        <v>10</v>
      </c>
      <c r="J1649">
        <f t="shared" si="101"/>
        <v>2018</v>
      </c>
      <c r="K1649">
        <f t="shared" si="102"/>
        <v>11</v>
      </c>
      <c r="L1649">
        <f t="shared" si="103"/>
        <v>2018</v>
      </c>
    </row>
    <row r="1650" spans="1:12" x14ac:dyDescent="0.25">
      <c r="A1650">
        <v>117</v>
      </c>
      <c r="B1650" t="s">
        <v>1839</v>
      </c>
      <c r="C1650" s="12">
        <v>43168.486238425925</v>
      </c>
      <c r="D1650" s="12">
        <v>43172.360613425924</v>
      </c>
      <c r="E1650">
        <v>90</v>
      </c>
      <c r="F1650" t="s">
        <v>1515</v>
      </c>
      <c r="G1650" t="s">
        <v>5264</v>
      </c>
      <c r="H1650">
        <v>5</v>
      </c>
      <c r="I1650">
        <f t="shared" si="100"/>
        <v>10</v>
      </c>
      <c r="J1650">
        <f t="shared" si="101"/>
        <v>2018</v>
      </c>
      <c r="K1650">
        <f t="shared" si="102"/>
        <v>11</v>
      </c>
      <c r="L1650">
        <f t="shared" si="103"/>
        <v>2018</v>
      </c>
    </row>
    <row r="1651" spans="1:12" x14ac:dyDescent="0.25">
      <c r="A1651">
        <v>117</v>
      </c>
      <c r="B1651" t="s">
        <v>1840</v>
      </c>
      <c r="C1651" s="12">
        <v>43168.490949074076</v>
      </c>
      <c r="D1651" s="12">
        <v>43172.363715277781</v>
      </c>
      <c r="E1651">
        <v>90</v>
      </c>
      <c r="F1651" t="s">
        <v>1515</v>
      </c>
      <c r="G1651" t="s">
        <v>5264</v>
      </c>
      <c r="H1651">
        <v>5</v>
      </c>
      <c r="I1651">
        <f t="shared" si="100"/>
        <v>10</v>
      </c>
      <c r="J1651">
        <f t="shared" si="101"/>
        <v>2018</v>
      </c>
      <c r="K1651">
        <f t="shared" si="102"/>
        <v>11</v>
      </c>
      <c r="L1651">
        <f t="shared" si="103"/>
        <v>2018</v>
      </c>
    </row>
    <row r="1652" spans="1:12" x14ac:dyDescent="0.25">
      <c r="A1652">
        <v>117</v>
      </c>
      <c r="B1652" t="s">
        <v>3379</v>
      </c>
      <c r="C1652" s="12">
        <v>42298.419756944444</v>
      </c>
      <c r="D1652" s="12">
        <v>42306.582557870373</v>
      </c>
      <c r="E1652">
        <v>90</v>
      </c>
      <c r="F1652" t="s">
        <v>1515</v>
      </c>
      <c r="G1652" t="s">
        <v>5264</v>
      </c>
      <c r="H1652">
        <v>5</v>
      </c>
      <c r="I1652">
        <f t="shared" si="100"/>
        <v>43</v>
      </c>
      <c r="J1652">
        <f t="shared" si="101"/>
        <v>2015</v>
      </c>
      <c r="K1652">
        <f t="shared" si="102"/>
        <v>44</v>
      </c>
      <c r="L1652">
        <f t="shared" si="103"/>
        <v>2015</v>
      </c>
    </row>
    <row r="1653" spans="1:12" x14ac:dyDescent="0.25">
      <c r="A1653">
        <v>117</v>
      </c>
      <c r="B1653" t="s">
        <v>3380</v>
      </c>
      <c r="C1653" s="12">
        <v>42298.446944444448</v>
      </c>
      <c r="D1653" s="12">
        <v>42320.566736111112</v>
      </c>
      <c r="E1653">
        <v>90</v>
      </c>
      <c r="F1653" t="s">
        <v>1515</v>
      </c>
      <c r="G1653" t="s">
        <v>5264</v>
      </c>
      <c r="H1653">
        <v>5</v>
      </c>
      <c r="I1653">
        <f t="shared" si="100"/>
        <v>43</v>
      </c>
      <c r="J1653">
        <f t="shared" si="101"/>
        <v>2015</v>
      </c>
      <c r="K1653">
        <f t="shared" si="102"/>
        <v>46</v>
      </c>
      <c r="L1653">
        <f t="shared" si="103"/>
        <v>2015</v>
      </c>
    </row>
    <row r="1654" spans="1:12" x14ac:dyDescent="0.25">
      <c r="A1654">
        <v>117</v>
      </c>
      <c r="B1654" t="s">
        <v>3378</v>
      </c>
      <c r="C1654" s="12">
        <v>42306.521249999998</v>
      </c>
      <c r="D1654" s="12">
        <v>42312.568159722221</v>
      </c>
      <c r="E1654">
        <v>90</v>
      </c>
      <c r="F1654" t="s">
        <v>1515</v>
      </c>
      <c r="G1654" t="s">
        <v>5264</v>
      </c>
      <c r="H1654">
        <v>5</v>
      </c>
      <c r="I1654">
        <f t="shared" si="100"/>
        <v>44</v>
      </c>
      <c r="J1654">
        <f t="shared" si="101"/>
        <v>2015</v>
      </c>
      <c r="K1654">
        <f t="shared" si="102"/>
        <v>45</v>
      </c>
      <c r="L1654">
        <f t="shared" si="103"/>
        <v>2015</v>
      </c>
    </row>
    <row r="1655" spans="1:12" x14ac:dyDescent="0.25">
      <c r="A1655">
        <v>117</v>
      </c>
      <c r="B1655" t="s">
        <v>3454</v>
      </c>
      <c r="C1655" s="12">
        <v>41764.567673611113</v>
      </c>
      <c r="D1655" s="12">
        <v>41795.646516203706</v>
      </c>
      <c r="E1655">
        <v>90</v>
      </c>
      <c r="F1655" t="s">
        <v>1515</v>
      </c>
      <c r="G1655" t="s">
        <v>5264</v>
      </c>
      <c r="H1655">
        <v>5</v>
      </c>
      <c r="I1655">
        <f t="shared" si="100"/>
        <v>19</v>
      </c>
      <c r="J1655">
        <f t="shared" si="101"/>
        <v>2014</v>
      </c>
      <c r="K1655">
        <f t="shared" si="102"/>
        <v>23</v>
      </c>
      <c r="L1655">
        <f t="shared" si="103"/>
        <v>2014</v>
      </c>
    </row>
    <row r="1656" spans="1:12" x14ac:dyDescent="0.25">
      <c r="A1656">
        <v>117</v>
      </c>
      <c r="B1656" t="s">
        <v>3455</v>
      </c>
      <c r="C1656" s="12">
        <v>42549.423298611109</v>
      </c>
      <c r="D1656" s="12">
        <v>42552.455081018517</v>
      </c>
      <c r="E1656">
        <v>90</v>
      </c>
      <c r="F1656" t="s">
        <v>1515</v>
      </c>
      <c r="G1656" t="s">
        <v>5264</v>
      </c>
      <c r="H1656">
        <v>5</v>
      </c>
      <c r="I1656">
        <f t="shared" si="100"/>
        <v>26</v>
      </c>
      <c r="J1656">
        <f t="shared" si="101"/>
        <v>2016</v>
      </c>
      <c r="K1656">
        <f t="shared" si="102"/>
        <v>26</v>
      </c>
      <c r="L1656">
        <f t="shared" si="103"/>
        <v>2016</v>
      </c>
    </row>
    <row r="1657" spans="1:12" x14ac:dyDescent="0.25">
      <c r="A1657">
        <v>117</v>
      </c>
      <c r="B1657" t="s">
        <v>3456</v>
      </c>
      <c r="C1657" s="12">
        <v>42549.473356481481</v>
      </c>
      <c r="D1657" s="12">
        <v>42552.445937500001</v>
      </c>
      <c r="E1657">
        <v>90</v>
      </c>
      <c r="F1657" t="s">
        <v>1515</v>
      </c>
      <c r="G1657" t="s">
        <v>5264</v>
      </c>
      <c r="H1657">
        <v>5</v>
      </c>
      <c r="I1657">
        <f t="shared" si="100"/>
        <v>26</v>
      </c>
      <c r="J1657">
        <f t="shared" si="101"/>
        <v>2016</v>
      </c>
      <c r="K1657">
        <f t="shared" si="102"/>
        <v>26</v>
      </c>
      <c r="L1657">
        <f t="shared" si="103"/>
        <v>2016</v>
      </c>
    </row>
    <row r="1658" spans="1:12" x14ac:dyDescent="0.25">
      <c r="A1658">
        <v>117</v>
      </c>
      <c r="B1658" t="s">
        <v>3457</v>
      </c>
      <c r="C1658" s="12">
        <v>42549.544247685182</v>
      </c>
      <c r="D1658" s="12">
        <v>42552.45789351852</v>
      </c>
      <c r="E1658">
        <v>90</v>
      </c>
      <c r="F1658" t="s">
        <v>1515</v>
      </c>
      <c r="G1658" t="s">
        <v>5264</v>
      </c>
      <c r="H1658">
        <v>5</v>
      </c>
      <c r="I1658">
        <f t="shared" si="100"/>
        <v>26</v>
      </c>
      <c r="J1658">
        <f t="shared" si="101"/>
        <v>2016</v>
      </c>
      <c r="K1658">
        <f t="shared" si="102"/>
        <v>26</v>
      </c>
      <c r="L1658">
        <f t="shared" si="103"/>
        <v>2016</v>
      </c>
    </row>
    <row r="1659" spans="1:12" x14ac:dyDescent="0.25">
      <c r="A1659">
        <v>117</v>
      </c>
      <c r="B1659" t="s">
        <v>3459</v>
      </c>
      <c r="C1659" s="12">
        <v>42562.496782407405</v>
      </c>
      <c r="D1659" s="12">
        <v>42611.602777777778</v>
      </c>
      <c r="E1659">
        <v>90</v>
      </c>
      <c r="F1659" t="s">
        <v>1515</v>
      </c>
      <c r="G1659" t="s">
        <v>5264</v>
      </c>
      <c r="H1659">
        <v>5</v>
      </c>
      <c r="I1659">
        <f t="shared" si="100"/>
        <v>28</v>
      </c>
      <c r="J1659">
        <f t="shared" si="101"/>
        <v>2016</v>
      </c>
      <c r="K1659">
        <f t="shared" si="102"/>
        <v>35</v>
      </c>
      <c r="L1659">
        <f t="shared" si="103"/>
        <v>2016</v>
      </c>
    </row>
    <row r="1660" spans="1:12" x14ac:dyDescent="0.25">
      <c r="A1660">
        <v>117</v>
      </c>
      <c r="B1660" t="s">
        <v>3460</v>
      </c>
      <c r="C1660" s="12">
        <v>42562.497407407405</v>
      </c>
      <c r="D1660" s="12">
        <v>42572.549097222225</v>
      </c>
      <c r="E1660">
        <v>90</v>
      </c>
      <c r="F1660" t="s">
        <v>1515</v>
      </c>
      <c r="G1660" t="s">
        <v>5264</v>
      </c>
      <c r="H1660">
        <v>5</v>
      </c>
      <c r="I1660">
        <f t="shared" si="100"/>
        <v>28</v>
      </c>
      <c r="J1660">
        <f t="shared" si="101"/>
        <v>2016</v>
      </c>
      <c r="K1660">
        <f t="shared" si="102"/>
        <v>29</v>
      </c>
      <c r="L1660">
        <f t="shared" si="103"/>
        <v>2016</v>
      </c>
    </row>
    <row r="1661" spans="1:12" x14ac:dyDescent="0.25">
      <c r="A1661">
        <v>117</v>
      </c>
      <c r="B1661" t="s">
        <v>1816</v>
      </c>
      <c r="C1661" s="12">
        <v>43259.505555555559</v>
      </c>
      <c r="D1661" s="12">
        <v>43263.430150462962</v>
      </c>
      <c r="E1661">
        <v>90</v>
      </c>
      <c r="F1661" t="s">
        <v>1515</v>
      </c>
      <c r="G1661" t="s">
        <v>5264</v>
      </c>
      <c r="H1661">
        <v>5</v>
      </c>
      <c r="I1661">
        <f t="shared" si="100"/>
        <v>23</v>
      </c>
      <c r="J1661">
        <f t="shared" si="101"/>
        <v>2018</v>
      </c>
      <c r="K1661">
        <f t="shared" si="102"/>
        <v>24</v>
      </c>
      <c r="L1661">
        <f t="shared" si="103"/>
        <v>2018</v>
      </c>
    </row>
    <row r="1662" spans="1:12" x14ac:dyDescent="0.25">
      <c r="A1662">
        <v>117</v>
      </c>
      <c r="B1662" t="s">
        <v>1817</v>
      </c>
      <c r="C1662" s="12">
        <v>43262.488877314812</v>
      </c>
      <c r="D1662" s="12">
        <v>43277.605752314812</v>
      </c>
      <c r="E1662">
        <v>90</v>
      </c>
      <c r="F1662" t="s">
        <v>1515</v>
      </c>
      <c r="G1662" t="s">
        <v>5264</v>
      </c>
      <c r="H1662">
        <v>5</v>
      </c>
      <c r="I1662">
        <f t="shared" si="100"/>
        <v>24</v>
      </c>
      <c r="J1662">
        <f t="shared" si="101"/>
        <v>2018</v>
      </c>
      <c r="K1662">
        <f t="shared" si="102"/>
        <v>26</v>
      </c>
      <c r="L1662">
        <f t="shared" si="103"/>
        <v>2018</v>
      </c>
    </row>
    <row r="1663" spans="1:12" x14ac:dyDescent="0.25">
      <c r="A1663">
        <v>117</v>
      </c>
      <c r="B1663" t="s">
        <v>1818</v>
      </c>
      <c r="C1663" s="12">
        <v>43262.489664351851</v>
      </c>
      <c r="D1663" s="12">
        <v>43277.47388888889</v>
      </c>
      <c r="E1663">
        <v>90</v>
      </c>
      <c r="F1663" t="s">
        <v>1515</v>
      </c>
      <c r="G1663" t="s">
        <v>5264</v>
      </c>
      <c r="H1663">
        <v>5</v>
      </c>
      <c r="I1663">
        <f t="shared" si="100"/>
        <v>24</v>
      </c>
      <c r="J1663">
        <f t="shared" si="101"/>
        <v>2018</v>
      </c>
      <c r="K1663">
        <f t="shared" si="102"/>
        <v>26</v>
      </c>
      <c r="L1663">
        <f t="shared" si="103"/>
        <v>2018</v>
      </c>
    </row>
    <row r="1664" spans="1:12" x14ac:dyDescent="0.25">
      <c r="A1664">
        <v>117</v>
      </c>
      <c r="B1664" t="s">
        <v>1819</v>
      </c>
      <c r="C1664" s="12">
        <v>43262.600451388891</v>
      </c>
      <c r="D1664" s="12">
        <v>43263.426562499997</v>
      </c>
      <c r="E1664">
        <v>90</v>
      </c>
      <c r="F1664" t="s">
        <v>1515</v>
      </c>
      <c r="G1664" t="s">
        <v>5264</v>
      </c>
      <c r="H1664">
        <v>5</v>
      </c>
      <c r="I1664">
        <f t="shared" si="100"/>
        <v>24</v>
      </c>
      <c r="J1664">
        <f t="shared" si="101"/>
        <v>2018</v>
      </c>
      <c r="K1664">
        <f t="shared" si="102"/>
        <v>24</v>
      </c>
      <c r="L1664">
        <f t="shared" si="103"/>
        <v>2018</v>
      </c>
    </row>
    <row r="1665" spans="1:12" x14ac:dyDescent="0.25">
      <c r="A1665">
        <v>117</v>
      </c>
      <c r="B1665" t="s">
        <v>3458</v>
      </c>
      <c r="C1665" s="12">
        <v>42558.653773148151</v>
      </c>
      <c r="D1665" s="12">
        <v>42566.347928240742</v>
      </c>
      <c r="E1665">
        <v>90</v>
      </c>
      <c r="F1665" t="s">
        <v>1515</v>
      </c>
      <c r="G1665" t="s">
        <v>5264</v>
      </c>
      <c r="H1665">
        <v>5</v>
      </c>
      <c r="I1665">
        <f t="shared" si="100"/>
        <v>27</v>
      </c>
      <c r="J1665">
        <f t="shared" si="101"/>
        <v>2016</v>
      </c>
      <c r="K1665">
        <f t="shared" si="102"/>
        <v>28</v>
      </c>
      <c r="L1665">
        <f t="shared" si="103"/>
        <v>2016</v>
      </c>
    </row>
    <row r="1666" spans="1:12" x14ac:dyDescent="0.25">
      <c r="A1666">
        <v>117</v>
      </c>
      <c r="B1666" t="s">
        <v>3409</v>
      </c>
      <c r="C1666" s="12">
        <v>42265.498368055552</v>
      </c>
      <c r="D1666" s="12">
        <v>42272.390243055554</v>
      </c>
      <c r="E1666">
        <v>90</v>
      </c>
      <c r="F1666" t="s">
        <v>1515</v>
      </c>
      <c r="G1666" t="s">
        <v>5264</v>
      </c>
      <c r="H1666">
        <v>5</v>
      </c>
      <c r="I1666">
        <f t="shared" si="100"/>
        <v>38</v>
      </c>
      <c r="J1666">
        <f t="shared" si="101"/>
        <v>2015</v>
      </c>
      <c r="K1666">
        <f t="shared" si="102"/>
        <v>39</v>
      </c>
      <c r="L1666">
        <f t="shared" si="103"/>
        <v>2015</v>
      </c>
    </row>
    <row r="1667" spans="1:12" x14ac:dyDescent="0.25">
      <c r="A1667">
        <v>117</v>
      </c>
      <c r="B1667" t="s">
        <v>3404</v>
      </c>
      <c r="C1667" s="12">
        <v>42271.573391203703</v>
      </c>
      <c r="D1667" s="12">
        <v>42314.36310185185</v>
      </c>
      <c r="E1667">
        <v>90</v>
      </c>
      <c r="F1667" t="s">
        <v>1515</v>
      </c>
      <c r="G1667" t="s">
        <v>5264</v>
      </c>
      <c r="H1667">
        <v>5</v>
      </c>
      <c r="I1667">
        <f t="shared" ref="I1667:I1730" si="104">WEEKNUM(LEFT(C1667,10),21)</f>
        <v>39</v>
      </c>
      <c r="J1667">
        <f t="shared" ref="J1667:J1730" si="105">YEAR(C1667)</f>
        <v>2015</v>
      </c>
      <c r="K1667">
        <f t="shared" ref="K1667:K1730" si="106">WEEKNUM(LEFT(D1667,10),21)</f>
        <v>45</v>
      </c>
      <c r="L1667">
        <f t="shared" ref="L1667:L1730" si="107">YEAR(D1667)</f>
        <v>2015</v>
      </c>
    </row>
    <row r="1668" spans="1:12" x14ac:dyDescent="0.25">
      <c r="A1668">
        <v>117</v>
      </c>
      <c r="B1668" t="s">
        <v>3405</v>
      </c>
      <c r="C1668" s="12">
        <v>42271.584398148145</v>
      </c>
      <c r="D1668" s="12">
        <v>42271.595659722225</v>
      </c>
      <c r="E1668">
        <v>0</v>
      </c>
      <c r="F1668" t="s">
        <v>1515</v>
      </c>
      <c r="G1668" t="s">
        <v>5264</v>
      </c>
      <c r="H1668">
        <v>5</v>
      </c>
      <c r="I1668">
        <f t="shared" si="104"/>
        <v>39</v>
      </c>
      <c r="J1668">
        <f t="shared" si="105"/>
        <v>2015</v>
      </c>
      <c r="K1668">
        <f t="shared" si="106"/>
        <v>39</v>
      </c>
      <c r="L1668">
        <f t="shared" si="107"/>
        <v>2015</v>
      </c>
    </row>
    <row r="1669" spans="1:12" x14ac:dyDescent="0.25">
      <c r="A1669">
        <v>117</v>
      </c>
      <c r="B1669" t="s">
        <v>3406</v>
      </c>
      <c r="C1669" s="12">
        <v>42271.673506944448</v>
      </c>
      <c r="D1669" s="12">
        <v>42279.414733796293</v>
      </c>
      <c r="E1669">
        <v>90</v>
      </c>
      <c r="F1669" t="s">
        <v>1515</v>
      </c>
      <c r="G1669" t="s">
        <v>5264</v>
      </c>
      <c r="H1669">
        <v>5</v>
      </c>
      <c r="I1669">
        <f t="shared" si="104"/>
        <v>39</v>
      </c>
      <c r="J1669">
        <f t="shared" si="105"/>
        <v>2015</v>
      </c>
      <c r="K1669">
        <f t="shared" si="106"/>
        <v>40</v>
      </c>
      <c r="L1669">
        <f t="shared" si="107"/>
        <v>2015</v>
      </c>
    </row>
    <row r="1670" spans="1:12" x14ac:dyDescent="0.25">
      <c r="A1670">
        <v>117</v>
      </c>
      <c r="B1670" t="s">
        <v>3407</v>
      </c>
      <c r="C1670" s="12">
        <v>42272.508333333331</v>
      </c>
      <c r="D1670" s="12">
        <v>42279.399270833332</v>
      </c>
      <c r="E1670">
        <v>90</v>
      </c>
      <c r="F1670" t="s">
        <v>1515</v>
      </c>
      <c r="G1670" t="s">
        <v>5264</v>
      </c>
      <c r="H1670">
        <v>5</v>
      </c>
      <c r="I1670">
        <f t="shared" si="104"/>
        <v>39</v>
      </c>
      <c r="J1670">
        <f t="shared" si="105"/>
        <v>2015</v>
      </c>
      <c r="K1670">
        <f t="shared" si="106"/>
        <v>40</v>
      </c>
      <c r="L1670">
        <f t="shared" si="107"/>
        <v>2015</v>
      </c>
    </row>
    <row r="1671" spans="1:12" x14ac:dyDescent="0.25">
      <c r="A1671">
        <v>117</v>
      </c>
      <c r="B1671" t="s">
        <v>3410</v>
      </c>
      <c r="C1671" s="12">
        <v>42270.388136574074</v>
      </c>
      <c r="D1671" s="12">
        <v>42279.398564814815</v>
      </c>
      <c r="E1671">
        <v>90</v>
      </c>
      <c r="F1671" t="s">
        <v>1515</v>
      </c>
      <c r="G1671" t="s">
        <v>5264</v>
      </c>
      <c r="H1671">
        <v>5</v>
      </c>
      <c r="I1671">
        <f t="shared" si="104"/>
        <v>39</v>
      </c>
      <c r="J1671">
        <f t="shared" si="105"/>
        <v>2015</v>
      </c>
      <c r="K1671">
        <f t="shared" si="106"/>
        <v>40</v>
      </c>
      <c r="L1671">
        <f t="shared" si="107"/>
        <v>2015</v>
      </c>
    </row>
    <row r="1672" spans="1:12" x14ac:dyDescent="0.25">
      <c r="A1672">
        <v>117</v>
      </c>
      <c r="B1672" t="s">
        <v>3403</v>
      </c>
      <c r="C1672" s="12">
        <v>42275.489004629628</v>
      </c>
      <c r="D1672" s="12">
        <v>42279.399918981479</v>
      </c>
      <c r="E1672">
        <v>90</v>
      </c>
      <c r="F1672" t="s">
        <v>1515</v>
      </c>
      <c r="G1672" t="s">
        <v>5264</v>
      </c>
      <c r="H1672">
        <v>5</v>
      </c>
      <c r="I1672">
        <f t="shared" si="104"/>
        <v>40</v>
      </c>
      <c r="J1672">
        <f t="shared" si="105"/>
        <v>2015</v>
      </c>
      <c r="K1672">
        <f t="shared" si="106"/>
        <v>40</v>
      </c>
      <c r="L1672">
        <f t="shared" si="107"/>
        <v>2015</v>
      </c>
    </row>
    <row r="1673" spans="1:12" x14ac:dyDescent="0.25">
      <c r="A1673">
        <v>117</v>
      </c>
      <c r="B1673" t="s">
        <v>1828</v>
      </c>
      <c r="C1673" s="12">
        <v>43140.448680555557</v>
      </c>
      <c r="D1673" s="12">
        <v>43144.347534722219</v>
      </c>
      <c r="E1673">
        <v>90</v>
      </c>
      <c r="F1673" t="s">
        <v>1515</v>
      </c>
      <c r="G1673" t="s">
        <v>5264</v>
      </c>
      <c r="H1673">
        <v>5</v>
      </c>
      <c r="I1673">
        <f t="shared" si="104"/>
        <v>6</v>
      </c>
      <c r="J1673">
        <f t="shared" si="105"/>
        <v>2018</v>
      </c>
      <c r="K1673">
        <f t="shared" si="106"/>
        <v>7</v>
      </c>
      <c r="L1673">
        <f t="shared" si="107"/>
        <v>2018</v>
      </c>
    </row>
    <row r="1674" spans="1:12" x14ac:dyDescent="0.25">
      <c r="A1674">
        <v>117</v>
      </c>
      <c r="B1674" t="s">
        <v>1829</v>
      </c>
      <c r="C1674" s="12">
        <v>43140.459120370368</v>
      </c>
      <c r="D1674" s="12">
        <v>43146.399502314816</v>
      </c>
      <c r="E1674">
        <v>90</v>
      </c>
      <c r="F1674" t="s">
        <v>1515</v>
      </c>
      <c r="G1674" t="s">
        <v>5264</v>
      </c>
      <c r="H1674">
        <v>5</v>
      </c>
      <c r="I1674">
        <f t="shared" si="104"/>
        <v>6</v>
      </c>
      <c r="J1674">
        <f t="shared" si="105"/>
        <v>2018</v>
      </c>
      <c r="K1674">
        <f t="shared" si="106"/>
        <v>7</v>
      </c>
      <c r="L1674">
        <f t="shared" si="107"/>
        <v>2018</v>
      </c>
    </row>
    <row r="1675" spans="1:12" x14ac:dyDescent="0.25">
      <c r="A1675">
        <v>117</v>
      </c>
      <c r="B1675" t="s">
        <v>1830</v>
      </c>
      <c r="C1675" s="12">
        <v>43143.446435185186</v>
      </c>
      <c r="D1675" s="12">
        <v>43146.35864583333</v>
      </c>
      <c r="E1675">
        <v>90</v>
      </c>
      <c r="F1675" t="s">
        <v>1515</v>
      </c>
      <c r="G1675" t="s">
        <v>5264</v>
      </c>
      <c r="H1675">
        <v>5</v>
      </c>
      <c r="I1675">
        <f t="shared" si="104"/>
        <v>7</v>
      </c>
      <c r="J1675">
        <f t="shared" si="105"/>
        <v>2018</v>
      </c>
      <c r="K1675">
        <f t="shared" si="106"/>
        <v>7</v>
      </c>
      <c r="L1675">
        <f t="shared" si="107"/>
        <v>2018</v>
      </c>
    </row>
    <row r="1676" spans="1:12" x14ac:dyDescent="0.25">
      <c r="A1676">
        <v>117</v>
      </c>
      <c r="B1676" t="s">
        <v>1832</v>
      </c>
      <c r="C1676" s="12">
        <v>43132.540729166663</v>
      </c>
      <c r="D1676" s="12">
        <v>43138.378368055557</v>
      </c>
      <c r="E1676">
        <v>90</v>
      </c>
      <c r="F1676" t="s">
        <v>1515</v>
      </c>
      <c r="G1676" t="s">
        <v>5264</v>
      </c>
      <c r="H1676">
        <v>5</v>
      </c>
      <c r="I1676">
        <f t="shared" si="104"/>
        <v>5</v>
      </c>
      <c r="J1676">
        <f t="shared" si="105"/>
        <v>2018</v>
      </c>
      <c r="K1676">
        <f t="shared" si="106"/>
        <v>6</v>
      </c>
      <c r="L1676">
        <f t="shared" si="107"/>
        <v>2018</v>
      </c>
    </row>
    <row r="1677" spans="1:12" x14ac:dyDescent="0.25">
      <c r="A1677">
        <v>117</v>
      </c>
      <c r="B1677" t="s">
        <v>3345</v>
      </c>
      <c r="C1677" s="12">
        <v>42339.59814814815</v>
      </c>
      <c r="D1677" s="12">
        <v>42355.574421296296</v>
      </c>
      <c r="E1677">
        <v>90</v>
      </c>
      <c r="F1677" t="s">
        <v>1515</v>
      </c>
      <c r="G1677" t="s">
        <v>5264</v>
      </c>
      <c r="H1677">
        <v>5</v>
      </c>
      <c r="I1677">
        <f t="shared" si="104"/>
        <v>49</v>
      </c>
      <c r="J1677">
        <f t="shared" si="105"/>
        <v>2015</v>
      </c>
      <c r="K1677">
        <f t="shared" si="106"/>
        <v>51</v>
      </c>
      <c r="L1677">
        <f t="shared" si="107"/>
        <v>2015</v>
      </c>
    </row>
    <row r="1678" spans="1:12" x14ac:dyDescent="0.25">
      <c r="A1678">
        <v>117</v>
      </c>
      <c r="B1678" t="s">
        <v>3346</v>
      </c>
      <c r="C1678" s="12">
        <v>42340.442719907405</v>
      </c>
      <c r="D1678" s="12">
        <v>42348.586134259262</v>
      </c>
      <c r="E1678">
        <v>90</v>
      </c>
      <c r="F1678" t="s">
        <v>1515</v>
      </c>
      <c r="G1678" t="s">
        <v>5264</v>
      </c>
      <c r="H1678">
        <v>5</v>
      </c>
      <c r="I1678">
        <f t="shared" si="104"/>
        <v>49</v>
      </c>
      <c r="J1678">
        <f t="shared" si="105"/>
        <v>2015</v>
      </c>
      <c r="K1678">
        <f t="shared" si="106"/>
        <v>50</v>
      </c>
      <c r="L1678">
        <f t="shared" si="107"/>
        <v>2015</v>
      </c>
    </row>
    <row r="1679" spans="1:12" x14ac:dyDescent="0.25">
      <c r="A1679">
        <v>117</v>
      </c>
      <c r="B1679" t="s">
        <v>3347</v>
      </c>
      <c r="C1679" s="12">
        <v>42340.446851851855</v>
      </c>
      <c r="D1679" s="12">
        <v>42346.438900462963</v>
      </c>
      <c r="E1679">
        <v>90</v>
      </c>
      <c r="F1679" t="s">
        <v>1515</v>
      </c>
      <c r="G1679" t="s">
        <v>5264</v>
      </c>
      <c r="H1679">
        <v>5</v>
      </c>
      <c r="I1679">
        <f t="shared" si="104"/>
        <v>49</v>
      </c>
      <c r="J1679">
        <f t="shared" si="105"/>
        <v>2015</v>
      </c>
      <c r="K1679">
        <f t="shared" si="106"/>
        <v>50</v>
      </c>
      <c r="L1679">
        <f t="shared" si="107"/>
        <v>2015</v>
      </c>
    </row>
    <row r="1680" spans="1:12" x14ac:dyDescent="0.25">
      <c r="A1680">
        <v>117</v>
      </c>
      <c r="B1680" t="s">
        <v>3348</v>
      </c>
      <c r="C1680" s="12">
        <v>42340.454351851855</v>
      </c>
      <c r="D1680" s="12">
        <v>42360.346134259256</v>
      </c>
      <c r="E1680">
        <v>90</v>
      </c>
      <c r="F1680" t="s">
        <v>1515</v>
      </c>
      <c r="G1680" t="s">
        <v>5264</v>
      </c>
      <c r="H1680">
        <v>5</v>
      </c>
      <c r="I1680">
        <f t="shared" si="104"/>
        <v>49</v>
      </c>
      <c r="J1680">
        <f t="shared" si="105"/>
        <v>2015</v>
      </c>
      <c r="K1680">
        <f t="shared" si="106"/>
        <v>52</v>
      </c>
      <c r="L1680">
        <f t="shared" si="107"/>
        <v>2015</v>
      </c>
    </row>
    <row r="1681" spans="1:12" x14ac:dyDescent="0.25">
      <c r="A1681">
        <v>117</v>
      </c>
      <c r="B1681" t="s">
        <v>1833</v>
      </c>
      <c r="C1681" s="12">
        <v>43137.469560185185</v>
      </c>
      <c r="D1681" s="12">
        <v>43144.340821759259</v>
      </c>
      <c r="E1681">
        <v>90</v>
      </c>
      <c r="F1681" t="s">
        <v>1515</v>
      </c>
      <c r="G1681" t="s">
        <v>5264</v>
      </c>
      <c r="H1681">
        <v>5</v>
      </c>
      <c r="I1681">
        <f t="shared" si="104"/>
        <v>6</v>
      </c>
      <c r="J1681">
        <f t="shared" si="105"/>
        <v>2018</v>
      </c>
      <c r="K1681">
        <f t="shared" si="106"/>
        <v>7</v>
      </c>
      <c r="L1681">
        <f t="shared" si="107"/>
        <v>2018</v>
      </c>
    </row>
    <row r="1682" spans="1:12" x14ac:dyDescent="0.25">
      <c r="A1682">
        <v>117</v>
      </c>
      <c r="B1682" t="s">
        <v>1834</v>
      </c>
      <c r="C1682" s="12">
        <v>43137.585821759261</v>
      </c>
      <c r="D1682" s="12">
        <v>43143.562256944446</v>
      </c>
      <c r="E1682">
        <v>90</v>
      </c>
      <c r="F1682" t="s">
        <v>1515</v>
      </c>
      <c r="G1682" t="s">
        <v>5264</v>
      </c>
      <c r="H1682">
        <v>5</v>
      </c>
      <c r="I1682">
        <f t="shared" si="104"/>
        <v>6</v>
      </c>
      <c r="J1682">
        <f t="shared" si="105"/>
        <v>2018</v>
      </c>
      <c r="K1682">
        <f t="shared" si="106"/>
        <v>7</v>
      </c>
      <c r="L1682">
        <f t="shared" si="107"/>
        <v>2018</v>
      </c>
    </row>
    <row r="1683" spans="1:12" x14ac:dyDescent="0.25">
      <c r="A1683">
        <v>117</v>
      </c>
      <c r="B1683" t="s">
        <v>3349</v>
      </c>
      <c r="C1683" s="12">
        <v>42349.512662037036</v>
      </c>
      <c r="D1683" s="12">
        <v>42355.584872685184</v>
      </c>
      <c r="E1683">
        <v>90</v>
      </c>
      <c r="F1683" t="s">
        <v>1515</v>
      </c>
      <c r="G1683" t="s">
        <v>5264</v>
      </c>
      <c r="H1683">
        <v>5</v>
      </c>
      <c r="I1683">
        <f t="shared" si="104"/>
        <v>50</v>
      </c>
      <c r="J1683">
        <f t="shared" si="105"/>
        <v>2015</v>
      </c>
      <c r="K1683">
        <f t="shared" si="106"/>
        <v>51</v>
      </c>
      <c r="L1683">
        <f t="shared" si="107"/>
        <v>2015</v>
      </c>
    </row>
    <row r="1684" spans="1:12" x14ac:dyDescent="0.25">
      <c r="A1684">
        <v>117</v>
      </c>
      <c r="B1684" t="s">
        <v>1889</v>
      </c>
      <c r="C1684" s="12">
        <v>43018.446875000001</v>
      </c>
      <c r="D1684" s="12">
        <v>43028.343611111108</v>
      </c>
      <c r="E1684">
        <v>90</v>
      </c>
      <c r="F1684" t="s">
        <v>1515</v>
      </c>
      <c r="G1684" t="s">
        <v>5264</v>
      </c>
      <c r="H1684">
        <v>5</v>
      </c>
      <c r="I1684">
        <f t="shared" si="104"/>
        <v>41</v>
      </c>
      <c r="J1684">
        <f t="shared" si="105"/>
        <v>2017</v>
      </c>
      <c r="K1684">
        <f t="shared" si="106"/>
        <v>42</v>
      </c>
      <c r="L1684">
        <f t="shared" si="107"/>
        <v>2017</v>
      </c>
    </row>
    <row r="1685" spans="1:12" x14ac:dyDescent="0.25">
      <c r="A1685">
        <v>117</v>
      </c>
      <c r="B1685" t="s">
        <v>1853</v>
      </c>
      <c r="C1685" s="12">
        <v>43028.440474537034</v>
      </c>
      <c r="D1685" s="12">
        <v>43035.642418981479</v>
      </c>
      <c r="E1685">
        <v>90</v>
      </c>
      <c r="F1685" t="s">
        <v>1515</v>
      </c>
      <c r="G1685" t="s">
        <v>5264</v>
      </c>
      <c r="H1685">
        <v>5</v>
      </c>
      <c r="I1685">
        <f t="shared" si="104"/>
        <v>42</v>
      </c>
      <c r="J1685">
        <f t="shared" si="105"/>
        <v>2017</v>
      </c>
      <c r="K1685">
        <f t="shared" si="106"/>
        <v>43</v>
      </c>
      <c r="L1685">
        <f t="shared" si="107"/>
        <v>2017</v>
      </c>
    </row>
    <row r="1686" spans="1:12" x14ac:dyDescent="0.25">
      <c r="A1686">
        <v>117</v>
      </c>
      <c r="B1686" t="s">
        <v>1854</v>
      </c>
      <c r="C1686" s="12">
        <v>43031.491828703707</v>
      </c>
      <c r="D1686" s="12">
        <v>43038.3746875</v>
      </c>
      <c r="E1686">
        <v>90</v>
      </c>
      <c r="F1686" t="s">
        <v>1515</v>
      </c>
      <c r="G1686" t="s">
        <v>5264</v>
      </c>
      <c r="H1686">
        <v>5</v>
      </c>
      <c r="I1686">
        <f t="shared" si="104"/>
        <v>43</v>
      </c>
      <c r="J1686">
        <f t="shared" si="105"/>
        <v>2017</v>
      </c>
      <c r="K1686">
        <f t="shared" si="106"/>
        <v>44</v>
      </c>
      <c r="L1686">
        <f t="shared" si="107"/>
        <v>2017</v>
      </c>
    </row>
    <row r="1687" spans="1:12" x14ac:dyDescent="0.25">
      <c r="A1687">
        <v>117</v>
      </c>
      <c r="B1687" t="s">
        <v>1855</v>
      </c>
      <c r="C1687" s="12">
        <v>43031.551018518519</v>
      </c>
      <c r="D1687" s="12">
        <v>43048.348391203705</v>
      </c>
      <c r="E1687">
        <v>90</v>
      </c>
      <c r="F1687" t="s">
        <v>1515</v>
      </c>
      <c r="G1687" t="s">
        <v>5264</v>
      </c>
      <c r="H1687">
        <v>5</v>
      </c>
      <c r="I1687">
        <f t="shared" si="104"/>
        <v>43</v>
      </c>
      <c r="J1687">
        <f t="shared" si="105"/>
        <v>2017</v>
      </c>
      <c r="K1687">
        <f t="shared" si="106"/>
        <v>45</v>
      </c>
      <c r="L1687">
        <f t="shared" si="107"/>
        <v>2017</v>
      </c>
    </row>
    <row r="1688" spans="1:12" x14ac:dyDescent="0.25">
      <c r="A1688">
        <v>117</v>
      </c>
      <c r="B1688" t="s">
        <v>1856</v>
      </c>
      <c r="C1688" s="12">
        <v>43031.554965277777</v>
      </c>
      <c r="D1688" s="12">
        <v>43039.356192129628</v>
      </c>
      <c r="E1688">
        <v>90</v>
      </c>
      <c r="F1688" t="s">
        <v>1515</v>
      </c>
      <c r="G1688" t="s">
        <v>5264</v>
      </c>
      <c r="H1688">
        <v>5</v>
      </c>
      <c r="I1688">
        <f t="shared" si="104"/>
        <v>43</v>
      </c>
      <c r="J1688">
        <f t="shared" si="105"/>
        <v>2017</v>
      </c>
      <c r="K1688">
        <f t="shared" si="106"/>
        <v>44</v>
      </c>
      <c r="L1688">
        <f t="shared" si="107"/>
        <v>2017</v>
      </c>
    </row>
    <row r="1689" spans="1:12" x14ac:dyDescent="0.25">
      <c r="A1689">
        <v>117</v>
      </c>
      <c r="B1689" t="s">
        <v>1857</v>
      </c>
      <c r="C1689" s="12">
        <v>43031.559386574074</v>
      </c>
      <c r="D1689" s="12">
        <v>43034.533263888887</v>
      </c>
      <c r="E1689">
        <v>90</v>
      </c>
      <c r="F1689" t="s">
        <v>1515</v>
      </c>
      <c r="G1689" t="s">
        <v>5264</v>
      </c>
      <c r="H1689">
        <v>5</v>
      </c>
      <c r="I1689">
        <f t="shared" si="104"/>
        <v>43</v>
      </c>
      <c r="J1689">
        <f t="shared" si="105"/>
        <v>2017</v>
      </c>
      <c r="K1689">
        <f t="shared" si="106"/>
        <v>43</v>
      </c>
      <c r="L1689">
        <f t="shared" si="107"/>
        <v>2017</v>
      </c>
    </row>
    <row r="1690" spans="1:12" x14ac:dyDescent="0.25">
      <c r="A1690">
        <v>117</v>
      </c>
      <c r="B1690" t="s">
        <v>1858</v>
      </c>
      <c r="C1690" s="12">
        <v>43032.482025462959</v>
      </c>
      <c r="D1690" s="12">
        <v>43039.362638888888</v>
      </c>
      <c r="E1690">
        <v>90</v>
      </c>
      <c r="F1690" t="s">
        <v>1515</v>
      </c>
      <c r="G1690" t="s">
        <v>5264</v>
      </c>
      <c r="H1690">
        <v>5</v>
      </c>
      <c r="I1690">
        <f t="shared" si="104"/>
        <v>43</v>
      </c>
      <c r="J1690">
        <f t="shared" si="105"/>
        <v>2017</v>
      </c>
      <c r="K1690">
        <f t="shared" si="106"/>
        <v>44</v>
      </c>
      <c r="L1690">
        <f t="shared" si="107"/>
        <v>2017</v>
      </c>
    </row>
    <row r="1691" spans="1:12" x14ac:dyDescent="0.25">
      <c r="A1691">
        <v>117</v>
      </c>
      <c r="B1691" t="s">
        <v>1859</v>
      </c>
      <c r="C1691" s="12">
        <v>43032.494675925926</v>
      </c>
      <c r="D1691" s="12">
        <v>43047.347696759258</v>
      </c>
      <c r="E1691">
        <v>90</v>
      </c>
      <c r="F1691" t="s">
        <v>1515</v>
      </c>
      <c r="G1691" t="s">
        <v>5264</v>
      </c>
      <c r="H1691">
        <v>5</v>
      </c>
      <c r="I1691">
        <f t="shared" si="104"/>
        <v>43</v>
      </c>
      <c r="J1691">
        <f t="shared" si="105"/>
        <v>2017</v>
      </c>
      <c r="K1691">
        <f t="shared" si="106"/>
        <v>45</v>
      </c>
      <c r="L1691">
        <f t="shared" si="107"/>
        <v>2017</v>
      </c>
    </row>
    <row r="1692" spans="1:12" x14ac:dyDescent="0.25">
      <c r="A1692">
        <v>117</v>
      </c>
      <c r="B1692" t="s">
        <v>1860</v>
      </c>
      <c r="C1692" s="12">
        <v>43032.539861111109</v>
      </c>
      <c r="D1692" s="12">
        <v>43047.349664351852</v>
      </c>
      <c r="E1692">
        <v>90</v>
      </c>
      <c r="F1692" t="s">
        <v>1515</v>
      </c>
      <c r="G1692" t="s">
        <v>5264</v>
      </c>
      <c r="H1692">
        <v>5</v>
      </c>
      <c r="I1692">
        <f t="shared" si="104"/>
        <v>43</v>
      </c>
      <c r="J1692">
        <f t="shared" si="105"/>
        <v>2017</v>
      </c>
      <c r="K1692">
        <f t="shared" si="106"/>
        <v>45</v>
      </c>
      <c r="L1692">
        <f t="shared" si="107"/>
        <v>2017</v>
      </c>
    </row>
    <row r="1693" spans="1:12" x14ac:dyDescent="0.25">
      <c r="A1693">
        <v>117</v>
      </c>
      <c r="B1693" t="s">
        <v>1861</v>
      </c>
      <c r="C1693" s="12">
        <v>43024.658414351848</v>
      </c>
      <c r="D1693" s="12">
        <v>43027.353518518517</v>
      </c>
      <c r="E1693">
        <v>90</v>
      </c>
      <c r="F1693" t="s">
        <v>1515</v>
      </c>
      <c r="G1693" t="s">
        <v>5264</v>
      </c>
      <c r="H1693">
        <v>5</v>
      </c>
      <c r="I1693">
        <f t="shared" si="104"/>
        <v>42</v>
      </c>
      <c r="J1693">
        <f t="shared" si="105"/>
        <v>2017</v>
      </c>
      <c r="K1693">
        <f t="shared" si="106"/>
        <v>42</v>
      </c>
      <c r="L1693">
        <f t="shared" si="107"/>
        <v>2017</v>
      </c>
    </row>
    <row r="1694" spans="1:12" x14ac:dyDescent="0.25">
      <c r="A1694">
        <v>117</v>
      </c>
      <c r="B1694" t="s">
        <v>1862</v>
      </c>
      <c r="C1694" s="12">
        <v>43024.662291666667</v>
      </c>
      <c r="D1694" s="12">
        <v>43031.361990740741</v>
      </c>
      <c r="E1694">
        <v>90</v>
      </c>
      <c r="F1694" t="s">
        <v>1515</v>
      </c>
      <c r="G1694" t="s">
        <v>5264</v>
      </c>
      <c r="H1694">
        <v>5</v>
      </c>
      <c r="I1694">
        <f t="shared" si="104"/>
        <v>42</v>
      </c>
      <c r="J1694">
        <f t="shared" si="105"/>
        <v>2017</v>
      </c>
      <c r="K1694">
        <f t="shared" si="106"/>
        <v>43</v>
      </c>
      <c r="L1694">
        <f t="shared" si="107"/>
        <v>2017</v>
      </c>
    </row>
    <row r="1695" spans="1:12" x14ac:dyDescent="0.25">
      <c r="A1695">
        <v>117</v>
      </c>
      <c r="B1695" t="s">
        <v>1863</v>
      </c>
      <c r="C1695" s="12">
        <v>43032.694722222222</v>
      </c>
      <c r="D1695" s="12">
        <v>43035.350451388891</v>
      </c>
      <c r="E1695">
        <v>90</v>
      </c>
      <c r="F1695" t="s">
        <v>1515</v>
      </c>
      <c r="G1695" t="s">
        <v>5264</v>
      </c>
      <c r="H1695">
        <v>5</v>
      </c>
      <c r="I1695">
        <f t="shared" si="104"/>
        <v>43</v>
      </c>
      <c r="J1695">
        <f t="shared" si="105"/>
        <v>2017</v>
      </c>
      <c r="K1695">
        <f t="shared" si="106"/>
        <v>43</v>
      </c>
      <c r="L1695">
        <f t="shared" si="107"/>
        <v>2017</v>
      </c>
    </row>
    <row r="1696" spans="1:12" x14ac:dyDescent="0.25">
      <c r="A1696">
        <v>117</v>
      </c>
      <c r="B1696" t="s">
        <v>1864</v>
      </c>
      <c r="C1696" s="12">
        <v>42997.386238425926</v>
      </c>
      <c r="D1696" s="12">
        <v>43034.406192129631</v>
      </c>
      <c r="E1696">
        <v>90</v>
      </c>
      <c r="F1696" t="s">
        <v>1515</v>
      </c>
      <c r="G1696" t="s">
        <v>5264</v>
      </c>
      <c r="H1696">
        <v>5</v>
      </c>
      <c r="I1696">
        <f t="shared" si="104"/>
        <v>38</v>
      </c>
      <c r="J1696">
        <f t="shared" si="105"/>
        <v>2017</v>
      </c>
      <c r="K1696">
        <f t="shared" si="106"/>
        <v>43</v>
      </c>
      <c r="L1696">
        <f t="shared" si="107"/>
        <v>2017</v>
      </c>
    </row>
    <row r="1697" spans="1:12" x14ac:dyDescent="0.25">
      <c r="A1697">
        <v>117</v>
      </c>
      <c r="B1697" t="s">
        <v>1884</v>
      </c>
      <c r="C1697" s="12">
        <v>42983.65353009259</v>
      </c>
      <c r="D1697" s="12">
        <v>43053.664895833332</v>
      </c>
      <c r="E1697">
        <v>70</v>
      </c>
      <c r="F1697" t="s">
        <v>1515</v>
      </c>
      <c r="G1697" t="s">
        <v>5264</v>
      </c>
      <c r="H1697">
        <v>5</v>
      </c>
      <c r="I1697">
        <f t="shared" si="104"/>
        <v>36</v>
      </c>
      <c r="J1697">
        <f t="shared" si="105"/>
        <v>2017</v>
      </c>
      <c r="K1697">
        <f t="shared" si="106"/>
        <v>46</v>
      </c>
      <c r="L1697">
        <f t="shared" si="107"/>
        <v>2017</v>
      </c>
    </row>
    <row r="1698" spans="1:12" x14ac:dyDescent="0.25">
      <c r="A1698">
        <v>117</v>
      </c>
      <c r="B1698" t="s">
        <v>1885</v>
      </c>
      <c r="C1698" s="12">
        <v>43055.447662037041</v>
      </c>
      <c r="D1698" s="12">
        <v>43069.368043981478</v>
      </c>
      <c r="E1698">
        <v>90</v>
      </c>
      <c r="F1698" t="s">
        <v>1515</v>
      </c>
      <c r="G1698" t="s">
        <v>5264</v>
      </c>
      <c r="H1698">
        <v>5</v>
      </c>
      <c r="I1698">
        <f t="shared" si="104"/>
        <v>46</v>
      </c>
      <c r="J1698">
        <f t="shared" si="105"/>
        <v>2017</v>
      </c>
      <c r="K1698">
        <f t="shared" si="106"/>
        <v>48</v>
      </c>
      <c r="L1698">
        <f t="shared" si="107"/>
        <v>2017</v>
      </c>
    </row>
    <row r="1699" spans="1:12" x14ac:dyDescent="0.25">
      <c r="A1699">
        <v>117</v>
      </c>
      <c r="B1699" t="s">
        <v>1886</v>
      </c>
      <c r="C1699" s="12">
        <v>43055.46162037037</v>
      </c>
      <c r="D1699" s="12">
        <v>43105.63616898148</v>
      </c>
      <c r="E1699">
        <v>90</v>
      </c>
      <c r="F1699" t="s">
        <v>1515</v>
      </c>
      <c r="G1699" t="s">
        <v>5264</v>
      </c>
      <c r="H1699">
        <v>5</v>
      </c>
      <c r="I1699">
        <f t="shared" si="104"/>
        <v>46</v>
      </c>
      <c r="J1699">
        <f t="shared" si="105"/>
        <v>2017</v>
      </c>
      <c r="K1699">
        <f t="shared" si="106"/>
        <v>1</v>
      </c>
      <c r="L1699">
        <f t="shared" si="107"/>
        <v>2018</v>
      </c>
    </row>
    <row r="1700" spans="1:12" x14ac:dyDescent="0.25">
      <c r="A1700">
        <v>117</v>
      </c>
      <c r="B1700" t="s">
        <v>1887</v>
      </c>
      <c r="C1700" s="12">
        <v>43062.457986111112</v>
      </c>
      <c r="D1700" s="12">
        <v>43063.338391203702</v>
      </c>
      <c r="E1700">
        <v>90</v>
      </c>
      <c r="F1700" t="s">
        <v>1515</v>
      </c>
      <c r="G1700" t="s">
        <v>5264</v>
      </c>
      <c r="H1700">
        <v>5</v>
      </c>
      <c r="I1700">
        <f t="shared" si="104"/>
        <v>47</v>
      </c>
      <c r="J1700">
        <f t="shared" si="105"/>
        <v>2017</v>
      </c>
      <c r="K1700">
        <f t="shared" si="106"/>
        <v>47</v>
      </c>
      <c r="L1700">
        <f t="shared" si="107"/>
        <v>2017</v>
      </c>
    </row>
    <row r="1701" spans="1:12" x14ac:dyDescent="0.25">
      <c r="A1701">
        <v>117</v>
      </c>
      <c r="B1701" t="s">
        <v>1888</v>
      </c>
      <c r="C1701" s="12">
        <v>43063.378888888888</v>
      </c>
      <c r="D1701" s="12">
        <v>43067.427916666667</v>
      </c>
      <c r="E1701">
        <v>90</v>
      </c>
      <c r="F1701" t="s">
        <v>1515</v>
      </c>
      <c r="G1701" t="s">
        <v>5264</v>
      </c>
      <c r="H1701">
        <v>5</v>
      </c>
      <c r="I1701">
        <f t="shared" si="104"/>
        <v>47</v>
      </c>
      <c r="J1701">
        <f t="shared" si="105"/>
        <v>2017</v>
      </c>
      <c r="K1701">
        <f t="shared" si="106"/>
        <v>48</v>
      </c>
      <c r="L1701">
        <f t="shared" si="107"/>
        <v>2017</v>
      </c>
    </row>
    <row r="1702" spans="1:12" x14ac:dyDescent="0.25">
      <c r="A1702">
        <v>117</v>
      </c>
      <c r="B1702" t="s">
        <v>3350</v>
      </c>
      <c r="C1702" s="12">
        <v>42485.683564814812</v>
      </c>
      <c r="D1702" s="12">
        <v>42487.603506944448</v>
      </c>
      <c r="E1702">
        <v>90</v>
      </c>
      <c r="F1702" t="s">
        <v>1515</v>
      </c>
      <c r="G1702" t="s">
        <v>5264</v>
      </c>
      <c r="H1702">
        <v>5</v>
      </c>
      <c r="I1702">
        <f t="shared" si="104"/>
        <v>17</v>
      </c>
      <c r="J1702">
        <f t="shared" si="105"/>
        <v>2016</v>
      </c>
      <c r="K1702">
        <f t="shared" si="106"/>
        <v>17</v>
      </c>
      <c r="L1702">
        <f t="shared" si="107"/>
        <v>2016</v>
      </c>
    </row>
    <row r="1703" spans="1:12" x14ac:dyDescent="0.25">
      <c r="A1703">
        <v>117</v>
      </c>
      <c r="B1703" t="s">
        <v>3351</v>
      </c>
      <c r="C1703" s="12">
        <v>42485.684652777774</v>
      </c>
      <c r="D1703" s="12">
        <v>42487.604027777779</v>
      </c>
      <c r="E1703">
        <v>90</v>
      </c>
      <c r="F1703" t="s">
        <v>1515</v>
      </c>
      <c r="G1703" t="s">
        <v>5264</v>
      </c>
      <c r="H1703">
        <v>5</v>
      </c>
      <c r="I1703">
        <f t="shared" si="104"/>
        <v>17</v>
      </c>
      <c r="J1703">
        <f t="shared" si="105"/>
        <v>2016</v>
      </c>
      <c r="K1703">
        <f t="shared" si="106"/>
        <v>17</v>
      </c>
      <c r="L1703">
        <f t="shared" si="107"/>
        <v>2016</v>
      </c>
    </row>
    <row r="1704" spans="1:12" x14ac:dyDescent="0.25">
      <c r="A1704">
        <v>117</v>
      </c>
      <c r="B1704" t="s">
        <v>1880</v>
      </c>
      <c r="C1704" s="12">
        <v>43152.49255787037</v>
      </c>
      <c r="D1704" s="12">
        <v>43164.449953703705</v>
      </c>
      <c r="E1704">
        <v>90</v>
      </c>
      <c r="F1704" t="s">
        <v>1515</v>
      </c>
      <c r="G1704" t="s">
        <v>5264</v>
      </c>
      <c r="H1704">
        <v>5</v>
      </c>
      <c r="I1704">
        <f t="shared" si="104"/>
        <v>8</v>
      </c>
      <c r="J1704">
        <f t="shared" si="105"/>
        <v>2018</v>
      </c>
      <c r="K1704">
        <f t="shared" si="106"/>
        <v>10</v>
      </c>
      <c r="L1704">
        <f t="shared" si="107"/>
        <v>2018</v>
      </c>
    </row>
    <row r="1705" spans="1:12" x14ac:dyDescent="0.25">
      <c r="A1705">
        <v>117</v>
      </c>
      <c r="B1705" t="s">
        <v>1881</v>
      </c>
      <c r="C1705" s="12">
        <v>43152.529039351852</v>
      </c>
      <c r="D1705" s="12">
        <v>43168.452314814815</v>
      </c>
      <c r="E1705">
        <v>90</v>
      </c>
      <c r="F1705" t="s">
        <v>1515</v>
      </c>
      <c r="G1705" t="s">
        <v>5264</v>
      </c>
      <c r="H1705">
        <v>5</v>
      </c>
      <c r="I1705">
        <f t="shared" si="104"/>
        <v>8</v>
      </c>
      <c r="J1705">
        <f t="shared" si="105"/>
        <v>2018</v>
      </c>
      <c r="K1705">
        <f t="shared" si="106"/>
        <v>10</v>
      </c>
      <c r="L1705">
        <f t="shared" si="107"/>
        <v>2018</v>
      </c>
    </row>
    <row r="1706" spans="1:12" x14ac:dyDescent="0.25">
      <c r="A1706">
        <v>117</v>
      </c>
      <c r="B1706" t="s">
        <v>1882</v>
      </c>
      <c r="C1706" s="12">
        <v>43152.564444444448</v>
      </c>
      <c r="D1706" s="12">
        <v>43164.463055555556</v>
      </c>
      <c r="E1706">
        <v>90</v>
      </c>
      <c r="F1706" t="s">
        <v>1515</v>
      </c>
      <c r="G1706" t="s">
        <v>5264</v>
      </c>
      <c r="H1706">
        <v>5</v>
      </c>
      <c r="I1706">
        <f t="shared" si="104"/>
        <v>8</v>
      </c>
      <c r="J1706">
        <f t="shared" si="105"/>
        <v>2018</v>
      </c>
      <c r="K1706">
        <f t="shared" si="106"/>
        <v>10</v>
      </c>
      <c r="L1706">
        <f t="shared" si="107"/>
        <v>2018</v>
      </c>
    </row>
    <row r="1707" spans="1:12" x14ac:dyDescent="0.25">
      <c r="A1707">
        <v>117</v>
      </c>
      <c r="B1707" t="s">
        <v>1883</v>
      </c>
      <c r="C1707" s="12">
        <v>43153.489120370374</v>
      </c>
      <c r="D1707" s="12">
        <v>43164.441261574073</v>
      </c>
      <c r="E1707">
        <v>90</v>
      </c>
      <c r="F1707" t="s">
        <v>1515</v>
      </c>
      <c r="G1707" t="s">
        <v>5264</v>
      </c>
      <c r="H1707">
        <v>5</v>
      </c>
      <c r="I1707">
        <f t="shared" si="104"/>
        <v>8</v>
      </c>
      <c r="J1707">
        <f t="shared" si="105"/>
        <v>2018</v>
      </c>
      <c r="K1707">
        <f t="shared" si="106"/>
        <v>10</v>
      </c>
      <c r="L1707">
        <f t="shared" si="107"/>
        <v>2018</v>
      </c>
    </row>
    <row r="1708" spans="1:12" x14ac:dyDescent="0.25">
      <c r="A1708">
        <v>117</v>
      </c>
      <c r="B1708" t="s">
        <v>1878</v>
      </c>
      <c r="C1708" s="12">
        <v>43145.475682870368</v>
      </c>
      <c r="D1708" s="12">
        <v>43152.55</v>
      </c>
      <c r="E1708">
        <v>90</v>
      </c>
      <c r="F1708" t="s">
        <v>1515</v>
      </c>
      <c r="G1708" t="s">
        <v>5264</v>
      </c>
      <c r="H1708">
        <v>5</v>
      </c>
      <c r="I1708">
        <f t="shared" si="104"/>
        <v>7</v>
      </c>
      <c r="J1708">
        <f t="shared" si="105"/>
        <v>2018</v>
      </c>
      <c r="K1708">
        <f t="shared" si="106"/>
        <v>8</v>
      </c>
      <c r="L1708">
        <f t="shared" si="107"/>
        <v>2018</v>
      </c>
    </row>
    <row r="1709" spans="1:12" x14ac:dyDescent="0.25">
      <c r="A1709">
        <v>117</v>
      </c>
      <c r="B1709" t="s">
        <v>1879</v>
      </c>
      <c r="C1709" s="12">
        <v>43145.487986111111</v>
      </c>
      <c r="D1709" s="12">
        <v>43174.383842592593</v>
      </c>
      <c r="E1709">
        <v>90</v>
      </c>
      <c r="F1709" t="s">
        <v>1515</v>
      </c>
      <c r="G1709" t="s">
        <v>5264</v>
      </c>
      <c r="H1709">
        <v>5</v>
      </c>
      <c r="I1709">
        <f t="shared" si="104"/>
        <v>7</v>
      </c>
      <c r="J1709">
        <f t="shared" si="105"/>
        <v>2018</v>
      </c>
      <c r="K1709">
        <f t="shared" si="106"/>
        <v>11</v>
      </c>
      <c r="L1709">
        <f t="shared" si="107"/>
        <v>2018</v>
      </c>
    </row>
    <row r="1710" spans="1:12" x14ac:dyDescent="0.25">
      <c r="A1710">
        <v>117</v>
      </c>
      <c r="B1710" t="s">
        <v>3340</v>
      </c>
      <c r="C1710" s="12">
        <v>42397.640509259261</v>
      </c>
      <c r="D1710" s="12">
        <v>42402.630624999998</v>
      </c>
      <c r="E1710">
        <v>90</v>
      </c>
      <c r="F1710" t="s">
        <v>1515</v>
      </c>
      <c r="G1710" t="s">
        <v>5264</v>
      </c>
      <c r="H1710">
        <v>5</v>
      </c>
      <c r="I1710">
        <f t="shared" si="104"/>
        <v>4</v>
      </c>
      <c r="J1710">
        <f t="shared" si="105"/>
        <v>2016</v>
      </c>
      <c r="K1710">
        <f t="shared" si="106"/>
        <v>5</v>
      </c>
      <c r="L1710">
        <f t="shared" si="107"/>
        <v>2016</v>
      </c>
    </row>
    <row r="1711" spans="1:12" x14ac:dyDescent="0.25">
      <c r="A1711">
        <v>117</v>
      </c>
      <c r="B1711" t="s">
        <v>3341</v>
      </c>
      <c r="C1711" s="12">
        <v>42401.561539351853</v>
      </c>
      <c r="D1711" s="12">
        <v>42405.391608796293</v>
      </c>
      <c r="E1711">
        <v>90</v>
      </c>
      <c r="F1711" t="s">
        <v>1515</v>
      </c>
      <c r="G1711" t="s">
        <v>5264</v>
      </c>
      <c r="H1711">
        <v>5</v>
      </c>
      <c r="I1711">
        <f t="shared" si="104"/>
        <v>5</v>
      </c>
      <c r="J1711">
        <f t="shared" si="105"/>
        <v>2016</v>
      </c>
      <c r="K1711">
        <f t="shared" si="106"/>
        <v>5</v>
      </c>
      <c r="L1711">
        <f t="shared" si="107"/>
        <v>2016</v>
      </c>
    </row>
    <row r="1712" spans="1:12" x14ac:dyDescent="0.25">
      <c r="A1712">
        <v>117</v>
      </c>
      <c r="B1712" t="s">
        <v>3342</v>
      </c>
      <c r="C1712" s="12">
        <v>42403.444733796299</v>
      </c>
      <c r="D1712" s="12">
        <v>42409.625034722223</v>
      </c>
      <c r="E1712">
        <v>90</v>
      </c>
      <c r="F1712" t="s">
        <v>1515</v>
      </c>
      <c r="G1712" t="s">
        <v>5264</v>
      </c>
      <c r="H1712">
        <v>5</v>
      </c>
      <c r="I1712">
        <f t="shared" si="104"/>
        <v>5</v>
      </c>
      <c r="J1712">
        <f t="shared" si="105"/>
        <v>2016</v>
      </c>
      <c r="K1712">
        <f t="shared" si="106"/>
        <v>6</v>
      </c>
      <c r="L1712">
        <f t="shared" si="107"/>
        <v>2016</v>
      </c>
    </row>
    <row r="1713" spans="1:12" x14ac:dyDescent="0.25">
      <c r="A1713">
        <v>117</v>
      </c>
      <c r="B1713" t="s">
        <v>3343</v>
      </c>
      <c r="C1713" s="12">
        <v>42408.648460648146</v>
      </c>
      <c r="D1713" s="12">
        <v>42411.618854166663</v>
      </c>
      <c r="E1713">
        <v>90</v>
      </c>
      <c r="F1713" t="s">
        <v>1515</v>
      </c>
      <c r="G1713" t="s">
        <v>5264</v>
      </c>
      <c r="H1713">
        <v>5</v>
      </c>
      <c r="I1713">
        <f t="shared" si="104"/>
        <v>6</v>
      </c>
      <c r="J1713">
        <f t="shared" si="105"/>
        <v>2016</v>
      </c>
      <c r="K1713">
        <f t="shared" si="106"/>
        <v>6</v>
      </c>
      <c r="L1713">
        <f t="shared" si="107"/>
        <v>2016</v>
      </c>
    </row>
    <row r="1714" spans="1:12" x14ac:dyDescent="0.25">
      <c r="A1714">
        <v>117</v>
      </c>
      <c r="B1714" t="s">
        <v>3344</v>
      </c>
      <c r="C1714" s="12">
        <v>42408.691423611112</v>
      </c>
      <c r="D1714" s="12">
        <v>42425.641608796293</v>
      </c>
      <c r="E1714">
        <v>90</v>
      </c>
      <c r="F1714" t="s">
        <v>1515</v>
      </c>
      <c r="G1714" t="s">
        <v>5264</v>
      </c>
      <c r="H1714">
        <v>5</v>
      </c>
      <c r="I1714">
        <f t="shared" si="104"/>
        <v>6</v>
      </c>
      <c r="J1714">
        <f t="shared" si="105"/>
        <v>2016</v>
      </c>
      <c r="K1714">
        <f t="shared" si="106"/>
        <v>8</v>
      </c>
      <c r="L1714">
        <f t="shared" si="107"/>
        <v>2016</v>
      </c>
    </row>
    <row r="1715" spans="1:12" x14ac:dyDescent="0.25">
      <c r="A1715">
        <v>117</v>
      </c>
      <c r="B1715" t="s">
        <v>1811</v>
      </c>
      <c r="C1715" s="12">
        <v>43074.585914351854</v>
      </c>
      <c r="D1715" s="12">
        <v>43076.341689814813</v>
      </c>
      <c r="E1715">
        <v>90</v>
      </c>
      <c r="F1715" t="s">
        <v>1515</v>
      </c>
      <c r="G1715" t="s">
        <v>5264</v>
      </c>
      <c r="H1715">
        <v>5</v>
      </c>
      <c r="I1715">
        <f t="shared" si="104"/>
        <v>49</v>
      </c>
      <c r="J1715">
        <f t="shared" si="105"/>
        <v>2017</v>
      </c>
      <c r="K1715">
        <f t="shared" si="106"/>
        <v>49</v>
      </c>
      <c r="L1715">
        <f t="shared" si="107"/>
        <v>2017</v>
      </c>
    </row>
    <row r="1716" spans="1:12" x14ac:dyDescent="0.25">
      <c r="A1716">
        <v>117</v>
      </c>
      <c r="B1716" t="s">
        <v>1812</v>
      </c>
      <c r="C1716" s="12">
        <v>43080.445254629631</v>
      </c>
      <c r="D1716" s="12">
        <v>43146.658425925925</v>
      </c>
      <c r="E1716">
        <v>90</v>
      </c>
      <c r="F1716" t="s">
        <v>1515</v>
      </c>
      <c r="G1716" t="s">
        <v>5264</v>
      </c>
      <c r="H1716">
        <v>5</v>
      </c>
      <c r="I1716">
        <f t="shared" si="104"/>
        <v>50</v>
      </c>
      <c r="J1716">
        <f t="shared" si="105"/>
        <v>2017</v>
      </c>
      <c r="K1716">
        <f t="shared" si="106"/>
        <v>7</v>
      </c>
      <c r="L1716">
        <f t="shared" si="107"/>
        <v>2018</v>
      </c>
    </row>
    <row r="1717" spans="1:12" x14ac:dyDescent="0.25">
      <c r="A1717">
        <v>117</v>
      </c>
      <c r="B1717" t="s">
        <v>3352</v>
      </c>
      <c r="C1717" s="12">
        <v>42317.436377314814</v>
      </c>
      <c r="D1717" s="12">
        <v>42327.566261574073</v>
      </c>
      <c r="E1717">
        <v>90</v>
      </c>
      <c r="F1717" t="s">
        <v>1515</v>
      </c>
      <c r="G1717" t="s">
        <v>5264</v>
      </c>
      <c r="H1717">
        <v>5</v>
      </c>
      <c r="I1717">
        <f t="shared" si="104"/>
        <v>46</v>
      </c>
      <c r="J1717">
        <f t="shared" si="105"/>
        <v>2015</v>
      </c>
      <c r="K1717">
        <f t="shared" si="106"/>
        <v>47</v>
      </c>
      <c r="L1717">
        <f t="shared" si="107"/>
        <v>2015</v>
      </c>
    </row>
    <row r="1718" spans="1:12" x14ac:dyDescent="0.25">
      <c r="A1718">
        <v>117</v>
      </c>
      <c r="B1718" t="s">
        <v>3353</v>
      </c>
      <c r="C1718" s="12">
        <v>42320.46197916667</v>
      </c>
      <c r="D1718" s="12">
        <v>42321.462465277778</v>
      </c>
      <c r="E1718">
        <v>90</v>
      </c>
      <c r="F1718" t="s">
        <v>1515</v>
      </c>
      <c r="G1718" t="s">
        <v>5264</v>
      </c>
      <c r="H1718">
        <v>5</v>
      </c>
      <c r="I1718">
        <f t="shared" si="104"/>
        <v>46</v>
      </c>
      <c r="J1718">
        <f t="shared" si="105"/>
        <v>2015</v>
      </c>
      <c r="K1718">
        <f t="shared" si="106"/>
        <v>46</v>
      </c>
      <c r="L1718">
        <f t="shared" si="107"/>
        <v>2015</v>
      </c>
    </row>
    <row r="1719" spans="1:12" x14ac:dyDescent="0.25">
      <c r="A1719">
        <v>117</v>
      </c>
      <c r="B1719" t="s">
        <v>3354</v>
      </c>
      <c r="C1719" s="12">
        <v>42320.476400462961</v>
      </c>
      <c r="D1719" s="12">
        <v>42349.340428240743</v>
      </c>
      <c r="E1719">
        <v>90</v>
      </c>
      <c r="F1719" t="s">
        <v>1515</v>
      </c>
      <c r="G1719" t="s">
        <v>5264</v>
      </c>
      <c r="H1719">
        <v>5</v>
      </c>
      <c r="I1719">
        <f t="shared" si="104"/>
        <v>46</v>
      </c>
      <c r="J1719">
        <f t="shared" si="105"/>
        <v>2015</v>
      </c>
      <c r="K1719">
        <f t="shared" si="106"/>
        <v>50</v>
      </c>
      <c r="L1719">
        <f t="shared" si="107"/>
        <v>2015</v>
      </c>
    </row>
    <row r="1720" spans="1:12" x14ac:dyDescent="0.25">
      <c r="A1720">
        <v>117</v>
      </c>
      <c r="B1720" t="s">
        <v>3355</v>
      </c>
      <c r="C1720" s="12">
        <v>42321.452430555553</v>
      </c>
      <c r="D1720" s="12">
        <v>42333.373553240737</v>
      </c>
      <c r="E1720">
        <v>90</v>
      </c>
      <c r="F1720" t="s">
        <v>1515</v>
      </c>
      <c r="G1720" t="s">
        <v>5264</v>
      </c>
      <c r="H1720">
        <v>5</v>
      </c>
      <c r="I1720">
        <f t="shared" si="104"/>
        <v>46</v>
      </c>
      <c r="J1720">
        <f t="shared" si="105"/>
        <v>2015</v>
      </c>
      <c r="K1720">
        <f t="shared" si="106"/>
        <v>48</v>
      </c>
      <c r="L1720">
        <f t="shared" si="107"/>
        <v>2015</v>
      </c>
    </row>
    <row r="1721" spans="1:12" x14ac:dyDescent="0.25">
      <c r="A1721">
        <v>117</v>
      </c>
      <c r="B1721" t="s">
        <v>3356</v>
      </c>
      <c r="C1721" s="12">
        <v>42327.45722222222</v>
      </c>
      <c r="D1721" s="12">
        <v>42333.377199074072</v>
      </c>
      <c r="E1721">
        <v>90</v>
      </c>
      <c r="F1721" t="s">
        <v>1515</v>
      </c>
      <c r="G1721" t="s">
        <v>5264</v>
      </c>
      <c r="H1721">
        <v>5</v>
      </c>
      <c r="I1721">
        <f t="shared" si="104"/>
        <v>47</v>
      </c>
      <c r="J1721">
        <f t="shared" si="105"/>
        <v>2015</v>
      </c>
      <c r="K1721">
        <f t="shared" si="106"/>
        <v>48</v>
      </c>
      <c r="L1721">
        <f t="shared" si="107"/>
        <v>2015</v>
      </c>
    </row>
    <row r="1722" spans="1:12" x14ac:dyDescent="0.25">
      <c r="A1722">
        <v>117</v>
      </c>
      <c r="B1722" t="s">
        <v>1893</v>
      </c>
      <c r="C1722" s="12">
        <v>43109.393923611111</v>
      </c>
      <c r="D1722" s="12">
        <v>43115.380208333336</v>
      </c>
      <c r="E1722">
        <v>90</v>
      </c>
      <c r="F1722" t="s">
        <v>1515</v>
      </c>
      <c r="G1722" t="s">
        <v>5264</v>
      </c>
      <c r="H1722">
        <v>5</v>
      </c>
      <c r="I1722">
        <f t="shared" si="104"/>
        <v>2</v>
      </c>
      <c r="J1722">
        <f t="shared" si="105"/>
        <v>2018</v>
      </c>
      <c r="K1722">
        <f t="shared" si="106"/>
        <v>3</v>
      </c>
      <c r="L1722">
        <f t="shared" si="107"/>
        <v>2018</v>
      </c>
    </row>
    <row r="1723" spans="1:12" x14ac:dyDescent="0.25">
      <c r="A1723">
        <v>117</v>
      </c>
      <c r="B1723" t="s">
        <v>1890</v>
      </c>
      <c r="C1723" s="12">
        <v>43111.459166666667</v>
      </c>
      <c r="D1723" s="12">
        <v>43116.356990740744</v>
      </c>
      <c r="E1723">
        <v>90</v>
      </c>
      <c r="F1723" t="s">
        <v>1515</v>
      </c>
      <c r="G1723" t="s">
        <v>5264</v>
      </c>
      <c r="H1723">
        <v>5</v>
      </c>
      <c r="I1723">
        <f t="shared" si="104"/>
        <v>2</v>
      </c>
      <c r="J1723">
        <f t="shared" si="105"/>
        <v>2018</v>
      </c>
      <c r="K1723">
        <f t="shared" si="106"/>
        <v>3</v>
      </c>
      <c r="L1723">
        <f t="shared" si="107"/>
        <v>2018</v>
      </c>
    </row>
    <row r="1724" spans="1:12" x14ac:dyDescent="0.25">
      <c r="A1724">
        <v>117</v>
      </c>
      <c r="B1724" t="s">
        <v>1891</v>
      </c>
      <c r="C1724" s="12">
        <v>43111.538935185185</v>
      </c>
      <c r="D1724" s="12">
        <v>43116.360694444447</v>
      </c>
      <c r="E1724">
        <v>90</v>
      </c>
      <c r="F1724" t="s">
        <v>1515</v>
      </c>
      <c r="G1724" t="s">
        <v>5264</v>
      </c>
      <c r="H1724">
        <v>5</v>
      </c>
      <c r="I1724">
        <f t="shared" si="104"/>
        <v>2</v>
      </c>
      <c r="J1724">
        <f t="shared" si="105"/>
        <v>2018</v>
      </c>
      <c r="K1724">
        <f t="shared" si="106"/>
        <v>3</v>
      </c>
      <c r="L1724">
        <f t="shared" si="107"/>
        <v>2018</v>
      </c>
    </row>
    <row r="1725" spans="1:12" x14ac:dyDescent="0.25">
      <c r="A1725">
        <v>117</v>
      </c>
      <c r="B1725" t="s">
        <v>1892</v>
      </c>
      <c r="C1725" s="12">
        <v>43111.584675925929</v>
      </c>
      <c r="D1725" s="12">
        <v>43116.35496527778</v>
      </c>
      <c r="E1725">
        <v>90</v>
      </c>
      <c r="F1725" t="s">
        <v>1515</v>
      </c>
      <c r="G1725" t="s">
        <v>5264</v>
      </c>
      <c r="H1725">
        <v>5</v>
      </c>
      <c r="I1725">
        <f t="shared" si="104"/>
        <v>2</v>
      </c>
      <c r="J1725">
        <f t="shared" si="105"/>
        <v>2018</v>
      </c>
      <c r="K1725">
        <f t="shared" si="106"/>
        <v>3</v>
      </c>
      <c r="L1725">
        <f t="shared" si="107"/>
        <v>2018</v>
      </c>
    </row>
    <row r="1726" spans="1:12" x14ac:dyDescent="0.25">
      <c r="A1726">
        <v>117</v>
      </c>
      <c r="B1726" t="s">
        <v>3363</v>
      </c>
      <c r="C1726" s="12">
        <v>42467.640983796293</v>
      </c>
      <c r="D1726" s="12">
        <v>42473.356099537035</v>
      </c>
      <c r="E1726">
        <v>90</v>
      </c>
      <c r="F1726" t="s">
        <v>1515</v>
      </c>
      <c r="G1726" t="s">
        <v>5264</v>
      </c>
      <c r="H1726">
        <v>5</v>
      </c>
      <c r="I1726">
        <f t="shared" si="104"/>
        <v>14</v>
      </c>
      <c r="J1726">
        <f t="shared" si="105"/>
        <v>2016</v>
      </c>
      <c r="K1726">
        <f t="shared" si="106"/>
        <v>15</v>
      </c>
      <c r="L1726">
        <f t="shared" si="107"/>
        <v>2016</v>
      </c>
    </row>
    <row r="1727" spans="1:12" x14ac:dyDescent="0.25">
      <c r="A1727">
        <v>117</v>
      </c>
      <c r="B1727" t="s">
        <v>3364</v>
      </c>
      <c r="C1727" s="12">
        <v>42467.653194444443</v>
      </c>
      <c r="D1727" s="12">
        <v>42473.356539351851</v>
      </c>
      <c r="E1727">
        <v>90</v>
      </c>
      <c r="F1727" t="s">
        <v>1515</v>
      </c>
      <c r="G1727" t="s">
        <v>5264</v>
      </c>
      <c r="H1727">
        <v>5</v>
      </c>
      <c r="I1727">
        <f t="shared" si="104"/>
        <v>14</v>
      </c>
      <c r="J1727">
        <f t="shared" si="105"/>
        <v>2016</v>
      </c>
      <c r="K1727">
        <f t="shared" si="106"/>
        <v>15</v>
      </c>
      <c r="L1727">
        <f t="shared" si="107"/>
        <v>2016</v>
      </c>
    </row>
    <row r="1728" spans="1:12" x14ac:dyDescent="0.25">
      <c r="A1728">
        <v>117</v>
      </c>
      <c r="B1728" t="s">
        <v>1873</v>
      </c>
      <c r="C1728" s="12">
        <v>43188.543055555558</v>
      </c>
      <c r="D1728" s="12">
        <v>43194.434074074074</v>
      </c>
      <c r="E1728">
        <v>90</v>
      </c>
      <c r="F1728" t="s">
        <v>1515</v>
      </c>
      <c r="G1728" t="s">
        <v>5264</v>
      </c>
      <c r="H1728">
        <v>5</v>
      </c>
      <c r="I1728">
        <f t="shared" si="104"/>
        <v>13</v>
      </c>
      <c r="J1728">
        <f t="shared" si="105"/>
        <v>2018</v>
      </c>
      <c r="K1728">
        <f t="shared" si="106"/>
        <v>14</v>
      </c>
      <c r="L1728">
        <f t="shared" si="107"/>
        <v>2018</v>
      </c>
    </row>
    <row r="1729" spans="1:12" x14ac:dyDescent="0.25">
      <c r="A1729">
        <v>117</v>
      </c>
      <c r="B1729" t="s">
        <v>1874</v>
      </c>
      <c r="C1729" s="12">
        <v>43193.459224537037</v>
      </c>
      <c r="D1729" s="12">
        <v>43201.353043981479</v>
      </c>
      <c r="E1729">
        <v>90</v>
      </c>
      <c r="F1729" t="s">
        <v>1515</v>
      </c>
      <c r="G1729" t="s">
        <v>5264</v>
      </c>
      <c r="H1729">
        <v>5</v>
      </c>
      <c r="I1729">
        <f t="shared" si="104"/>
        <v>14</v>
      </c>
      <c r="J1729">
        <f t="shared" si="105"/>
        <v>2018</v>
      </c>
      <c r="K1729">
        <f t="shared" si="106"/>
        <v>15</v>
      </c>
      <c r="L1729">
        <f t="shared" si="107"/>
        <v>2018</v>
      </c>
    </row>
    <row r="1730" spans="1:12" x14ac:dyDescent="0.25">
      <c r="A1730">
        <v>117</v>
      </c>
      <c r="B1730" t="s">
        <v>1875</v>
      </c>
      <c r="C1730" s="12">
        <v>43193.474803240744</v>
      </c>
      <c r="D1730" s="12">
        <v>43201.340567129628</v>
      </c>
      <c r="E1730">
        <v>90</v>
      </c>
      <c r="F1730" t="s">
        <v>1515</v>
      </c>
      <c r="G1730" t="s">
        <v>5264</v>
      </c>
      <c r="H1730">
        <v>5</v>
      </c>
      <c r="I1730">
        <f t="shared" si="104"/>
        <v>14</v>
      </c>
      <c r="J1730">
        <f t="shared" si="105"/>
        <v>2018</v>
      </c>
      <c r="K1730">
        <f t="shared" si="106"/>
        <v>15</v>
      </c>
      <c r="L1730">
        <f t="shared" si="107"/>
        <v>2018</v>
      </c>
    </row>
    <row r="1731" spans="1:12" x14ac:dyDescent="0.25">
      <c r="A1731">
        <v>117</v>
      </c>
      <c r="B1731" t="s">
        <v>1876</v>
      </c>
      <c r="C1731" s="12">
        <v>43193.480636574073</v>
      </c>
      <c r="D1731" s="12">
        <v>43201.360752314817</v>
      </c>
      <c r="E1731">
        <v>90</v>
      </c>
      <c r="F1731" t="s">
        <v>1515</v>
      </c>
      <c r="G1731" t="s">
        <v>5264</v>
      </c>
      <c r="H1731">
        <v>5</v>
      </c>
      <c r="I1731">
        <f t="shared" ref="I1731:I1794" si="108">WEEKNUM(LEFT(C1731,10),21)</f>
        <v>14</v>
      </c>
      <c r="J1731">
        <f t="shared" ref="J1731:J1794" si="109">YEAR(C1731)</f>
        <v>2018</v>
      </c>
      <c r="K1731">
        <f t="shared" ref="K1731:K1794" si="110">WEEKNUM(LEFT(D1731,10),21)</f>
        <v>15</v>
      </c>
      <c r="L1731">
        <f t="shared" ref="L1731:L1794" si="111">YEAR(D1731)</f>
        <v>2018</v>
      </c>
    </row>
    <row r="1732" spans="1:12" x14ac:dyDescent="0.25">
      <c r="A1732">
        <v>117</v>
      </c>
      <c r="B1732" t="s">
        <v>1877</v>
      </c>
      <c r="C1732" s="12">
        <v>43193.690011574072</v>
      </c>
      <c r="D1732" s="12">
        <v>43200.700636574074</v>
      </c>
      <c r="E1732">
        <v>90</v>
      </c>
      <c r="F1732" t="s">
        <v>1515</v>
      </c>
      <c r="G1732" t="s">
        <v>5264</v>
      </c>
      <c r="H1732">
        <v>5</v>
      </c>
      <c r="I1732">
        <f t="shared" si="108"/>
        <v>14</v>
      </c>
      <c r="J1732">
        <f t="shared" si="109"/>
        <v>2018</v>
      </c>
      <c r="K1732">
        <f t="shared" si="110"/>
        <v>15</v>
      </c>
      <c r="L1732">
        <f t="shared" si="111"/>
        <v>2018</v>
      </c>
    </row>
    <row r="1733" spans="1:12" x14ac:dyDescent="0.25">
      <c r="A1733">
        <v>117</v>
      </c>
      <c r="B1733" t="s">
        <v>3435</v>
      </c>
      <c r="C1733" s="12">
        <v>42164.429259259261</v>
      </c>
      <c r="D1733" s="12">
        <v>42174.378564814811</v>
      </c>
      <c r="E1733">
        <v>90</v>
      </c>
      <c r="F1733" t="s">
        <v>1515</v>
      </c>
      <c r="G1733" t="s">
        <v>5264</v>
      </c>
      <c r="H1733">
        <v>5</v>
      </c>
      <c r="I1733">
        <f t="shared" si="108"/>
        <v>24</v>
      </c>
      <c r="J1733">
        <f t="shared" si="109"/>
        <v>2015</v>
      </c>
      <c r="K1733">
        <f t="shared" si="110"/>
        <v>25</v>
      </c>
      <c r="L1733">
        <f t="shared" si="111"/>
        <v>2015</v>
      </c>
    </row>
    <row r="1734" spans="1:12" x14ac:dyDescent="0.25">
      <c r="A1734">
        <v>117</v>
      </c>
      <c r="B1734" t="s">
        <v>1871</v>
      </c>
      <c r="C1734" s="12">
        <v>43186.675312500003</v>
      </c>
      <c r="D1734" s="12">
        <v>43193.495972222219</v>
      </c>
      <c r="E1734">
        <v>90</v>
      </c>
      <c r="F1734" t="s">
        <v>1515</v>
      </c>
      <c r="G1734" t="s">
        <v>5264</v>
      </c>
      <c r="H1734">
        <v>5</v>
      </c>
      <c r="I1734">
        <f t="shared" si="108"/>
        <v>13</v>
      </c>
      <c r="J1734">
        <f t="shared" si="109"/>
        <v>2018</v>
      </c>
      <c r="K1734">
        <f t="shared" si="110"/>
        <v>14</v>
      </c>
      <c r="L1734">
        <f t="shared" si="111"/>
        <v>2018</v>
      </c>
    </row>
    <row r="1735" spans="1:12" x14ac:dyDescent="0.25">
      <c r="A1735">
        <v>117</v>
      </c>
      <c r="B1735" t="s">
        <v>1872</v>
      </c>
      <c r="C1735" s="12">
        <v>43186.684652777774</v>
      </c>
      <c r="D1735" s="12">
        <v>43193.489722222221</v>
      </c>
      <c r="E1735">
        <v>90</v>
      </c>
      <c r="F1735" t="s">
        <v>1515</v>
      </c>
      <c r="G1735" t="s">
        <v>5264</v>
      </c>
      <c r="H1735">
        <v>5</v>
      </c>
      <c r="I1735">
        <f t="shared" si="108"/>
        <v>13</v>
      </c>
      <c r="J1735">
        <f t="shared" si="109"/>
        <v>2018</v>
      </c>
      <c r="K1735">
        <f t="shared" si="110"/>
        <v>14</v>
      </c>
      <c r="L1735">
        <f t="shared" si="111"/>
        <v>2018</v>
      </c>
    </row>
    <row r="1736" spans="1:12" x14ac:dyDescent="0.25">
      <c r="A1736">
        <v>117</v>
      </c>
      <c r="B1736" t="s">
        <v>3442</v>
      </c>
      <c r="C1736" s="12">
        <v>42166.648217592592</v>
      </c>
      <c r="D1736" s="12">
        <v>42174.386840277781</v>
      </c>
      <c r="E1736">
        <v>90</v>
      </c>
      <c r="F1736" t="s">
        <v>1515</v>
      </c>
      <c r="G1736" t="s">
        <v>5264</v>
      </c>
      <c r="H1736">
        <v>5</v>
      </c>
      <c r="I1736">
        <f t="shared" si="108"/>
        <v>24</v>
      </c>
      <c r="J1736">
        <f t="shared" si="109"/>
        <v>2015</v>
      </c>
      <c r="K1736">
        <f t="shared" si="110"/>
        <v>25</v>
      </c>
      <c r="L1736">
        <f t="shared" si="111"/>
        <v>2015</v>
      </c>
    </row>
    <row r="1737" spans="1:12" x14ac:dyDescent="0.25">
      <c r="A1737">
        <v>117</v>
      </c>
      <c r="B1737" t="s">
        <v>3436</v>
      </c>
      <c r="C1737" s="12">
        <v>42170.566631944443</v>
      </c>
      <c r="D1737" s="12">
        <v>42173.355162037034</v>
      </c>
      <c r="E1737">
        <v>90</v>
      </c>
      <c r="F1737" t="s">
        <v>1515</v>
      </c>
      <c r="G1737" t="s">
        <v>5264</v>
      </c>
      <c r="H1737">
        <v>5</v>
      </c>
      <c r="I1737">
        <f t="shared" si="108"/>
        <v>25</v>
      </c>
      <c r="J1737">
        <f t="shared" si="109"/>
        <v>2015</v>
      </c>
      <c r="K1737">
        <f t="shared" si="110"/>
        <v>25</v>
      </c>
      <c r="L1737">
        <f t="shared" si="111"/>
        <v>2015</v>
      </c>
    </row>
    <row r="1738" spans="1:12" x14ac:dyDescent="0.25">
      <c r="A1738">
        <v>117</v>
      </c>
      <c r="B1738" t="s">
        <v>3437</v>
      </c>
      <c r="C1738" s="12">
        <v>42171.397337962961</v>
      </c>
      <c r="D1738" s="12">
        <v>42173.619270833333</v>
      </c>
      <c r="E1738">
        <v>90</v>
      </c>
      <c r="F1738" t="s">
        <v>1515</v>
      </c>
      <c r="G1738" t="s">
        <v>5264</v>
      </c>
      <c r="H1738">
        <v>5</v>
      </c>
      <c r="I1738">
        <f t="shared" si="108"/>
        <v>25</v>
      </c>
      <c r="J1738">
        <f t="shared" si="109"/>
        <v>2015</v>
      </c>
      <c r="K1738">
        <f t="shared" si="110"/>
        <v>25</v>
      </c>
      <c r="L1738">
        <f t="shared" si="111"/>
        <v>2015</v>
      </c>
    </row>
    <row r="1739" spans="1:12" x14ac:dyDescent="0.25">
      <c r="A1739">
        <v>117</v>
      </c>
      <c r="B1739" t="s">
        <v>3438</v>
      </c>
      <c r="C1739" s="12">
        <v>42171.469502314816</v>
      </c>
      <c r="D1739" s="12">
        <v>42174.437280092592</v>
      </c>
      <c r="E1739">
        <v>90</v>
      </c>
      <c r="F1739" t="s">
        <v>1515</v>
      </c>
      <c r="G1739" t="s">
        <v>5264</v>
      </c>
      <c r="H1739">
        <v>5</v>
      </c>
      <c r="I1739">
        <f t="shared" si="108"/>
        <v>25</v>
      </c>
      <c r="J1739">
        <f t="shared" si="109"/>
        <v>2015</v>
      </c>
      <c r="K1739">
        <f t="shared" si="110"/>
        <v>25</v>
      </c>
      <c r="L1739">
        <f t="shared" si="111"/>
        <v>2015</v>
      </c>
    </row>
    <row r="1740" spans="1:12" x14ac:dyDescent="0.25">
      <c r="A1740">
        <v>117</v>
      </c>
      <c r="B1740" t="s">
        <v>3439</v>
      </c>
      <c r="C1740" s="12">
        <v>42171.681550925925</v>
      </c>
      <c r="D1740" s="12">
        <v>42174.437997685185</v>
      </c>
      <c r="E1740">
        <v>90</v>
      </c>
      <c r="F1740" t="s">
        <v>1515</v>
      </c>
      <c r="G1740" t="s">
        <v>5264</v>
      </c>
      <c r="H1740">
        <v>5</v>
      </c>
      <c r="I1740">
        <f t="shared" si="108"/>
        <v>25</v>
      </c>
      <c r="J1740">
        <f t="shared" si="109"/>
        <v>2015</v>
      </c>
      <c r="K1740">
        <f t="shared" si="110"/>
        <v>25</v>
      </c>
      <c r="L1740">
        <f t="shared" si="111"/>
        <v>2015</v>
      </c>
    </row>
    <row r="1741" spans="1:12" x14ac:dyDescent="0.25">
      <c r="A1741">
        <v>117</v>
      </c>
      <c r="B1741" t="s">
        <v>3440</v>
      </c>
      <c r="C1741" s="12">
        <v>42171.69908564815</v>
      </c>
      <c r="D1741" s="12">
        <v>42174.438472222224</v>
      </c>
      <c r="E1741">
        <v>90</v>
      </c>
      <c r="F1741" t="s">
        <v>1515</v>
      </c>
      <c r="G1741" t="s">
        <v>5264</v>
      </c>
      <c r="H1741">
        <v>5</v>
      </c>
      <c r="I1741">
        <f t="shared" si="108"/>
        <v>25</v>
      </c>
      <c r="J1741">
        <f t="shared" si="109"/>
        <v>2015</v>
      </c>
      <c r="K1741">
        <f t="shared" si="110"/>
        <v>25</v>
      </c>
      <c r="L1741">
        <f t="shared" si="111"/>
        <v>2015</v>
      </c>
    </row>
    <row r="1742" spans="1:12" x14ac:dyDescent="0.25">
      <c r="A1742">
        <v>117</v>
      </c>
      <c r="B1742" t="s">
        <v>3441</v>
      </c>
      <c r="C1742" s="12">
        <v>42173.565613425926</v>
      </c>
      <c r="D1742" s="12">
        <v>42178.651388888888</v>
      </c>
      <c r="E1742">
        <v>90</v>
      </c>
      <c r="F1742" t="s">
        <v>1515</v>
      </c>
      <c r="G1742" t="s">
        <v>5264</v>
      </c>
      <c r="H1742">
        <v>5</v>
      </c>
      <c r="I1742">
        <f t="shared" si="108"/>
        <v>25</v>
      </c>
      <c r="J1742">
        <f t="shared" si="109"/>
        <v>2015</v>
      </c>
      <c r="K1742">
        <f t="shared" si="110"/>
        <v>26</v>
      </c>
      <c r="L1742">
        <f t="shared" si="111"/>
        <v>2015</v>
      </c>
    </row>
    <row r="1743" spans="1:12" x14ac:dyDescent="0.25">
      <c r="A1743">
        <v>117</v>
      </c>
      <c r="B1743" t="s">
        <v>3443</v>
      </c>
      <c r="C1743" s="12">
        <v>42178.466064814813</v>
      </c>
      <c r="D1743" s="12">
        <v>42181.459652777776</v>
      </c>
      <c r="E1743">
        <v>90</v>
      </c>
      <c r="F1743" t="s">
        <v>1515</v>
      </c>
      <c r="G1743" t="s">
        <v>5264</v>
      </c>
      <c r="H1743">
        <v>5</v>
      </c>
      <c r="I1743">
        <f t="shared" si="108"/>
        <v>26</v>
      </c>
      <c r="J1743">
        <f t="shared" si="109"/>
        <v>2015</v>
      </c>
      <c r="K1743">
        <f t="shared" si="110"/>
        <v>26</v>
      </c>
      <c r="L1743">
        <f t="shared" si="111"/>
        <v>2015</v>
      </c>
    </row>
    <row r="1744" spans="1:12" x14ac:dyDescent="0.25">
      <c r="A1744">
        <v>117</v>
      </c>
      <c r="B1744" t="s">
        <v>1894</v>
      </c>
      <c r="C1744" s="12">
        <v>42872.682557870372</v>
      </c>
      <c r="D1744" s="12">
        <v>42878.396064814813</v>
      </c>
      <c r="E1744">
        <v>90</v>
      </c>
      <c r="F1744" t="s">
        <v>1515</v>
      </c>
      <c r="G1744" t="s">
        <v>5264</v>
      </c>
      <c r="H1744">
        <v>5</v>
      </c>
      <c r="I1744">
        <f t="shared" si="108"/>
        <v>20</v>
      </c>
      <c r="J1744">
        <f t="shared" si="109"/>
        <v>2017</v>
      </c>
      <c r="K1744">
        <f t="shared" si="110"/>
        <v>21</v>
      </c>
      <c r="L1744">
        <f t="shared" si="111"/>
        <v>2017</v>
      </c>
    </row>
    <row r="1745" spans="1:12" x14ac:dyDescent="0.25">
      <c r="A1745">
        <v>117</v>
      </c>
      <c r="B1745" t="s">
        <v>1895</v>
      </c>
      <c r="C1745" s="12">
        <v>42859.707094907404</v>
      </c>
      <c r="D1745" s="12">
        <v>42870.559664351851</v>
      </c>
      <c r="E1745">
        <v>90</v>
      </c>
      <c r="F1745" t="s">
        <v>1515</v>
      </c>
      <c r="G1745" t="s">
        <v>5264</v>
      </c>
      <c r="H1745">
        <v>5</v>
      </c>
      <c r="I1745">
        <f t="shared" si="108"/>
        <v>18</v>
      </c>
      <c r="J1745">
        <f t="shared" si="109"/>
        <v>2017</v>
      </c>
      <c r="K1745">
        <f t="shared" si="110"/>
        <v>20</v>
      </c>
      <c r="L1745">
        <f t="shared" si="111"/>
        <v>2017</v>
      </c>
    </row>
    <row r="1746" spans="1:12" x14ac:dyDescent="0.25">
      <c r="A1746">
        <v>117</v>
      </c>
      <c r="B1746" t="s">
        <v>1925</v>
      </c>
      <c r="C1746" s="12">
        <v>42858.673518518517</v>
      </c>
      <c r="D1746" s="12">
        <v>42860.538425925923</v>
      </c>
      <c r="E1746">
        <v>90</v>
      </c>
      <c r="F1746" t="s">
        <v>1515</v>
      </c>
      <c r="G1746" t="s">
        <v>5264</v>
      </c>
      <c r="H1746">
        <v>5</v>
      </c>
      <c r="I1746">
        <f t="shared" si="108"/>
        <v>18</v>
      </c>
      <c r="J1746">
        <f t="shared" si="109"/>
        <v>2017</v>
      </c>
      <c r="K1746">
        <f t="shared" si="110"/>
        <v>18</v>
      </c>
      <c r="L1746">
        <f t="shared" si="111"/>
        <v>2017</v>
      </c>
    </row>
    <row r="1747" spans="1:12" x14ac:dyDescent="0.25">
      <c r="A1747">
        <v>117</v>
      </c>
      <c r="B1747" t="s">
        <v>1926</v>
      </c>
      <c r="C1747" s="12">
        <v>42858.682199074072</v>
      </c>
      <c r="D1747" s="12">
        <v>42865.366898148146</v>
      </c>
      <c r="E1747">
        <v>90</v>
      </c>
      <c r="F1747" t="s">
        <v>1515</v>
      </c>
      <c r="G1747" t="s">
        <v>5264</v>
      </c>
      <c r="H1747">
        <v>5</v>
      </c>
      <c r="I1747">
        <f t="shared" si="108"/>
        <v>18</v>
      </c>
      <c r="J1747">
        <f t="shared" si="109"/>
        <v>2017</v>
      </c>
      <c r="K1747">
        <f t="shared" si="110"/>
        <v>19</v>
      </c>
      <c r="L1747">
        <f t="shared" si="111"/>
        <v>2017</v>
      </c>
    </row>
    <row r="1748" spans="1:12" x14ac:dyDescent="0.25">
      <c r="A1748">
        <v>117</v>
      </c>
      <c r="B1748" t="s">
        <v>3331</v>
      </c>
      <c r="C1748" s="12">
        <v>42529.556435185186</v>
      </c>
      <c r="D1748" s="12">
        <v>42535.576435185183</v>
      </c>
      <c r="E1748">
        <v>90</v>
      </c>
      <c r="F1748" t="s">
        <v>1515</v>
      </c>
      <c r="G1748" t="s">
        <v>5264</v>
      </c>
      <c r="H1748">
        <v>5</v>
      </c>
      <c r="I1748">
        <f t="shared" si="108"/>
        <v>23</v>
      </c>
      <c r="J1748">
        <f t="shared" si="109"/>
        <v>2016</v>
      </c>
      <c r="K1748">
        <f t="shared" si="110"/>
        <v>24</v>
      </c>
      <c r="L1748">
        <f t="shared" si="111"/>
        <v>2016</v>
      </c>
    </row>
    <row r="1749" spans="1:12" x14ac:dyDescent="0.25">
      <c r="A1749">
        <v>117</v>
      </c>
      <c r="B1749" t="s">
        <v>3330</v>
      </c>
      <c r="C1749" s="12">
        <v>42527.687476851854</v>
      </c>
      <c r="D1749" s="12">
        <v>42556.580729166664</v>
      </c>
      <c r="E1749">
        <v>90</v>
      </c>
      <c r="F1749" t="s">
        <v>1515</v>
      </c>
      <c r="G1749" t="s">
        <v>5264</v>
      </c>
      <c r="H1749">
        <v>5</v>
      </c>
      <c r="I1749">
        <f t="shared" si="108"/>
        <v>23</v>
      </c>
      <c r="J1749">
        <f t="shared" si="109"/>
        <v>2016</v>
      </c>
      <c r="K1749">
        <f t="shared" si="110"/>
        <v>27</v>
      </c>
      <c r="L1749">
        <f t="shared" si="111"/>
        <v>2016</v>
      </c>
    </row>
    <row r="1750" spans="1:12" x14ac:dyDescent="0.25">
      <c r="A1750">
        <v>117</v>
      </c>
      <c r="B1750" t="s">
        <v>3332</v>
      </c>
      <c r="C1750" s="12">
        <v>42534.473020833335</v>
      </c>
      <c r="D1750" s="12">
        <v>42537.588773148149</v>
      </c>
      <c r="E1750">
        <v>90</v>
      </c>
      <c r="F1750" t="s">
        <v>1515</v>
      </c>
      <c r="G1750" t="s">
        <v>5264</v>
      </c>
      <c r="H1750">
        <v>5</v>
      </c>
      <c r="I1750">
        <f t="shared" si="108"/>
        <v>24</v>
      </c>
      <c r="J1750">
        <f t="shared" si="109"/>
        <v>2016</v>
      </c>
      <c r="K1750">
        <f t="shared" si="110"/>
        <v>24</v>
      </c>
      <c r="L1750">
        <f t="shared" si="111"/>
        <v>2016</v>
      </c>
    </row>
    <row r="1751" spans="1:12" x14ac:dyDescent="0.25">
      <c r="A1751">
        <v>117</v>
      </c>
      <c r="B1751" t="s">
        <v>3333</v>
      </c>
      <c r="C1751" s="12">
        <v>42534.636550925927</v>
      </c>
      <c r="D1751" s="12">
        <v>42541.585393518515</v>
      </c>
      <c r="E1751">
        <v>90</v>
      </c>
      <c r="F1751" t="s">
        <v>1515</v>
      </c>
      <c r="G1751" t="s">
        <v>5264</v>
      </c>
      <c r="H1751">
        <v>5</v>
      </c>
      <c r="I1751">
        <f t="shared" si="108"/>
        <v>24</v>
      </c>
      <c r="J1751">
        <f t="shared" si="109"/>
        <v>2016</v>
      </c>
      <c r="K1751">
        <f t="shared" si="110"/>
        <v>25</v>
      </c>
      <c r="L1751">
        <f t="shared" si="111"/>
        <v>2016</v>
      </c>
    </row>
    <row r="1752" spans="1:12" x14ac:dyDescent="0.25">
      <c r="A1752">
        <v>117</v>
      </c>
      <c r="B1752" t="s">
        <v>3337</v>
      </c>
      <c r="C1752" s="12">
        <v>42535.622418981482</v>
      </c>
      <c r="D1752" s="12">
        <v>42541.649039351854</v>
      </c>
      <c r="E1752">
        <v>90</v>
      </c>
      <c r="F1752" t="s">
        <v>1515</v>
      </c>
      <c r="G1752" t="s">
        <v>5264</v>
      </c>
      <c r="H1752">
        <v>5</v>
      </c>
      <c r="I1752">
        <f t="shared" si="108"/>
        <v>24</v>
      </c>
      <c r="J1752">
        <f t="shared" si="109"/>
        <v>2016</v>
      </c>
      <c r="K1752">
        <f t="shared" si="110"/>
        <v>25</v>
      </c>
      <c r="L1752">
        <f t="shared" si="111"/>
        <v>2016</v>
      </c>
    </row>
    <row r="1753" spans="1:12" x14ac:dyDescent="0.25">
      <c r="A1753">
        <v>117</v>
      </c>
      <c r="B1753" t="s">
        <v>3357</v>
      </c>
      <c r="C1753" s="12">
        <v>42115.424687500003</v>
      </c>
      <c r="D1753" s="12">
        <v>42121.618194444447</v>
      </c>
      <c r="E1753">
        <v>90</v>
      </c>
      <c r="F1753" t="s">
        <v>1515</v>
      </c>
      <c r="G1753" t="s">
        <v>5264</v>
      </c>
      <c r="H1753">
        <v>5</v>
      </c>
      <c r="I1753">
        <f t="shared" si="108"/>
        <v>17</v>
      </c>
      <c r="J1753">
        <f t="shared" si="109"/>
        <v>2015</v>
      </c>
      <c r="K1753">
        <f t="shared" si="110"/>
        <v>18</v>
      </c>
      <c r="L1753">
        <f t="shared" si="111"/>
        <v>2015</v>
      </c>
    </row>
    <row r="1754" spans="1:12" x14ac:dyDescent="0.25">
      <c r="A1754">
        <v>117</v>
      </c>
      <c r="B1754" t="s">
        <v>1844</v>
      </c>
      <c r="C1754" s="12">
        <v>42934.670451388891</v>
      </c>
      <c r="D1754" s="12">
        <v>42935.666631944441</v>
      </c>
      <c r="E1754">
        <v>90</v>
      </c>
      <c r="F1754" t="s">
        <v>1515</v>
      </c>
      <c r="G1754" t="s">
        <v>5264</v>
      </c>
      <c r="H1754">
        <v>5</v>
      </c>
      <c r="I1754">
        <f t="shared" si="108"/>
        <v>29</v>
      </c>
      <c r="J1754">
        <f t="shared" si="109"/>
        <v>2017</v>
      </c>
      <c r="K1754">
        <f t="shared" si="110"/>
        <v>29</v>
      </c>
      <c r="L1754">
        <f t="shared" si="111"/>
        <v>2017</v>
      </c>
    </row>
    <row r="1755" spans="1:12" x14ac:dyDescent="0.25">
      <c r="A1755">
        <v>117</v>
      </c>
      <c r="B1755" t="s">
        <v>3375</v>
      </c>
      <c r="C1755" s="12">
        <v>42263.680844907409</v>
      </c>
      <c r="D1755" s="12">
        <v>42269.549513888887</v>
      </c>
      <c r="E1755">
        <v>90</v>
      </c>
      <c r="F1755" t="s">
        <v>1515</v>
      </c>
      <c r="G1755" t="s">
        <v>5264</v>
      </c>
      <c r="H1755">
        <v>5</v>
      </c>
      <c r="I1755">
        <f t="shared" si="108"/>
        <v>38</v>
      </c>
      <c r="J1755">
        <f t="shared" si="109"/>
        <v>2015</v>
      </c>
      <c r="K1755">
        <f t="shared" si="110"/>
        <v>39</v>
      </c>
      <c r="L1755">
        <f t="shared" si="111"/>
        <v>2015</v>
      </c>
    </row>
    <row r="1756" spans="1:12" x14ac:dyDescent="0.25">
      <c r="A1756">
        <v>117</v>
      </c>
      <c r="B1756" t="s">
        <v>3376</v>
      </c>
      <c r="C1756" s="12">
        <v>42263.694016203706</v>
      </c>
      <c r="D1756" s="12">
        <v>42270.572534722225</v>
      </c>
      <c r="E1756">
        <v>90</v>
      </c>
      <c r="F1756" t="s">
        <v>1515</v>
      </c>
      <c r="G1756" t="s">
        <v>5264</v>
      </c>
      <c r="H1756">
        <v>5</v>
      </c>
      <c r="I1756">
        <f t="shared" si="108"/>
        <v>38</v>
      </c>
      <c r="J1756">
        <f t="shared" si="109"/>
        <v>2015</v>
      </c>
      <c r="K1756">
        <f t="shared" si="110"/>
        <v>39</v>
      </c>
      <c r="L1756">
        <f t="shared" si="111"/>
        <v>2015</v>
      </c>
    </row>
    <row r="1757" spans="1:12" x14ac:dyDescent="0.25">
      <c r="A1757">
        <v>117</v>
      </c>
      <c r="B1757" t="s">
        <v>1850</v>
      </c>
      <c r="C1757" s="12">
        <v>42909.516770833332</v>
      </c>
      <c r="D1757" s="12">
        <v>42928.578043981484</v>
      </c>
      <c r="E1757">
        <v>90</v>
      </c>
      <c r="F1757" t="s">
        <v>1515</v>
      </c>
      <c r="G1757" t="s">
        <v>5264</v>
      </c>
      <c r="H1757">
        <v>5</v>
      </c>
      <c r="I1757">
        <f t="shared" si="108"/>
        <v>25</v>
      </c>
      <c r="J1757">
        <f t="shared" si="109"/>
        <v>2017</v>
      </c>
      <c r="K1757">
        <f t="shared" si="110"/>
        <v>28</v>
      </c>
      <c r="L1757">
        <f t="shared" si="111"/>
        <v>2017</v>
      </c>
    </row>
    <row r="1758" spans="1:12" x14ac:dyDescent="0.25">
      <c r="A1758">
        <v>117</v>
      </c>
      <c r="B1758" t="s">
        <v>1851</v>
      </c>
      <c r="C1758" s="12">
        <v>42926.595277777778</v>
      </c>
      <c r="D1758" s="12">
        <v>42942.661817129629</v>
      </c>
      <c r="E1758">
        <v>90</v>
      </c>
      <c r="F1758" t="s">
        <v>1515</v>
      </c>
      <c r="G1758" t="s">
        <v>5264</v>
      </c>
      <c r="H1758">
        <v>5</v>
      </c>
      <c r="I1758">
        <f t="shared" si="108"/>
        <v>28</v>
      </c>
      <c r="J1758">
        <f t="shared" si="109"/>
        <v>2017</v>
      </c>
      <c r="K1758">
        <f t="shared" si="110"/>
        <v>30</v>
      </c>
      <c r="L1758">
        <f t="shared" si="111"/>
        <v>2017</v>
      </c>
    </row>
    <row r="1759" spans="1:12" x14ac:dyDescent="0.25">
      <c r="A1759">
        <v>117</v>
      </c>
      <c r="B1759" t="s">
        <v>1852</v>
      </c>
      <c r="C1759" s="12">
        <v>42927.542974537035</v>
      </c>
      <c r="D1759" s="12">
        <v>42933.458912037036</v>
      </c>
      <c r="E1759">
        <v>90</v>
      </c>
      <c r="F1759" t="s">
        <v>1515</v>
      </c>
      <c r="G1759" t="s">
        <v>5264</v>
      </c>
      <c r="H1759">
        <v>5</v>
      </c>
      <c r="I1759">
        <f t="shared" si="108"/>
        <v>28</v>
      </c>
      <c r="J1759">
        <f t="shared" si="109"/>
        <v>2017</v>
      </c>
      <c r="K1759">
        <f t="shared" si="110"/>
        <v>29</v>
      </c>
      <c r="L1759">
        <f t="shared" si="111"/>
        <v>2017</v>
      </c>
    </row>
    <row r="1760" spans="1:12" x14ac:dyDescent="0.25">
      <c r="A1760">
        <v>117</v>
      </c>
      <c r="B1760" t="s">
        <v>3334</v>
      </c>
      <c r="C1760" s="12">
        <v>42537.560891203706</v>
      </c>
      <c r="D1760" s="12">
        <v>42545.390625</v>
      </c>
      <c r="E1760">
        <v>90</v>
      </c>
      <c r="F1760" t="s">
        <v>1515</v>
      </c>
      <c r="G1760" t="s">
        <v>5264</v>
      </c>
      <c r="H1760">
        <v>5</v>
      </c>
      <c r="I1760">
        <f t="shared" si="108"/>
        <v>24</v>
      </c>
      <c r="J1760">
        <f t="shared" si="109"/>
        <v>2016</v>
      </c>
      <c r="K1760">
        <f t="shared" si="110"/>
        <v>25</v>
      </c>
      <c r="L1760">
        <f t="shared" si="111"/>
        <v>2016</v>
      </c>
    </row>
    <row r="1761" spans="1:12" x14ac:dyDescent="0.25">
      <c r="A1761">
        <v>117</v>
      </c>
      <c r="B1761" t="s">
        <v>3335</v>
      </c>
      <c r="C1761" s="12">
        <v>42537.576261574075</v>
      </c>
      <c r="D1761" s="12">
        <v>42541.585949074077</v>
      </c>
      <c r="E1761">
        <v>90</v>
      </c>
      <c r="F1761" t="s">
        <v>1515</v>
      </c>
      <c r="G1761" t="s">
        <v>5264</v>
      </c>
      <c r="H1761">
        <v>5</v>
      </c>
      <c r="I1761">
        <f t="shared" si="108"/>
        <v>24</v>
      </c>
      <c r="J1761">
        <f t="shared" si="109"/>
        <v>2016</v>
      </c>
      <c r="K1761">
        <f t="shared" si="110"/>
        <v>25</v>
      </c>
      <c r="L1761">
        <f t="shared" si="111"/>
        <v>2016</v>
      </c>
    </row>
    <row r="1762" spans="1:12" x14ac:dyDescent="0.25">
      <c r="A1762">
        <v>117</v>
      </c>
      <c r="B1762" t="s">
        <v>3336</v>
      </c>
      <c r="C1762" s="12">
        <v>42537.580266203702</v>
      </c>
      <c r="D1762" s="12">
        <v>42542.643090277779</v>
      </c>
      <c r="E1762">
        <v>90</v>
      </c>
      <c r="F1762" t="s">
        <v>1515</v>
      </c>
      <c r="G1762" t="s">
        <v>5264</v>
      </c>
      <c r="H1762">
        <v>5</v>
      </c>
      <c r="I1762">
        <f t="shared" si="108"/>
        <v>24</v>
      </c>
      <c r="J1762">
        <f t="shared" si="109"/>
        <v>2016</v>
      </c>
      <c r="K1762">
        <f t="shared" si="110"/>
        <v>25</v>
      </c>
      <c r="L1762">
        <f t="shared" si="111"/>
        <v>2016</v>
      </c>
    </row>
    <row r="1763" spans="1:12" x14ac:dyDescent="0.25">
      <c r="A1763">
        <v>117</v>
      </c>
      <c r="B1763" t="s">
        <v>1841</v>
      </c>
      <c r="C1763" s="12">
        <v>43178.589062500003</v>
      </c>
      <c r="D1763" s="12">
        <v>43179.371168981481</v>
      </c>
      <c r="E1763">
        <v>90</v>
      </c>
      <c r="F1763" t="s">
        <v>1515</v>
      </c>
      <c r="G1763" t="s">
        <v>5264</v>
      </c>
      <c r="H1763">
        <v>5</v>
      </c>
      <c r="I1763">
        <f t="shared" si="108"/>
        <v>12</v>
      </c>
      <c r="J1763">
        <f t="shared" si="109"/>
        <v>2018</v>
      </c>
      <c r="K1763">
        <f t="shared" si="110"/>
        <v>12</v>
      </c>
      <c r="L1763">
        <f t="shared" si="111"/>
        <v>2018</v>
      </c>
    </row>
    <row r="1764" spans="1:12" x14ac:dyDescent="0.25">
      <c r="A1764">
        <v>117</v>
      </c>
      <c r="B1764" t="s">
        <v>1842</v>
      </c>
      <c r="C1764" s="12">
        <v>43179.382372685184</v>
      </c>
      <c r="D1764" s="12">
        <v>43187.422488425924</v>
      </c>
      <c r="E1764">
        <v>90</v>
      </c>
      <c r="F1764" t="s">
        <v>1515</v>
      </c>
      <c r="G1764" t="s">
        <v>5264</v>
      </c>
      <c r="H1764">
        <v>5</v>
      </c>
      <c r="I1764">
        <f t="shared" si="108"/>
        <v>12</v>
      </c>
      <c r="J1764">
        <f t="shared" si="109"/>
        <v>2018</v>
      </c>
      <c r="K1764">
        <f t="shared" si="110"/>
        <v>13</v>
      </c>
      <c r="L1764">
        <f t="shared" si="111"/>
        <v>2018</v>
      </c>
    </row>
    <row r="1765" spans="1:12" x14ac:dyDescent="0.25">
      <c r="A1765">
        <v>117</v>
      </c>
      <c r="B1765" t="s">
        <v>1843</v>
      </c>
      <c r="C1765" s="12">
        <v>43179.442002314812</v>
      </c>
      <c r="D1765" s="12">
        <v>43187.402604166666</v>
      </c>
      <c r="E1765">
        <v>90</v>
      </c>
      <c r="F1765" t="s">
        <v>1515</v>
      </c>
      <c r="G1765" t="s">
        <v>5264</v>
      </c>
      <c r="H1765">
        <v>5</v>
      </c>
      <c r="I1765">
        <f t="shared" si="108"/>
        <v>12</v>
      </c>
      <c r="J1765">
        <f t="shared" si="109"/>
        <v>2018</v>
      </c>
      <c r="K1765">
        <f t="shared" si="110"/>
        <v>13</v>
      </c>
      <c r="L1765">
        <f t="shared" si="111"/>
        <v>2018</v>
      </c>
    </row>
    <row r="1766" spans="1:12" x14ac:dyDescent="0.25">
      <c r="A1766">
        <v>117</v>
      </c>
      <c r="B1766" t="s">
        <v>3338</v>
      </c>
      <c r="C1766" s="12">
        <v>42136.681956018518</v>
      </c>
      <c r="D1766" s="12">
        <v>42171.586516203701</v>
      </c>
      <c r="E1766">
        <v>90</v>
      </c>
      <c r="F1766" t="s">
        <v>1515</v>
      </c>
      <c r="G1766" t="s">
        <v>5264</v>
      </c>
      <c r="H1766">
        <v>5</v>
      </c>
      <c r="I1766">
        <f t="shared" si="108"/>
        <v>20</v>
      </c>
      <c r="J1766">
        <f t="shared" si="109"/>
        <v>2015</v>
      </c>
      <c r="K1766">
        <f t="shared" si="110"/>
        <v>25</v>
      </c>
      <c r="L1766">
        <f t="shared" si="111"/>
        <v>2015</v>
      </c>
    </row>
    <row r="1767" spans="1:12" x14ac:dyDescent="0.25">
      <c r="A1767">
        <v>117</v>
      </c>
      <c r="B1767" t="s">
        <v>1949</v>
      </c>
      <c r="C1767" s="12">
        <v>42893.524745370371</v>
      </c>
      <c r="D1767" s="12">
        <v>42895.489594907405</v>
      </c>
      <c r="E1767">
        <v>90</v>
      </c>
      <c r="F1767" t="s">
        <v>1515</v>
      </c>
      <c r="G1767" t="s">
        <v>5264</v>
      </c>
      <c r="H1767">
        <v>5</v>
      </c>
      <c r="I1767">
        <f t="shared" si="108"/>
        <v>23</v>
      </c>
      <c r="J1767">
        <f t="shared" si="109"/>
        <v>2017</v>
      </c>
      <c r="K1767">
        <f t="shared" si="110"/>
        <v>23</v>
      </c>
      <c r="L1767">
        <f t="shared" si="111"/>
        <v>2017</v>
      </c>
    </row>
    <row r="1768" spans="1:12" x14ac:dyDescent="0.25">
      <c r="A1768">
        <v>117</v>
      </c>
      <c r="B1768" t="s">
        <v>1950</v>
      </c>
      <c r="C1768" s="12">
        <v>42893.588750000003</v>
      </c>
      <c r="D1768" s="12">
        <v>42895.481238425928</v>
      </c>
      <c r="E1768">
        <v>90</v>
      </c>
      <c r="F1768" t="s">
        <v>1515</v>
      </c>
      <c r="G1768" t="s">
        <v>5264</v>
      </c>
      <c r="H1768">
        <v>5</v>
      </c>
      <c r="I1768">
        <f t="shared" si="108"/>
        <v>23</v>
      </c>
      <c r="J1768">
        <f t="shared" si="109"/>
        <v>2017</v>
      </c>
      <c r="K1768">
        <f t="shared" si="110"/>
        <v>23</v>
      </c>
      <c r="L1768">
        <f t="shared" si="111"/>
        <v>2017</v>
      </c>
    </row>
    <row r="1769" spans="1:12" x14ac:dyDescent="0.25">
      <c r="A1769">
        <v>117</v>
      </c>
      <c r="B1769" t="s">
        <v>1951</v>
      </c>
      <c r="C1769" s="12">
        <v>42893.702847222223</v>
      </c>
      <c r="D1769" s="12">
        <v>42895.486516203702</v>
      </c>
      <c r="E1769">
        <v>90</v>
      </c>
      <c r="F1769" t="s">
        <v>1515</v>
      </c>
      <c r="G1769" t="s">
        <v>5264</v>
      </c>
      <c r="H1769">
        <v>5</v>
      </c>
      <c r="I1769">
        <f t="shared" si="108"/>
        <v>23</v>
      </c>
      <c r="J1769">
        <f t="shared" si="109"/>
        <v>2017</v>
      </c>
      <c r="K1769">
        <f t="shared" si="110"/>
        <v>23</v>
      </c>
      <c r="L1769">
        <f t="shared" si="111"/>
        <v>2017</v>
      </c>
    </row>
    <row r="1770" spans="1:12" x14ac:dyDescent="0.25">
      <c r="A1770">
        <v>117</v>
      </c>
      <c r="B1770" t="s">
        <v>1952</v>
      </c>
      <c r="C1770" s="12">
        <v>42846.473263888889</v>
      </c>
      <c r="D1770" s="12">
        <v>42898.569861111115</v>
      </c>
      <c r="E1770">
        <v>90</v>
      </c>
      <c r="F1770" t="s">
        <v>1515</v>
      </c>
      <c r="G1770" t="s">
        <v>5264</v>
      </c>
      <c r="H1770">
        <v>5</v>
      </c>
      <c r="I1770">
        <f t="shared" si="108"/>
        <v>16</v>
      </c>
      <c r="J1770">
        <f t="shared" si="109"/>
        <v>2017</v>
      </c>
      <c r="K1770">
        <f t="shared" si="110"/>
        <v>24</v>
      </c>
      <c r="L1770">
        <f t="shared" si="111"/>
        <v>2017</v>
      </c>
    </row>
    <row r="1771" spans="1:12" x14ac:dyDescent="0.25">
      <c r="A1771">
        <v>117</v>
      </c>
      <c r="B1771" t="s">
        <v>1953</v>
      </c>
      <c r="C1771" s="12">
        <v>42899.701435185183</v>
      </c>
      <c r="D1771" s="12">
        <v>42900.667500000003</v>
      </c>
      <c r="E1771">
        <v>90</v>
      </c>
      <c r="F1771" t="s">
        <v>1515</v>
      </c>
      <c r="G1771" t="s">
        <v>5264</v>
      </c>
      <c r="H1771">
        <v>5</v>
      </c>
      <c r="I1771">
        <f t="shared" si="108"/>
        <v>24</v>
      </c>
      <c r="J1771">
        <f t="shared" si="109"/>
        <v>2017</v>
      </c>
      <c r="K1771">
        <f t="shared" si="110"/>
        <v>24</v>
      </c>
      <c r="L1771">
        <f t="shared" si="111"/>
        <v>2017</v>
      </c>
    </row>
    <row r="1772" spans="1:12" x14ac:dyDescent="0.25">
      <c r="A1772">
        <v>117</v>
      </c>
      <c r="B1772" t="s">
        <v>1954</v>
      </c>
      <c r="C1772" s="12">
        <v>42900.387245370373</v>
      </c>
      <c r="D1772" s="12">
        <v>42908.692673611113</v>
      </c>
      <c r="E1772">
        <v>90</v>
      </c>
      <c r="F1772" t="s">
        <v>1515</v>
      </c>
      <c r="G1772" t="s">
        <v>5264</v>
      </c>
      <c r="H1772">
        <v>5</v>
      </c>
      <c r="I1772">
        <f t="shared" si="108"/>
        <v>24</v>
      </c>
      <c r="J1772">
        <f t="shared" si="109"/>
        <v>2017</v>
      </c>
      <c r="K1772">
        <f t="shared" si="110"/>
        <v>25</v>
      </c>
      <c r="L1772">
        <f t="shared" si="111"/>
        <v>2017</v>
      </c>
    </row>
    <row r="1773" spans="1:12" x14ac:dyDescent="0.25">
      <c r="A1773">
        <v>117</v>
      </c>
      <c r="B1773" t="s">
        <v>1955</v>
      </c>
      <c r="C1773" s="12">
        <v>42900.396932870368</v>
      </c>
      <c r="D1773" s="12">
        <v>42906.381793981483</v>
      </c>
      <c r="E1773">
        <v>90</v>
      </c>
      <c r="F1773" t="s">
        <v>1515</v>
      </c>
      <c r="G1773" t="s">
        <v>5264</v>
      </c>
      <c r="H1773">
        <v>5</v>
      </c>
      <c r="I1773">
        <f t="shared" si="108"/>
        <v>24</v>
      </c>
      <c r="J1773">
        <f t="shared" si="109"/>
        <v>2017</v>
      </c>
      <c r="K1773">
        <f t="shared" si="110"/>
        <v>25</v>
      </c>
      <c r="L1773">
        <f t="shared" si="111"/>
        <v>2017</v>
      </c>
    </row>
    <row r="1774" spans="1:12" x14ac:dyDescent="0.25">
      <c r="A1774">
        <v>117</v>
      </c>
      <c r="B1774" t="s">
        <v>1959</v>
      </c>
      <c r="C1774" s="12">
        <v>42905.700381944444</v>
      </c>
      <c r="D1774" s="12">
        <v>42912.420208333337</v>
      </c>
      <c r="E1774">
        <v>90</v>
      </c>
      <c r="F1774" t="s">
        <v>1515</v>
      </c>
      <c r="G1774" t="s">
        <v>5264</v>
      </c>
      <c r="H1774">
        <v>5</v>
      </c>
      <c r="I1774">
        <f t="shared" si="108"/>
        <v>25</v>
      </c>
      <c r="J1774">
        <f t="shared" si="109"/>
        <v>2017</v>
      </c>
      <c r="K1774">
        <f t="shared" si="110"/>
        <v>26</v>
      </c>
      <c r="L1774">
        <f t="shared" si="111"/>
        <v>2017</v>
      </c>
    </row>
    <row r="1775" spans="1:12" x14ac:dyDescent="0.25">
      <c r="A1775">
        <v>117</v>
      </c>
      <c r="B1775" t="s">
        <v>1956</v>
      </c>
      <c r="C1775" s="12">
        <v>42907.646909722222</v>
      </c>
      <c r="D1775" s="12">
        <v>42912.368564814817</v>
      </c>
      <c r="E1775">
        <v>90</v>
      </c>
      <c r="F1775" t="s">
        <v>1515</v>
      </c>
      <c r="G1775" t="s">
        <v>5264</v>
      </c>
      <c r="H1775">
        <v>5</v>
      </c>
      <c r="I1775">
        <f t="shared" si="108"/>
        <v>25</v>
      </c>
      <c r="J1775">
        <f t="shared" si="109"/>
        <v>2017</v>
      </c>
      <c r="K1775">
        <f t="shared" si="110"/>
        <v>26</v>
      </c>
      <c r="L1775">
        <f t="shared" si="111"/>
        <v>2017</v>
      </c>
    </row>
    <row r="1776" spans="1:12" x14ac:dyDescent="0.25">
      <c r="A1776">
        <v>117</v>
      </c>
      <c r="B1776" t="s">
        <v>1957</v>
      </c>
      <c r="C1776" s="12">
        <v>42907.65252314815</v>
      </c>
      <c r="D1776" s="12">
        <v>42913.38484953704</v>
      </c>
      <c r="E1776">
        <v>90</v>
      </c>
      <c r="F1776" t="s">
        <v>1515</v>
      </c>
      <c r="G1776" t="s">
        <v>5264</v>
      </c>
      <c r="H1776">
        <v>5</v>
      </c>
      <c r="I1776">
        <f t="shared" si="108"/>
        <v>25</v>
      </c>
      <c r="J1776">
        <f t="shared" si="109"/>
        <v>2017</v>
      </c>
      <c r="K1776">
        <f t="shared" si="110"/>
        <v>26</v>
      </c>
      <c r="L1776">
        <f t="shared" si="111"/>
        <v>2017</v>
      </c>
    </row>
    <row r="1777" spans="1:12" x14ac:dyDescent="0.25">
      <c r="A1777">
        <v>117</v>
      </c>
      <c r="B1777" t="s">
        <v>1958</v>
      </c>
      <c r="C1777" s="12">
        <v>42907.659189814818</v>
      </c>
      <c r="D1777" s="12">
        <v>42912.374756944446</v>
      </c>
      <c r="E1777">
        <v>90</v>
      </c>
      <c r="F1777" t="s">
        <v>1515</v>
      </c>
      <c r="G1777" t="s">
        <v>5264</v>
      </c>
      <c r="H1777">
        <v>5</v>
      </c>
      <c r="I1777">
        <f t="shared" si="108"/>
        <v>25</v>
      </c>
      <c r="J1777">
        <f t="shared" si="109"/>
        <v>2017</v>
      </c>
      <c r="K1777">
        <f t="shared" si="110"/>
        <v>26</v>
      </c>
      <c r="L1777">
        <f t="shared" si="111"/>
        <v>2017</v>
      </c>
    </row>
    <row r="1778" spans="1:12" x14ac:dyDescent="0.25">
      <c r="A1778">
        <v>117</v>
      </c>
      <c r="B1778" t="s">
        <v>3420</v>
      </c>
      <c r="C1778" s="12">
        <v>42201.584826388891</v>
      </c>
      <c r="D1778" s="12">
        <v>42202.390740740739</v>
      </c>
      <c r="E1778">
        <v>90</v>
      </c>
      <c r="F1778" t="s">
        <v>1515</v>
      </c>
      <c r="G1778" t="s">
        <v>5264</v>
      </c>
      <c r="H1778">
        <v>5</v>
      </c>
      <c r="I1778">
        <f t="shared" si="108"/>
        <v>29</v>
      </c>
      <c r="J1778">
        <f t="shared" si="109"/>
        <v>2015</v>
      </c>
      <c r="K1778">
        <f t="shared" si="110"/>
        <v>29</v>
      </c>
      <c r="L1778">
        <f t="shared" si="111"/>
        <v>2015</v>
      </c>
    </row>
    <row r="1779" spans="1:12" x14ac:dyDescent="0.25">
      <c r="A1779">
        <v>117</v>
      </c>
      <c r="B1779" t="s">
        <v>3421</v>
      </c>
      <c r="C1779" s="12">
        <v>42136.681956018518</v>
      </c>
      <c r="D1779" s="12">
        <v>42201.644479166665</v>
      </c>
      <c r="E1779">
        <v>0</v>
      </c>
      <c r="F1779" t="s">
        <v>1515</v>
      </c>
      <c r="G1779" t="s">
        <v>5264</v>
      </c>
      <c r="H1779">
        <v>5</v>
      </c>
      <c r="I1779">
        <f t="shared" si="108"/>
        <v>20</v>
      </c>
      <c r="J1779">
        <f t="shared" si="109"/>
        <v>2015</v>
      </c>
      <c r="K1779">
        <f t="shared" si="110"/>
        <v>29</v>
      </c>
      <c r="L1779">
        <f t="shared" si="111"/>
        <v>2015</v>
      </c>
    </row>
    <row r="1780" spans="1:12" x14ac:dyDescent="0.25">
      <c r="A1780">
        <v>117</v>
      </c>
      <c r="B1780" t="s">
        <v>3422</v>
      </c>
      <c r="C1780" s="12">
        <v>42205.479317129626</v>
      </c>
      <c r="D1780" s="12">
        <v>42208.619375000002</v>
      </c>
      <c r="E1780">
        <v>90</v>
      </c>
      <c r="F1780" t="s">
        <v>1515</v>
      </c>
      <c r="G1780" t="s">
        <v>5264</v>
      </c>
      <c r="H1780">
        <v>5</v>
      </c>
      <c r="I1780">
        <f t="shared" si="108"/>
        <v>30</v>
      </c>
      <c r="J1780">
        <f t="shared" si="109"/>
        <v>2015</v>
      </c>
      <c r="K1780">
        <f t="shared" si="110"/>
        <v>30</v>
      </c>
      <c r="L1780">
        <f t="shared" si="111"/>
        <v>2015</v>
      </c>
    </row>
    <row r="1781" spans="1:12" x14ac:dyDescent="0.25">
      <c r="A1781">
        <v>117</v>
      </c>
      <c r="B1781" t="s">
        <v>3423</v>
      </c>
      <c r="C1781" s="12">
        <v>42206.478078703702</v>
      </c>
      <c r="D1781" s="12">
        <v>42208.607210648152</v>
      </c>
      <c r="E1781">
        <v>90</v>
      </c>
      <c r="F1781" t="s">
        <v>1515</v>
      </c>
      <c r="G1781" t="s">
        <v>5264</v>
      </c>
      <c r="H1781">
        <v>5</v>
      </c>
      <c r="I1781">
        <f t="shared" si="108"/>
        <v>30</v>
      </c>
      <c r="J1781">
        <f t="shared" si="109"/>
        <v>2015</v>
      </c>
      <c r="K1781">
        <f t="shared" si="110"/>
        <v>30</v>
      </c>
      <c r="L1781">
        <f t="shared" si="111"/>
        <v>2015</v>
      </c>
    </row>
    <row r="1782" spans="1:12" x14ac:dyDescent="0.25">
      <c r="A1782">
        <v>117</v>
      </c>
      <c r="B1782" t="s">
        <v>3424</v>
      </c>
      <c r="C1782" s="12">
        <v>42208.462280092594</v>
      </c>
      <c r="D1782" s="12">
        <v>42241.658391203702</v>
      </c>
      <c r="E1782">
        <v>90</v>
      </c>
      <c r="F1782" t="s">
        <v>1515</v>
      </c>
      <c r="G1782" t="s">
        <v>5264</v>
      </c>
      <c r="H1782">
        <v>5</v>
      </c>
      <c r="I1782">
        <f t="shared" si="108"/>
        <v>30</v>
      </c>
      <c r="J1782">
        <f t="shared" si="109"/>
        <v>2015</v>
      </c>
      <c r="K1782">
        <f t="shared" si="110"/>
        <v>35</v>
      </c>
      <c r="L1782">
        <f t="shared" si="111"/>
        <v>2015</v>
      </c>
    </row>
    <row r="1783" spans="1:12" x14ac:dyDescent="0.25">
      <c r="A1783">
        <v>117</v>
      </c>
      <c r="B1783" t="s">
        <v>3425</v>
      </c>
      <c r="C1783" s="12">
        <v>42213.616238425922</v>
      </c>
      <c r="D1783" s="12">
        <v>42243.679282407407</v>
      </c>
      <c r="E1783">
        <v>90</v>
      </c>
      <c r="F1783" t="s">
        <v>1515</v>
      </c>
      <c r="G1783" t="s">
        <v>5264</v>
      </c>
      <c r="H1783">
        <v>5</v>
      </c>
      <c r="I1783">
        <f t="shared" si="108"/>
        <v>31</v>
      </c>
      <c r="J1783">
        <f t="shared" si="109"/>
        <v>2015</v>
      </c>
      <c r="K1783">
        <f t="shared" si="110"/>
        <v>35</v>
      </c>
      <c r="L1783">
        <f t="shared" si="111"/>
        <v>2015</v>
      </c>
    </row>
    <row r="1784" spans="1:12" x14ac:dyDescent="0.25">
      <c r="A1784">
        <v>117</v>
      </c>
      <c r="B1784" t="s">
        <v>1927</v>
      </c>
      <c r="C1784" s="12">
        <v>42801.441469907404</v>
      </c>
      <c r="D1784" s="12">
        <v>42808.449803240743</v>
      </c>
      <c r="E1784">
        <v>90</v>
      </c>
      <c r="F1784" t="s">
        <v>1515</v>
      </c>
      <c r="G1784" t="s">
        <v>5264</v>
      </c>
      <c r="H1784">
        <v>5</v>
      </c>
      <c r="I1784">
        <f t="shared" si="108"/>
        <v>10</v>
      </c>
      <c r="J1784">
        <f t="shared" si="109"/>
        <v>2017</v>
      </c>
      <c r="K1784">
        <f t="shared" si="110"/>
        <v>11</v>
      </c>
      <c r="L1784">
        <f t="shared" si="111"/>
        <v>2017</v>
      </c>
    </row>
    <row r="1785" spans="1:12" x14ac:dyDescent="0.25">
      <c r="A1785">
        <v>117</v>
      </c>
      <c r="B1785" t="s">
        <v>1928</v>
      </c>
      <c r="C1785" s="12">
        <v>42800.698865740742</v>
      </c>
      <c r="D1785" s="12">
        <v>42808.470648148148</v>
      </c>
      <c r="E1785">
        <v>90</v>
      </c>
      <c r="F1785" t="s">
        <v>1515</v>
      </c>
      <c r="G1785" t="s">
        <v>5264</v>
      </c>
      <c r="H1785">
        <v>5</v>
      </c>
      <c r="I1785">
        <f t="shared" si="108"/>
        <v>10</v>
      </c>
      <c r="J1785">
        <f t="shared" si="109"/>
        <v>2017</v>
      </c>
      <c r="K1785">
        <f t="shared" si="110"/>
        <v>11</v>
      </c>
      <c r="L1785">
        <f t="shared" si="111"/>
        <v>2017</v>
      </c>
    </row>
    <row r="1786" spans="1:12" x14ac:dyDescent="0.25">
      <c r="A1786">
        <v>117</v>
      </c>
      <c r="B1786" t="s">
        <v>1929</v>
      </c>
      <c r="C1786" s="12">
        <v>42803.490671296298</v>
      </c>
      <c r="D1786" s="12">
        <v>42852.629594907405</v>
      </c>
      <c r="E1786">
        <v>90</v>
      </c>
      <c r="F1786" t="s">
        <v>1515</v>
      </c>
      <c r="G1786" t="s">
        <v>5264</v>
      </c>
      <c r="H1786">
        <v>5</v>
      </c>
      <c r="I1786">
        <f t="shared" si="108"/>
        <v>10</v>
      </c>
      <c r="J1786">
        <f t="shared" si="109"/>
        <v>2017</v>
      </c>
      <c r="K1786">
        <f t="shared" si="110"/>
        <v>17</v>
      </c>
      <c r="L1786">
        <f t="shared" si="111"/>
        <v>2017</v>
      </c>
    </row>
    <row r="1787" spans="1:12" x14ac:dyDescent="0.25">
      <c r="A1787">
        <v>117</v>
      </c>
      <c r="B1787" t="s">
        <v>3413</v>
      </c>
      <c r="C1787" s="12">
        <v>42037.482268518521</v>
      </c>
      <c r="D1787" s="12">
        <v>42039.448553240742</v>
      </c>
      <c r="E1787">
        <v>90</v>
      </c>
      <c r="F1787" t="s">
        <v>1515</v>
      </c>
      <c r="G1787" t="s">
        <v>5264</v>
      </c>
      <c r="H1787">
        <v>5</v>
      </c>
      <c r="I1787">
        <f t="shared" si="108"/>
        <v>6</v>
      </c>
      <c r="J1787">
        <f t="shared" si="109"/>
        <v>2015</v>
      </c>
      <c r="K1787">
        <f t="shared" si="110"/>
        <v>6</v>
      </c>
      <c r="L1787">
        <f t="shared" si="111"/>
        <v>2015</v>
      </c>
    </row>
    <row r="1788" spans="1:12" x14ac:dyDescent="0.25">
      <c r="A1788">
        <v>117</v>
      </c>
      <c r="B1788" t="s">
        <v>3414</v>
      </c>
      <c r="C1788" s="12">
        <v>42037.61515046296</v>
      </c>
      <c r="D1788" s="12">
        <v>42041.396967592591</v>
      </c>
      <c r="E1788">
        <v>90</v>
      </c>
      <c r="F1788" t="s">
        <v>1515</v>
      </c>
      <c r="G1788" t="s">
        <v>5264</v>
      </c>
      <c r="H1788">
        <v>5</v>
      </c>
      <c r="I1788">
        <f t="shared" si="108"/>
        <v>6</v>
      </c>
      <c r="J1788">
        <f t="shared" si="109"/>
        <v>2015</v>
      </c>
      <c r="K1788">
        <f t="shared" si="110"/>
        <v>6</v>
      </c>
      <c r="L1788">
        <f t="shared" si="111"/>
        <v>2015</v>
      </c>
    </row>
    <row r="1789" spans="1:12" x14ac:dyDescent="0.25">
      <c r="A1789">
        <v>117</v>
      </c>
      <c r="B1789" t="s">
        <v>3415</v>
      </c>
      <c r="C1789" s="12">
        <v>42038.469953703701</v>
      </c>
      <c r="D1789" s="12">
        <v>42040.432245370372</v>
      </c>
      <c r="E1789">
        <v>90</v>
      </c>
      <c r="F1789" t="s">
        <v>1515</v>
      </c>
      <c r="G1789" t="s">
        <v>5264</v>
      </c>
      <c r="H1789">
        <v>5</v>
      </c>
      <c r="I1789">
        <f t="shared" si="108"/>
        <v>6</v>
      </c>
      <c r="J1789">
        <f t="shared" si="109"/>
        <v>2015</v>
      </c>
      <c r="K1789">
        <f t="shared" si="110"/>
        <v>6</v>
      </c>
      <c r="L1789">
        <f t="shared" si="111"/>
        <v>2015</v>
      </c>
    </row>
    <row r="1790" spans="1:12" x14ac:dyDescent="0.25">
      <c r="A1790">
        <v>117</v>
      </c>
      <c r="B1790" t="s">
        <v>3416</v>
      </c>
      <c r="C1790" s="12">
        <v>42038.477997685186</v>
      </c>
      <c r="D1790" s="12">
        <v>42040.431342592594</v>
      </c>
      <c r="E1790">
        <v>90</v>
      </c>
      <c r="F1790" t="s">
        <v>1515</v>
      </c>
      <c r="G1790" t="s">
        <v>5264</v>
      </c>
      <c r="H1790">
        <v>5</v>
      </c>
      <c r="I1790">
        <f t="shared" si="108"/>
        <v>6</v>
      </c>
      <c r="J1790">
        <f t="shared" si="109"/>
        <v>2015</v>
      </c>
      <c r="K1790">
        <f t="shared" si="110"/>
        <v>6</v>
      </c>
      <c r="L1790">
        <f t="shared" si="111"/>
        <v>2015</v>
      </c>
    </row>
    <row r="1791" spans="1:12" x14ac:dyDescent="0.25">
      <c r="A1791">
        <v>117</v>
      </c>
      <c r="B1791" t="s">
        <v>3417</v>
      </c>
      <c r="C1791" s="12">
        <v>42039.384756944448</v>
      </c>
      <c r="D1791" s="12">
        <v>42044.441550925927</v>
      </c>
      <c r="E1791">
        <v>90</v>
      </c>
      <c r="F1791" t="s">
        <v>1515</v>
      </c>
      <c r="G1791" t="s">
        <v>5264</v>
      </c>
      <c r="H1791">
        <v>5</v>
      </c>
      <c r="I1791">
        <f t="shared" si="108"/>
        <v>6</v>
      </c>
      <c r="J1791">
        <f t="shared" si="109"/>
        <v>2015</v>
      </c>
      <c r="K1791">
        <f t="shared" si="110"/>
        <v>7</v>
      </c>
      <c r="L1791">
        <f t="shared" si="111"/>
        <v>2015</v>
      </c>
    </row>
    <row r="1792" spans="1:12" x14ac:dyDescent="0.25">
      <c r="A1792">
        <v>117</v>
      </c>
      <c r="B1792" t="s">
        <v>3408</v>
      </c>
      <c r="C1792" s="12">
        <v>42040.597719907404</v>
      </c>
      <c r="D1792" s="12">
        <v>42044.445625</v>
      </c>
      <c r="E1792">
        <v>90</v>
      </c>
      <c r="F1792" t="s">
        <v>1515</v>
      </c>
      <c r="G1792" t="s">
        <v>5264</v>
      </c>
      <c r="H1792">
        <v>5</v>
      </c>
      <c r="I1792">
        <f t="shared" si="108"/>
        <v>6</v>
      </c>
      <c r="J1792">
        <f t="shared" si="109"/>
        <v>2015</v>
      </c>
      <c r="K1792">
        <f t="shared" si="110"/>
        <v>7</v>
      </c>
      <c r="L1792">
        <f t="shared" si="111"/>
        <v>2015</v>
      </c>
    </row>
    <row r="1793" spans="1:12" x14ac:dyDescent="0.25">
      <c r="A1793">
        <v>117</v>
      </c>
      <c r="B1793" t="s">
        <v>1930</v>
      </c>
      <c r="C1793" s="12">
        <v>42794.484791666669</v>
      </c>
      <c r="D1793" s="12">
        <v>42796.56386574074</v>
      </c>
      <c r="E1793">
        <v>90</v>
      </c>
      <c r="F1793" t="s">
        <v>1515</v>
      </c>
      <c r="G1793" t="s">
        <v>5264</v>
      </c>
      <c r="H1793">
        <v>5</v>
      </c>
      <c r="I1793">
        <f t="shared" si="108"/>
        <v>9</v>
      </c>
      <c r="J1793">
        <f t="shared" si="109"/>
        <v>2017</v>
      </c>
      <c r="K1793">
        <f t="shared" si="110"/>
        <v>9</v>
      </c>
      <c r="L1793">
        <f t="shared" si="111"/>
        <v>2017</v>
      </c>
    </row>
    <row r="1794" spans="1:12" x14ac:dyDescent="0.25">
      <c r="A1794">
        <v>117</v>
      </c>
      <c r="B1794" t="s">
        <v>1931</v>
      </c>
      <c r="C1794" s="12">
        <v>42795.576157407406</v>
      </c>
      <c r="D1794" s="12">
        <v>42809.495555555557</v>
      </c>
      <c r="E1794">
        <v>90</v>
      </c>
      <c r="F1794" t="s">
        <v>1515</v>
      </c>
      <c r="G1794" t="s">
        <v>5264</v>
      </c>
      <c r="H1794">
        <v>5</v>
      </c>
      <c r="I1794">
        <f t="shared" si="108"/>
        <v>9</v>
      </c>
      <c r="J1794">
        <f t="shared" si="109"/>
        <v>2017</v>
      </c>
      <c r="K1794">
        <f t="shared" si="110"/>
        <v>11</v>
      </c>
      <c r="L1794">
        <f t="shared" si="111"/>
        <v>2017</v>
      </c>
    </row>
    <row r="1795" spans="1:12" x14ac:dyDescent="0.25">
      <c r="A1795">
        <v>117</v>
      </c>
      <c r="B1795" t="s">
        <v>1932</v>
      </c>
      <c r="C1795" s="12">
        <v>42795.576956018522</v>
      </c>
      <c r="D1795" s="12">
        <v>42796.60769675926</v>
      </c>
      <c r="E1795">
        <v>90</v>
      </c>
      <c r="F1795" t="s">
        <v>1515</v>
      </c>
      <c r="G1795" t="s">
        <v>5264</v>
      </c>
      <c r="H1795">
        <v>5</v>
      </c>
      <c r="I1795">
        <f t="shared" ref="I1795:I1858" si="112">WEEKNUM(LEFT(C1795,10),21)</f>
        <v>9</v>
      </c>
      <c r="J1795">
        <f t="shared" ref="J1795:J1858" si="113">YEAR(C1795)</f>
        <v>2017</v>
      </c>
      <c r="K1795">
        <f t="shared" ref="K1795:K1858" si="114">WEEKNUM(LEFT(D1795,10),21)</f>
        <v>9</v>
      </c>
      <c r="L1795">
        <f t="shared" ref="L1795:L1858" si="115">YEAR(D1795)</f>
        <v>2017</v>
      </c>
    </row>
    <row r="1796" spans="1:12" x14ac:dyDescent="0.25">
      <c r="A1796">
        <v>117</v>
      </c>
      <c r="B1796" t="s">
        <v>3323</v>
      </c>
      <c r="C1796" s="12">
        <v>41969.584351851852</v>
      </c>
      <c r="D1796" s="12">
        <v>42032.389641203707</v>
      </c>
      <c r="E1796">
        <v>90</v>
      </c>
      <c r="F1796" t="s">
        <v>1515</v>
      </c>
      <c r="G1796" t="s">
        <v>5264</v>
      </c>
      <c r="H1796">
        <v>5</v>
      </c>
      <c r="I1796">
        <f t="shared" si="112"/>
        <v>48</v>
      </c>
      <c r="J1796">
        <f t="shared" si="113"/>
        <v>2014</v>
      </c>
      <c r="K1796">
        <f t="shared" si="114"/>
        <v>5</v>
      </c>
      <c r="L1796">
        <f t="shared" si="115"/>
        <v>2015</v>
      </c>
    </row>
    <row r="1797" spans="1:12" x14ac:dyDescent="0.25">
      <c r="A1797">
        <v>117</v>
      </c>
      <c r="B1797" t="s">
        <v>3324</v>
      </c>
      <c r="C1797" s="12">
        <v>41969.590150462966</v>
      </c>
      <c r="D1797" s="12">
        <v>42032.661863425928</v>
      </c>
      <c r="E1797">
        <v>90</v>
      </c>
      <c r="F1797" t="s">
        <v>1515</v>
      </c>
      <c r="G1797" t="s">
        <v>5264</v>
      </c>
      <c r="H1797">
        <v>5</v>
      </c>
      <c r="I1797">
        <f t="shared" si="112"/>
        <v>48</v>
      </c>
      <c r="J1797">
        <f t="shared" si="113"/>
        <v>2014</v>
      </c>
      <c r="K1797">
        <f t="shared" si="114"/>
        <v>5</v>
      </c>
      <c r="L1797">
        <f t="shared" si="115"/>
        <v>2015</v>
      </c>
    </row>
    <row r="1798" spans="1:12" x14ac:dyDescent="0.25">
      <c r="A1798">
        <v>117</v>
      </c>
      <c r="B1798" t="s">
        <v>3325</v>
      </c>
      <c r="C1798" s="12">
        <v>41969.598009259258</v>
      </c>
      <c r="D1798" s="12">
        <v>42038.485937500001</v>
      </c>
      <c r="E1798">
        <v>90</v>
      </c>
      <c r="F1798" t="s">
        <v>1515</v>
      </c>
      <c r="G1798" t="s">
        <v>5264</v>
      </c>
      <c r="H1798">
        <v>5</v>
      </c>
      <c r="I1798">
        <f t="shared" si="112"/>
        <v>48</v>
      </c>
      <c r="J1798">
        <f t="shared" si="113"/>
        <v>2014</v>
      </c>
      <c r="K1798">
        <f t="shared" si="114"/>
        <v>6</v>
      </c>
      <c r="L1798">
        <f t="shared" si="115"/>
        <v>2015</v>
      </c>
    </row>
    <row r="1799" spans="1:12" x14ac:dyDescent="0.25">
      <c r="A1799">
        <v>117</v>
      </c>
      <c r="B1799" t="s">
        <v>3412</v>
      </c>
      <c r="C1799" s="12">
        <v>42030.565810185188</v>
      </c>
      <c r="D1799" s="12">
        <v>42032.458379629628</v>
      </c>
      <c r="E1799">
        <v>90</v>
      </c>
      <c r="F1799" t="s">
        <v>1515</v>
      </c>
      <c r="G1799" t="s">
        <v>5264</v>
      </c>
      <c r="H1799">
        <v>5</v>
      </c>
      <c r="I1799">
        <f t="shared" si="112"/>
        <v>5</v>
      </c>
      <c r="J1799">
        <f t="shared" si="113"/>
        <v>2015</v>
      </c>
      <c r="K1799">
        <f t="shared" si="114"/>
        <v>5</v>
      </c>
      <c r="L1799">
        <f t="shared" si="115"/>
        <v>2015</v>
      </c>
    </row>
    <row r="1800" spans="1:12" x14ac:dyDescent="0.25">
      <c r="A1800">
        <v>117</v>
      </c>
      <c r="B1800" t="s">
        <v>1922</v>
      </c>
      <c r="C1800" s="12">
        <v>42817.656770833331</v>
      </c>
      <c r="D1800" s="12">
        <v>42828.400879629633</v>
      </c>
      <c r="E1800">
        <v>90</v>
      </c>
      <c r="F1800" t="s">
        <v>1515</v>
      </c>
      <c r="G1800" t="s">
        <v>5264</v>
      </c>
      <c r="H1800">
        <v>5</v>
      </c>
      <c r="I1800">
        <f t="shared" si="112"/>
        <v>12</v>
      </c>
      <c r="J1800">
        <f t="shared" si="113"/>
        <v>2017</v>
      </c>
      <c r="K1800">
        <f t="shared" si="114"/>
        <v>14</v>
      </c>
      <c r="L1800">
        <f t="shared" si="115"/>
        <v>2017</v>
      </c>
    </row>
    <row r="1801" spans="1:12" x14ac:dyDescent="0.25">
      <c r="A1801">
        <v>117</v>
      </c>
      <c r="B1801" t="s">
        <v>3500</v>
      </c>
      <c r="C1801" s="12">
        <v>42515.449108796296</v>
      </c>
      <c r="D1801" s="12">
        <v>42572.590289351851</v>
      </c>
      <c r="E1801">
        <v>90</v>
      </c>
      <c r="F1801" t="s">
        <v>1515</v>
      </c>
      <c r="G1801" t="s">
        <v>5264</v>
      </c>
      <c r="H1801">
        <v>5</v>
      </c>
      <c r="I1801">
        <f t="shared" si="112"/>
        <v>21</v>
      </c>
      <c r="J1801">
        <f t="shared" si="113"/>
        <v>2016</v>
      </c>
      <c r="K1801">
        <f t="shared" si="114"/>
        <v>29</v>
      </c>
      <c r="L1801">
        <f t="shared" si="115"/>
        <v>2016</v>
      </c>
    </row>
    <row r="1802" spans="1:12" x14ac:dyDescent="0.25">
      <c r="A1802">
        <v>117</v>
      </c>
      <c r="B1802" t="s">
        <v>3501</v>
      </c>
      <c r="C1802" s="12">
        <v>42572.639050925929</v>
      </c>
      <c r="D1802" s="12">
        <v>42579.340949074074</v>
      </c>
      <c r="E1802">
        <v>90</v>
      </c>
      <c r="F1802" t="s">
        <v>1515</v>
      </c>
      <c r="G1802" t="s">
        <v>5264</v>
      </c>
      <c r="H1802">
        <v>5</v>
      </c>
      <c r="I1802">
        <f t="shared" si="112"/>
        <v>29</v>
      </c>
      <c r="J1802">
        <f t="shared" si="113"/>
        <v>2016</v>
      </c>
      <c r="K1802">
        <f t="shared" si="114"/>
        <v>30</v>
      </c>
      <c r="L1802">
        <f t="shared" si="115"/>
        <v>2016</v>
      </c>
    </row>
    <row r="1803" spans="1:12" x14ac:dyDescent="0.25">
      <c r="A1803">
        <v>117</v>
      </c>
      <c r="B1803" t="s">
        <v>3499</v>
      </c>
      <c r="C1803" s="12">
        <v>42569.494953703703</v>
      </c>
      <c r="D1803" s="12">
        <v>42605.602858796294</v>
      </c>
      <c r="E1803">
        <v>90</v>
      </c>
      <c r="F1803" t="s">
        <v>1515</v>
      </c>
      <c r="G1803" t="s">
        <v>5264</v>
      </c>
      <c r="H1803">
        <v>5</v>
      </c>
      <c r="I1803">
        <f t="shared" si="112"/>
        <v>29</v>
      </c>
      <c r="J1803">
        <f t="shared" si="113"/>
        <v>2016</v>
      </c>
      <c r="K1803">
        <f t="shared" si="114"/>
        <v>34</v>
      </c>
      <c r="L1803">
        <f t="shared" si="115"/>
        <v>2016</v>
      </c>
    </row>
    <row r="1804" spans="1:12" x14ac:dyDescent="0.25">
      <c r="A1804">
        <v>117</v>
      </c>
      <c r="B1804" t="s">
        <v>3506</v>
      </c>
      <c r="C1804" s="12">
        <v>42578.627766203703</v>
      </c>
      <c r="D1804" s="12">
        <v>42606.616712962961</v>
      </c>
      <c r="E1804">
        <v>90</v>
      </c>
      <c r="F1804" t="s">
        <v>1515</v>
      </c>
      <c r="G1804" t="s">
        <v>5264</v>
      </c>
      <c r="H1804">
        <v>5</v>
      </c>
      <c r="I1804">
        <f t="shared" si="112"/>
        <v>30</v>
      </c>
      <c r="J1804">
        <f t="shared" si="113"/>
        <v>2016</v>
      </c>
      <c r="K1804">
        <f t="shared" si="114"/>
        <v>34</v>
      </c>
      <c r="L1804">
        <f t="shared" si="115"/>
        <v>2016</v>
      </c>
    </row>
    <row r="1805" spans="1:12" x14ac:dyDescent="0.25">
      <c r="A1805">
        <v>117</v>
      </c>
      <c r="B1805" t="s">
        <v>3507</v>
      </c>
      <c r="C1805" s="12">
        <v>42578.637083333335</v>
      </c>
      <c r="D1805" s="12">
        <v>42606.617094907408</v>
      </c>
      <c r="E1805">
        <v>90</v>
      </c>
      <c r="F1805" t="s">
        <v>1515</v>
      </c>
      <c r="G1805" t="s">
        <v>5264</v>
      </c>
      <c r="H1805">
        <v>5</v>
      </c>
      <c r="I1805">
        <f t="shared" si="112"/>
        <v>30</v>
      </c>
      <c r="J1805">
        <f t="shared" si="113"/>
        <v>2016</v>
      </c>
      <c r="K1805">
        <f t="shared" si="114"/>
        <v>34</v>
      </c>
      <c r="L1805">
        <f t="shared" si="115"/>
        <v>2016</v>
      </c>
    </row>
    <row r="1806" spans="1:12" x14ac:dyDescent="0.25">
      <c r="A1806">
        <v>117</v>
      </c>
      <c r="B1806" t="s">
        <v>1901</v>
      </c>
      <c r="C1806" s="12">
        <v>43301.527025462965</v>
      </c>
      <c r="D1806" s="12">
        <v>43304.604687500003</v>
      </c>
      <c r="E1806">
        <v>90</v>
      </c>
      <c r="F1806" t="s">
        <v>1515</v>
      </c>
      <c r="G1806" t="s">
        <v>5264</v>
      </c>
      <c r="H1806">
        <v>5</v>
      </c>
      <c r="I1806">
        <f t="shared" si="112"/>
        <v>29</v>
      </c>
      <c r="J1806">
        <f t="shared" si="113"/>
        <v>2018</v>
      </c>
      <c r="K1806">
        <f t="shared" si="114"/>
        <v>30</v>
      </c>
      <c r="L1806">
        <f t="shared" si="115"/>
        <v>2018</v>
      </c>
    </row>
    <row r="1807" spans="1:12" x14ac:dyDescent="0.25">
      <c r="A1807">
        <v>117</v>
      </c>
      <c r="B1807" t="s">
        <v>1902</v>
      </c>
      <c r="C1807" s="12">
        <v>43305.347407407404</v>
      </c>
      <c r="D1807" s="12">
        <v>43308.392523148148</v>
      </c>
      <c r="E1807">
        <v>70</v>
      </c>
      <c r="F1807" t="s">
        <v>1515</v>
      </c>
      <c r="G1807" t="s">
        <v>5264</v>
      </c>
      <c r="H1807">
        <v>5</v>
      </c>
      <c r="I1807">
        <f t="shared" si="112"/>
        <v>30</v>
      </c>
      <c r="J1807">
        <f t="shared" si="113"/>
        <v>2018</v>
      </c>
      <c r="K1807">
        <f t="shared" si="114"/>
        <v>30</v>
      </c>
      <c r="L1807">
        <f t="shared" si="115"/>
        <v>2018</v>
      </c>
    </row>
    <row r="1808" spans="1:12" x14ac:dyDescent="0.25">
      <c r="A1808">
        <v>117</v>
      </c>
      <c r="B1808" t="s">
        <v>1903</v>
      </c>
      <c r="C1808" s="12">
        <v>43234.581111111111</v>
      </c>
      <c r="D1808" s="12">
        <v>43306.428842592592</v>
      </c>
      <c r="E1808">
        <v>70</v>
      </c>
      <c r="F1808" t="s">
        <v>1515</v>
      </c>
      <c r="G1808" t="s">
        <v>5264</v>
      </c>
      <c r="H1808">
        <v>5</v>
      </c>
      <c r="I1808">
        <f t="shared" si="112"/>
        <v>20</v>
      </c>
      <c r="J1808">
        <f t="shared" si="113"/>
        <v>2018</v>
      </c>
      <c r="K1808">
        <f t="shared" si="114"/>
        <v>30</v>
      </c>
      <c r="L1808">
        <f t="shared" si="115"/>
        <v>2018</v>
      </c>
    </row>
    <row r="1809" spans="1:12" x14ac:dyDescent="0.25">
      <c r="A1809">
        <v>117</v>
      </c>
      <c r="B1809" t="s">
        <v>3447</v>
      </c>
      <c r="C1809" s="12">
        <v>41977.456805555557</v>
      </c>
      <c r="D1809" s="12">
        <v>42032.387037037035</v>
      </c>
      <c r="E1809">
        <v>90</v>
      </c>
      <c r="F1809" t="s">
        <v>1515</v>
      </c>
      <c r="G1809" t="s">
        <v>5264</v>
      </c>
      <c r="H1809">
        <v>5</v>
      </c>
      <c r="I1809">
        <f t="shared" si="112"/>
        <v>49</v>
      </c>
      <c r="J1809">
        <f t="shared" si="113"/>
        <v>2014</v>
      </c>
      <c r="K1809">
        <f t="shared" si="114"/>
        <v>5</v>
      </c>
      <c r="L1809">
        <f t="shared" si="115"/>
        <v>2015</v>
      </c>
    </row>
    <row r="1810" spans="1:12" x14ac:dyDescent="0.25">
      <c r="A1810">
        <v>117</v>
      </c>
      <c r="B1810" t="s">
        <v>1904</v>
      </c>
      <c r="C1810" s="12">
        <v>43306.582233796296</v>
      </c>
      <c r="D1810" s="12">
        <v>43306.613912037035</v>
      </c>
      <c r="E1810">
        <v>70</v>
      </c>
      <c r="F1810" t="s">
        <v>1515</v>
      </c>
      <c r="G1810" t="s">
        <v>5264</v>
      </c>
      <c r="H1810">
        <v>5</v>
      </c>
      <c r="I1810">
        <f t="shared" si="112"/>
        <v>30</v>
      </c>
      <c r="J1810">
        <f t="shared" si="113"/>
        <v>2018</v>
      </c>
      <c r="K1810">
        <f t="shared" si="114"/>
        <v>30</v>
      </c>
      <c r="L1810">
        <f t="shared" si="115"/>
        <v>2018</v>
      </c>
    </row>
    <row r="1811" spans="1:12" x14ac:dyDescent="0.25">
      <c r="A1811">
        <v>117</v>
      </c>
      <c r="B1811" t="s">
        <v>1905</v>
      </c>
      <c r="C1811" s="12">
        <v>43306.596180555556</v>
      </c>
      <c r="D1811" s="12">
        <v>43306.638738425929</v>
      </c>
      <c r="E1811">
        <v>70</v>
      </c>
      <c r="F1811" t="s">
        <v>1515</v>
      </c>
      <c r="G1811" t="s">
        <v>5264</v>
      </c>
      <c r="H1811">
        <v>5</v>
      </c>
      <c r="I1811">
        <f t="shared" si="112"/>
        <v>30</v>
      </c>
      <c r="J1811">
        <f t="shared" si="113"/>
        <v>2018</v>
      </c>
      <c r="K1811">
        <f t="shared" si="114"/>
        <v>30</v>
      </c>
      <c r="L1811">
        <f t="shared" si="115"/>
        <v>2018</v>
      </c>
    </row>
    <row r="1812" spans="1:12" x14ac:dyDescent="0.25">
      <c r="A1812">
        <v>117</v>
      </c>
      <c r="B1812" t="s">
        <v>3448</v>
      </c>
      <c r="C1812" s="12">
        <v>41982.673182870371</v>
      </c>
      <c r="D1812" s="12">
        <v>42032.518946759257</v>
      </c>
      <c r="E1812">
        <v>90</v>
      </c>
      <c r="F1812" t="s">
        <v>1515</v>
      </c>
      <c r="G1812" t="s">
        <v>5264</v>
      </c>
      <c r="H1812">
        <v>5</v>
      </c>
      <c r="I1812">
        <f t="shared" si="112"/>
        <v>50</v>
      </c>
      <c r="J1812">
        <f t="shared" si="113"/>
        <v>2014</v>
      </c>
      <c r="K1812">
        <f t="shared" si="114"/>
        <v>5</v>
      </c>
      <c r="L1812">
        <f t="shared" si="115"/>
        <v>2015</v>
      </c>
    </row>
    <row r="1813" spans="1:12" x14ac:dyDescent="0.25">
      <c r="A1813">
        <v>117</v>
      </c>
      <c r="B1813" t="s">
        <v>3449</v>
      </c>
      <c r="C1813" s="12">
        <v>41984.475624999999</v>
      </c>
      <c r="D1813" s="12">
        <v>42032.520069444443</v>
      </c>
      <c r="E1813">
        <v>90</v>
      </c>
      <c r="F1813" t="s">
        <v>1515</v>
      </c>
      <c r="G1813" t="s">
        <v>5264</v>
      </c>
      <c r="H1813">
        <v>5</v>
      </c>
      <c r="I1813">
        <f t="shared" si="112"/>
        <v>50</v>
      </c>
      <c r="J1813">
        <f t="shared" si="113"/>
        <v>2014</v>
      </c>
      <c r="K1813">
        <f t="shared" si="114"/>
        <v>5</v>
      </c>
      <c r="L1813">
        <f t="shared" si="115"/>
        <v>2015</v>
      </c>
    </row>
    <row r="1814" spans="1:12" x14ac:dyDescent="0.25">
      <c r="A1814">
        <v>117</v>
      </c>
      <c r="B1814" t="s">
        <v>3450</v>
      </c>
      <c r="C1814" s="12">
        <v>41984.494479166664</v>
      </c>
      <c r="D1814" s="12">
        <v>42025.345393518517</v>
      </c>
      <c r="E1814">
        <v>90</v>
      </c>
      <c r="F1814" t="s">
        <v>1515</v>
      </c>
      <c r="G1814" t="s">
        <v>5264</v>
      </c>
      <c r="H1814">
        <v>5</v>
      </c>
      <c r="I1814">
        <f t="shared" si="112"/>
        <v>50</v>
      </c>
      <c r="J1814">
        <f t="shared" si="113"/>
        <v>2014</v>
      </c>
      <c r="K1814">
        <f t="shared" si="114"/>
        <v>4</v>
      </c>
      <c r="L1814">
        <f t="shared" si="115"/>
        <v>2015</v>
      </c>
    </row>
    <row r="1815" spans="1:12" x14ac:dyDescent="0.25">
      <c r="A1815">
        <v>117</v>
      </c>
      <c r="B1815" t="s">
        <v>3451</v>
      </c>
      <c r="C1815" s="12">
        <v>41989.682511574072</v>
      </c>
      <c r="D1815" s="12">
        <v>42010.694282407407</v>
      </c>
      <c r="E1815">
        <v>90</v>
      </c>
      <c r="F1815" t="s">
        <v>1515</v>
      </c>
      <c r="G1815" t="s">
        <v>5264</v>
      </c>
      <c r="H1815">
        <v>5</v>
      </c>
      <c r="I1815">
        <f t="shared" si="112"/>
        <v>51</v>
      </c>
      <c r="J1815">
        <f t="shared" si="113"/>
        <v>2014</v>
      </c>
      <c r="K1815">
        <f t="shared" si="114"/>
        <v>2</v>
      </c>
      <c r="L1815">
        <f t="shared" si="115"/>
        <v>2015</v>
      </c>
    </row>
    <row r="1816" spans="1:12" x14ac:dyDescent="0.25">
      <c r="A1816">
        <v>117</v>
      </c>
      <c r="B1816" t="s">
        <v>3452</v>
      </c>
      <c r="C1816" s="12">
        <v>42009.466504629629</v>
      </c>
      <c r="D1816" s="12">
        <v>42032.698379629626</v>
      </c>
      <c r="E1816">
        <v>90</v>
      </c>
      <c r="F1816" t="s">
        <v>1515</v>
      </c>
      <c r="G1816" t="s">
        <v>5264</v>
      </c>
      <c r="H1816">
        <v>5</v>
      </c>
      <c r="I1816">
        <f t="shared" si="112"/>
        <v>2</v>
      </c>
      <c r="J1816">
        <f t="shared" si="113"/>
        <v>2015</v>
      </c>
      <c r="K1816">
        <f t="shared" si="114"/>
        <v>5</v>
      </c>
      <c r="L1816">
        <f t="shared" si="115"/>
        <v>2015</v>
      </c>
    </row>
    <row r="1817" spans="1:12" x14ac:dyDescent="0.25">
      <c r="A1817">
        <v>117</v>
      </c>
      <c r="B1817" t="s">
        <v>3453</v>
      </c>
      <c r="C1817" s="12">
        <v>42011.594907407409</v>
      </c>
      <c r="D1817" s="12">
        <v>42026.337835648148</v>
      </c>
      <c r="E1817">
        <v>90</v>
      </c>
      <c r="F1817" t="s">
        <v>1515</v>
      </c>
      <c r="G1817" t="s">
        <v>5264</v>
      </c>
      <c r="H1817">
        <v>5</v>
      </c>
      <c r="I1817">
        <f t="shared" si="112"/>
        <v>2</v>
      </c>
      <c r="J1817">
        <f t="shared" si="113"/>
        <v>2015</v>
      </c>
      <c r="K1817">
        <f t="shared" si="114"/>
        <v>4</v>
      </c>
      <c r="L1817">
        <f t="shared" si="115"/>
        <v>2015</v>
      </c>
    </row>
    <row r="1818" spans="1:12" x14ac:dyDescent="0.25">
      <c r="A1818">
        <v>117</v>
      </c>
      <c r="B1818" t="s">
        <v>1945</v>
      </c>
      <c r="C1818" s="12">
        <v>42836.462523148148</v>
      </c>
      <c r="D1818" s="12">
        <v>42838.706018518518</v>
      </c>
      <c r="E1818">
        <v>90</v>
      </c>
      <c r="F1818" t="s">
        <v>1515</v>
      </c>
      <c r="G1818" t="s">
        <v>5264</v>
      </c>
      <c r="H1818">
        <v>5</v>
      </c>
      <c r="I1818">
        <f t="shared" si="112"/>
        <v>15</v>
      </c>
      <c r="J1818">
        <f t="shared" si="113"/>
        <v>2017</v>
      </c>
      <c r="K1818">
        <f t="shared" si="114"/>
        <v>15</v>
      </c>
      <c r="L1818">
        <f t="shared" si="115"/>
        <v>2017</v>
      </c>
    </row>
    <row r="1819" spans="1:12" x14ac:dyDescent="0.25">
      <c r="A1819">
        <v>117</v>
      </c>
      <c r="B1819" t="s">
        <v>1946</v>
      </c>
      <c r="C1819" s="12">
        <v>42836.471562500003</v>
      </c>
      <c r="D1819" s="12">
        <v>42844.571145833332</v>
      </c>
      <c r="E1819">
        <v>90</v>
      </c>
      <c r="F1819" t="s">
        <v>1515</v>
      </c>
      <c r="G1819" t="s">
        <v>5264</v>
      </c>
      <c r="H1819">
        <v>5</v>
      </c>
      <c r="I1819">
        <f t="shared" si="112"/>
        <v>15</v>
      </c>
      <c r="J1819">
        <f t="shared" si="113"/>
        <v>2017</v>
      </c>
      <c r="K1819">
        <f t="shared" si="114"/>
        <v>16</v>
      </c>
      <c r="L1819">
        <f t="shared" si="115"/>
        <v>2017</v>
      </c>
    </row>
    <row r="1820" spans="1:12" x14ac:dyDescent="0.25">
      <c r="A1820">
        <v>117</v>
      </c>
      <c r="B1820" t="s">
        <v>1947</v>
      </c>
      <c r="C1820" s="12">
        <v>42843.484293981484</v>
      </c>
      <c r="D1820" s="12">
        <v>42860.655787037038</v>
      </c>
      <c r="E1820">
        <v>90</v>
      </c>
      <c r="F1820" t="s">
        <v>1515</v>
      </c>
      <c r="G1820" t="s">
        <v>5264</v>
      </c>
      <c r="H1820">
        <v>5</v>
      </c>
      <c r="I1820">
        <f t="shared" si="112"/>
        <v>16</v>
      </c>
      <c r="J1820">
        <f t="shared" si="113"/>
        <v>2017</v>
      </c>
      <c r="K1820">
        <f t="shared" si="114"/>
        <v>18</v>
      </c>
      <c r="L1820">
        <f t="shared" si="115"/>
        <v>2017</v>
      </c>
    </row>
    <row r="1821" spans="1:12" x14ac:dyDescent="0.25">
      <c r="A1821">
        <v>117</v>
      </c>
      <c r="B1821" t="s">
        <v>1934</v>
      </c>
      <c r="C1821" s="12">
        <v>42846.473263888889</v>
      </c>
      <c r="D1821" s="12">
        <v>42851.564363425925</v>
      </c>
      <c r="E1821">
        <v>90</v>
      </c>
      <c r="F1821" t="s">
        <v>1515</v>
      </c>
      <c r="G1821" t="s">
        <v>5264</v>
      </c>
      <c r="H1821">
        <v>5</v>
      </c>
      <c r="I1821">
        <f t="shared" si="112"/>
        <v>16</v>
      </c>
      <c r="J1821">
        <f t="shared" si="113"/>
        <v>2017</v>
      </c>
      <c r="K1821">
        <f t="shared" si="114"/>
        <v>17</v>
      </c>
      <c r="L1821">
        <f t="shared" si="115"/>
        <v>2017</v>
      </c>
    </row>
    <row r="1822" spans="1:12" x14ac:dyDescent="0.25">
      <c r="A1822">
        <v>117</v>
      </c>
      <c r="B1822" t="s">
        <v>1933</v>
      </c>
      <c r="C1822" s="12">
        <v>42851.424178240741</v>
      </c>
      <c r="D1822" s="12">
        <v>42851.545983796299</v>
      </c>
      <c r="E1822">
        <v>90</v>
      </c>
      <c r="F1822" t="s">
        <v>1515</v>
      </c>
      <c r="G1822" t="s">
        <v>5264</v>
      </c>
      <c r="H1822">
        <v>5</v>
      </c>
      <c r="I1822">
        <f t="shared" si="112"/>
        <v>17</v>
      </c>
      <c r="J1822">
        <f t="shared" si="113"/>
        <v>2017</v>
      </c>
      <c r="K1822">
        <f t="shared" si="114"/>
        <v>17</v>
      </c>
      <c r="L1822">
        <f t="shared" si="115"/>
        <v>2017</v>
      </c>
    </row>
    <row r="1823" spans="1:12" x14ac:dyDescent="0.25">
      <c r="A1823">
        <v>117</v>
      </c>
      <c r="B1823" t="s">
        <v>3390</v>
      </c>
      <c r="C1823" s="12">
        <v>42200.648923611108</v>
      </c>
      <c r="D1823" s="12">
        <v>42254.391284722224</v>
      </c>
      <c r="E1823">
        <v>90</v>
      </c>
      <c r="F1823" t="s">
        <v>1515</v>
      </c>
      <c r="G1823" t="s">
        <v>5264</v>
      </c>
      <c r="H1823">
        <v>5</v>
      </c>
      <c r="I1823">
        <f t="shared" si="112"/>
        <v>29</v>
      </c>
      <c r="J1823">
        <f t="shared" si="113"/>
        <v>2015</v>
      </c>
      <c r="K1823">
        <f t="shared" si="114"/>
        <v>37</v>
      </c>
      <c r="L1823">
        <f t="shared" si="115"/>
        <v>2015</v>
      </c>
    </row>
    <row r="1824" spans="1:12" x14ac:dyDescent="0.25">
      <c r="A1824">
        <v>117</v>
      </c>
      <c r="B1824" t="s">
        <v>3391</v>
      </c>
      <c r="C1824" s="12">
        <v>42254.436562499999</v>
      </c>
      <c r="D1824" s="12">
        <v>42257.4455787037</v>
      </c>
      <c r="E1824">
        <v>90</v>
      </c>
      <c r="F1824" t="s">
        <v>1515</v>
      </c>
      <c r="G1824" t="s">
        <v>5264</v>
      </c>
      <c r="H1824">
        <v>5</v>
      </c>
      <c r="I1824">
        <f t="shared" si="112"/>
        <v>37</v>
      </c>
      <c r="J1824">
        <f t="shared" si="113"/>
        <v>2015</v>
      </c>
      <c r="K1824">
        <f t="shared" si="114"/>
        <v>37</v>
      </c>
      <c r="L1824">
        <f t="shared" si="115"/>
        <v>2015</v>
      </c>
    </row>
    <row r="1825" spans="1:12" x14ac:dyDescent="0.25">
      <c r="A1825">
        <v>117</v>
      </c>
      <c r="B1825" t="s">
        <v>3374</v>
      </c>
      <c r="C1825" s="12">
        <v>42255.360185185185</v>
      </c>
      <c r="D1825" s="12">
        <v>42269.585358796299</v>
      </c>
      <c r="E1825">
        <v>90</v>
      </c>
      <c r="F1825" t="s">
        <v>1515</v>
      </c>
      <c r="G1825" t="s">
        <v>5264</v>
      </c>
      <c r="H1825">
        <v>5</v>
      </c>
      <c r="I1825">
        <f t="shared" si="112"/>
        <v>37</v>
      </c>
      <c r="J1825">
        <f t="shared" si="113"/>
        <v>2015</v>
      </c>
      <c r="K1825">
        <f t="shared" si="114"/>
        <v>39</v>
      </c>
      <c r="L1825">
        <f t="shared" si="115"/>
        <v>2015</v>
      </c>
    </row>
    <row r="1826" spans="1:12" x14ac:dyDescent="0.25">
      <c r="A1826">
        <v>117</v>
      </c>
      <c r="B1826" t="s">
        <v>3392</v>
      </c>
      <c r="C1826" s="12">
        <v>42258.457256944443</v>
      </c>
      <c r="D1826" s="12">
        <v>42270.576932870368</v>
      </c>
      <c r="E1826">
        <v>90</v>
      </c>
      <c r="F1826" t="s">
        <v>1515</v>
      </c>
      <c r="G1826" t="s">
        <v>5264</v>
      </c>
      <c r="H1826">
        <v>5</v>
      </c>
      <c r="I1826">
        <f t="shared" si="112"/>
        <v>37</v>
      </c>
      <c r="J1826">
        <f t="shared" si="113"/>
        <v>2015</v>
      </c>
      <c r="K1826">
        <f t="shared" si="114"/>
        <v>39</v>
      </c>
      <c r="L1826">
        <f t="shared" si="115"/>
        <v>2015</v>
      </c>
    </row>
    <row r="1827" spans="1:12" x14ac:dyDescent="0.25">
      <c r="A1827">
        <v>117</v>
      </c>
      <c r="B1827" t="s">
        <v>3393</v>
      </c>
      <c r="C1827" s="12">
        <v>42258.475162037037</v>
      </c>
      <c r="D1827" s="12">
        <v>42264.388888888891</v>
      </c>
      <c r="E1827">
        <v>90</v>
      </c>
      <c r="F1827" t="s">
        <v>1515</v>
      </c>
      <c r="G1827" t="s">
        <v>5264</v>
      </c>
      <c r="H1827">
        <v>5</v>
      </c>
      <c r="I1827">
        <f t="shared" si="112"/>
        <v>37</v>
      </c>
      <c r="J1827">
        <f t="shared" si="113"/>
        <v>2015</v>
      </c>
      <c r="K1827">
        <f t="shared" si="114"/>
        <v>38</v>
      </c>
      <c r="L1827">
        <f t="shared" si="115"/>
        <v>2015</v>
      </c>
    </row>
    <row r="1828" spans="1:12" x14ac:dyDescent="0.25">
      <c r="A1828">
        <v>117</v>
      </c>
      <c r="B1828" t="s">
        <v>1906</v>
      </c>
      <c r="C1828" s="12">
        <v>42982.583599537036</v>
      </c>
      <c r="D1828" s="12">
        <v>42984.356585648151</v>
      </c>
      <c r="E1828">
        <v>90</v>
      </c>
      <c r="F1828" t="s">
        <v>1515</v>
      </c>
      <c r="G1828" t="s">
        <v>5264</v>
      </c>
      <c r="H1828">
        <v>5</v>
      </c>
      <c r="I1828">
        <f t="shared" si="112"/>
        <v>36</v>
      </c>
      <c r="J1828">
        <f t="shared" si="113"/>
        <v>2017</v>
      </c>
      <c r="K1828">
        <f t="shared" si="114"/>
        <v>36</v>
      </c>
      <c r="L1828">
        <f t="shared" si="115"/>
        <v>2017</v>
      </c>
    </row>
    <row r="1829" spans="1:12" x14ac:dyDescent="0.25">
      <c r="A1829">
        <v>117</v>
      </c>
      <c r="B1829" t="s">
        <v>1907</v>
      </c>
      <c r="C1829" s="12">
        <v>42982.592650462961</v>
      </c>
      <c r="D1829" s="12">
        <v>42984.340555555558</v>
      </c>
      <c r="E1829">
        <v>90</v>
      </c>
      <c r="F1829" t="s">
        <v>1515</v>
      </c>
      <c r="G1829" t="s">
        <v>5264</v>
      </c>
      <c r="H1829">
        <v>5</v>
      </c>
      <c r="I1829">
        <f t="shared" si="112"/>
        <v>36</v>
      </c>
      <c r="J1829">
        <f t="shared" si="113"/>
        <v>2017</v>
      </c>
      <c r="K1829">
        <f t="shared" si="114"/>
        <v>36</v>
      </c>
      <c r="L1829">
        <f t="shared" si="115"/>
        <v>2017</v>
      </c>
    </row>
    <row r="1830" spans="1:12" x14ac:dyDescent="0.25">
      <c r="A1830">
        <v>117</v>
      </c>
      <c r="B1830" t="s">
        <v>1908</v>
      </c>
      <c r="C1830" s="12">
        <v>42982.603912037041</v>
      </c>
      <c r="D1830" s="12">
        <v>42982.606550925928</v>
      </c>
      <c r="E1830">
        <v>60</v>
      </c>
      <c r="F1830" t="s">
        <v>1515</v>
      </c>
      <c r="G1830" t="s">
        <v>5264</v>
      </c>
      <c r="H1830">
        <v>5</v>
      </c>
      <c r="I1830">
        <f t="shared" si="112"/>
        <v>36</v>
      </c>
      <c r="J1830">
        <f t="shared" si="113"/>
        <v>2017</v>
      </c>
      <c r="K1830">
        <f t="shared" si="114"/>
        <v>36</v>
      </c>
      <c r="L1830">
        <f t="shared" si="115"/>
        <v>2017</v>
      </c>
    </row>
    <row r="1831" spans="1:12" x14ac:dyDescent="0.25">
      <c r="A1831">
        <v>117</v>
      </c>
      <c r="B1831" t="s">
        <v>1909</v>
      </c>
      <c r="C1831" s="12">
        <v>42970.385439814818</v>
      </c>
      <c r="D1831" s="12">
        <v>42983.4374537037</v>
      </c>
      <c r="E1831">
        <v>90</v>
      </c>
      <c r="F1831" t="s">
        <v>1515</v>
      </c>
      <c r="G1831" t="s">
        <v>5264</v>
      </c>
      <c r="H1831">
        <v>5</v>
      </c>
      <c r="I1831">
        <f t="shared" si="112"/>
        <v>34</v>
      </c>
      <c r="J1831">
        <f t="shared" si="113"/>
        <v>2017</v>
      </c>
      <c r="K1831">
        <f t="shared" si="114"/>
        <v>36</v>
      </c>
      <c r="L1831">
        <f t="shared" si="115"/>
        <v>2017</v>
      </c>
    </row>
    <row r="1832" spans="1:12" x14ac:dyDescent="0.25">
      <c r="A1832">
        <v>117</v>
      </c>
      <c r="B1832" t="s">
        <v>1910</v>
      </c>
      <c r="C1832" s="12">
        <v>42971.485405092593</v>
      </c>
      <c r="D1832" s="12">
        <v>42976.656226851854</v>
      </c>
      <c r="E1832">
        <v>90</v>
      </c>
      <c r="F1832" t="s">
        <v>1515</v>
      </c>
      <c r="G1832" t="s">
        <v>5264</v>
      </c>
      <c r="H1832">
        <v>5</v>
      </c>
      <c r="I1832">
        <f t="shared" si="112"/>
        <v>34</v>
      </c>
      <c r="J1832">
        <f t="shared" si="113"/>
        <v>2017</v>
      </c>
      <c r="K1832">
        <f t="shared" si="114"/>
        <v>35</v>
      </c>
      <c r="L1832">
        <f t="shared" si="115"/>
        <v>2017</v>
      </c>
    </row>
    <row r="1833" spans="1:12" x14ac:dyDescent="0.25">
      <c r="A1833">
        <v>117</v>
      </c>
      <c r="B1833" t="s">
        <v>1911</v>
      </c>
      <c r="C1833" s="12">
        <v>42971.492337962962</v>
      </c>
      <c r="D1833" s="12">
        <v>42976.651631944442</v>
      </c>
      <c r="E1833">
        <v>90</v>
      </c>
      <c r="F1833" t="s">
        <v>1515</v>
      </c>
      <c r="G1833" t="s">
        <v>5264</v>
      </c>
      <c r="H1833">
        <v>5</v>
      </c>
      <c r="I1833">
        <f t="shared" si="112"/>
        <v>34</v>
      </c>
      <c r="J1833">
        <f t="shared" si="113"/>
        <v>2017</v>
      </c>
      <c r="K1833">
        <f t="shared" si="114"/>
        <v>35</v>
      </c>
      <c r="L1833">
        <f t="shared" si="115"/>
        <v>2017</v>
      </c>
    </row>
    <row r="1834" spans="1:12" x14ac:dyDescent="0.25">
      <c r="A1834">
        <v>117</v>
      </c>
      <c r="B1834" t="s">
        <v>1912</v>
      </c>
      <c r="C1834" s="12">
        <v>42971.557442129626</v>
      </c>
      <c r="D1834" s="12">
        <v>42976.647824074076</v>
      </c>
      <c r="E1834">
        <v>90</v>
      </c>
      <c r="F1834" t="s">
        <v>1515</v>
      </c>
      <c r="G1834" t="s">
        <v>5264</v>
      </c>
      <c r="H1834">
        <v>5</v>
      </c>
      <c r="I1834">
        <f t="shared" si="112"/>
        <v>34</v>
      </c>
      <c r="J1834">
        <f t="shared" si="113"/>
        <v>2017</v>
      </c>
      <c r="K1834">
        <f t="shared" si="114"/>
        <v>35</v>
      </c>
      <c r="L1834">
        <f t="shared" si="115"/>
        <v>2017</v>
      </c>
    </row>
    <row r="1835" spans="1:12" x14ac:dyDescent="0.25">
      <c r="A1835">
        <v>117</v>
      </c>
      <c r="B1835" t="s">
        <v>1913</v>
      </c>
      <c r="C1835" s="12">
        <v>42971.570613425924</v>
      </c>
      <c r="D1835" s="12">
        <v>42976.640173611115</v>
      </c>
      <c r="E1835">
        <v>90</v>
      </c>
      <c r="F1835" t="s">
        <v>1515</v>
      </c>
      <c r="G1835" t="s">
        <v>5264</v>
      </c>
      <c r="H1835">
        <v>5</v>
      </c>
      <c r="I1835">
        <f t="shared" si="112"/>
        <v>34</v>
      </c>
      <c r="J1835">
        <f t="shared" si="113"/>
        <v>2017</v>
      </c>
      <c r="K1835">
        <f t="shared" si="114"/>
        <v>35</v>
      </c>
      <c r="L1835">
        <f t="shared" si="115"/>
        <v>2017</v>
      </c>
    </row>
    <row r="1836" spans="1:12" x14ac:dyDescent="0.25">
      <c r="A1836">
        <v>117</v>
      </c>
      <c r="B1836" t="s">
        <v>1914</v>
      </c>
      <c r="C1836" s="12">
        <v>42971.57885416667</v>
      </c>
      <c r="D1836" s="12">
        <v>42976.645243055558</v>
      </c>
      <c r="E1836">
        <v>90</v>
      </c>
      <c r="F1836" t="s">
        <v>1515</v>
      </c>
      <c r="G1836" t="s">
        <v>5264</v>
      </c>
      <c r="H1836">
        <v>5</v>
      </c>
      <c r="I1836">
        <f t="shared" si="112"/>
        <v>34</v>
      </c>
      <c r="J1836">
        <f t="shared" si="113"/>
        <v>2017</v>
      </c>
      <c r="K1836">
        <f t="shared" si="114"/>
        <v>35</v>
      </c>
      <c r="L1836">
        <f t="shared" si="115"/>
        <v>2017</v>
      </c>
    </row>
    <row r="1837" spans="1:12" x14ac:dyDescent="0.25">
      <c r="A1837">
        <v>117</v>
      </c>
      <c r="B1837" t="s">
        <v>1896</v>
      </c>
      <c r="C1837" s="12">
        <v>43017.444432870368</v>
      </c>
      <c r="D1837" s="12">
        <v>43021.356481481482</v>
      </c>
      <c r="E1837">
        <v>90</v>
      </c>
      <c r="F1837" t="s">
        <v>1515</v>
      </c>
      <c r="G1837" t="s">
        <v>5264</v>
      </c>
      <c r="H1837">
        <v>5</v>
      </c>
      <c r="I1837">
        <f t="shared" si="112"/>
        <v>41</v>
      </c>
      <c r="J1837">
        <f t="shared" si="113"/>
        <v>2017</v>
      </c>
      <c r="K1837">
        <f t="shared" si="114"/>
        <v>41</v>
      </c>
      <c r="L1837">
        <f t="shared" si="115"/>
        <v>2017</v>
      </c>
    </row>
    <row r="1838" spans="1:12" x14ac:dyDescent="0.25">
      <c r="A1838">
        <v>117</v>
      </c>
      <c r="B1838" t="s">
        <v>1897</v>
      </c>
      <c r="C1838" s="12">
        <v>43017.483148148145</v>
      </c>
      <c r="D1838" s="12">
        <v>43020.722916666666</v>
      </c>
      <c r="E1838">
        <v>90</v>
      </c>
      <c r="F1838" t="s">
        <v>1515</v>
      </c>
      <c r="G1838" t="s">
        <v>5264</v>
      </c>
      <c r="H1838">
        <v>5</v>
      </c>
      <c r="I1838">
        <f t="shared" si="112"/>
        <v>41</v>
      </c>
      <c r="J1838">
        <f t="shared" si="113"/>
        <v>2017</v>
      </c>
      <c r="K1838">
        <f t="shared" si="114"/>
        <v>41</v>
      </c>
      <c r="L1838">
        <f t="shared" si="115"/>
        <v>2017</v>
      </c>
    </row>
    <row r="1839" spans="1:12" x14ac:dyDescent="0.25">
      <c r="A1839">
        <v>117</v>
      </c>
      <c r="B1839" t="s">
        <v>1898</v>
      </c>
      <c r="C1839" s="12">
        <v>43017.484212962961</v>
      </c>
      <c r="D1839" s="12">
        <v>43031.352696759262</v>
      </c>
      <c r="E1839">
        <v>90</v>
      </c>
      <c r="F1839" t="s">
        <v>1515</v>
      </c>
      <c r="G1839" t="s">
        <v>5264</v>
      </c>
      <c r="H1839">
        <v>5</v>
      </c>
      <c r="I1839">
        <f t="shared" si="112"/>
        <v>41</v>
      </c>
      <c r="J1839">
        <f t="shared" si="113"/>
        <v>2017</v>
      </c>
      <c r="K1839">
        <f t="shared" si="114"/>
        <v>43</v>
      </c>
      <c r="L1839">
        <f t="shared" si="115"/>
        <v>2017</v>
      </c>
    </row>
    <row r="1840" spans="1:12" x14ac:dyDescent="0.25">
      <c r="A1840">
        <v>117</v>
      </c>
      <c r="B1840" t="s">
        <v>1899</v>
      </c>
      <c r="C1840" s="12">
        <v>43014.464618055557</v>
      </c>
      <c r="D1840" s="12">
        <v>43018.387349537035</v>
      </c>
      <c r="E1840">
        <v>90</v>
      </c>
      <c r="F1840" t="s">
        <v>1515</v>
      </c>
      <c r="G1840" t="s">
        <v>5264</v>
      </c>
      <c r="H1840">
        <v>5</v>
      </c>
      <c r="I1840">
        <f t="shared" si="112"/>
        <v>40</v>
      </c>
      <c r="J1840">
        <f t="shared" si="113"/>
        <v>2017</v>
      </c>
      <c r="K1840">
        <f t="shared" si="114"/>
        <v>41</v>
      </c>
      <c r="L1840">
        <f t="shared" si="115"/>
        <v>2017</v>
      </c>
    </row>
    <row r="1841" spans="1:12" x14ac:dyDescent="0.25">
      <c r="A1841">
        <v>117</v>
      </c>
      <c r="B1841" t="s">
        <v>1900</v>
      </c>
      <c r="C1841" s="12">
        <v>43014.514907407407</v>
      </c>
      <c r="D1841" s="12">
        <v>43019.376238425924</v>
      </c>
      <c r="E1841">
        <v>90</v>
      </c>
      <c r="F1841" t="s">
        <v>1515</v>
      </c>
      <c r="G1841" t="s">
        <v>5264</v>
      </c>
      <c r="H1841">
        <v>5</v>
      </c>
      <c r="I1841">
        <f t="shared" si="112"/>
        <v>40</v>
      </c>
      <c r="J1841">
        <f t="shared" si="113"/>
        <v>2017</v>
      </c>
      <c r="K1841">
        <f t="shared" si="114"/>
        <v>41</v>
      </c>
      <c r="L1841">
        <f t="shared" si="115"/>
        <v>2017</v>
      </c>
    </row>
    <row r="1842" spans="1:12" x14ac:dyDescent="0.25">
      <c r="A1842">
        <v>117</v>
      </c>
      <c r="B1842" t="s">
        <v>3339</v>
      </c>
      <c r="C1842" s="12">
        <v>42286.518206018518</v>
      </c>
      <c r="D1842" s="12">
        <v>42298.625092592592</v>
      </c>
      <c r="E1842">
        <v>90</v>
      </c>
      <c r="F1842" t="s">
        <v>1515</v>
      </c>
      <c r="G1842" t="s">
        <v>5264</v>
      </c>
      <c r="H1842">
        <v>5</v>
      </c>
      <c r="I1842">
        <f t="shared" si="112"/>
        <v>41</v>
      </c>
      <c r="J1842">
        <f t="shared" si="113"/>
        <v>2015</v>
      </c>
      <c r="K1842">
        <f t="shared" si="114"/>
        <v>43</v>
      </c>
      <c r="L1842">
        <f t="shared" si="115"/>
        <v>2015</v>
      </c>
    </row>
    <row r="1843" spans="1:12" x14ac:dyDescent="0.25">
      <c r="A1843">
        <v>117</v>
      </c>
      <c r="B1843" t="s">
        <v>1915</v>
      </c>
      <c r="C1843" s="12">
        <v>42983.64503472222</v>
      </c>
      <c r="D1843" s="12">
        <v>42996.35491898148</v>
      </c>
      <c r="E1843">
        <v>90</v>
      </c>
      <c r="F1843" t="s">
        <v>1515</v>
      </c>
      <c r="G1843" t="s">
        <v>5264</v>
      </c>
      <c r="H1843">
        <v>5</v>
      </c>
      <c r="I1843">
        <f t="shared" si="112"/>
        <v>36</v>
      </c>
      <c r="J1843">
        <f t="shared" si="113"/>
        <v>2017</v>
      </c>
      <c r="K1843">
        <f t="shared" si="114"/>
        <v>38</v>
      </c>
      <c r="L1843">
        <f t="shared" si="115"/>
        <v>2017</v>
      </c>
    </row>
    <row r="1844" spans="1:12" x14ac:dyDescent="0.25">
      <c r="A1844">
        <v>117</v>
      </c>
      <c r="B1844" t="s">
        <v>1916</v>
      </c>
      <c r="C1844" s="12">
        <v>42983.65353009259</v>
      </c>
      <c r="D1844" s="12">
        <v>42997.348668981482</v>
      </c>
      <c r="E1844">
        <v>90</v>
      </c>
      <c r="F1844" t="s">
        <v>1515</v>
      </c>
      <c r="G1844" t="s">
        <v>5264</v>
      </c>
      <c r="H1844">
        <v>5</v>
      </c>
      <c r="I1844">
        <f t="shared" si="112"/>
        <v>36</v>
      </c>
      <c r="J1844">
        <f t="shared" si="113"/>
        <v>2017</v>
      </c>
      <c r="K1844">
        <f t="shared" si="114"/>
        <v>38</v>
      </c>
      <c r="L1844">
        <f t="shared" si="115"/>
        <v>2017</v>
      </c>
    </row>
    <row r="1845" spans="1:12" x14ac:dyDescent="0.25">
      <c r="A1845">
        <v>117</v>
      </c>
      <c r="B1845" t="s">
        <v>1917</v>
      </c>
      <c r="C1845" s="12">
        <v>42983.663252314815</v>
      </c>
      <c r="D1845" s="12">
        <v>43020.465277777781</v>
      </c>
      <c r="E1845">
        <v>90</v>
      </c>
      <c r="F1845" t="s">
        <v>1515</v>
      </c>
      <c r="G1845" t="s">
        <v>5264</v>
      </c>
      <c r="H1845">
        <v>5</v>
      </c>
      <c r="I1845">
        <f t="shared" si="112"/>
        <v>36</v>
      </c>
      <c r="J1845">
        <f t="shared" si="113"/>
        <v>2017</v>
      </c>
      <c r="K1845">
        <f t="shared" si="114"/>
        <v>41</v>
      </c>
      <c r="L1845">
        <f t="shared" si="115"/>
        <v>2017</v>
      </c>
    </row>
    <row r="1846" spans="1:12" x14ac:dyDescent="0.25">
      <c r="A1846">
        <v>117</v>
      </c>
      <c r="B1846" t="s">
        <v>1918</v>
      </c>
      <c r="C1846" s="12">
        <v>42983.668124999997</v>
      </c>
      <c r="D1846" s="12">
        <v>42992.553831018522</v>
      </c>
      <c r="E1846">
        <v>90</v>
      </c>
      <c r="F1846" t="s">
        <v>1515</v>
      </c>
      <c r="G1846" t="s">
        <v>5264</v>
      </c>
      <c r="H1846">
        <v>5</v>
      </c>
      <c r="I1846">
        <f t="shared" si="112"/>
        <v>36</v>
      </c>
      <c r="J1846">
        <f t="shared" si="113"/>
        <v>2017</v>
      </c>
      <c r="K1846">
        <f t="shared" si="114"/>
        <v>37</v>
      </c>
      <c r="L1846">
        <f t="shared" si="115"/>
        <v>2017</v>
      </c>
    </row>
    <row r="1847" spans="1:12" x14ac:dyDescent="0.25">
      <c r="A1847">
        <v>117</v>
      </c>
      <c r="B1847" t="s">
        <v>1919</v>
      </c>
      <c r="C1847" s="12">
        <v>42983.672395833331</v>
      </c>
      <c r="D1847" s="12">
        <v>42992.550752314812</v>
      </c>
      <c r="E1847">
        <v>90</v>
      </c>
      <c r="F1847" t="s">
        <v>1515</v>
      </c>
      <c r="G1847" t="s">
        <v>5264</v>
      </c>
      <c r="H1847">
        <v>5</v>
      </c>
      <c r="I1847">
        <f t="shared" si="112"/>
        <v>36</v>
      </c>
      <c r="J1847">
        <f t="shared" si="113"/>
        <v>2017</v>
      </c>
      <c r="K1847">
        <f t="shared" si="114"/>
        <v>37</v>
      </c>
      <c r="L1847">
        <f t="shared" si="115"/>
        <v>2017</v>
      </c>
    </row>
    <row r="1848" spans="1:12" x14ac:dyDescent="0.25">
      <c r="A1848">
        <v>117</v>
      </c>
      <c r="B1848" t="s">
        <v>1920</v>
      </c>
      <c r="C1848" s="12">
        <v>42983.676111111112</v>
      </c>
      <c r="D1848" s="12">
        <v>42992.549108796295</v>
      </c>
      <c r="E1848">
        <v>90</v>
      </c>
      <c r="F1848" t="s">
        <v>1515</v>
      </c>
      <c r="G1848" t="s">
        <v>5264</v>
      </c>
      <c r="H1848">
        <v>5</v>
      </c>
      <c r="I1848">
        <f t="shared" si="112"/>
        <v>36</v>
      </c>
      <c r="J1848">
        <f t="shared" si="113"/>
        <v>2017</v>
      </c>
      <c r="K1848">
        <f t="shared" si="114"/>
        <v>37</v>
      </c>
      <c r="L1848">
        <f t="shared" si="115"/>
        <v>2017</v>
      </c>
    </row>
    <row r="1849" spans="1:12" x14ac:dyDescent="0.25">
      <c r="A1849">
        <v>117</v>
      </c>
      <c r="B1849" t="s">
        <v>3370</v>
      </c>
      <c r="C1849" s="12">
        <v>42093.545925925922</v>
      </c>
      <c r="D1849" s="12">
        <v>42103.616539351853</v>
      </c>
      <c r="E1849">
        <v>90</v>
      </c>
      <c r="F1849" t="s">
        <v>1515</v>
      </c>
      <c r="G1849" t="s">
        <v>5264</v>
      </c>
      <c r="H1849">
        <v>5</v>
      </c>
      <c r="I1849">
        <f t="shared" si="112"/>
        <v>14</v>
      </c>
      <c r="J1849">
        <f t="shared" si="113"/>
        <v>2015</v>
      </c>
      <c r="K1849">
        <f t="shared" si="114"/>
        <v>15</v>
      </c>
      <c r="L1849">
        <f t="shared" si="115"/>
        <v>2015</v>
      </c>
    </row>
    <row r="1850" spans="1:12" x14ac:dyDescent="0.25">
      <c r="A1850">
        <v>117</v>
      </c>
      <c r="B1850" t="s">
        <v>3371</v>
      </c>
      <c r="C1850" s="12">
        <v>42094.378888888888</v>
      </c>
      <c r="D1850" s="12">
        <v>42102.628750000003</v>
      </c>
      <c r="E1850">
        <v>90</v>
      </c>
      <c r="F1850" t="s">
        <v>1515</v>
      </c>
      <c r="G1850" t="s">
        <v>5264</v>
      </c>
      <c r="H1850">
        <v>5</v>
      </c>
      <c r="I1850">
        <f t="shared" si="112"/>
        <v>14</v>
      </c>
      <c r="J1850">
        <f t="shared" si="113"/>
        <v>2015</v>
      </c>
      <c r="K1850">
        <f t="shared" si="114"/>
        <v>15</v>
      </c>
      <c r="L1850">
        <f t="shared" si="115"/>
        <v>2015</v>
      </c>
    </row>
    <row r="1851" spans="1:12" x14ac:dyDescent="0.25">
      <c r="A1851">
        <v>117</v>
      </c>
      <c r="B1851" t="s">
        <v>3372</v>
      </c>
      <c r="C1851" s="12">
        <v>42095.422337962962</v>
      </c>
      <c r="D1851" s="12">
        <v>42129.498124999998</v>
      </c>
      <c r="E1851">
        <v>90</v>
      </c>
      <c r="F1851" t="s">
        <v>1515</v>
      </c>
      <c r="G1851" t="s">
        <v>5264</v>
      </c>
      <c r="H1851">
        <v>5</v>
      </c>
      <c r="I1851">
        <f t="shared" si="112"/>
        <v>14</v>
      </c>
      <c r="J1851">
        <f t="shared" si="113"/>
        <v>2015</v>
      </c>
      <c r="K1851">
        <f t="shared" si="114"/>
        <v>19</v>
      </c>
      <c r="L1851">
        <f t="shared" si="115"/>
        <v>2015</v>
      </c>
    </row>
    <row r="1852" spans="1:12" x14ac:dyDescent="0.25">
      <c r="A1852">
        <v>117</v>
      </c>
      <c r="B1852" t="s">
        <v>1921</v>
      </c>
      <c r="C1852" s="12">
        <v>42984.66609953704</v>
      </c>
      <c r="D1852" s="12">
        <v>42997.358888888892</v>
      </c>
      <c r="E1852">
        <v>90</v>
      </c>
      <c r="F1852" t="s">
        <v>1515</v>
      </c>
      <c r="G1852" t="s">
        <v>5264</v>
      </c>
      <c r="H1852">
        <v>5</v>
      </c>
      <c r="I1852">
        <f t="shared" si="112"/>
        <v>36</v>
      </c>
      <c r="J1852">
        <f t="shared" si="113"/>
        <v>2017</v>
      </c>
      <c r="K1852">
        <f t="shared" si="114"/>
        <v>38</v>
      </c>
      <c r="L1852">
        <f t="shared" si="115"/>
        <v>2017</v>
      </c>
    </row>
    <row r="1853" spans="1:12" x14ac:dyDescent="0.25">
      <c r="A1853">
        <v>117</v>
      </c>
      <c r="B1853" t="s">
        <v>3369</v>
      </c>
      <c r="C1853" s="12">
        <v>42107.451018518521</v>
      </c>
      <c r="D1853" s="12">
        <v>42114.647222222222</v>
      </c>
      <c r="E1853">
        <v>90</v>
      </c>
      <c r="F1853" t="s">
        <v>1515</v>
      </c>
      <c r="G1853" t="s">
        <v>5264</v>
      </c>
      <c r="H1853">
        <v>5</v>
      </c>
      <c r="I1853">
        <f t="shared" si="112"/>
        <v>16</v>
      </c>
      <c r="J1853">
        <f t="shared" si="113"/>
        <v>2015</v>
      </c>
      <c r="K1853">
        <f t="shared" si="114"/>
        <v>17</v>
      </c>
      <c r="L1853">
        <f t="shared" si="115"/>
        <v>2015</v>
      </c>
    </row>
    <row r="1854" spans="1:12" x14ac:dyDescent="0.25">
      <c r="A1854">
        <v>117</v>
      </c>
      <c r="B1854" t="s">
        <v>3373</v>
      </c>
      <c r="C1854" s="12">
        <v>42103.45175925926</v>
      </c>
      <c r="D1854" s="12">
        <v>42110.628900462965</v>
      </c>
      <c r="E1854">
        <v>90</v>
      </c>
      <c r="F1854" t="s">
        <v>1515</v>
      </c>
      <c r="G1854" t="s">
        <v>5264</v>
      </c>
      <c r="H1854">
        <v>5</v>
      </c>
      <c r="I1854">
        <f t="shared" si="112"/>
        <v>15</v>
      </c>
      <c r="J1854">
        <f t="shared" si="113"/>
        <v>2015</v>
      </c>
      <c r="K1854">
        <f t="shared" si="114"/>
        <v>16</v>
      </c>
      <c r="L1854">
        <f t="shared" si="115"/>
        <v>2015</v>
      </c>
    </row>
    <row r="1855" spans="1:12" x14ac:dyDescent="0.25">
      <c r="A1855">
        <v>117</v>
      </c>
      <c r="B1855" t="s">
        <v>1935</v>
      </c>
      <c r="C1855" s="12">
        <v>42762.357916666668</v>
      </c>
      <c r="D1855" s="12">
        <v>42774.350763888891</v>
      </c>
      <c r="E1855">
        <v>90</v>
      </c>
      <c r="F1855" t="s">
        <v>1515</v>
      </c>
      <c r="G1855" t="s">
        <v>5264</v>
      </c>
      <c r="H1855">
        <v>5</v>
      </c>
      <c r="I1855">
        <f t="shared" si="112"/>
        <v>4</v>
      </c>
      <c r="J1855">
        <f t="shared" si="113"/>
        <v>2017</v>
      </c>
      <c r="K1855">
        <f t="shared" si="114"/>
        <v>6</v>
      </c>
      <c r="L1855">
        <f t="shared" si="115"/>
        <v>2017</v>
      </c>
    </row>
    <row r="1856" spans="1:12" x14ac:dyDescent="0.25">
      <c r="A1856">
        <v>117</v>
      </c>
      <c r="B1856" t="s">
        <v>1936</v>
      </c>
      <c r="C1856" s="12">
        <v>42762.48133101852</v>
      </c>
      <c r="D1856" s="12">
        <v>42766.370474537034</v>
      </c>
      <c r="E1856">
        <v>90</v>
      </c>
      <c r="F1856" t="s">
        <v>1515</v>
      </c>
      <c r="G1856" t="s">
        <v>5264</v>
      </c>
      <c r="H1856">
        <v>5</v>
      </c>
      <c r="I1856">
        <f t="shared" si="112"/>
        <v>4</v>
      </c>
      <c r="J1856">
        <f t="shared" si="113"/>
        <v>2017</v>
      </c>
      <c r="K1856">
        <f t="shared" si="114"/>
        <v>5</v>
      </c>
      <c r="L1856">
        <f t="shared" si="115"/>
        <v>2017</v>
      </c>
    </row>
    <row r="1857" spans="1:12" x14ac:dyDescent="0.25">
      <c r="A1857">
        <v>117</v>
      </c>
      <c r="B1857" t="s">
        <v>1937</v>
      </c>
      <c r="C1857" s="12">
        <v>42766.704074074078</v>
      </c>
      <c r="D1857" s="12">
        <v>42774.362442129626</v>
      </c>
      <c r="E1857">
        <v>90</v>
      </c>
      <c r="F1857" t="s">
        <v>1515</v>
      </c>
      <c r="G1857" t="s">
        <v>5264</v>
      </c>
      <c r="H1857">
        <v>5</v>
      </c>
      <c r="I1857">
        <f t="shared" si="112"/>
        <v>5</v>
      </c>
      <c r="J1857">
        <f t="shared" si="113"/>
        <v>2017</v>
      </c>
      <c r="K1857">
        <f t="shared" si="114"/>
        <v>6</v>
      </c>
      <c r="L1857">
        <f t="shared" si="115"/>
        <v>2017</v>
      </c>
    </row>
    <row r="1858" spans="1:12" x14ac:dyDescent="0.25">
      <c r="A1858">
        <v>117</v>
      </c>
      <c r="B1858" t="s">
        <v>1940</v>
      </c>
      <c r="C1858" s="12">
        <v>42769.502488425926</v>
      </c>
      <c r="D1858" s="12">
        <v>42772.378206018519</v>
      </c>
      <c r="E1858">
        <v>90</v>
      </c>
      <c r="F1858" t="s">
        <v>1515</v>
      </c>
      <c r="G1858" t="s">
        <v>5264</v>
      </c>
      <c r="H1858">
        <v>5</v>
      </c>
      <c r="I1858">
        <f t="shared" si="112"/>
        <v>5</v>
      </c>
      <c r="J1858">
        <f t="shared" si="113"/>
        <v>2017</v>
      </c>
      <c r="K1858">
        <f t="shared" si="114"/>
        <v>6</v>
      </c>
      <c r="L1858">
        <f t="shared" si="115"/>
        <v>2017</v>
      </c>
    </row>
    <row r="1859" spans="1:12" x14ac:dyDescent="0.25">
      <c r="A1859">
        <v>117</v>
      </c>
      <c r="B1859" t="s">
        <v>1938</v>
      </c>
      <c r="C1859" s="12">
        <v>42772.462557870371</v>
      </c>
      <c r="D1859" s="12">
        <v>42773.400706018518</v>
      </c>
      <c r="E1859">
        <v>90</v>
      </c>
      <c r="F1859" t="s">
        <v>1515</v>
      </c>
      <c r="G1859" t="s">
        <v>5264</v>
      </c>
      <c r="H1859">
        <v>5</v>
      </c>
      <c r="I1859">
        <f t="shared" ref="I1859:I1922" si="116">WEEKNUM(LEFT(C1859,10),21)</f>
        <v>6</v>
      </c>
      <c r="J1859">
        <f t="shared" ref="J1859:J1922" si="117">YEAR(C1859)</f>
        <v>2017</v>
      </c>
      <c r="K1859">
        <f t="shared" ref="K1859:K1922" si="118">WEEKNUM(LEFT(D1859,10),21)</f>
        <v>6</v>
      </c>
      <c r="L1859">
        <f t="shared" ref="L1859:L1922" si="119">YEAR(D1859)</f>
        <v>2017</v>
      </c>
    </row>
    <row r="1860" spans="1:12" x14ac:dyDescent="0.25">
      <c r="A1860">
        <v>117</v>
      </c>
      <c r="B1860" t="s">
        <v>1939</v>
      </c>
      <c r="C1860" s="12">
        <v>42772.496527777781</v>
      </c>
      <c r="D1860" s="12">
        <v>42773.437372685185</v>
      </c>
      <c r="E1860">
        <v>90</v>
      </c>
      <c r="F1860" t="s">
        <v>1515</v>
      </c>
      <c r="G1860" t="s">
        <v>5264</v>
      </c>
      <c r="H1860">
        <v>5</v>
      </c>
      <c r="I1860">
        <f t="shared" si="116"/>
        <v>6</v>
      </c>
      <c r="J1860">
        <f t="shared" si="117"/>
        <v>2017</v>
      </c>
      <c r="K1860">
        <f t="shared" si="118"/>
        <v>6</v>
      </c>
      <c r="L1860">
        <f t="shared" si="119"/>
        <v>2017</v>
      </c>
    </row>
    <row r="1861" spans="1:12" x14ac:dyDescent="0.25">
      <c r="A1861">
        <v>117</v>
      </c>
      <c r="B1861" t="s">
        <v>3478</v>
      </c>
      <c r="C1861" s="12">
        <v>42250.61309027778</v>
      </c>
      <c r="D1861" s="12">
        <v>42258.364062499997</v>
      </c>
      <c r="E1861">
        <v>90</v>
      </c>
      <c r="F1861" t="s">
        <v>1515</v>
      </c>
      <c r="G1861" t="s">
        <v>5264</v>
      </c>
      <c r="H1861">
        <v>5</v>
      </c>
      <c r="I1861">
        <f t="shared" si="116"/>
        <v>36</v>
      </c>
      <c r="J1861">
        <f t="shared" si="117"/>
        <v>2015</v>
      </c>
      <c r="K1861">
        <f t="shared" si="118"/>
        <v>37</v>
      </c>
      <c r="L1861">
        <f t="shared" si="119"/>
        <v>2015</v>
      </c>
    </row>
    <row r="1862" spans="1:12" x14ac:dyDescent="0.25">
      <c r="A1862">
        <v>117</v>
      </c>
      <c r="B1862" t="s">
        <v>1941</v>
      </c>
      <c r="C1862" s="12">
        <v>42795.576157407406</v>
      </c>
      <c r="D1862" s="12">
        <v>42873.445717592593</v>
      </c>
      <c r="E1862">
        <v>90</v>
      </c>
      <c r="F1862" t="s">
        <v>1515</v>
      </c>
      <c r="G1862" t="s">
        <v>5264</v>
      </c>
      <c r="H1862">
        <v>5</v>
      </c>
      <c r="I1862">
        <f t="shared" si="116"/>
        <v>9</v>
      </c>
      <c r="J1862">
        <f t="shared" si="117"/>
        <v>2017</v>
      </c>
      <c r="K1862">
        <f t="shared" si="118"/>
        <v>20</v>
      </c>
      <c r="L1862">
        <f t="shared" si="119"/>
        <v>2017</v>
      </c>
    </row>
    <row r="1863" spans="1:12" x14ac:dyDescent="0.25">
      <c r="A1863">
        <v>117</v>
      </c>
      <c r="B1863" t="s">
        <v>1943</v>
      </c>
      <c r="C1863" s="12">
        <v>42877.484976851854</v>
      </c>
      <c r="D1863" s="12">
        <v>42878.475717592592</v>
      </c>
      <c r="E1863">
        <v>90</v>
      </c>
      <c r="F1863" t="s">
        <v>1515</v>
      </c>
      <c r="G1863" t="s">
        <v>5264</v>
      </c>
      <c r="H1863">
        <v>5</v>
      </c>
      <c r="I1863">
        <f t="shared" si="116"/>
        <v>21</v>
      </c>
      <c r="J1863">
        <f t="shared" si="117"/>
        <v>2017</v>
      </c>
      <c r="K1863">
        <f t="shared" si="118"/>
        <v>21</v>
      </c>
      <c r="L1863">
        <f t="shared" si="119"/>
        <v>2017</v>
      </c>
    </row>
    <row r="1864" spans="1:12" x14ac:dyDescent="0.25">
      <c r="A1864">
        <v>117</v>
      </c>
      <c r="B1864" t="s">
        <v>1942</v>
      </c>
      <c r="C1864" s="12">
        <v>42888.476863425924</v>
      </c>
      <c r="D1864" s="12">
        <v>42892.432488425926</v>
      </c>
      <c r="E1864">
        <v>90</v>
      </c>
      <c r="F1864" t="s">
        <v>1515</v>
      </c>
      <c r="G1864" t="s">
        <v>5264</v>
      </c>
      <c r="H1864">
        <v>5</v>
      </c>
      <c r="I1864">
        <f t="shared" si="116"/>
        <v>22</v>
      </c>
      <c r="J1864">
        <f t="shared" si="117"/>
        <v>2017</v>
      </c>
      <c r="K1864">
        <f t="shared" si="118"/>
        <v>23</v>
      </c>
      <c r="L1864">
        <f t="shared" si="119"/>
        <v>2017</v>
      </c>
    </row>
    <row r="1865" spans="1:12" x14ac:dyDescent="0.25">
      <c r="A1865">
        <v>117</v>
      </c>
      <c r="B1865" t="s">
        <v>1944</v>
      </c>
      <c r="C1865" s="12">
        <v>42887.401018518518</v>
      </c>
      <c r="D1865" s="12">
        <v>42887.610462962963</v>
      </c>
      <c r="E1865">
        <v>90</v>
      </c>
      <c r="F1865" t="s">
        <v>1515</v>
      </c>
      <c r="G1865" t="s">
        <v>5264</v>
      </c>
      <c r="H1865">
        <v>5</v>
      </c>
      <c r="I1865">
        <f t="shared" si="116"/>
        <v>22</v>
      </c>
      <c r="J1865">
        <f t="shared" si="117"/>
        <v>2017</v>
      </c>
      <c r="K1865">
        <f t="shared" si="118"/>
        <v>22</v>
      </c>
      <c r="L1865">
        <f t="shared" si="119"/>
        <v>2017</v>
      </c>
    </row>
    <row r="1866" spans="1:12" x14ac:dyDescent="0.25">
      <c r="A1866">
        <v>117</v>
      </c>
      <c r="B1866" t="s">
        <v>3396</v>
      </c>
      <c r="C1866" s="12">
        <v>42082.4846875</v>
      </c>
      <c r="D1866" s="12">
        <v>42086.592939814815</v>
      </c>
      <c r="E1866">
        <v>90</v>
      </c>
      <c r="F1866" t="s">
        <v>1515</v>
      </c>
      <c r="G1866" t="s">
        <v>5264</v>
      </c>
      <c r="H1866">
        <v>5</v>
      </c>
      <c r="I1866">
        <f t="shared" si="116"/>
        <v>12</v>
      </c>
      <c r="J1866">
        <f t="shared" si="117"/>
        <v>2015</v>
      </c>
      <c r="K1866">
        <f t="shared" si="118"/>
        <v>13</v>
      </c>
      <c r="L1866">
        <f t="shared" si="119"/>
        <v>2015</v>
      </c>
    </row>
    <row r="1867" spans="1:12" x14ac:dyDescent="0.25">
      <c r="A1867">
        <v>117</v>
      </c>
      <c r="B1867" t="s">
        <v>3397</v>
      </c>
      <c r="C1867" s="12">
        <v>42083.362824074073</v>
      </c>
      <c r="D1867" s="12">
        <v>42086.596828703703</v>
      </c>
      <c r="E1867">
        <v>90</v>
      </c>
      <c r="F1867" t="s">
        <v>1515</v>
      </c>
      <c r="G1867" t="s">
        <v>5264</v>
      </c>
      <c r="H1867">
        <v>5</v>
      </c>
      <c r="I1867">
        <f t="shared" si="116"/>
        <v>12</v>
      </c>
      <c r="J1867">
        <f t="shared" si="117"/>
        <v>2015</v>
      </c>
      <c r="K1867">
        <f t="shared" si="118"/>
        <v>13</v>
      </c>
      <c r="L1867">
        <f t="shared" si="119"/>
        <v>2015</v>
      </c>
    </row>
    <row r="1868" spans="1:12" x14ac:dyDescent="0.25">
      <c r="A1868">
        <v>117</v>
      </c>
      <c r="B1868" t="s">
        <v>3398</v>
      </c>
      <c r="C1868" s="12">
        <v>42087.384976851848</v>
      </c>
      <c r="D1868" s="12">
        <v>42094.601967592593</v>
      </c>
      <c r="E1868">
        <v>90</v>
      </c>
      <c r="F1868" t="s">
        <v>1515</v>
      </c>
      <c r="G1868" t="s">
        <v>5264</v>
      </c>
      <c r="H1868">
        <v>5</v>
      </c>
      <c r="I1868">
        <f t="shared" si="116"/>
        <v>13</v>
      </c>
      <c r="J1868">
        <f t="shared" si="117"/>
        <v>2015</v>
      </c>
      <c r="K1868">
        <f t="shared" si="118"/>
        <v>14</v>
      </c>
      <c r="L1868">
        <f t="shared" si="119"/>
        <v>2015</v>
      </c>
    </row>
    <row r="1869" spans="1:12" x14ac:dyDescent="0.25">
      <c r="A1869">
        <v>117</v>
      </c>
      <c r="B1869" t="s">
        <v>3399</v>
      </c>
      <c r="C1869" s="12">
        <v>42087.39671296296</v>
      </c>
      <c r="D1869" s="12">
        <v>42094.600937499999</v>
      </c>
      <c r="E1869">
        <v>90</v>
      </c>
      <c r="F1869" t="s">
        <v>1515</v>
      </c>
      <c r="G1869" t="s">
        <v>5264</v>
      </c>
      <c r="H1869">
        <v>5</v>
      </c>
      <c r="I1869">
        <f t="shared" si="116"/>
        <v>13</v>
      </c>
      <c r="J1869">
        <f t="shared" si="117"/>
        <v>2015</v>
      </c>
      <c r="K1869">
        <f t="shared" si="118"/>
        <v>14</v>
      </c>
      <c r="L1869">
        <f t="shared" si="119"/>
        <v>2015</v>
      </c>
    </row>
    <row r="1870" spans="1:12" x14ac:dyDescent="0.25">
      <c r="A1870">
        <v>117</v>
      </c>
      <c r="B1870" t="s">
        <v>3400</v>
      </c>
      <c r="C1870" s="12">
        <v>42093.439884259256</v>
      </c>
      <c r="D1870" s="12">
        <v>42108.345381944448</v>
      </c>
      <c r="E1870">
        <v>90</v>
      </c>
      <c r="F1870" t="s">
        <v>1515</v>
      </c>
      <c r="G1870" t="s">
        <v>5264</v>
      </c>
      <c r="H1870">
        <v>5</v>
      </c>
      <c r="I1870">
        <f t="shared" si="116"/>
        <v>14</v>
      </c>
      <c r="J1870">
        <f t="shared" si="117"/>
        <v>2015</v>
      </c>
      <c r="K1870">
        <f t="shared" si="118"/>
        <v>16</v>
      </c>
      <c r="L1870">
        <f t="shared" si="119"/>
        <v>2015</v>
      </c>
    </row>
    <row r="1871" spans="1:12" x14ac:dyDescent="0.25">
      <c r="A1871">
        <v>117</v>
      </c>
      <c r="B1871" t="s">
        <v>3401</v>
      </c>
      <c r="C1871" s="12">
        <v>42093.449965277781</v>
      </c>
      <c r="D1871" s="12">
        <v>42136.356446759259</v>
      </c>
      <c r="E1871">
        <v>90</v>
      </c>
      <c r="F1871" t="s">
        <v>1515</v>
      </c>
      <c r="G1871" t="s">
        <v>5264</v>
      </c>
      <c r="H1871">
        <v>5</v>
      </c>
      <c r="I1871">
        <f t="shared" si="116"/>
        <v>14</v>
      </c>
      <c r="J1871">
        <f t="shared" si="117"/>
        <v>2015</v>
      </c>
      <c r="K1871">
        <f t="shared" si="118"/>
        <v>20</v>
      </c>
      <c r="L1871">
        <f t="shared" si="119"/>
        <v>2015</v>
      </c>
    </row>
    <row r="1872" spans="1:12" x14ac:dyDescent="0.25">
      <c r="A1872">
        <v>117</v>
      </c>
      <c r="B1872" t="s">
        <v>3487</v>
      </c>
      <c r="C1872" s="12">
        <v>42187.640243055554</v>
      </c>
      <c r="D1872" s="12">
        <v>42241.64671296296</v>
      </c>
      <c r="E1872">
        <v>90</v>
      </c>
      <c r="F1872" t="s">
        <v>1515</v>
      </c>
      <c r="G1872" t="s">
        <v>5264</v>
      </c>
      <c r="H1872">
        <v>5</v>
      </c>
      <c r="I1872">
        <f t="shared" si="116"/>
        <v>27</v>
      </c>
      <c r="J1872">
        <f t="shared" si="117"/>
        <v>2015</v>
      </c>
      <c r="K1872">
        <f t="shared" si="118"/>
        <v>35</v>
      </c>
      <c r="L1872">
        <f t="shared" si="119"/>
        <v>2015</v>
      </c>
    </row>
    <row r="1873" spans="1:12" x14ac:dyDescent="0.25">
      <c r="A1873">
        <v>117</v>
      </c>
      <c r="B1873" t="s">
        <v>3488</v>
      </c>
      <c r="C1873" s="12">
        <v>42187.676516203705</v>
      </c>
      <c r="D1873" s="12">
        <v>42194.607581018521</v>
      </c>
      <c r="E1873">
        <v>90</v>
      </c>
      <c r="F1873" t="s">
        <v>1515</v>
      </c>
      <c r="G1873" t="s">
        <v>5264</v>
      </c>
      <c r="H1873">
        <v>5</v>
      </c>
      <c r="I1873">
        <f t="shared" si="116"/>
        <v>27</v>
      </c>
      <c r="J1873">
        <f t="shared" si="117"/>
        <v>2015</v>
      </c>
      <c r="K1873">
        <f t="shared" si="118"/>
        <v>28</v>
      </c>
      <c r="L1873">
        <f t="shared" si="119"/>
        <v>2015</v>
      </c>
    </row>
    <row r="1874" spans="1:12" x14ac:dyDescent="0.25">
      <c r="A1874">
        <v>117</v>
      </c>
      <c r="B1874" t="s">
        <v>3402</v>
      </c>
      <c r="C1874" s="12">
        <v>42093.479930555557</v>
      </c>
      <c r="D1874" s="12">
        <v>42103.679618055554</v>
      </c>
      <c r="E1874">
        <v>90</v>
      </c>
      <c r="F1874" t="s">
        <v>1515</v>
      </c>
      <c r="G1874" t="s">
        <v>5264</v>
      </c>
      <c r="H1874">
        <v>5</v>
      </c>
      <c r="I1874">
        <f t="shared" si="116"/>
        <v>14</v>
      </c>
      <c r="J1874">
        <f t="shared" si="117"/>
        <v>2015</v>
      </c>
      <c r="K1874">
        <f t="shared" si="118"/>
        <v>15</v>
      </c>
      <c r="L1874">
        <f t="shared" si="119"/>
        <v>2015</v>
      </c>
    </row>
    <row r="1875" spans="1:12" x14ac:dyDescent="0.25">
      <c r="A1875">
        <v>117</v>
      </c>
      <c r="B1875" t="s">
        <v>3489</v>
      </c>
      <c r="C1875" s="12">
        <v>42191.357210648152</v>
      </c>
      <c r="D1875" s="12">
        <v>42200.674270833333</v>
      </c>
      <c r="E1875">
        <v>90</v>
      </c>
      <c r="F1875" t="s">
        <v>1515</v>
      </c>
      <c r="G1875" t="s">
        <v>5264</v>
      </c>
      <c r="H1875">
        <v>5</v>
      </c>
      <c r="I1875">
        <f t="shared" si="116"/>
        <v>28</v>
      </c>
      <c r="J1875">
        <f t="shared" si="117"/>
        <v>2015</v>
      </c>
      <c r="K1875">
        <f t="shared" si="118"/>
        <v>29</v>
      </c>
      <c r="L1875">
        <f t="shared" si="119"/>
        <v>2015</v>
      </c>
    </row>
    <row r="1876" spans="1:12" x14ac:dyDescent="0.25">
      <c r="A1876">
        <v>117</v>
      </c>
      <c r="B1876" t="s">
        <v>3493</v>
      </c>
      <c r="C1876" s="12">
        <v>42198.69903935185</v>
      </c>
      <c r="D1876" s="12">
        <v>42202.385578703703</v>
      </c>
      <c r="E1876">
        <v>90</v>
      </c>
      <c r="F1876" t="s">
        <v>1515</v>
      </c>
      <c r="G1876" t="s">
        <v>5264</v>
      </c>
      <c r="H1876">
        <v>5</v>
      </c>
      <c r="I1876">
        <f t="shared" si="116"/>
        <v>29</v>
      </c>
      <c r="J1876">
        <f t="shared" si="117"/>
        <v>2015</v>
      </c>
      <c r="K1876">
        <f t="shared" si="118"/>
        <v>29</v>
      </c>
      <c r="L1876">
        <f t="shared" si="119"/>
        <v>2015</v>
      </c>
    </row>
    <row r="1877" spans="1:12" x14ac:dyDescent="0.25">
      <c r="A1877">
        <v>117</v>
      </c>
      <c r="B1877" t="s">
        <v>3494</v>
      </c>
      <c r="C1877" s="12">
        <v>42200.482442129629</v>
      </c>
      <c r="D1877" s="12">
        <v>42216.436215277776</v>
      </c>
      <c r="E1877">
        <v>90</v>
      </c>
      <c r="F1877" t="s">
        <v>1515</v>
      </c>
      <c r="G1877" t="s">
        <v>5264</v>
      </c>
      <c r="H1877">
        <v>5</v>
      </c>
      <c r="I1877">
        <f t="shared" si="116"/>
        <v>29</v>
      </c>
      <c r="J1877">
        <f t="shared" si="117"/>
        <v>2015</v>
      </c>
      <c r="K1877">
        <f t="shared" si="118"/>
        <v>31</v>
      </c>
      <c r="L1877">
        <f t="shared" si="119"/>
        <v>2015</v>
      </c>
    </row>
    <row r="1878" spans="1:12" x14ac:dyDescent="0.25">
      <c r="A1878">
        <v>117</v>
      </c>
      <c r="B1878" t="s">
        <v>3490</v>
      </c>
      <c r="C1878" s="12">
        <v>42200.585590277777</v>
      </c>
      <c r="D1878" s="12">
        <v>42205.573935185188</v>
      </c>
      <c r="E1878">
        <v>90</v>
      </c>
      <c r="F1878" t="s">
        <v>1515</v>
      </c>
      <c r="G1878" t="s">
        <v>5264</v>
      </c>
      <c r="H1878">
        <v>5</v>
      </c>
      <c r="I1878">
        <f t="shared" si="116"/>
        <v>29</v>
      </c>
      <c r="J1878">
        <f t="shared" si="117"/>
        <v>2015</v>
      </c>
      <c r="K1878">
        <f t="shared" si="118"/>
        <v>30</v>
      </c>
      <c r="L1878">
        <f t="shared" si="119"/>
        <v>2015</v>
      </c>
    </row>
    <row r="1879" spans="1:12" x14ac:dyDescent="0.25">
      <c r="A1879">
        <v>117</v>
      </c>
      <c r="B1879" t="s">
        <v>3491</v>
      </c>
      <c r="C1879" s="12">
        <v>42200.624201388891</v>
      </c>
      <c r="D1879" s="12">
        <v>42202.386458333334</v>
      </c>
      <c r="E1879">
        <v>90</v>
      </c>
      <c r="F1879" t="s">
        <v>1515</v>
      </c>
      <c r="G1879" t="s">
        <v>5264</v>
      </c>
      <c r="H1879">
        <v>5</v>
      </c>
      <c r="I1879">
        <f t="shared" si="116"/>
        <v>29</v>
      </c>
      <c r="J1879">
        <f t="shared" si="117"/>
        <v>2015</v>
      </c>
      <c r="K1879">
        <f t="shared" si="118"/>
        <v>29</v>
      </c>
      <c r="L1879">
        <f t="shared" si="119"/>
        <v>2015</v>
      </c>
    </row>
    <row r="1880" spans="1:12" x14ac:dyDescent="0.25">
      <c r="A1880">
        <v>117</v>
      </c>
      <c r="B1880" t="s">
        <v>3492</v>
      </c>
      <c r="C1880" s="12">
        <v>42200.648923611108</v>
      </c>
      <c r="D1880" s="12">
        <v>42205.558703703704</v>
      </c>
      <c r="E1880">
        <v>90</v>
      </c>
      <c r="F1880" t="s">
        <v>1515</v>
      </c>
      <c r="G1880" t="s">
        <v>5264</v>
      </c>
      <c r="H1880">
        <v>5</v>
      </c>
      <c r="I1880">
        <f t="shared" si="116"/>
        <v>29</v>
      </c>
      <c r="J1880">
        <f t="shared" si="117"/>
        <v>2015</v>
      </c>
      <c r="K1880">
        <f t="shared" si="118"/>
        <v>30</v>
      </c>
      <c r="L1880">
        <f t="shared" si="119"/>
        <v>2015</v>
      </c>
    </row>
    <row r="1881" spans="1:12" x14ac:dyDescent="0.25">
      <c r="A1881">
        <v>117</v>
      </c>
      <c r="B1881" t="s">
        <v>3516</v>
      </c>
      <c r="C1881" s="12">
        <v>42647.398310185185</v>
      </c>
      <c r="D1881" s="12">
        <v>42655.35428240741</v>
      </c>
      <c r="E1881">
        <v>90</v>
      </c>
      <c r="F1881" t="s">
        <v>1515</v>
      </c>
      <c r="G1881" t="s">
        <v>5264</v>
      </c>
      <c r="H1881">
        <v>5</v>
      </c>
      <c r="I1881">
        <f t="shared" si="116"/>
        <v>40</v>
      </c>
      <c r="J1881">
        <f t="shared" si="117"/>
        <v>2016</v>
      </c>
      <c r="K1881">
        <f t="shared" si="118"/>
        <v>41</v>
      </c>
      <c r="L1881">
        <f t="shared" si="119"/>
        <v>2016</v>
      </c>
    </row>
    <row r="1882" spans="1:12" x14ac:dyDescent="0.25">
      <c r="A1882">
        <v>117</v>
      </c>
      <c r="B1882" t="s">
        <v>1948</v>
      </c>
      <c r="C1882" s="12">
        <v>42779.494675925926</v>
      </c>
      <c r="D1882" s="12">
        <v>42781.364930555559</v>
      </c>
      <c r="E1882">
        <v>90</v>
      </c>
      <c r="F1882" t="s">
        <v>1515</v>
      </c>
      <c r="G1882" t="s">
        <v>5264</v>
      </c>
      <c r="H1882">
        <v>5</v>
      </c>
      <c r="I1882">
        <f t="shared" si="116"/>
        <v>7</v>
      </c>
      <c r="J1882">
        <f t="shared" si="117"/>
        <v>2017</v>
      </c>
      <c r="K1882">
        <f t="shared" si="118"/>
        <v>7</v>
      </c>
      <c r="L1882">
        <f t="shared" si="119"/>
        <v>2017</v>
      </c>
    </row>
    <row r="1883" spans="1:12" x14ac:dyDescent="0.25">
      <c r="A1883">
        <v>117</v>
      </c>
      <c r="B1883" t="s">
        <v>3517</v>
      </c>
      <c r="C1883" s="12">
        <v>42650.477199074077</v>
      </c>
      <c r="D1883" s="12">
        <v>42667.557245370372</v>
      </c>
      <c r="E1883">
        <v>90</v>
      </c>
      <c r="F1883" t="s">
        <v>1515</v>
      </c>
      <c r="G1883" t="s">
        <v>5264</v>
      </c>
      <c r="H1883">
        <v>5</v>
      </c>
      <c r="I1883">
        <f t="shared" si="116"/>
        <v>40</v>
      </c>
      <c r="J1883">
        <f t="shared" si="117"/>
        <v>2016</v>
      </c>
      <c r="K1883">
        <f t="shared" si="118"/>
        <v>43</v>
      </c>
      <c r="L1883">
        <f t="shared" si="119"/>
        <v>2016</v>
      </c>
    </row>
    <row r="1884" spans="1:12" x14ac:dyDescent="0.25">
      <c r="A1884">
        <v>117</v>
      </c>
      <c r="B1884" t="s">
        <v>3518</v>
      </c>
      <c r="C1884" s="12">
        <v>42650.490659722222</v>
      </c>
      <c r="D1884" s="12">
        <v>42657.350115740737</v>
      </c>
      <c r="E1884">
        <v>90</v>
      </c>
      <c r="F1884" t="s">
        <v>1515</v>
      </c>
      <c r="G1884" t="s">
        <v>5264</v>
      </c>
      <c r="H1884">
        <v>5</v>
      </c>
      <c r="I1884">
        <f t="shared" si="116"/>
        <v>40</v>
      </c>
      <c r="J1884">
        <f t="shared" si="117"/>
        <v>2016</v>
      </c>
      <c r="K1884">
        <f t="shared" si="118"/>
        <v>41</v>
      </c>
      <c r="L1884">
        <f t="shared" si="119"/>
        <v>2016</v>
      </c>
    </row>
    <row r="1885" spans="1:12" x14ac:dyDescent="0.25">
      <c r="A1885">
        <v>117</v>
      </c>
      <c r="B1885" t="s">
        <v>3519</v>
      </c>
      <c r="C1885" s="12">
        <v>42655.346377314818</v>
      </c>
      <c r="D1885" s="12">
        <v>42670.573020833333</v>
      </c>
      <c r="E1885">
        <v>90</v>
      </c>
      <c r="F1885" t="s">
        <v>1515</v>
      </c>
      <c r="G1885" t="s">
        <v>5264</v>
      </c>
      <c r="H1885">
        <v>5</v>
      </c>
      <c r="I1885">
        <f t="shared" si="116"/>
        <v>41</v>
      </c>
      <c r="J1885">
        <f t="shared" si="117"/>
        <v>2016</v>
      </c>
      <c r="K1885">
        <f t="shared" si="118"/>
        <v>43</v>
      </c>
      <c r="L1885">
        <f t="shared" si="119"/>
        <v>2016</v>
      </c>
    </row>
    <row r="1886" spans="1:12" x14ac:dyDescent="0.25">
      <c r="A1886">
        <v>117</v>
      </c>
      <c r="B1886" t="s">
        <v>3520</v>
      </c>
      <c r="C1886" s="12">
        <v>42661.535613425927</v>
      </c>
      <c r="D1886" s="12">
        <v>42668.446793981479</v>
      </c>
      <c r="E1886">
        <v>90</v>
      </c>
      <c r="F1886" t="s">
        <v>1515</v>
      </c>
      <c r="G1886" t="s">
        <v>5264</v>
      </c>
      <c r="H1886">
        <v>5</v>
      </c>
      <c r="I1886">
        <f t="shared" si="116"/>
        <v>42</v>
      </c>
      <c r="J1886">
        <f t="shared" si="117"/>
        <v>2016</v>
      </c>
      <c r="K1886">
        <f t="shared" si="118"/>
        <v>43</v>
      </c>
      <c r="L1886">
        <f t="shared" si="119"/>
        <v>2016</v>
      </c>
    </row>
    <row r="1887" spans="1:12" x14ac:dyDescent="0.25">
      <c r="A1887">
        <v>117</v>
      </c>
      <c r="B1887" t="s">
        <v>3479</v>
      </c>
      <c r="C1887" s="12">
        <v>42055.401666666665</v>
      </c>
      <c r="D1887" s="12">
        <v>42065.596122685187</v>
      </c>
      <c r="E1887">
        <v>90</v>
      </c>
      <c r="F1887" t="s">
        <v>1515</v>
      </c>
      <c r="G1887" t="s">
        <v>5264</v>
      </c>
      <c r="H1887">
        <v>5</v>
      </c>
      <c r="I1887">
        <f t="shared" si="116"/>
        <v>8</v>
      </c>
      <c r="J1887">
        <f t="shared" si="117"/>
        <v>2015</v>
      </c>
      <c r="K1887">
        <f t="shared" si="118"/>
        <v>10</v>
      </c>
      <c r="L1887">
        <f t="shared" si="119"/>
        <v>2015</v>
      </c>
    </row>
    <row r="1888" spans="1:12" x14ac:dyDescent="0.25">
      <c r="A1888">
        <v>117</v>
      </c>
      <c r="B1888" t="s">
        <v>3509</v>
      </c>
      <c r="C1888" s="12">
        <v>42724.53665509259</v>
      </c>
      <c r="D1888" s="12">
        <v>42726.585381944446</v>
      </c>
      <c r="E1888">
        <v>90</v>
      </c>
      <c r="F1888" t="s">
        <v>1515</v>
      </c>
      <c r="G1888" t="s">
        <v>5264</v>
      </c>
      <c r="H1888">
        <v>5</v>
      </c>
      <c r="I1888">
        <f t="shared" si="116"/>
        <v>51</v>
      </c>
      <c r="J1888">
        <f t="shared" si="117"/>
        <v>2016</v>
      </c>
      <c r="K1888">
        <f t="shared" si="118"/>
        <v>51</v>
      </c>
      <c r="L1888">
        <f t="shared" si="119"/>
        <v>2016</v>
      </c>
    </row>
    <row r="1889" spans="1:12" x14ac:dyDescent="0.25">
      <c r="A1889">
        <v>117</v>
      </c>
      <c r="B1889" t="s">
        <v>3510</v>
      </c>
      <c r="C1889" s="12">
        <v>42724.537800925929</v>
      </c>
      <c r="D1889" s="12">
        <v>42725.583935185183</v>
      </c>
      <c r="E1889">
        <v>90</v>
      </c>
      <c r="F1889" t="s">
        <v>1515</v>
      </c>
      <c r="G1889" t="s">
        <v>5264</v>
      </c>
      <c r="H1889">
        <v>5</v>
      </c>
      <c r="I1889">
        <f t="shared" si="116"/>
        <v>51</v>
      </c>
      <c r="J1889">
        <f t="shared" si="117"/>
        <v>2016</v>
      </c>
      <c r="K1889">
        <f t="shared" si="118"/>
        <v>51</v>
      </c>
      <c r="L1889">
        <f t="shared" si="119"/>
        <v>2016</v>
      </c>
    </row>
    <row r="1890" spans="1:12" x14ac:dyDescent="0.25">
      <c r="A1890">
        <v>117</v>
      </c>
      <c r="B1890" t="s">
        <v>1792</v>
      </c>
      <c r="C1890" s="12">
        <v>42726.604618055557</v>
      </c>
      <c r="D1890" s="12">
        <v>42740.380914351852</v>
      </c>
      <c r="E1890">
        <v>90</v>
      </c>
      <c r="F1890" t="s">
        <v>1515</v>
      </c>
      <c r="G1890" t="s">
        <v>5264</v>
      </c>
      <c r="H1890">
        <v>5</v>
      </c>
      <c r="I1890">
        <f t="shared" si="116"/>
        <v>51</v>
      </c>
      <c r="J1890">
        <f t="shared" si="117"/>
        <v>2016</v>
      </c>
      <c r="K1890">
        <f t="shared" si="118"/>
        <v>1</v>
      </c>
      <c r="L1890">
        <f t="shared" si="119"/>
        <v>2017</v>
      </c>
    </row>
    <row r="1891" spans="1:12" x14ac:dyDescent="0.25">
      <c r="A1891">
        <v>117</v>
      </c>
      <c r="B1891" t="s">
        <v>1793</v>
      </c>
      <c r="C1891" s="12">
        <v>42726.666655092595</v>
      </c>
      <c r="D1891" s="12">
        <v>42740.385185185187</v>
      </c>
      <c r="E1891">
        <v>90</v>
      </c>
      <c r="F1891" t="s">
        <v>1515</v>
      </c>
      <c r="G1891" t="s">
        <v>5264</v>
      </c>
      <c r="H1891">
        <v>5</v>
      </c>
      <c r="I1891">
        <f t="shared" si="116"/>
        <v>51</v>
      </c>
      <c r="J1891">
        <f t="shared" si="117"/>
        <v>2016</v>
      </c>
      <c r="K1891">
        <f t="shared" si="118"/>
        <v>1</v>
      </c>
      <c r="L1891">
        <f t="shared" si="119"/>
        <v>2017</v>
      </c>
    </row>
    <row r="1892" spans="1:12" x14ac:dyDescent="0.25">
      <c r="A1892">
        <v>117</v>
      </c>
      <c r="B1892" t="s">
        <v>3427</v>
      </c>
      <c r="C1892" s="12">
        <v>41939.473449074074</v>
      </c>
      <c r="D1892" s="12">
        <v>41969.647627314815</v>
      </c>
      <c r="E1892">
        <v>90</v>
      </c>
      <c r="F1892" t="s">
        <v>1515</v>
      </c>
      <c r="G1892" t="s">
        <v>5264</v>
      </c>
      <c r="H1892">
        <v>5</v>
      </c>
      <c r="I1892">
        <f t="shared" si="116"/>
        <v>44</v>
      </c>
      <c r="J1892">
        <f t="shared" si="117"/>
        <v>2014</v>
      </c>
      <c r="K1892">
        <f t="shared" si="118"/>
        <v>48</v>
      </c>
      <c r="L1892">
        <f t="shared" si="119"/>
        <v>2014</v>
      </c>
    </row>
    <row r="1893" spans="1:12" x14ac:dyDescent="0.25">
      <c r="A1893">
        <v>117</v>
      </c>
      <c r="B1893" t="s">
        <v>3496</v>
      </c>
      <c r="C1893" s="12">
        <v>42635.377511574072</v>
      </c>
      <c r="D1893" s="12">
        <v>42663.465115740742</v>
      </c>
      <c r="E1893">
        <v>90</v>
      </c>
      <c r="F1893" t="s">
        <v>1515</v>
      </c>
      <c r="G1893" t="s">
        <v>5264</v>
      </c>
      <c r="H1893">
        <v>5</v>
      </c>
      <c r="I1893">
        <f t="shared" si="116"/>
        <v>38</v>
      </c>
      <c r="J1893">
        <f t="shared" si="117"/>
        <v>2016</v>
      </c>
      <c r="K1893">
        <f t="shared" si="118"/>
        <v>42</v>
      </c>
      <c r="L1893">
        <f t="shared" si="119"/>
        <v>2016</v>
      </c>
    </row>
    <row r="1894" spans="1:12" x14ac:dyDescent="0.25">
      <c r="A1894">
        <v>117</v>
      </c>
      <c r="B1894" t="s">
        <v>3497</v>
      </c>
      <c r="C1894" s="12">
        <v>42635.417986111112</v>
      </c>
      <c r="D1894" s="12">
        <v>42648.667199074072</v>
      </c>
      <c r="E1894">
        <v>90</v>
      </c>
      <c r="F1894" t="s">
        <v>1515</v>
      </c>
      <c r="G1894" t="s">
        <v>5264</v>
      </c>
      <c r="H1894">
        <v>5</v>
      </c>
      <c r="I1894">
        <f t="shared" si="116"/>
        <v>38</v>
      </c>
      <c r="J1894">
        <f t="shared" si="117"/>
        <v>2016</v>
      </c>
      <c r="K1894">
        <f t="shared" si="118"/>
        <v>40</v>
      </c>
      <c r="L1894">
        <f t="shared" si="119"/>
        <v>2016</v>
      </c>
    </row>
    <row r="1895" spans="1:12" x14ac:dyDescent="0.25">
      <c r="A1895">
        <v>117</v>
      </c>
      <c r="B1895" t="s">
        <v>3498</v>
      </c>
      <c r="C1895" s="12">
        <v>42549.473356481481</v>
      </c>
      <c r="D1895" s="12">
        <v>42641.613136574073</v>
      </c>
      <c r="E1895">
        <v>0</v>
      </c>
      <c r="F1895" t="s">
        <v>1515</v>
      </c>
      <c r="G1895" t="s">
        <v>5264</v>
      </c>
      <c r="H1895">
        <v>5</v>
      </c>
      <c r="I1895">
        <f t="shared" si="116"/>
        <v>26</v>
      </c>
      <c r="J1895">
        <f t="shared" si="117"/>
        <v>2016</v>
      </c>
      <c r="K1895">
        <f t="shared" si="118"/>
        <v>39</v>
      </c>
      <c r="L1895">
        <f t="shared" si="119"/>
        <v>2016</v>
      </c>
    </row>
    <row r="1896" spans="1:12" x14ac:dyDescent="0.25">
      <c r="A1896">
        <v>117</v>
      </c>
      <c r="B1896" t="s">
        <v>3522</v>
      </c>
      <c r="C1896" s="12">
        <v>42620.672094907408</v>
      </c>
      <c r="D1896" s="12">
        <v>42648.375879629632</v>
      </c>
      <c r="E1896">
        <v>90</v>
      </c>
      <c r="F1896" t="s">
        <v>1515</v>
      </c>
      <c r="G1896" t="s">
        <v>5264</v>
      </c>
      <c r="H1896">
        <v>5</v>
      </c>
      <c r="I1896">
        <f t="shared" si="116"/>
        <v>36</v>
      </c>
      <c r="J1896">
        <f t="shared" si="117"/>
        <v>2016</v>
      </c>
      <c r="K1896">
        <f t="shared" si="118"/>
        <v>40</v>
      </c>
      <c r="L1896">
        <f t="shared" si="119"/>
        <v>2016</v>
      </c>
    </row>
    <row r="1897" spans="1:12" x14ac:dyDescent="0.25">
      <c r="A1897">
        <v>117</v>
      </c>
      <c r="B1897" t="s">
        <v>3523</v>
      </c>
      <c r="C1897" s="12">
        <v>42620.681423611109</v>
      </c>
      <c r="D1897" s="12">
        <v>42648.376354166663</v>
      </c>
      <c r="E1897">
        <v>90</v>
      </c>
      <c r="F1897" t="s">
        <v>1515</v>
      </c>
      <c r="G1897" t="s">
        <v>5264</v>
      </c>
      <c r="H1897">
        <v>5</v>
      </c>
      <c r="I1897">
        <f t="shared" si="116"/>
        <v>36</v>
      </c>
      <c r="J1897">
        <f t="shared" si="117"/>
        <v>2016</v>
      </c>
      <c r="K1897">
        <f t="shared" si="118"/>
        <v>40</v>
      </c>
      <c r="L1897">
        <f t="shared" si="119"/>
        <v>2016</v>
      </c>
    </row>
    <row r="1898" spans="1:12" x14ac:dyDescent="0.25">
      <c r="A1898">
        <v>117</v>
      </c>
      <c r="B1898" t="s">
        <v>3524</v>
      </c>
      <c r="C1898" s="12">
        <v>42620.684571759259</v>
      </c>
      <c r="D1898" s="12">
        <v>42648.37672453704</v>
      </c>
      <c r="E1898">
        <v>90</v>
      </c>
      <c r="F1898" t="s">
        <v>1515</v>
      </c>
      <c r="G1898" t="s">
        <v>5264</v>
      </c>
      <c r="H1898">
        <v>5</v>
      </c>
      <c r="I1898">
        <f t="shared" si="116"/>
        <v>36</v>
      </c>
      <c r="J1898">
        <f t="shared" si="117"/>
        <v>2016</v>
      </c>
      <c r="K1898">
        <f t="shared" si="118"/>
        <v>40</v>
      </c>
      <c r="L1898">
        <f t="shared" si="119"/>
        <v>2016</v>
      </c>
    </row>
    <row r="1899" spans="1:12" x14ac:dyDescent="0.25">
      <c r="A1899">
        <v>117</v>
      </c>
      <c r="B1899" t="s">
        <v>3525</v>
      </c>
      <c r="C1899" s="12">
        <v>42620.689583333333</v>
      </c>
      <c r="D1899" s="12">
        <v>42662.564699074072</v>
      </c>
      <c r="E1899">
        <v>90</v>
      </c>
      <c r="F1899" t="s">
        <v>1515</v>
      </c>
      <c r="G1899" t="s">
        <v>5264</v>
      </c>
      <c r="H1899">
        <v>5</v>
      </c>
      <c r="I1899">
        <f t="shared" si="116"/>
        <v>36</v>
      </c>
      <c r="J1899">
        <f t="shared" si="117"/>
        <v>2016</v>
      </c>
      <c r="K1899">
        <f t="shared" si="118"/>
        <v>42</v>
      </c>
      <c r="L1899">
        <f t="shared" si="119"/>
        <v>2016</v>
      </c>
    </row>
    <row r="1900" spans="1:12" x14ac:dyDescent="0.25">
      <c r="A1900">
        <v>117</v>
      </c>
      <c r="B1900" t="s">
        <v>3521</v>
      </c>
      <c r="C1900" s="12">
        <v>42618.62190972222</v>
      </c>
      <c r="D1900" s="12">
        <v>42627.608090277776</v>
      </c>
      <c r="E1900">
        <v>90</v>
      </c>
      <c r="F1900" t="s">
        <v>1515</v>
      </c>
      <c r="G1900" t="s">
        <v>5264</v>
      </c>
      <c r="H1900">
        <v>5</v>
      </c>
      <c r="I1900">
        <f t="shared" si="116"/>
        <v>36</v>
      </c>
      <c r="J1900">
        <f t="shared" si="117"/>
        <v>2016</v>
      </c>
      <c r="K1900">
        <f t="shared" si="118"/>
        <v>37</v>
      </c>
      <c r="L1900">
        <f t="shared" si="119"/>
        <v>2016</v>
      </c>
    </row>
    <row r="1901" spans="1:12" x14ac:dyDescent="0.25">
      <c r="A1901">
        <v>117</v>
      </c>
      <c r="B1901" t="s">
        <v>3529</v>
      </c>
      <c r="C1901" s="12">
        <v>42621.69636574074</v>
      </c>
      <c r="D1901" s="12">
        <v>42662.565138888887</v>
      </c>
      <c r="E1901">
        <v>90</v>
      </c>
      <c r="F1901" t="s">
        <v>1515</v>
      </c>
      <c r="G1901" t="s">
        <v>5264</v>
      </c>
      <c r="H1901">
        <v>5</v>
      </c>
      <c r="I1901">
        <f t="shared" si="116"/>
        <v>36</v>
      </c>
      <c r="J1901">
        <f t="shared" si="117"/>
        <v>2016</v>
      </c>
      <c r="K1901">
        <f t="shared" si="118"/>
        <v>42</v>
      </c>
      <c r="L1901">
        <f t="shared" si="119"/>
        <v>2016</v>
      </c>
    </row>
    <row r="1902" spans="1:12" x14ac:dyDescent="0.25">
      <c r="A1902">
        <v>117</v>
      </c>
      <c r="B1902" t="s">
        <v>3526</v>
      </c>
      <c r="C1902" s="12">
        <v>42626.408425925925</v>
      </c>
      <c r="D1902" s="12">
        <v>42627.607789351852</v>
      </c>
      <c r="E1902">
        <v>90</v>
      </c>
      <c r="F1902" t="s">
        <v>1515</v>
      </c>
      <c r="G1902" t="s">
        <v>5264</v>
      </c>
      <c r="H1902">
        <v>5</v>
      </c>
      <c r="I1902">
        <f t="shared" si="116"/>
        <v>37</v>
      </c>
      <c r="J1902">
        <f t="shared" si="117"/>
        <v>2016</v>
      </c>
      <c r="K1902">
        <f t="shared" si="118"/>
        <v>37</v>
      </c>
      <c r="L1902">
        <f t="shared" si="119"/>
        <v>2016</v>
      </c>
    </row>
    <row r="1903" spans="1:12" x14ac:dyDescent="0.25">
      <c r="A1903">
        <v>117</v>
      </c>
      <c r="B1903" t="s">
        <v>3527</v>
      </c>
      <c r="C1903" s="12">
        <v>42626.532060185185</v>
      </c>
      <c r="D1903" s="12">
        <v>42627.608437499999</v>
      </c>
      <c r="E1903">
        <v>90</v>
      </c>
      <c r="F1903" t="s">
        <v>1515</v>
      </c>
      <c r="G1903" t="s">
        <v>5264</v>
      </c>
      <c r="H1903">
        <v>5</v>
      </c>
      <c r="I1903">
        <f t="shared" si="116"/>
        <v>37</v>
      </c>
      <c r="J1903">
        <f t="shared" si="117"/>
        <v>2016</v>
      </c>
      <c r="K1903">
        <f t="shared" si="118"/>
        <v>37</v>
      </c>
      <c r="L1903">
        <f t="shared" si="119"/>
        <v>2016</v>
      </c>
    </row>
    <row r="1904" spans="1:12" x14ac:dyDescent="0.25">
      <c r="A1904">
        <v>117</v>
      </c>
      <c r="B1904" t="s">
        <v>3528</v>
      </c>
      <c r="C1904" s="12">
        <v>42626.532557870371</v>
      </c>
      <c r="D1904" s="12">
        <v>42634.576435185183</v>
      </c>
      <c r="E1904">
        <v>90</v>
      </c>
      <c r="F1904" t="s">
        <v>1515</v>
      </c>
      <c r="G1904" t="s">
        <v>5264</v>
      </c>
      <c r="H1904">
        <v>5</v>
      </c>
      <c r="I1904">
        <f t="shared" si="116"/>
        <v>37</v>
      </c>
      <c r="J1904">
        <f t="shared" si="117"/>
        <v>2016</v>
      </c>
      <c r="K1904">
        <f t="shared" si="118"/>
        <v>38</v>
      </c>
      <c r="L1904">
        <f t="shared" si="119"/>
        <v>2016</v>
      </c>
    </row>
    <row r="1905" spans="1:12" x14ac:dyDescent="0.25">
      <c r="A1905">
        <v>117</v>
      </c>
      <c r="B1905" t="s">
        <v>1794</v>
      </c>
      <c r="C1905" s="12">
        <v>42740.42690972222</v>
      </c>
      <c r="D1905" s="12">
        <v>42741.381736111114</v>
      </c>
      <c r="E1905">
        <v>90</v>
      </c>
      <c r="F1905" t="s">
        <v>1515</v>
      </c>
      <c r="G1905" t="s">
        <v>5264</v>
      </c>
      <c r="H1905">
        <v>5</v>
      </c>
      <c r="I1905">
        <f t="shared" si="116"/>
        <v>1</v>
      </c>
      <c r="J1905">
        <f t="shared" si="117"/>
        <v>2017</v>
      </c>
      <c r="K1905">
        <f t="shared" si="118"/>
        <v>1</v>
      </c>
      <c r="L1905">
        <f t="shared" si="119"/>
        <v>2017</v>
      </c>
    </row>
    <row r="1906" spans="1:12" x14ac:dyDescent="0.25">
      <c r="A1906">
        <v>117</v>
      </c>
      <c r="B1906" t="s">
        <v>1795</v>
      </c>
      <c r="C1906" s="12">
        <v>42740.478391203702</v>
      </c>
      <c r="D1906" s="12">
        <v>42747.666759259257</v>
      </c>
      <c r="E1906">
        <v>90</v>
      </c>
      <c r="F1906" t="s">
        <v>1515</v>
      </c>
      <c r="G1906" t="s">
        <v>5264</v>
      </c>
      <c r="H1906">
        <v>5</v>
      </c>
      <c r="I1906">
        <f t="shared" si="116"/>
        <v>1</v>
      </c>
      <c r="J1906">
        <f t="shared" si="117"/>
        <v>2017</v>
      </c>
      <c r="K1906">
        <f t="shared" si="118"/>
        <v>2</v>
      </c>
      <c r="L1906">
        <f t="shared" si="119"/>
        <v>2017</v>
      </c>
    </row>
    <row r="1907" spans="1:12" x14ac:dyDescent="0.25">
      <c r="A1907">
        <v>117</v>
      </c>
      <c r="B1907" t="s">
        <v>1796</v>
      </c>
      <c r="C1907" s="12">
        <v>42740.481226851851</v>
      </c>
      <c r="D1907" s="12">
        <v>42741.383611111109</v>
      </c>
      <c r="E1907">
        <v>90</v>
      </c>
      <c r="F1907" t="s">
        <v>1515</v>
      </c>
      <c r="G1907" t="s">
        <v>5264</v>
      </c>
      <c r="H1907">
        <v>5</v>
      </c>
      <c r="I1907">
        <f t="shared" si="116"/>
        <v>1</v>
      </c>
      <c r="J1907">
        <f t="shared" si="117"/>
        <v>2017</v>
      </c>
      <c r="K1907">
        <f t="shared" si="118"/>
        <v>1</v>
      </c>
      <c r="L1907">
        <f t="shared" si="119"/>
        <v>2017</v>
      </c>
    </row>
    <row r="1908" spans="1:12" x14ac:dyDescent="0.25">
      <c r="A1908">
        <v>117</v>
      </c>
      <c r="B1908" t="s">
        <v>1797</v>
      </c>
      <c r="C1908" s="12">
        <v>42740.498923611114</v>
      </c>
      <c r="D1908" s="12">
        <v>42741.385138888887</v>
      </c>
      <c r="E1908">
        <v>90</v>
      </c>
      <c r="F1908" t="s">
        <v>1515</v>
      </c>
      <c r="G1908" t="s">
        <v>5264</v>
      </c>
      <c r="H1908">
        <v>5</v>
      </c>
      <c r="I1908">
        <f t="shared" si="116"/>
        <v>1</v>
      </c>
      <c r="J1908">
        <f t="shared" si="117"/>
        <v>2017</v>
      </c>
      <c r="K1908">
        <f t="shared" si="118"/>
        <v>1</v>
      </c>
      <c r="L1908">
        <f t="shared" si="119"/>
        <v>2017</v>
      </c>
    </row>
    <row r="1909" spans="1:12" x14ac:dyDescent="0.25">
      <c r="A1909">
        <v>117</v>
      </c>
      <c r="B1909" t="s">
        <v>1798</v>
      </c>
      <c r="C1909" s="12">
        <v>42745.381099537037</v>
      </c>
      <c r="D1909" s="12">
        <v>42746.691944444443</v>
      </c>
      <c r="E1909">
        <v>90</v>
      </c>
      <c r="F1909" t="s">
        <v>1515</v>
      </c>
      <c r="G1909" t="s">
        <v>5264</v>
      </c>
      <c r="H1909">
        <v>5</v>
      </c>
      <c r="I1909">
        <f t="shared" si="116"/>
        <v>2</v>
      </c>
      <c r="J1909">
        <f t="shared" si="117"/>
        <v>2017</v>
      </c>
      <c r="K1909">
        <f t="shared" si="118"/>
        <v>2</v>
      </c>
      <c r="L1909">
        <f t="shared" si="119"/>
        <v>2017</v>
      </c>
    </row>
    <row r="1910" spans="1:12" x14ac:dyDescent="0.25">
      <c r="A1910">
        <v>117</v>
      </c>
      <c r="B1910" t="s">
        <v>3484</v>
      </c>
      <c r="C1910" s="12">
        <v>42691.522638888891</v>
      </c>
      <c r="D1910" s="12">
        <v>42704.44153935185</v>
      </c>
      <c r="E1910">
        <v>90</v>
      </c>
      <c r="F1910" t="s">
        <v>1515</v>
      </c>
      <c r="G1910" t="s">
        <v>5264</v>
      </c>
      <c r="H1910">
        <v>5</v>
      </c>
      <c r="I1910">
        <f t="shared" si="116"/>
        <v>46</v>
      </c>
      <c r="J1910">
        <f t="shared" si="117"/>
        <v>2016</v>
      </c>
      <c r="K1910">
        <f t="shared" si="118"/>
        <v>48</v>
      </c>
      <c r="L1910">
        <f t="shared" si="119"/>
        <v>2016</v>
      </c>
    </row>
    <row r="1911" spans="1:12" x14ac:dyDescent="0.25">
      <c r="A1911">
        <v>117</v>
      </c>
      <c r="B1911" t="s">
        <v>3485</v>
      </c>
      <c r="C1911" s="12">
        <v>42691.523206018515</v>
      </c>
      <c r="D1911" s="12">
        <v>42697.396099537036</v>
      </c>
      <c r="E1911">
        <v>90</v>
      </c>
      <c r="F1911" t="s">
        <v>1515</v>
      </c>
      <c r="G1911" t="s">
        <v>5264</v>
      </c>
      <c r="H1911">
        <v>5</v>
      </c>
      <c r="I1911">
        <f t="shared" si="116"/>
        <v>46</v>
      </c>
      <c r="J1911">
        <f t="shared" si="117"/>
        <v>2016</v>
      </c>
      <c r="K1911">
        <f t="shared" si="118"/>
        <v>47</v>
      </c>
      <c r="L1911">
        <f t="shared" si="119"/>
        <v>2016</v>
      </c>
    </row>
    <row r="1912" spans="1:12" x14ac:dyDescent="0.25">
      <c r="A1912">
        <v>117</v>
      </c>
      <c r="B1912" t="s">
        <v>3486</v>
      </c>
      <c r="C1912" s="12">
        <v>42691.682592592595</v>
      </c>
      <c r="D1912" s="12">
        <v>42696.677384259259</v>
      </c>
      <c r="E1912">
        <v>90</v>
      </c>
      <c r="F1912" t="s">
        <v>1515</v>
      </c>
      <c r="G1912" t="s">
        <v>5264</v>
      </c>
      <c r="H1912">
        <v>5</v>
      </c>
      <c r="I1912">
        <f t="shared" si="116"/>
        <v>46</v>
      </c>
      <c r="J1912">
        <f t="shared" si="117"/>
        <v>2016</v>
      </c>
      <c r="K1912">
        <f t="shared" si="118"/>
        <v>47</v>
      </c>
      <c r="L1912">
        <f t="shared" si="119"/>
        <v>2016</v>
      </c>
    </row>
    <row r="1913" spans="1:12" x14ac:dyDescent="0.25">
      <c r="A1913">
        <v>117</v>
      </c>
      <c r="B1913" t="s">
        <v>3483</v>
      </c>
      <c r="C1913" s="12">
        <v>42688.48636574074</v>
      </c>
      <c r="D1913" s="12">
        <v>42692.647430555553</v>
      </c>
      <c r="E1913">
        <v>90</v>
      </c>
      <c r="F1913" t="s">
        <v>1515</v>
      </c>
      <c r="G1913" t="s">
        <v>5264</v>
      </c>
      <c r="H1913">
        <v>5</v>
      </c>
      <c r="I1913">
        <f t="shared" si="116"/>
        <v>46</v>
      </c>
      <c r="J1913">
        <f t="shared" si="117"/>
        <v>2016</v>
      </c>
      <c r="K1913">
        <f t="shared" si="118"/>
        <v>46</v>
      </c>
      <c r="L1913">
        <f t="shared" si="119"/>
        <v>2016</v>
      </c>
    </row>
    <row r="1914" spans="1:12" x14ac:dyDescent="0.25">
      <c r="A1914">
        <v>117</v>
      </c>
      <c r="B1914" t="s">
        <v>3394</v>
      </c>
      <c r="C1914" s="12">
        <v>42153.37394675926</v>
      </c>
      <c r="D1914" s="12">
        <v>42165.558761574073</v>
      </c>
      <c r="E1914">
        <v>90</v>
      </c>
      <c r="F1914" t="s">
        <v>1515</v>
      </c>
      <c r="G1914" t="s">
        <v>5264</v>
      </c>
      <c r="H1914">
        <v>5</v>
      </c>
      <c r="I1914">
        <f t="shared" si="116"/>
        <v>22</v>
      </c>
      <c r="J1914">
        <f t="shared" si="117"/>
        <v>2015</v>
      </c>
      <c r="K1914">
        <f t="shared" si="118"/>
        <v>24</v>
      </c>
      <c r="L1914">
        <f t="shared" si="119"/>
        <v>2015</v>
      </c>
    </row>
    <row r="1915" spans="1:12" x14ac:dyDescent="0.25">
      <c r="A1915">
        <v>117</v>
      </c>
      <c r="B1915" t="s">
        <v>3395</v>
      </c>
      <c r="C1915" s="12">
        <v>42156.598217592589</v>
      </c>
      <c r="D1915" s="12">
        <v>42159.549988425926</v>
      </c>
      <c r="E1915">
        <v>90</v>
      </c>
      <c r="F1915" t="s">
        <v>1515</v>
      </c>
      <c r="G1915" t="s">
        <v>5264</v>
      </c>
      <c r="H1915">
        <v>5</v>
      </c>
      <c r="I1915">
        <f t="shared" si="116"/>
        <v>23</v>
      </c>
      <c r="J1915">
        <f t="shared" si="117"/>
        <v>2015</v>
      </c>
      <c r="K1915">
        <f t="shared" si="118"/>
        <v>23</v>
      </c>
      <c r="L1915">
        <f t="shared" si="119"/>
        <v>2015</v>
      </c>
    </row>
    <row r="1916" spans="1:12" x14ac:dyDescent="0.25">
      <c r="A1916">
        <v>117</v>
      </c>
      <c r="B1916" t="s">
        <v>1960</v>
      </c>
      <c r="C1916" s="12">
        <v>42821.618171296293</v>
      </c>
      <c r="D1916" s="12">
        <v>42823.354386574072</v>
      </c>
      <c r="E1916">
        <v>90</v>
      </c>
      <c r="F1916" t="s">
        <v>1515</v>
      </c>
      <c r="G1916" t="s">
        <v>5264</v>
      </c>
      <c r="H1916">
        <v>5</v>
      </c>
      <c r="I1916">
        <f t="shared" si="116"/>
        <v>13</v>
      </c>
      <c r="J1916">
        <f t="shared" si="117"/>
        <v>2017</v>
      </c>
      <c r="K1916">
        <f t="shared" si="118"/>
        <v>13</v>
      </c>
      <c r="L1916">
        <f t="shared" si="119"/>
        <v>2017</v>
      </c>
    </row>
    <row r="1917" spans="1:12" x14ac:dyDescent="0.25">
      <c r="A1917">
        <v>117</v>
      </c>
      <c r="B1917" t="s">
        <v>1961</v>
      </c>
      <c r="C1917" s="12">
        <v>42823.487442129626</v>
      </c>
      <c r="D1917" s="12">
        <v>42852.353796296295</v>
      </c>
      <c r="E1917">
        <v>90</v>
      </c>
      <c r="F1917" t="s">
        <v>1515</v>
      </c>
      <c r="G1917" t="s">
        <v>5264</v>
      </c>
      <c r="H1917">
        <v>5</v>
      </c>
      <c r="I1917">
        <f t="shared" si="116"/>
        <v>13</v>
      </c>
      <c r="J1917">
        <f t="shared" si="117"/>
        <v>2017</v>
      </c>
      <c r="K1917">
        <f t="shared" si="118"/>
        <v>17</v>
      </c>
      <c r="L1917">
        <f t="shared" si="119"/>
        <v>2017</v>
      </c>
    </row>
    <row r="1918" spans="1:12" x14ac:dyDescent="0.25">
      <c r="A1918">
        <v>117</v>
      </c>
      <c r="B1918" t="s">
        <v>1962</v>
      </c>
      <c r="C1918" s="12">
        <v>42828.456701388888</v>
      </c>
      <c r="D1918" s="12">
        <v>42829.441840277781</v>
      </c>
      <c r="E1918">
        <v>90</v>
      </c>
      <c r="F1918" t="s">
        <v>1515</v>
      </c>
      <c r="G1918" t="s">
        <v>5264</v>
      </c>
      <c r="H1918">
        <v>5</v>
      </c>
      <c r="I1918">
        <f t="shared" si="116"/>
        <v>14</v>
      </c>
      <c r="J1918">
        <f t="shared" si="117"/>
        <v>2017</v>
      </c>
      <c r="K1918">
        <f t="shared" si="118"/>
        <v>14</v>
      </c>
      <c r="L1918">
        <f t="shared" si="119"/>
        <v>2017</v>
      </c>
    </row>
    <row r="1919" spans="1:12" x14ac:dyDescent="0.25">
      <c r="A1919">
        <v>117</v>
      </c>
      <c r="B1919" t="s">
        <v>1963</v>
      </c>
      <c r="C1919" s="12">
        <v>42828.652673611112</v>
      </c>
      <c r="D1919" s="12">
        <v>42836.388240740744</v>
      </c>
      <c r="E1919">
        <v>90</v>
      </c>
      <c r="F1919" t="s">
        <v>1515</v>
      </c>
      <c r="G1919" t="s">
        <v>5264</v>
      </c>
      <c r="H1919">
        <v>5</v>
      </c>
      <c r="I1919">
        <f t="shared" si="116"/>
        <v>14</v>
      </c>
      <c r="J1919">
        <f t="shared" si="117"/>
        <v>2017</v>
      </c>
      <c r="K1919">
        <f t="shared" si="118"/>
        <v>15</v>
      </c>
      <c r="L1919">
        <f t="shared" si="119"/>
        <v>2017</v>
      </c>
    </row>
    <row r="1920" spans="1:12" x14ac:dyDescent="0.25">
      <c r="A1920">
        <v>117</v>
      </c>
      <c r="B1920" t="s">
        <v>3508</v>
      </c>
      <c r="C1920" s="12">
        <v>41960.586226851854</v>
      </c>
      <c r="D1920" s="12">
        <v>41988.661689814813</v>
      </c>
      <c r="E1920">
        <v>90</v>
      </c>
      <c r="F1920" t="s">
        <v>1515</v>
      </c>
      <c r="G1920" t="s">
        <v>5264</v>
      </c>
      <c r="H1920">
        <v>5</v>
      </c>
      <c r="I1920">
        <f t="shared" si="116"/>
        <v>47</v>
      </c>
      <c r="J1920">
        <f t="shared" si="117"/>
        <v>2014</v>
      </c>
      <c r="K1920">
        <f t="shared" si="118"/>
        <v>51</v>
      </c>
      <c r="L1920">
        <f t="shared" si="119"/>
        <v>2014</v>
      </c>
    </row>
    <row r="1921" spans="1:12" x14ac:dyDescent="0.25">
      <c r="A1921">
        <v>117</v>
      </c>
      <c r="B1921" t="s">
        <v>3428</v>
      </c>
      <c r="C1921" s="12">
        <v>42667.626446759263</v>
      </c>
      <c r="D1921" s="12">
        <v>42681.585740740738</v>
      </c>
      <c r="E1921">
        <v>90</v>
      </c>
      <c r="F1921" t="s">
        <v>1515</v>
      </c>
      <c r="G1921" t="s">
        <v>5264</v>
      </c>
      <c r="H1921">
        <v>5</v>
      </c>
      <c r="I1921">
        <f t="shared" si="116"/>
        <v>43</v>
      </c>
      <c r="J1921">
        <f t="shared" si="117"/>
        <v>2016</v>
      </c>
      <c r="K1921">
        <f t="shared" si="118"/>
        <v>45</v>
      </c>
      <c r="L1921">
        <f t="shared" si="119"/>
        <v>2016</v>
      </c>
    </row>
    <row r="1922" spans="1:12" x14ac:dyDescent="0.25">
      <c r="A1922">
        <v>117</v>
      </c>
      <c r="B1922" t="s">
        <v>3429</v>
      </c>
      <c r="C1922" s="12">
        <v>42667.62872685185</v>
      </c>
      <c r="D1922" s="12">
        <v>42688.549479166664</v>
      </c>
      <c r="E1922">
        <v>90</v>
      </c>
      <c r="F1922" t="s">
        <v>1515</v>
      </c>
      <c r="G1922" t="s">
        <v>5264</v>
      </c>
      <c r="H1922">
        <v>5</v>
      </c>
      <c r="I1922">
        <f t="shared" si="116"/>
        <v>43</v>
      </c>
      <c r="J1922">
        <f t="shared" si="117"/>
        <v>2016</v>
      </c>
      <c r="K1922">
        <f t="shared" si="118"/>
        <v>46</v>
      </c>
      <c r="L1922">
        <f t="shared" si="119"/>
        <v>2016</v>
      </c>
    </row>
    <row r="1923" spans="1:12" x14ac:dyDescent="0.25">
      <c r="A1923">
        <v>117</v>
      </c>
      <c r="B1923" t="s">
        <v>3430</v>
      </c>
      <c r="C1923" s="12">
        <v>42667.692372685182</v>
      </c>
      <c r="D1923" s="12">
        <v>42668.633657407408</v>
      </c>
      <c r="E1923">
        <v>90</v>
      </c>
      <c r="F1923" t="s">
        <v>1515</v>
      </c>
      <c r="G1923" t="s">
        <v>5264</v>
      </c>
      <c r="H1923">
        <v>5</v>
      </c>
      <c r="I1923">
        <f t="shared" ref="I1923:I1986" si="120">WEEKNUM(LEFT(C1923,10),21)</f>
        <v>43</v>
      </c>
      <c r="J1923">
        <f t="shared" ref="J1923:J1986" si="121">YEAR(C1923)</f>
        <v>2016</v>
      </c>
      <c r="K1923">
        <f t="shared" ref="K1923:K1986" si="122">WEEKNUM(LEFT(D1923,10),21)</f>
        <v>43</v>
      </c>
      <c r="L1923">
        <f t="shared" ref="L1923:L1986" si="123">YEAR(D1923)</f>
        <v>2016</v>
      </c>
    </row>
    <row r="1924" spans="1:12" x14ac:dyDescent="0.25">
      <c r="A1924">
        <v>117</v>
      </c>
      <c r="B1924" t="s">
        <v>3502</v>
      </c>
      <c r="C1924" s="12">
        <v>41955.453217592592</v>
      </c>
      <c r="D1924" s="12">
        <v>41988.667453703703</v>
      </c>
      <c r="E1924">
        <v>90</v>
      </c>
      <c r="F1924" t="s">
        <v>1515</v>
      </c>
      <c r="G1924" t="s">
        <v>5264</v>
      </c>
      <c r="H1924">
        <v>5</v>
      </c>
      <c r="I1924">
        <f t="shared" si="120"/>
        <v>46</v>
      </c>
      <c r="J1924">
        <f t="shared" si="121"/>
        <v>2014</v>
      </c>
      <c r="K1924">
        <f t="shared" si="122"/>
        <v>51</v>
      </c>
      <c r="L1924">
        <f t="shared" si="123"/>
        <v>2014</v>
      </c>
    </row>
    <row r="1925" spans="1:12" x14ac:dyDescent="0.25">
      <c r="A1925">
        <v>117</v>
      </c>
      <c r="B1925" t="s">
        <v>3503</v>
      </c>
      <c r="C1925" s="12">
        <v>41956.497488425928</v>
      </c>
      <c r="D1925" s="12">
        <v>41988.665370370371</v>
      </c>
      <c r="E1925">
        <v>90</v>
      </c>
      <c r="F1925" t="s">
        <v>1515</v>
      </c>
      <c r="G1925" t="s">
        <v>5264</v>
      </c>
      <c r="H1925">
        <v>5</v>
      </c>
      <c r="I1925">
        <f t="shared" si="120"/>
        <v>46</v>
      </c>
      <c r="J1925">
        <f t="shared" si="121"/>
        <v>2014</v>
      </c>
      <c r="K1925">
        <f t="shared" si="122"/>
        <v>51</v>
      </c>
      <c r="L1925">
        <f t="shared" si="123"/>
        <v>2014</v>
      </c>
    </row>
    <row r="1926" spans="1:12" x14ac:dyDescent="0.25">
      <c r="A1926">
        <v>117</v>
      </c>
      <c r="B1926" t="s">
        <v>3504</v>
      </c>
      <c r="C1926" s="12">
        <v>41956.52275462963</v>
      </c>
      <c r="D1926" s="12">
        <v>41988.664201388892</v>
      </c>
      <c r="E1926">
        <v>90</v>
      </c>
      <c r="F1926" t="s">
        <v>1515</v>
      </c>
      <c r="G1926" t="s">
        <v>5264</v>
      </c>
      <c r="H1926">
        <v>5</v>
      </c>
      <c r="I1926">
        <f t="shared" si="120"/>
        <v>46</v>
      </c>
      <c r="J1926">
        <f t="shared" si="121"/>
        <v>2014</v>
      </c>
      <c r="K1926">
        <f t="shared" si="122"/>
        <v>51</v>
      </c>
      <c r="L1926">
        <f t="shared" si="123"/>
        <v>2014</v>
      </c>
    </row>
    <row r="1927" spans="1:12" x14ac:dyDescent="0.25">
      <c r="A1927">
        <v>117</v>
      </c>
      <c r="B1927" t="s">
        <v>3505</v>
      </c>
      <c r="C1927" s="12">
        <v>41956.524953703702</v>
      </c>
      <c r="D1927" s="12">
        <v>41988.662997685184</v>
      </c>
      <c r="E1927">
        <v>90</v>
      </c>
      <c r="F1927" t="s">
        <v>1515</v>
      </c>
      <c r="G1927" t="s">
        <v>5264</v>
      </c>
      <c r="H1927">
        <v>5</v>
      </c>
      <c r="I1927">
        <f t="shared" si="120"/>
        <v>46</v>
      </c>
      <c r="J1927">
        <f t="shared" si="121"/>
        <v>2014</v>
      </c>
      <c r="K1927">
        <f t="shared" si="122"/>
        <v>51</v>
      </c>
      <c r="L1927">
        <f t="shared" si="123"/>
        <v>2014</v>
      </c>
    </row>
    <row r="1928" spans="1:12" x14ac:dyDescent="0.25">
      <c r="A1928">
        <v>117</v>
      </c>
      <c r="B1928" t="s">
        <v>3431</v>
      </c>
      <c r="C1928" s="12">
        <v>42569.494953703703</v>
      </c>
      <c r="D1928" s="12">
        <v>42668.621666666666</v>
      </c>
      <c r="E1928">
        <v>90</v>
      </c>
      <c r="F1928" t="s">
        <v>1515</v>
      </c>
      <c r="G1928" t="s">
        <v>5264</v>
      </c>
      <c r="H1928">
        <v>5</v>
      </c>
      <c r="I1928">
        <f t="shared" si="120"/>
        <v>29</v>
      </c>
      <c r="J1928">
        <f t="shared" si="121"/>
        <v>2016</v>
      </c>
      <c r="K1928">
        <f t="shared" si="122"/>
        <v>43</v>
      </c>
      <c r="L1928">
        <f t="shared" si="123"/>
        <v>2016</v>
      </c>
    </row>
    <row r="1929" spans="1:12" x14ac:dyDescent="0.25">
      <c r="A1929">
        <v>117</v>
      </c>
      <c r="B1929" t="s">
        <v>3432</v>
      </c>
      <c r="C1929" s="12">
        <v>42613.646620370368</v>
      </c>
      <c r="D1929" s="12">
        <v>42668.660787037035</v>
      </c>
      <c r="E1929">
        <v>90</v>
      </c>
      <c r="F1929" t="s">
        <v>1515</v>
      </c>
      <c r="G1929" t="s">
        <v>5264</v>
      </c>
      <c r="H1929">
        <v>5</v>
      </c>
      <c r="I1929">
        <f t="shared" si="120"/>
        <v>35</v>
      </c>
      <c r="J1929">
        <f t="shared" si="121"/>
        <v>2016</v>
      </c>
      <c r="K1929">
        <f t="shared" si="122"/>
        <v>43</v>
      </c>
      <c r="L1929">
        <f t="shared" si="123"/>
        <v>2016</v>
      </c>
    </row>
    <row r="1930" spans="1:12" x14ac:dyDescent="0.25">
      <c r="A1930">
        <v>117</v>
      </c>
      <c r="B1930" t="s">
        <v>3433</v>
      </c>
      <c r="C1930" s="12">
        <v>42670.548796296294</v>
      </c>
      <c r="D1930" s="12">
        <v>42683.579756944448</v>
      </c>
      <c r="E1930">
        <v>90</v>
      </c>
      <c r="F1930" t="s">
        <v>1515</v>
      </c>
      <c r="G1930" t="s">
        <v>5264</v>
      </c>
      <c r="H1930">
        <v>5</v>
      </c>
      <c r="I1930">
        <f t="shared" si="120"/>
        <v>43</v>
      </c>
      <c r="J1930">
        <f t="shared" si="121"/>
        <v>2016</v>
      </c>
      <c r="K1930">
        <f t="shared" si="122"/>
        <v>45</v>
      </c>
      <c r="L1930">
        <f t="shared" si="123"/>
        <v>2016</v>
      </c>
    </row>
    <row r="1931" spans="1:12" x14ac:dyDescent="0.25">
      <c r="A1931">
        <v>117</v>
      </c>
      <c r="B1931" t="s">
        <v>3434</v>
      </c>
      <c r="C1931" s="12">
        <v>42671.497199074074</v>
      </c>
      <c r="D1931" s="12">
        <v>42682.554571759261</v>
      </c>
      <c r="E1931">
        <v>90</v>
      </c>
      <c r="F1931" t="s">
        <v>1515</v>
      </c>
      <c r="G1931" t="s">
        <v>5264</v>
      </c>
      <c r="H1931">
        <v>5</v>
      </c>
      <c r="I1931">
        <f t="shared" si="120"/>
        <v>43</v>
      </c>
      <c r="J1931">
        <f t="shared" si="121"/>
        <v>2016</v>
      </c>
      <c r="K1931">
        <f t="shared" si="122"/>
        <v>45</v>
      </c>
      <c r="L1931">
        <f t="shared" si="123"/>
        <v>2016</v>
      </c>
    </row>
    <row r="1932" spans="1:12" x14ac:dyDescent="0.25">
      <c r="A1932">
        <v>117</v>
      </c>
      <c r="B1932" t="s">
        <v>3511</v>
      </c>
      <c r="C1932" s="12">
        <v>42016.47</v>
      </c>
      <c r="D1932" s="12">
        <v>42018.644409722219</v>
      </c>
      <c r="E1932">
        <v>90</v>
      </c>
      <c r="F1932" t="s">
        <v>1515</v>
      </c>
      <c r="G1932" t="s">
        <v>5264</v>
      </c>
      <c r="H1932">
        <v>5</v>
      </c>
      <c r="I1932">
        <f t="shared" si="120"/>
        <v>3</v>
      </c>
      <c r="J1932">
        <f t="shared" si="121"/>
        <v>2015</v>
      </c>
      <c r="K1932">
        <f t="shared" si="122"/>
        <v>3</v>
      </c>
      <c r="L1932">
        <f t="shared" si="123"/>
        <v>2015</v>
      </c>
    </row>
    <row r="1933" spans="1:12" x14ac:dyDescent="0.25">
      <c r="A1933">
        <v>117</v>
      </c>
      <c r="B1933" t="s">
        <v>3512</v>
      </c>
      <c r="C1933" s="12">
        <v>42016.66983796296</v>
      </c>
      <c r="D1933" s="12">
        <v>42026.349386574075</v>
      </c>
      <c r="E1933">
        <v>90</v>
      </c>
      <c r="F1933" t="s">
        <v>1515</v>
      </c>
      <c r="G1933" t="s">
        <v>5264</v>
      </c>
      <c r="H1933">
        <v>5</v>
      </c>
      <c r="I1933">
        <f t="shared" si="120"/>
        <v>3</v>
      </c>
      <c r="J1933">
        <f t="shared" si="121"/>
        <v>2015</v>
      </c>
      <c r="K1933">
        <f t="shared" si="122"/>
        <v>4</v>
      </c>
      <c r="L1933">
        <f t="shared" si="123"/>
        <v>2015</v>
      </c>
    </row>
    <row r="1934" spans="1:12" x14ac:dyDescent="0.25">
      <c r="A1934">
        <v>117</v>
      </c>
      <c r="B1934" t="s">
        <v>3513</v>
      </c>
      <c r="C1934" s="12">
        <v>42019.681875000002</v>
      </c>
      <c r="D1934" s="12">
        <v>42026.368576388886</v>
      </c>
      <c r="E1934">
        <v>90</v>
      </c>
      <c r="F1934" t="s">
        <v>1515</v>
      </c>
      <c r="G1934" t="s">
        <v>5264</v>
      </c>
      <c r="H1934">
        <v>5</v>
      </c>
      <c r="I1934">
        <f t="shared" si="120"/>
        <v>3</v>
      </c>
      <c r="J1934">
        <f t="shared" si="121"/>
        <v>2015</v>
      </c>
      <c r="K1934">
        <f t="shared" si="122"/>
        <v>4</v>
      </c>
      <c r="L1934">
        <f t="shared" si="123"/>
        <v>2015</v>
      </c>
    </row>
    <row r="1935" spans="1:12" x14ac:dyDescent="0.25">
      <c r="A1935">
        <v>117</v>
      </c>
      <c r="B1935" t="s">
        <v>3514</v>
      </c>
      <c r="C1935" s="12">
        <v>42030.378761574073</v>
      </c>
      <c r="D1935" s="12">
        <v>42032.456759259258</v>
      </c>
      <c r="E1935">
        <v>90</v>
      </c>
      <c r="F1935" t="s">
        <v>1515</v>
      </c>
      <c r="G1935" t="s">
        <v>5264</v>
      </c>
      <c r="H1935">
        <v>5</v>
      </c>
      <c r="I1935">
        <f t="shared" si="120"/>
        <v>5</v>
      </c>
      <c r="J1935">
        <f t="shared" si="121"/>
        <v>2015</v>
      </c>
      <c r="K1935">
        <f t="shared" si="122"/>
        <v>5</v>
      </c>
      <c r="L1935">
        <f t="shared" si="123"/>
        <v>2015</v>
      </c>
    </row>
    <row r="1936" spans="1:12" x14ac:dyDescent="0.25">
      <c r="A1936">
        <v>117</v>
      </c>
      <c r="B1936" t="s">
        <v>3515</v>
      </c>
      <c r="C1936" s="12">
        <v>42030.383148148147</v>
      </c>
      <c r="D1936" s="12">
        <v>42032.458784722221</v>
      </c>
      <c r="E1936">
        <v>90</v>
      </c>
      <c r="F1936" t="s">
        <v>1515</v>
      </c>
      <c r="G1936" t="s">
        <v>5264</v>
      </c>
      <c r="H1936">
        <v>5</v>
      </c>
      <c r="I1936">
        <f t="shared" si="120"/>
        <v>5</v>
      </c>
      <c r="J1936">
        <f t="shared" si="121"/>
        <v>2015</v>
      </c>
      <c r="K1936">
        <f t="shared" si="122"/>
        <v>5</v>
      </c>
      <c r="L1936">
        <f t="shared" si="123"/>
        <v>2015</v>
      </c>
    </row>
    <row r="1937" spans="1:12" x14ac:dyDescent="0.25">
      <c r="A1937">
        <v>117</v>
      </c>
      <c r="B1937" t="s">
        <v>3461</v>
      </c>
      <c r="C1937" s="12">
        <v>42702.698993055557</v>
      </c>
      <c r="D1937" s="12">
        <v>42710.568124999998</v>
      </c>
      <c r="E1937">
        <v>90</v>
      </c>
      <c r="F1937" t="s">
        <v>1515</v>
      </c>
      <c r="G1937" t="s">
        <v>5264</v>
      </c>
      <c r="H1937">
        <v>5</v>
      </c>
      <c r="I1937">
        <f t="shared" si="120"/>
        <v>48</v>
      </c>
      <c r="J1937">
        <f t="shared" si="121"/>
        <v>2016</v>
      </c>
      <c r="K1937">
        <f t="shared" si="122"/>
        <v>49</v>
      </c>
      <c r="L1937">
        <f t="shared" si="123"/>
        <v>2016</v>
      </c>
    </row>
    <row r="1938" spans="1:12" x14ac:dyDescent="0.25">
      <c r="A1938">
        <v>117</v>
      </c>
      <c r="B1938" t="s">
        <v>3462</v>
      </c>
      <c r="C1938" s="12">
        <v>42705.394108796296</v>
      </c>
      <c r="D1938" s="12">
        <v>42705.563923611109</v>
      </c>
      <c r="E1938">
        <v>90</v>
      </c>
      <c r="F1938" t="s">
        <v>1515</v>
      </c>
      <c r="G1938" t="s">
        <v>5264</v>
      </c>
      <c r="H1938">
        <v>5</v>
      </c>
      <c r="I1938">
        <f t="shared" si="120"/>
        <v>48</v>
      </c>
      <c r="J1938">
        <f t="shared" si="121"/>
        <v>2016</v>
      </c>
      <c r="K1938">
        <f t="shared" si="122"/>
        <v>48</v>
      </c>
      <c r="L1938">
        <f t="shared" si="123"/>
        <v>2016</v>
      </c>
    </row>
    <row r="1939" spans="1:12" x14ac:dyDescent="0.25">
      <c r="A1939">
        <v>117</v>
      </c>
      <c r="B1939" t="s">
        <v>3463</v>
      </c>
      <c r="C1939" s="12">
        <v>42705.432071759256</v>
      </c>
      <c r="D1939" s="12">
        <v>42710.649513888886</v>
      </c>
      <c r="E1939">
        <v>90</v>
      </c>
      <c r="F1939" t="s">
        <v>1515</v>
      </c>
      <c r="G1939" t="s">
        <v>5264</v>
      </c>
      <c r="H1939">
        <v>5</v>
      </c>
      <c r="I1939">
        <f t="shared" si="120"/>
        <v>48</v>
      </c>
      <c r="J1939">
        <f t="shared" si="121"/>
        <v>2016</v>
      </c>
      <c r="K1939">
        <f t="shared" si="122"/>
        <v>49</v>
      </c>
      <c r="L1939">
        <f t="shared" si="123"/>
        <v>2016</v>
      </c>
    </row>
    <row r="1940" spans="1:12" x14ac:dyDescent="0.25">
      <c r="A1940">
        <v>117</v>
      </c>
      <c r="B1940" t="s">
        <v>3464</v>
      </c>
      <c r="C1940" s="12">
        <v>42635.377511574072</v>
      </c>
      <c r="D1940" s="12">
        <v>42706.398657407408</v>
      </c>
      <c r="E1940">
        <v>90</v>
      </c>
      <c r="F1940" t="s">
        <v>1515</v>
      </c>
      <c r="G1940" t="s">
        <v>5264</v>
      </c>
      <c r="H1940">
        <v>5</v>
      </c>
      <c r="I1940">
        <f t="shared" si="120"/>
        <v>38</v>
      </c>
      <c r="J1940">
        <f t="shared" si="121"/>
        <v>2016</v>
      </c>
      <c r="K1940">
        <f t="shared" si="122"/>
        <v>48</v>
      </c>
      <c r="L1940">
        <f t="shared" si="123"/>
        <v>2016</v>
      </c>
    </row>
    <row r="1941" spans="1:12" x14ac:dyDescent="0.25">
      <c r="A1941">
        <v>117</v>
      </c>
      <c r="B1941" t="s">
        <v>3465</v>
      </c>
      <c r="C1941" s="12">
        <v>42706.485949074071</v>
      </c>
      <c r="D1941" s="12">
        <v>42716.478622685187</v>
      </c>
      <c r="E1941">
        <v>90</v>
      </c>
      <c r="F1941" t="s">
        <v>1515</v>
      </c>
      <c r="G1941" t="s">
        <v>5264</v>
      </c>
      <c r="H1941">
        <v>5</v>
      </c>
      <c r="I1941">
        <f t="shared" si="120"/>
        <v>48</v>
      </c>
      <c r="J1941">
        <f t="shared" si="121"/>
        <v>2016</v>
      </c>
      <c r="K1941">
        <f t="shared" si="122"/>
        <v>50</v>
      </c>
      <c r="L1941">
        <f t="shared" si="123"/>
        <v>2016</v>
      </c>
    </row>
    <row r="1942" spans="1:12" x14ac:dyDescent="0.25">
      <c r="A1942">
        <v>117</v>
      </c>
      <c r="B1942" t="s">
        <v>3466</v>
      </c>
      <c r="C1942" s="12">
        <v>42712.464907407404</v>
      </c>
      <c r="D1942" s="12">
        <v>42717.424074074072</v>
      </c>
      <c r="E1942">
        <v>90</v>
      </c>
      <c r="F1942" t="s">
        <v>1515</v>
      </c>
      <c r="G1942" t="s">
        <v>5264</v>
      </c>
      <c r="H1942">
        <v>5</v>
      </c>
      <c r="I1942">
        <f t="shared" si="120"/>
        <v>49</v>
      </c>
      <c r="J1942">
        <f t="shared" si="121"/>
        <v>2016</v>
      </c>
      <c r="K1942">
        <f t="shared" si="122"/>
        <v>50</v>
      </c>
      <c r="L1942">
        <f t="shared" si="123"/>
        <v>2016</v>
      </c>
    </row>
    <row r="1943" spans="1:12" x14ac:dyDescent="0.25">
      <c r="A1943">
        <v>117</v>
      </c>
      <c r="B1943" t="s">
        <v>3474</v>
      </c>
      <c r="C1943" s="12">
        <v>42716.699826388889</v>
      </c>
      <c r="D1943" s="12">
        <v>42720.535057870373</v>
      </c>
      <c r="E1943">
        <v>90</v>
      </c>
      <c r="F1943" t="s">
        <v>1515</v>
      </c>
      <c r="G1943" t="s">
        <v>5264</v>
      </c>
      <c r="H1943">
        <v>5</v>
      </c>
      <c r="I1943">
        <f t="shared" si="120"/>
        <v>50</v>
      </c>
      <c r="J1943">
        <f t="shared" si="121"/>
        <v>2016</v>
      </c>
      <c r="K1943">
        <f t="shared" si="122"/>
        <v>50</v>
      </c>
      <c r="L1943">
        <f t="shared" si="123"/>
        <v>2016</v>
      </c>
    </row>
    <row r="1944" spans="1:12" x14ac:dyDescent="0.25">
      <c r="A1944">
        <v>117</v>
      </c>
      <c r="B1944" t="s">
        <v>3467</v>
      </c>
      <c r="C1944" s="12">
        <v>42240.610474537039</v>
      </c>
      <c r="D1944" s="12">
        <v>42254.615844907406</v>
      </c>
      <c r="E1944">
        <v>90</v>
      </c>
      <c r="F1944" t="s">
        <v>1515</v>
      </c>
      <c r="G1944" t="s">
        <v>5264</v>
      </c>
      <c r="H1944">
        <v>5</v>
      </c>
      <c r="I1944">
        <f t="shared" si="120"/>
        <v>35</v>
      </c>
      <c r="J1944">
        <f t="shared" si="121"/>
        <v>2015</v>
      </c>
      <c r="K1944">
        <f t="shared" si="122"/>
        <v>37</v>
      </c>
      <c r="L1944">
        <f t="shared" si="123"/>
        <v>2015</v>
      </c>
    </row>
    <row r="1945" spans="1:12" x14ac:dyDescent="0.25">
      <c r="A1945">
        <v>117</v>
      </c>
      <c r="B1945" t="s">
        <v>3468</v>
      </c>
      <c r="C1945" s="12">
        <v>42240.61445601852</v>
      </c>
      <c r="D1945" s="12">
        <v>42254.628483796296</v>
      </c>
      <c r="E1945">
        <v>90</v>
      </c>
      <c r="F1945" t="s">
        <v>1515</v>
      </c>
      <c r="G1945" t="s">
        <v>5264</v>
      </c>
      <c r="H1945">
        <v>5</v>
      </c>
      <c r="I1945">
        <f t="shared" si="120"/>
        <v>35</v>
      </c>
      <c r="J1945">
        <f t="shared" si="121"/>
        <v>2015</v>
      </c>
      <c r="K1945">
        <f t="shared" si="122"/>
        <v>37</v>
      </c>
      <c r="L1945">
        <f t="shared" si="123"/>
        <v>2015</v>
      </c>
    </row>
    <row r="1946" spans="1:12" x14ac:dyDescent="0.25">
      <c r="A1946">
        <v>117</v>
      </c>
      <c r="B1946" t="s">
        <v>3469</v>
      </c>
      <c r="C1946" s="12">
        <v>42240.619837962964</v>
      </c>
      <c r="D1946" s="12">
        <v>42254.615173611113</v>
      </c>
      <c r="E1946">
        <v>90</v>
      </c>
      <c r="F1946" t="s">
        <v>1515</v>
      </c>
      <c r="G1946" t="s">
        <v>5264</v>
      </c>
      <c r="H1946">
        <v>5</v>
      </c>
      <c r="I1946">
        <f t="shared" si="120"/>
        <v>35</v>
      </c>
      <c r="J1946">
        <f t="shared" si="121"/>
        <v>2015</v>
      </c>
      <c r="K1946">
        <f t="shared" si="122"/>
        <v>37</v>
      </c>
      <c r="L1946">
        <f t="shared" si="123"/>
        <v>2015</v>
      </c>
    </row>
    <row r="1947" spans="1:12" x14ac:dyDescent="0.25">
      <c r="A1947">
        <v>117</v>
      </c>
      <c r="B1947" t="s">
        <v>3470</v>
      </c>
      <c r="C1947" s="12">
        <v>42240.633888888886</v>
      </c>
      <c r="D1947" s="12">
        <v>42265.339120370372</v>
      </c>
      <c r="E1947">
        <v>90</v>
      </c>
      <c r="F1947" t="s">
        <v>1515</v>
      </c>
      <c r="G1947" t="s">
        <v>5264</v>
      </c>
      <c r="H1947">
        <v>5</v>
      </c>
      <c r="I1947">
        <f t="shared" si="120"/>
        <v>35</v>
      </c>
      <c r="J1947">
        <f t="shared" si="121"/>
        <v>2015</v>
      </c>
      <c r="K1947">
        <f t="shared" si="122"/>
        <v>38</v>
      </c>
      <c r="L1947">
        <f t="shared" si="123"/>
        <v>2015</v>
      </c>
    </row>
    <row r="1948" spans="1:12" x14ac:dyDescent="0.25">
      <c r="A1948">
        <v>117</v>
      </c>
      <c r="B1948" t="s">
        <v>3471</v>
      </c>
      <c r="C1948" s="12">
        <v>42240.644189814811</v>
      </c>
      <c r="D1948" s="12">
        <v>42264.386574074073</v>
      </c>
      <c r="E1948">
        <v>90</v>
      </c>
      <c r="F1948" t="s">
        <v>1515</v>
      </c>
      <c r="G1948" t="s">
        <v>5264</v>
      </c>
      <c r="H1948">
        <v>5</v>
      </c>
      <c r="I1948">
        <f t="shared" si="120"/>
        <v>35</v>
      </c>
      <c r="J1948">
        <f t="shared" si="121"/>
        <v>2015</v>
      </c>
      <c r="K1948">
        <f t="shared" si="122"/>
        <v>38</v>
      </c>
      <c r="L1948">
        <f t="shared" si="123"/>
        <v>2015</v>
      </c>
    </row>
    <row r="1949" spans="1:12" x14ac:dyDescent="0.25">
      <c r="A1949">
        <v>117</v>
      </c>
      <c r="B1949" t="s">
        <v>3472</v>
      </c>
      <c r="C1949" s="12">
        <v>42241.393923611111</v>
      </c>
      <c r="D1949" s="12">
        <v>42265.339513888888</v>
      </c>
      <c r="E1949">
        <v>90</v>
      </c>
      <c r="F1949" t="s">
        <v>1515</v>
      </c>
      <c r="G1949" t="s">
        <v>5264</v>
      </c>
      <c r="H1949">
        <v>5</v>
      </c>
      <c r="I1949">
        <f t="shared" si="120"/>
        <v>35</v>
      </c>
      <c r="J1949">
        <f t="shared" si="121"/>
        <v>2015</v>
      </c>
      <c r="K1949">
        <f t="shared" si="122"/>
        <v>38</v>
      </c>
      <c r="L1949">
        <f t="shared" si="123"/>
        <v>2015</v>
      </c>
    </row>
    <row r="1950" spans="1:12" x14ac:dyDescent="0.25">
      <c r="A1950">
        <v>117</v>
      </c>
      <c r="B1950" t="s">
        <v>3473</v>
      </c>
      <c r="C1950" s="12">
        <v>42241.421342592592</v>
      </c>
      <c r="D1950" s="12">
        <v>42263.44121527778</v>
      </c>
      <c r="E1950">
        <v>90</v>
      </c>
      <c r="F1950" t="s">
        <v>1515</v>
      </c>
      <c r="G1950" t="s">
        <v>5264</v>
      </c>
      <c r="H1950">
        <v>5</v>
      </c>
      <c r="I1950">
        <f t="shared" si="120"/>
        <v>35</v>
      </c>
      <c r="J1950">
        <f t="shared" si="121"/>
        <v>2015</v>
      </c>
      <c r="K1950">
        <f t="shared" si="122"/>
        <v>38</v>
      </c>
      <c r="L1950">
        <f t="shared" si="123"/>
        <v>2015</v>
      </c>
    </row>
    <row r="1951" spans="1:12" x14ac:dyDescent="0.25">
      <c r="A1951">
        <v>117</v>
      </c>
      <c r="B1951" t="s">
        <v>3475</v>
      </c>
      <c r="C1951" s="12">
        <v>42667.62872685185</v>
      </c>
      <c r="D1951" s="12">
        <v>42716.68372685185</v>
      </c>
      <c r="E1951">
        <v>90</v>
      </c>
      <c r="F1951" t="s">
        <v>1515</v>
      </c>
      <c r="G1951" t="s">
        <v>5264</v>
      </c>
      <c r="H1951">
        <v>5</v>
      </c>
      <c r="I1951">
        <f t="shared" si="120"/>
        <v>43</v>
      </c>
      <c r="J1951">
        <f t="shared" si="121"/>
        <v>2016</v>
      </c>
      <c r="K1951">
        <f t="shared" si="122"/>
        <v>50</v>
      </c>
      <c r="L1951">
        <f t="shared" si="123"/>
        <v>2016</v>
      </c>
    </row>
    <row r="1952" spans="1:12" x14ac:dyDescent="0.25">
      <c r="A1952">
        <v>117</v>
      </c>
      <c r="B1952" t="s">
        <v>3476</v>
      </c>
      <c r="C1952" s="12">
        <v>42716.689166666663</v>
      </c>
      <c r="D1952" s="12">
        <v>42720.53597222222</v>
      </c>
      <c r="E1952">
        <v>90</v>
      </c>
      <c r="F1952" t="s">
        <v>1515</v>
      </c>
      <c r="G1952" t="s">
        <v>5264</v>
      </c>
      <c r="H1952">
        <v>5</v>
      </c>
      <c r="I1952">
        <f t="shared" si="120"/>
        <v>50</v>
      </c>
      <c r="J1952">
        <f t="shared" si="121"/>
        <v>2016</v>
      </c>
      <c r="K1952">
        <f t="shared" si="122"/>
        <v>50</v>
      </c>
      <c r="L1952">
        <f t="shared" si="123"/>
        <v>2016</v>
      </c>
    </row>
    <row r="1953" spans="1:12" x14ac:dyDescent="0.25">
      <c r="A1953">
        <v>117</v>
      </c>
      <c r="B1953" t="s">
        <v>3477</v>
      </c>
      <c r="C1953" s="12">
        <v>42249.625740740739</v>
      </c>
      <c r="D1953" s="12">
        <v>42258.353252314817</v>
      </c>
      <c r="E1953">
        <v>90</v>
      </c>
      <c r="F1953" t="s">
        <v>1515</v>
      </c>
      <c r="G1953" t="s">
        <v>5264</v>
      </c>
      <c r="H1953">
        <v>5</v>
      </c>
      <c r="I1953">
        <f t="shared" si="120"/>
        <v>36</v>
      </c>
      <c r="J1953">
        <f t="shared" si="121"/>
        <v>2015</v>
      </c>
      <c r="K1953">
        <f t="shared" si="122"/>
        <v>37</v>
      </c>
      <c r="L1953">
        <f t="shared" si="123"/>
        <v>2015</v>
      </c>
    </row>
    <row r="1954" spans="1:12" x14ac:dyDescent="0.25">
      <c r="A1954">
        <v>105</v>
      </c>
      <c r="B1954" t="s">
        <v>1966</v>
      </c>
      <c r="C1954" s="12">
        <v>43276.667395833334</v>
      </c>
      <c r="D1954" s="12">
        <v>43293.697083333333</v>
      </c>
      <c r="E1954">
        <v>90</v>
      </c>
      <c r="F1954" t="s">
        <v>1515</v>
      </c>
      <c r="G1954" t="s">
        <v>5264</v>
      </c>
      <c r="H1954">
        <v>5</v>
      </c>
      <c r="I1954">
        <f t="shared" si="120"/>
        <v>26</v>
      </c>
      <c r="J1954">
        <f t="shared" si="121"/>
        <v>2018</v>
      </c>
      <c r="K1954">
        <f t="shared" si="122"/>
        <v>28</v>
      </c>
      <c r="L1954">
        <f t="shared" si="123"/>
        <v>2018</v>
      </c>
    </row>
    <row r="1955" spans="1:12" x14ac:dyDescent="0.25">
      <c r="A1955">
        <v>106</v>
      </c>
      <c r="B1955" t="s">
        <v>1967</v>
      </c>
      <c r="C1955" s="12">
        <v>43276.672094907408</v>
      </c>
      <c r="D1955" s="12">
        <v>43286.630543981482</v>
      </c>
      <c r="E1955">
        <v>90</v>
      </c>
      <c r="F1955" t="s">
        <v>1515</v>
      </c>
      <c r="G1955" t="s">
        <v>5264</v>
      </c>
      <c r="H1955">
        <v>5</v>
      </c>
      <c r="I1955">
        <f t="shared" si="120"/>
        <v>26</v>
      </c>
      <c r="J1955">
        <f t="shared" si="121"/>
        <v>2018</v>
      </c>
      <c r="K1955">
        <f t="shared" si="122"/>
        <v>27</v>
      </c>
      <c r="L1955">
        <f t="shared" si="123"/>
        <v>2018</v>
      </c>
    </row>
    <row r="1956" spans="1:12" x14ac:dyDescent="0.25">
      <c r="A1956">
        <v>106</v>
      </c>
      <c r="B1956" t="s">
        <v>1969</v>
      </c>
      <c r="C1956" s="12">
        <v>42520.548437500001</v>
      </c>
      <c r="D1956" s="12">
        <v>42760.274247685185</v>
      </c>
      <c r="E1956">
        <v>0</v>
      </c>
      <c r="F1956" t="s">
        <v>1515</v>
      </c>
      <c r="G1956" t="s">
        <v>5264</v>
      </c>
      <c r="H1956">
        <v>5</v>
      </c>
      <c r="I1956">
        <f t="shared" si="120"/>
        <v>22</v>
      </c>
      <c r="J1956">
        <f t="shared" si="121"/>
        <v>2016</v>
      </c>
      <c r="K1956">
        <f t="shared" si="122"/>
        <v>4</v>
      </c>
      <c r="L1956">
        <f t="shared" si="123"/>
        <v>2017</v>
      </c>
    </row>
    <row r="1957" spans="1:12" x14ac:dyDescent="0.25">
      <c r="A1957">
        <v>105</v>
      </c>
      <c r="B1957" t="s">
        <v>1968</v>
      </c>
      <c r="C1957" s="12">
        <v>43269.671006944445</v>
      </c>
      <c r="D1957" s="12">
        <v>43271.640243055554</v>
      </c>
      <c r="E1957">
        <v>90</v>
      </c>
      <c r="F1957" t="s">
        <v>1515</v>
      </c>
      <c r="G1957" t="s">
        <v>5264</v>
      </c>
      <c r="H1957">
        <v>5</v>
      </c>
      <c r="I1957">
        <f t="shared" si="120"/>
        <v>25</v>
      </c>
      <c r="J1957">
        <f t="shared" si="121"/>
        <v>2018</v>
      </c>
      <c r="K1957">
        <f t="shared" si="122"/>
        <v>25</v>
      </c>
      <c r="L1957">
        <f t="shared" si="123"/>
        <v>2018</v>
      </c>
    </row>
    <row r="1958" spans="1:12" x14ac:dyDescent="0.25">
      <c r="A1958">
        <v>106</v>
      </c>
      <c r="B1958" t="s">
        <v>1965</v>
      </c>
      <c r="C1958" s="12">
        <v>42809.622835648152</v>
      </c>
      <c r="D1958" s="12">
        <v>43284.578125</v>
      </c>
      <c r="E1958">
        <v>90</v>
      </c>
      <c r="F1958" t="s">
        <v>1515</v>
      </c>
      <c r="G1958" t="s">
        <v>5264</v>
      </c>
      <c r="H1958">
        <v>5</v>
      </c>
      <c r="I1958">
        <f t="shared" si="120"/>
        <v>11</v>
      </c>
      <c r="J1958">
        <f t="shared" si="121"/>
        <v>2017</v>
      </c>
      <c r="K1958">
        <f t="shared" si="122"/>
        <v>27</v>
      </c>
      <c r="L1958">
        <f t="shared" si="123"/>
        <v>2018</v>
      </c>
    </row>
    <row r="1959" spans="1:12" x14ac:dyDescent="0.25">
      <c r="A1959">
        <v>106</v>
      </c>
      <c r="B1959" t="s">
        <v>3533</v>
      </c>
      <c r="C1959" s="12">
        <v>42520.548437500001</v>
      </c>
      <c r="D1959" s="12">
        <v>42529.566631944443</v>
      </c>
      <c r="E1959">
        <v>90</v>
      </c>
      <c r="F1959" t="s">
        <v>1515</v>
      </c>
      <c r="G1959" t="s">
        <v>5264</v>
      </c>
      <c r="H1959">
        <v>5</v>
      </c>
      <c r="I1959">
        <f t="shared" si="120"/>
        <v>22</v>
      </c>
      <c r="J1959">
        <f t="shared" si="121"/>
        <v>2016</v>
      </c>
      <c r="K1959">
        <f t="shared" si="122"/>
        <v>23</v>
      </c>
      <c r="L1959">
        <f t="shared" si="123"/>
        <v>2016</v>
      </c>
    </row>
    <row r="1960" spans="1:12" x14ac:dyDescent="0.25">
      <c r="A1960">
        <v>106</v>
      </c>
      <c r="B1960" t="s">
        <v>3534</v>
      </c>
      <c r="C1960" s="12">
        <v>42523.496192129627</v>
      </c>
      <c r="D1960" s="12">
        <v>42528.558518518519</v>
      </c>
      <c r="E1960">
        <v>90</v>
      </c>
      <c r="F1960" t="s">
        <v>1515</v>
      </c>
      <c r="G1960" t="s">
        <v>5264</v>
      </c>
      <c r="H1960">
        <v>5</v>
      </c>
      <c r="I1960">
        <f t="shared" si="120"/>
        <v>22</v>
      </c>
      <c r="J1960">
        <f t="shared" si="121"/>
        <v>2016</v>
      </c>
      <c r="K1960">
        <f t="shared" si="122"/>
        <v>23</v>
      </c>
      <c r="L1960">
        <f t="shared" si="123"/>
        <v>2016</v>
      </c>
    </row>
    <row r="1961" spans="1:12" x14ac:dyDescent="0.25">
      <c r="A1961">
        <v>106</v>
      </c>
      <c r="B1961" t="s">
        <v>1971</v>
      </c>
      <c r="C1961" s="12">
        <v>42809.617951388886</v>
      </c>
      <c r="D1961" s="12">
        <v>43248.454918981479</v>
      </c>
      <c r="E1961">
        <v>90</v>
      </c>
      <c r="F1961" t="s">
        <v>1515</v>
      </c>
      <c r="G1961" t="s">
        <v>5264</v>
      </c>
      <c r="H1961">
        <v>5</v>
      </c>
      <c r="I1961">
        <f t="shared" si="120"/>
        <v>11</v>
      </c>
      <c r="J1961">
        <f t="shared" si="121"/>
        <v>2017</v>
      </c>
      <c r="K1961">
        <f t="shared" si="122"/>
        <v>22</v>
      </c>
      <c r="L1961">
        <f t="shared" si="123"/>
        <v>2018</v>
      </c>
    </row>
    <row r="1962" spans="1:12" x14ac:dyDescent="0.25">
      <c r="A1962">
        <v>106</v>
      </c>
      <c r="B1962" t="s">
        <v>1964</v>
      </c>
      <c r="C1962" s="12">
        <v>42667.365011574075</v>
      </c>
      <c r="D1962" s="12">
        <v>43286.437060185184</v>
      </c>
      <c r="E1962">
        <v>90</v>
      </c>
      <c r="F1962" t="s">
        <v>1515</v>
      </c>
      <c r="G1962" t="s">
        <v>5264</v>
      </c>
      <c r="H1962">
        <v>5</v>
      </c>
      <c r="I1962">
        <f t="shared" si="120"/>
        <v>43</v>
      </c>
      <c r="J1962">
        <f t="shared" si="121"/>
        <v>2016</v>
      </c>
      <c r="K1962">
        <f t="shared" si="122"/>
        <v>27</v>
      </c>
      <c r="L1962">
        <f t="shared" si="123"/>
        <v>2018</v>
      </c>
    </row>
    <row r="1963" spans="1:12" x14ac:dyDescent="0.25">
      <c r="A1963">
        <v>106</v>
      </c>
      <c r="B1963" t="s">
        <v>3580</v>
      </c>
      <c r="C1963" s="12">
        <v>42075.562557870369</v>
      </c>
      <c r="D1963" s="12">
        <v>42093.620046296295</v>
      </c>
      <c r="E1963">
        <v>90</v>
      </c>
      <c r="F1963" t="s">
        <v>1515</v>
      </c>
      <c r="G1963" t="s">
        <v>5264</v>
      </c>
      <c r="H1963">
        <v>5</v>
      </c>
      <c r="I1963">
        <f t="shared" si="120"/>
        <v>11</v>
      </c>
      <c r="J1963">
        <f t="shared" si="121"/>
        <v>2015</v>
      </c>
      <c r="K1963">
        <f t="shared" si="122"/>
        <v>14</v>
      </c>
      <c r="L1963">
        <f t="shared" si="123"/>
        <v>2015</v>
      </c>
    </row>
    <row r="1964" spans="1:12" x14ac:dyDescent="0.25">
      <c r="A1964">
        <v>106</v>
      </c>
      <c r="B1964" t="s">
        <v>1972</v>
      </c>
      <c r="C1964" s="12">
        <v>42997.540439814817</v>
      </c>
      <c r="D1964" s="12">
        <v>43201.609606481485</v>
      </c>
      <c r="E1964">
        <v>90</v>
      </c>
      <c r="F1964" t="s">
        <v>1515</v>
      </c>
      <c r="G1964" t="s">
        <v>5264</v>
      </c>
      <c r="H1964">
        <v>5</v>
      </c>
      <c r="I1964">
        <f t="shared" si="120"/>
        <v>38</v>
      </c>
      <c r="J1964">
        <f t="shared" si="121"/>
        <v>2017</v>
      </c>
      <c r="K1964">
        <f t="shared" si="122"/>
        <v>15</v>
      </c>
      <c r="L1964">
        <f t="shared" si="123"/>
        <v>2018</v>
      </c>
    </row>
    <row r="1965" spans="1:12" x14ac:dyDescent="0.25">
      <c r="A1965">
        <v>105</v>
      </c>
      <c r="B1965" t="s">
        <v>3531</v>
      </c>
      <c r="C1965" s="12">
        <v>42438.629930555559</v>
      </c>
      <c r="D1965" s="12">
        <v>42444.667719907404</v>
      </c>
      <c r="E1965">
        <v>90</v>
      </c>
      <c r="F1965" t="s">
        <v>1515</v>
      </c>
      <c r="G1965" t="s">
        <v>5264</v>
      </c>
      <c r="H1965">
        <v>5</v>
      </c>
      <c r="I1965">
        <f t="shared" si="120"/>
        <v>10</v>
      </c>
      <c r="J1965">
        <f t="shared" si="121"/>
        <v>2016</v>
      </c>
      <c r="K1965">
        <f t="shared" si="122"/>
        <v>11</v>
      </c>
      <c r="L1965">
        <f t="shared" si="123"/>
        <v>2016</v>
      </c>
    </row>
    <row r="1966" spans="1:12" x14ac:dyDescent="0.25">
      <c r="A1966">
        <v>106</v>
      </c>
      <c r="B1966" t="s">
        <v>3532</v>
      </c>
      <c r="C1966" s="12">
        <v>42439.603807870371</v>
      </c>
      <c r="D1966" s="12">
        <v>42446.522905092592</v>
      </c>
      <c r="E1966">
        <v>90</v>
      </c>
      <c r="F1966" t="s">
        <v>1515</v>
      </c>
      <c r="G1966" t="s">
        <v>5264</v>
      </c>
      <c r="H1966">
        <v>5</v>
      </c>
      <c r="I1966">
        <f t="shared" si="120"/>
        <v>10</v>
      </c>
      <c r="J1966">
        <f t="shared" si="121"/>
        <v>2016</v>
      </c>
      <c r="K1966">
        <f t="shared" si="122"/>
        <v>11</v>
      </c>
      <c r="L1966">
        <f t="shared" si="123"/>
        <v>2016</v>
      </c>
    </row>
    <row r="1967" spans="1:12" x14ac:dyDescent="0.25">
      <c r="A1967">
        <v>106</v>
      </c>
      <c r="B1967" t="s">
        <v>3530</v>
      </c>
      <c r="C1967" s="12">
        <v>42438.604143518518</v>
      </c>
      <c r="D1967" s="12">
        <v>42446.706226851849</v>
      </c>
      <c r="E1967">
        <v>90</v>
      </c>
      <c r="F1967" t="s">
        <v>1515</v>
      </c>
      <c r="G1967" t="s">
        <v>5264</v>
      </c>
      <c r="H1967">
        <v>5</v>
      </c>
      <c r="I1967">
        <f t="shared" si="120"/>
        <v>10</v>
      </c>
      <c r="J1967">
        <f t="shared" si="121"/>
        <v>2016</v>
      </c>
      <c r="K1967">
        <f t="shared" si="122"/>
        <v>11</v>
      </c>
      <c r="L1967">
        <f t="shared" si="123"/>
        <v>2016</v>
      </c>
    </row>
    <row r="1968" spans="1:12" x14ac:dyDescent="0.25">
      <c r="A1968">
        <v>106</v>
      </c>
      <c r="B1968" t="s">
        <v>3535</v>
      </c>
      <c r="C1968" s="12">
        <v>42444.597129629627</v>
      </c>
      <c r="D1968" s="12">
        <v>42493.554652777777</v>
      </c>
      <c r="E1968">
        <v>90</v>
      </c>
      <c r="F1968" t="s">
        <v>1515</v>
      </c>
      <c r="G1968" t="s">
        <v>5264</v>
      </c>
      <c r="H1968">
        <v>5</v>
      </c>
      <c r="I1968">
        <f t="shared" si="120"/>
        <v>11</v>
      </c>
      <c r="J1968">
        <f t="shared" si="121"/>
        <v>2016</v>
      </c>
      <c r="K1968">
        <f t="shared" si="122"/>
        <v>18</v>
      </c>
      <c r="L1968">
        <f t="shared" si="123"/>
        <v>2016</v>
      </c>
    </row>
    <row r="1969" spans="1:12" x14ac:dyDescent="0.25">
      <c r="A1969">
        <v>106</v>
      </c>
      <c r="B1969" t="s">
        <v>3536</v>
      </c>
      <c r="C1969" s="12">
        <v>42444.59778935185</v>
      </c>
      <c r="D1969" s="12">
        <v>42461.433611111112</v>
      </c>
      <c r="E1969">
        <v>90</v>
      </c>
      <c r="F1969" t="s">
        <v>1515</v>
      </c>
      <c r="G1969" t="s">
        <v>5264</v>
      </c>
      <c r="H1969">
        <v>5</v>
      </c>
      <c r="I1969">
        <f t="shared" si="120"/>
        <v>11</v>
      </c>
      <c r="J1969">
        <f t="shared" si="121"/>
        <v>2016</v>
      </c>
      <c r="K1969">
        <f t="shared" si="122"/>
        <v>13</v>
      </c>
      <c r="L1969">
        <f t="shared" si="123"/>
        <v>2016</v>
      </c>
    </row>
    <row r="1970" spans="1:12" x14ac:dyDescent="0.25">
      <c r="A1970">
        <v>106</v>
      </c>
      <c r="B1970" t="s">
        <v>3537</v>
      </c>
      <c r="C1970" s="12">
        <v>42444.59778935185</v>
      </c>
      <c r="D1970" s="12">
        <v>42467.680173611108</v>
      </c>
      <c r="E1970">
        <v>90</v>
      </c>
      <c r="F1970" t="s">
        <v>1515</v>
      </c>
      <c r="G1970" t="s">
        <v>5264</v>
      </c>
      <c r="H1970">
        <v>5</v>
      </c>
      <c r="I1970">
        <f t="shared" si="120"/>
        <v>11</v>
      </c>
      <c r="J1970">
        <f t="shared" si="121"/>
        <v>2016</v>
      </c>
      <c r="K1970">
        <f t="shared" si="122"/>
        <v>14</v>
      </c>
      <c r="L1970">
        <f t="shared" si="123"/>
        <v>2016</v>
      </c>
    </row>
    <row r="1971" spans="1:12" x14ac:dyDescent="0.25">
      <c r="A1971">
        <v>106</v>
      </c>
      <c r="B1971" t="s">
        <v>3538</v>
      </c>
      <c r="C1971" s="12">
        <v>42444.59778935185</v>
      </c>
      <c r="D1971" s="12">
        <v>42472.387592592589</v>
      </c>
      <c r="E1971">
        <v>90</v>
      </c>
      <c r="F1971" t="s">
        <v>1515</v>
      </c>
      <c r="G1971" t="s">
        <v>5264</v>
      </c>
      <c r="H1971">
        <v>5</v>
      </c>
      <c r="I1971">
        <f t="shared" si="120"/>
        <v>11</v>
      </c>
      <c r="J1971">
        <f t="shared" si="121"/>
        <v>2016</v>
      </c>
      <c r="K1971">
        <f t="shared" si="122"/>
        <v>15</v>
      </c>
      <c r="L1971">
        <f t="shared" si="123"/>
        <v>2016</v>
      </c>
    </row>
    <row r="1972" spans="1:12" x14ac:dyDescent="0.25">
      <c r="A1972">
        <v>106</v>
      </c>
      <c r="B1972" t="s">
        <v>1973</v>
      </c>
      <c r="C1972" s="12">
        <v>43206.583726851852</v>
      </c>
      <c r="D1972" s="12">
        <v>43213.381064814814</v>
      </c>
      <c r="E1972">
        <v>90</v>
      </c>
      <c r="F1972" t="s">
        <v>1515</v>
      </c>
      <c r="G1972" t="s">
        <v>5264</v>
      </c>
      <c r="H1972">
        <v>5</v>
      </c>
      <c r="I1972">
        <f t="shared" si="120"/>
        <v>16</v>
      </c>
      <c r="J1972">
        <f t="shared" si="121"/>
        <v>2018</v>
      </c>
      <c r="K1972">
        <f t="shared" si="122"/>
        <v>17</v>
      </c>
      <c r="L1972">
        <f t="shared" si="123"/>
        <v>2018</v>
      </c>
    </row>
    <row r="1973" spans="1:12" x14ac:dyDescent="0.25">
      <c r="A1973">
        <v>106</v>
      </c>
      <c r="B1973" t="s">
        <v>3571</v>
      </c>
      <c r="C1973" s="12">
        <v>42523.496192129627</v>
      </c>
      <c r="D1973" s="12">
        <v>42605.626307870371</v>
      </c>
      <c r="E1973">
        <v>90</v>
      </c>
      <c r="F1973" t="s">
        <v>1515</v>
      </c>
      <c r="G1973" t="s">
        <v>5264</v>
      </c>
      <c r="H1973">
        <v>5</v>
      </c>
      <c r="I1973">
        <f t="shared" si="120"/>
        <v>22</v>
      </c>
      <c r="J1973">
        <f t="shared" si="121"/>
        <v>2016</v>
      </c>
      <c r="K1973">
        <f t="shared" si="122"/>
        <v>34</v>
      </c>
      <c r="L1973">
        <f t="shared" si="123"/>
        <v>2016</v>
      </c>
    </row>
    <row r="1974" spans="1:12" x14ac:dyDescent="0.25">
      <c r="A1974">
        <v>106</v>
      </c>
      <c r="B1974" t="s">
        <v>3572</v>
      </c>
      <c r="C1974" s="12">
        <v>42607.691574074073</v>
      </c>
      <c r="D1974" s="12">
        <v>42608.372662037036</v>
      </c>
      <c r="E1974">
        <v>90</v>
      </c>
      <c r="F1974" t="s">
        <v>1515</v>
      </c>
      <c r="G1974" t="s">
        <v>5264</v>
      </c>
      <c r="H1974">
        <v>5</v>
      </c>
      <c r="I1974">
        <f t="shared" si="120"/>
        <v>34</v>
      </c>
      <c r="J1974">
        <f t="shared" si="121"/>
        <v>2016</v>
      </c>
      <c r="K1974">
        <f t="shared" si="122"/>
        <v>34</v>
      </c>
      <c r="L1974">
        <f t="shared" si="123"/>
        <v>2016</v>
      </c>
    </row>
    <row r="1975" spans="1:12" x14ac:dyDescent="0.25">
      <c r="A1975">
        <v>105</v>
      </c>
      <c r="B1975" t="s">
        <v>3573</v>
      </c>
      <c r="C1975" s="12">
        <v>42615.397291666668</v>
      </c>
      <c r="D1975" s="12">
        <v>42628.346296296295</v>
      </c>
      <c r="E1975">
        <v>90</v>
      </c>
      <c r="F1975" t="s">
        <v>1515</v>
      </c>
      <c r="G1975" t="s">
        <v>5264</v>
      </c>
      <c r="H1975">
        <v>5</v>
      </c>
      <c r="I1975">
        <f t="shared" si="120"/>
        <v>35</v>
      </c>
      <c r="J1975">
        <f t="shared" si="121"/>
        <v>2016</v>
      </c>
      <c r="K1975">
        <f t="shared" si="122"/>
        <v>37</v>
      </c>
      <c r="L1975">
        <f t="shared" si="123"/>
        <v>2016</v>
      </c>
    </row>
    <row r="1976" spans="1:12" x14ac:dyDescent="0.25">
      <c r="A1976">
        <v>106</v>
      </c>
      <c r="B1976" t="s">
        <v>3562</v>
      </c>
      <c r="C1976" s="12">
        <v>42359.669259259259</v>
      </c>
      <c r="D1976" s="12">
        <v>42387.636099537034</v>
      </c>
      <c r="E1976">
        <v>90</v>
      </c>
      <c r="F1976" t="s">
        <v>1515</v>
      </c>
      <c r="G1976" t="s">
        <v>5264</v>
      </c>
      <c r="H1976">
        <v>5</v>
      </c>
      <c r="I1976">
        <f t="shared" si="120"/>
        <v>52</v>
      </c>
      <c r="J1976">
        <f t="shared" si="121"/>
        <v>2015</v>
      </c>
      <c r="K1976">
        <f t="shared" si="122"/>
        <v>3</v>
      </c>
      <c r="L1976">
        <f t="shared" si="123"/>
        <v>2016</v>
      </c>
    </row>
    <row r="1977" spans="1:12" x14ac:dyDescent="0.25">
      <c r="A1977">
        <v>106</v>
      </c>
      <c r="B1977" t="s">
        <v>1980</v>
      </c>
      <c r="C1977" s="12">
        <v>42997.540439814817</v>
      </c>
      <c r="D1977" s="12">
        <v>43035.549444444441</v>
      </c>
      <c r="E1977">
        <v>90</v>
      </c>
      <c r="F1977" t="s">
        <v>1515</v>
      </c>
      <c r="G1977" t="s">
        <v>5264</v>
      </c>
      <c r="H1977">
        <v>5</v>
      </c>
      <c r="I1977">
        <f t="shared" si="120"/>
        <v>38</v>
      </c>
      <c r="J1977">
        <f t="shared" si="121"/>
        <v>2017</v>
      </c>
      <c r="K1977">
        <f t="shared" si="122"/>
        <v>43</v>
      </c>
      <c r="L1977">
        <f t="shared" si="123"/>
        <v>2017</v>
      </c>
    </row>
    <row r="1978" spans="1:12" x14ac:dyDescent="0.25">
      <c r="A1978">
        <v>106</v>
      </c>
      <c r="B1978" t="s">
        <v>1981</v>
      </c>
      <c r="C1978" s="12">
        <v>43045.416215277779</v>
      </c>
      <c r="D1978" s="12">
        <v>43055.358749999999</v>
      </c>
      <c r="E1978">
        <v>90</v>
      </c>
      <c r="F1978" t="s">
        <v>1515</v>
      </c>
      <c r="G1978" t="s">
        <v>5264</v>
      </c>
      <c r="H1978">
        <v>5</v>
      </c>
      <c r="I1978">
        <f t="shared" si="120"/>
        <v>45</v>
      </c>
      <c r="J1978">
        <f t="shared" si="121"/>
        <v>2017</v>
      </c>
      <c r="K1978">
        <f t="shared" si="122"/>
        <v>46</v>
      </c>
      <c r="L1978">
        <f t="shared" si="123"/>
        <v>2017</v>
      </c>
    </row>
    <row r="1979" spans="1:12" x14ac:dyDescent="0.25">
      <c r="A1979">
        <v>105</v>
      </c>
      <c r="B1979" t="s">
        <v>1982</v>
      </c>
      <c r="C1979" s="12">
        <v>43047.557627314818</v>
      </c>
      <c r="D1979" s="12">
        <v>43048.573877314811</v>
      </c>
      <c r="E1979">
        <v>90</v>
      </c>
      <c r="F1979" t="s">
        <v>1515</v>
      </c>
      <c r="G1979" t="s">
        <v>5264</v>
      </c>
      <c r="H1979">
        <v>5</v>
      </c>
      <c r="I1979">
        <f t="shared" si="120"/>
        <v>45</v>
      </c>
      <c r="J1979">
        <f t="shared" si="121"/>
        <v>2017</v>
      </c>
      <c r="K1979">
        <f t="shared" si="122"/>
        <v>45</v>
      </c>
      <c r="L1979">
        <f t="shared" si="123"/>
        <v>2017</v>
      </c>
    </row>
    <row r="1980" spans="1:12" x14ac:dyDescent="0.25">
      <c r="A1980">
        <v>105</v>
      </c>
      <c r="B1980" t="s">
        <v>1983</v>
      </c>
      <c r="C1980" s="12">
        <v>43048.576203703706</v>
      </c>
      <c r="D1980" s="12">
        <v>43048.587210648147</v>
      </c>
      <c r="E1980">
        <v>90</v>
      </c>
      <c r="F1980" t="s">
        <v>1515</v>
      </c>
      <c r="G1980" t="s">
        <v>5264</v>
      </c>
      <c r="H1980">
        <v>5</v>
      </c>
      <c r="I1980">
        <f t="shared" si="120"/>
        <v>45</v>
      </c>
      <c r="J1980">
        <f t="shared" si="121"/>
        <v>2017</v>
      </c>
      <c r="K1980">
        <f t="shared" si="122"/>
        <v>45</v>
      </c>
      <c r="L1980">
        <f t="shared" si="123"/>
        <v>2017</v>
      </c>
    </row>
    <row r="1981" spans="1:12" x14ac:dyDescent="0.25">
      <c r="A1981">
        <v>105</v>
      </c>
      <c r="B1981" t="s">
        <v>1974</v>
      </c>
      <c r="C1981" s="12">
        <v>43131.657673611109</v>
      </c>
      <c r="D1981" s="12">
        <v>43138.375185185185</v>
      </c>
      <c r="E1981">
        <v>90</v>
      </c>
      <c r="F1981" t="s">
        <v>1515</v>
      </c>
      <c r="G1981" t="s">
        <v>5264</v>
      </c>
      <c r="H1981">
        <v>5</v>
      </c>
      <c r="I1981">
        <f t="shared" si="120"/>
        <v>5</v>
      </c>
      <c r="J1981">
        <f t="shared" si="121"/>
        <v>2018</v>
      </c>
      <c r="K1981">
        <f t="shared" si="122"/>
        <v>6</v>
      </c>
      <c r="L1981">
        <f t="shared" si="123"/>
        <v>2018</v>
      </c>
    </row>
    <row r="1982" spans="1:12" x14ac:dyDescent="0.25">
      <c r="A1982">
        <v>106</v>
      </c>
      <c r="B1982" t="s">
        <v>3570</v>
      </c>
      <c r="C1982" s="12">
        <v>42254.45925925926</v>
      </c>
      <c r="D1982" s="12">
        <v>42278.639814814815</v>
      </c>
      <c r="E1982">
        <v>90</v>
      </c>
      <c r="F1982" t="s">
        <v>1515</v>
      </c>
      <c r="G1982" t="s">
        <v>5264</v>
      </c>
      <c r="H1982">
        <v>5</v>
      </c>
      <c r="I1982">
        <f t="shared" si="120"/>
        <v>37</v>
      </c>
      <c r="J1982">
        <f t="shared" si="121"/>
        <v>2015</v>
      </c>
      <c r="K1982">
        <f t="shared" si="122"/>
        <v>40</v>
      </c>
      <c r="L1982">
        <f t="shared" si="123"/>
        <v>2015</v>
      </c>
    </row>
    <row r="1983" spans="1:12" x14ac:dyDescent="0.25">
      <c r="A1983">
        <v>106</v>
      </c>
      <c r="B1983" t="s">
        <v>1975</v>
      </c>
      <c r="C1983" s="12">
        <v>42997.540439814817</v>
      </c>
      <c r="D1983" s="12">
        <v>43143.36991898148</v>
      </c>
      <c r="E1983">
        <v>90</v>
      </c>
      <c r="F1983" t="s">
        <v>1515</v>
      </c>
      <c r="G1983" t="s">
        <v>5264</v>
      </c>
      <c r="H1983">
        <v>5</v>
      </c>
      <c r="I1983">
        <f t="shared" si="120"/>
        <v>38</v>
      </c>
      <c r="J1983">
        <f t="shared" si="121"/>
        <v>2017</v>
      </c>
      <c r="K1983">
        <f t="shared" si="122"/>
        <v>7</v>
      </c>
      <c r="L1983">
        <f t="shared" si="123"/>
        <v>2018</v>
      </c>
    </row>
    <row r="1984" spans="1:12" x14ac:dyDescent="0.25">
      <c r="A1984">
        <v>106</v>
      </c>
      <c r="B1984" t="s">
        <v>1976</v>
      </c>
      <c r="C1984" s="12">
        <v>42997.540439814817</v>
      </c>
      <c r="D1984" s="12">
        <v>43143.374606481484</v>
      </c>
      <c r="E1984">
        <v>90</v>
      </c>
      <c r="F1984" t="s">
        <v>1515</v>
      </c>
      <c r="G1984" t="s">
        <v>5264</v>
      </c>
      <c r="H1984">
        <v>5</v>
      </c>
      <c r="I1984">
        <f t="shared" si="120"/>
        <v>38</v>
      </c>
      <c r="J1984">
        <f t="shared" si="121"/>
        <v>2017</v>
      </c>
      <c r="K1984">
        <f t="shared" si="122"/>
        <v>7</v>
      </c>
      <c r="L1984">
        <f t="shared" si="123"/>
        <v>2018</v>
      </c>
    </row>
    <row r="1985" spans="1:12" x14ac:dyDescent="0.25">
      <c r="A1985">
        <v>106</v>
      </c>
      <c r="B1985" t="s">
        <v>1977</v>
      </c>
      <c r="C1985" s="12">
        <v>42667.365011574075</v>
      </c>
      <c r="D1985" s="12">
        <v>43150.484444444446</v>
      </c>
      <c r="E1985">
        <v>90</v>
      </c>
      <c r="F1985" t="s">
        <v>1515</v>
      </c>
      <c r="G1985" t="s">
        <v>5264</v>
      </c>
      <c r="H1985">
        <v>5</v>
      </c>
      <c r="I1985">
        <f t="shared" si="120"/>
        <v>43</v>
      </c>
      <c r="J1985">
        <f t="shared" si="121"/>
        <v>2016</v>
      </c>
      <c r="K1985">
        <f t="shared" si="122"/>
        <v>8</v>
      </c>
      <c r="L1985">
        <f t="shared" si="123"/>
        <v>2018</v>
      </c>
    </row>
    <row r="1986" spans="1:12" x14ac:dyDescent="0.25">
      <c r="A1986">
        <v>106</v>
      </c>
      <c r="B1986" t="s">
        <v>1978</v>
      </c>
      <c r="C1986" s="12">
        <v>43045.416215277779</v>
      </c>
      <c r="D1986" s="12">
        <v>43165.389155092591</v>
      </c>
      <c r="E1986">
        <v>90</v>
      </c>
      <c r="F1986" t="s">
        <v>1515</v>
      </c>
      <c r="G1986" t="s">
        <v>5264</v>
      </c>
      <c r="H1986">
        <v>5</v>
      </c>
      <c r="I1986">
        <f t="shared" si="120"/>
        <v>45</v>
      </c>
      <c r="J1986">
        <f t="shared" si="121"/>
        <v>2017</v>
      </c>
      <c r="K1986">
        <f t="shared" si="122"/>
        <v>10</v>
      </c>
      <c r="L1986">
        <f t="shared" si="123"/>
        <v>2018</v>
      </c>
    </row>
    <row r="1987" spans="1:12" x14ac:dyDescent="0.25">
      <c r="A1987">
        <v>106</v>
      </c>
      <c r="B1987" t="s">
        <v>3558</v>
      </c>
      <c r="C1987" s="12">
        <v>42334.458194444444</v>
      </c>
      <c r="D1987" s="12">
        <v>42335.375104166669</v>
      </c>
      <c r="E1987">
        <v>90</v>
      </c>
      <c r="F1987" t="s">
        <v>1515</v>
      </c>
      <c r="G1987" t="s">
        <v>5264</v>
      </c>
      <c r="H1987">
        <v>5</v>
      </c>
      <c r="I1987">
        <f t="shared" ref="I1987:I2050" si="124">WEEKNUM(LEFT(C1987,10),21)</f>
        <v>48</v>
      </c>
      <c r="J1987">
        <f t="shared" ref="J1987:J2050" si="125">YEAR(C1987)</f>
        <v>2015</v>
      </c>
      <c r="K1987">
        <f t="shared" ref="K1987:K2050" si="126">WEEKNUM(LEFT(D1987,10),21)</f>
        <v>48</v>
      </c>
      <c r="L1987">
        <f t="shared" ref="L1987:L2050" si="127">YEAR(D1987)</f>
        <v>2015</v>
      </c>
    </row>
    <row r="1988" spans="1:12" x14ac:dyDescent="0.25">
      <c r="A1988">
        <v>106</v>
      </c>
      <c r="B1988" t="s">
        <v>3557</v>
      </c>
      <c r="C1988" s="12">
        <v>42347.485902777778</v>
      </c>
      <c r="D1988" s="12">
        <v>42355.576006944444</v>
      </c>
      <c r="E1988">
        <v>90</v>
      </c>
      <c r="F1988" t="s">
        <v>1515</v>
      </c>
      <c r="G1988" t="s">
        <v>5264</v>
      </c>
      <c r="H1988">
        <v>5</v>
      </c>
      <c r="I1988">
        <f t="shared" si="124"/>
        <v>50</v>
      </c>
      <c r="J1988">
        <f t="shared" si="125"/>
        <v>2015</v>
      </c>
      <c r="K1988">
        <f t="shared" si="126"/>
        <v>51</v>
      </c>
      <c r="L1988">
        <f t="shared" si="127"/>
        <v>2015</v>
      </c>
    </row>
    <row r="1989" spans="1:12" x14ac:dyDescent="0.25">
      <c r="A1989">
        <v>106</v>
      </c>
      <c r="B1989" t="s">
        <v>3556</v>
      </c>
      <c r="C1989" s="12">
        <v>42348.675011574072</v>
      </c>
      <c r="D1989" s="12">
        <v>42349.4609837963</v>
      </c>
      <c r="E1989">
        <v>90</v>
      </c>
      <c r="F1989" t="s">
        <v>1515</v>
      </c>
      <c r="G1989" t="s">
        <v>5264</v>
      </c>
      <c r="H1989">
        <v>5</v>
      </c>
      <c r="I1989">
        <f t="shared" si="124"/>
        <v>50</v>
      </c>
      <c r="J1989">
        <f t="shared" si="125"/>
        <v>2015</v>
      </c>
      <c r="K1989">
        <f t="shared" si="126"/>
        <v>50</v>
      </c>
      <c r="L1989">
        <f t="shared" si="127"/>
        <v>2015</v>
      </c>
    </row>
    <row r="1990" spans="1:12" x14ac:dyDescent="0.25">
      <c r="A1990">
        <v>106</v>
      </c>
      <c r="B1990" t="s">
        <v>1990</v>
      </c>
      <c r="C1990" s="12">
        <v>42667.365011574075</v>
      </c>
      <c r="D1990" s="12">
        <v>43034.352256944447</v>
      </c>
      <c r="E1990">
        <v>90</v>
      </c>
      <c r="F1990" t="s">
        <v>1515</v>
      </c>
      <c r="G1990" t="s">
        <v>5264</v>
      </c>
      <c r="H1990">
        <v>5</v>
      </c>
      <c r="I1990">
        <f t="shared" si="124"/>
        <v>43</v>
      </c>
      <c r="J1990">
        <f t="shared" si="125"/>
        <v>2016</v>
      </c>
      <c r="K1990">
        <f t="shared" si="126"/>
        <v>43</v>
      </c>
      <c r="L1990">
        <f t="shared" si="127"/>
        <v>2017</v>
      </c>
    </row>
    <row r="1991" spans="1:12" x14ac:dyDescent="0.25">
      <c r="A1991">
        <v>106</v>
      </c>
      <c r="B1991" t="s">
        <v>3559</v>
      </c>
      <c r="C1991" s="12">
        <v>42423.357905092591</v>
      </c>
      <c r="D1991" s="12">
        <v>42432.362430555557</v>
      </c>
      <c r="E1991">
        <v>90</v>
      </c>
      <c r="F1991" t="s">
        <v>1515</v>
      </c>
      <c r="G1991" t="s">
        <v>5264</v>
      </c>
      <c r="H1991">
        <v>5</v>
      </c>
      <c r="I1991">
        <f t="shared" si="124"/>
        <v>8</v>
      </c>
      <c r="J1991">
        <f t="shared" si="125"/>
        <v>2016</v>
      </c>
      <c r="K1991">
        <f t="shared" si="126"/>
        <v>9</v>
      </c>
      <c r="L1991">
        <f t="shared" si="127"/>
        <v>2016</v>
      </c>
    </row>
    <row r="1992" spans="1:12" x14ac:dyDescent="0.25">
      <c r="A1992">
        <v>105</v>
      </c>
      <c r="B1992" t="s">
        <v>3566</v>
      </c>
      <c r="C1992" s="12">
        <v>42304.484942129631</v>
      </c>
      <c r="D1992" s="12">
        <v>42664.374745370369</v>
      </c>
      <c r="E1992">
        <v>90</v>
      </c>
      <c r="F1992" t="s">
        <v>1515</v>
      </c>
      <c r="G1992" t="s">
        <v>5264</v>
      </c>
      <c r="H1992">
        <v>5</v>
      </c>
      <c r="I1992">
        <f t="shared" si="124"/>
        <v>44</v>
      </c>
      <c r="J1992">
        <f t="shared" si="125"/>
        <v>2015</v>
      </c>
      <c r="K1992">
        <f t="shared" si="126"/>
        <v>42</v>
      </c>
      <c r="L1992">
        <f t="shared" si="127"/>
        <v>2016</v>
      </c>
    </row>
    <row r="1993" spans="1:12" x14ac:dyDescent="0.25">
      <c r="A1993">
        <v>106</v>
      </c>
      <c r="B1993" t="s">
        <v>3567</v>
      </c>
      <c r="C1993" s="12">
        <v>42310.449618055558</v>
      </c>
      <c r="D1993" s="12">
        <v>42312.57104166667</v>
      </c>
      <c r="E1993">
        <v>90</v>
      </c>
      <c r="F1993" t="s">
        <v>1515</v>
      </c>
      <c r="G1993" t="s">
        <v>5264</v>
      </c>
      <c r="H1993">
        <v>5</v>
      </c>
      <c r="I1993">
        <f t="shared" si="124"/>
        <v>45</v>
      </c>
      <c r="J1993">
        <f t="shared" si="125"/>
        <v>2015</v>
      </c>
      <c r="K1993">
        <f t="shared" si="126"/>
        <v>45</v>
      </c>
      <c r="L1993">
        <f t="shared" si="127"/>
        <v>2015</v>
      </c>
    </row>
    <row r="1994" spans="1:12" x14ac:dyDescent="0.25">
      <c r="A1994">
        <v>106</v>
      </c>
      <c r="B1994" t="s">
        <v>2001</v>
      </c>
      <c r="C1994" s="12">
        <v>42997.540439814817</v>
      </c>
      <c r="D1994" s="12">
        <v>43000.432337962964</v>
      </c>
      <c r="E1994">
        <v>90</v>
      </c>
      <c r="F1994" t="s">
        <v>1515</v>
      </c>
      <c r="G1994" t="s">
        <v>5264</v>
      </c>
      <c r="H1994">
        <v>5</v>
      </c>
      <c r="I1994">
        <f t="shared" si="124"/>
        <v>38</v>
      </c>
      <c r="J1994">
        <f t="shared" si="125"/>
        <v>2017</v>
      </c>
      <c r="K1994">
        <f t="shared" si="126"/>
        <v>38</v>
      </c>
      <c r="L1994">
        <f t="shared" si="127"/>
        <v>2017</v>
      </c>
    </row>
    <row r="1995" spans="1:12" x14ac:dyDescent="0.25">
      <c r="A1995">
        <v>106</v>
      </c>
      <c r="B1995" t="s">
        <v>2002</v>
      </c>
      <c r="C1995" s="12">
        <v>42997.540439814817</v>
      </c>
      <c r="D1995" s="12">
        <v>43000.439895833333</v>
      </c>
      <c r="E1995">
        <v>90</v>
      </c>
      <c r="F1995" t="s">
        <v>1515</v>
      </c>
      <c r="G1995" t="s">
        <v>5264</v>
      </c>
      <c r="H1995">
        <v>5</v>
      </c>
      <c r="I1995">
        <f t="shared" si="124"/>
        <v>38</v>
      </c>
      <c r="J1995">
        <f t="shared" si="125"/>
        <v>2017</v>
      </c>
      <c r="K1995">
        <f t="shared" si="126"/>
        <v>38</v>
      </c>
      <c r="L1995">
        <f t="shared" si="127"/>
        <v>2017</v>
      </c>
    </row>
    <row r="1996" spans="1:12" x14ac:dyDescent="0.25">
      <c r="A1996">
        <v>105</v>
      </c>
      <c r="B1996" t="s">
        <v>3584</v>
      </c>
      <c r="C1996" s="12">
        <v>42550.645127314812</v>
      </c>
      <c r="D1996" s="12">
        <v>42555.67827546296</v>
      </c>
      <c r="E1996">
        <v>90</v>
      </c>
      <c r="F1996" t="s">
        <v>1515</v>
      </c>
      <c r="G1996" t="s">
        <v>5264</v>
      </c>
      <c r="H1996">
        <v>5</v>
      </c>
      <c r="I1996">
        <f t="shared" si="124"/>
        <v>26</v>
      </c>
      <c r="J1996">
        <f t="shared" si="125"/>
        <v>2016</v>
      </c>
      <c r="K1996">
        <f t="shared" si="126"/>
        <v>27</v>
      </c>
      <c r="L1996">
        <f t="shared" si="127"/>
        <v>2016</v>
      </c>
    </row>
    <row r="1997" spans="1:12" x14ac:dyDescent="0.25">
      <c r="A1997">
        <v>106</v>
      </c>
      <c r="B1997" t="s">
        <v>1979</v>
      </c>
      <c r="C1997" s="12">
        <v>42667.365011574075</v>
      </c>
      <c r="D1997" s="12">
        <v>43257.423310185186</v>
      </c>
      <c r="E1997">
        <v>0</v>
      </c>
      <c r="F1997" t="s">
        <v>1515</v>
      </c>
      <c r="G1997" t="s">
        <v>5264</v>
      </c>
      <c r="H1997">
        <v>5</v>
      </c>
      <c r="I1997">
        <f t="shared" si="124"/>
        <v>43</v>
      </c>
      <c r="J1997">
        <f t="shared" si="125"/>
        <v>2016</v>
      </c>
      <c r="K1997">
        <f t="shared" si="126"/>
        <v>23</v>
      </c>
      <c r="L1997">
        <f t="shared" si="127"/>
        <v>2018</v>
      </c>
    </row>
    <row r="1998" spans="1:12" x14ac:dyDescent="0.25">
      <c r="A1998">
        <v>106</v>
      </c>
      <c r="B1998" t="s">
        <v>1991</v>
      </c>
      <c r="C1998" s="12">
        <v>43045.416215277779</v>
      </c>
      <c r="D1998" s="12">
        <v>43081.366585648146</v>
      </c>
      <c r="E1998">
        <v>90</v>
      </c>
      <c r="F1998" t="s">
        <v>1515</v>
      </c>
      <c r="G1998" t="s">
        <v>5264</v>
      </c>
      <c r="H1998">
        <v>5</v>
      </c>
      <c r="I1998">
        <f t="shared" si="124"/>
        <v>45</v>
      </c>
      <c r="J1998">
        <f t="shared" si="125"/>
        <v>2017</v>
      </c>
      <c r="K1998">
        <f t="shared" si="126"/>
        <v>50</v>
      </c>
      <c r="L1998">
        <f t="shared" si="127"/>
        <v>2017</v>
      </c>
    </row>
    <row r="1999" spans="1:12" x14ac:dyDescent="0.25">
      <c r="A1999">
        <v>106</v>
      </c>
      <c r="B1999" t="s">
        <v>1992</v>
      </c>
      <c r="C1999" s="12">
        <v>43045.416215277779</v>
      </c>
      <c r="D1999" s="12">
        <v>43081.363576388889</v>
      </c>
      <c r="E1999">
        <v>90</v>
      </c>
      <c r="F1999" t="s">
        <v>1515</v>
      </c>
      <c r="G1999" t="s">
        <v>5264</v>
      </c>
      <c r="H1999">
        <v>5</v>
      </c>
      <c r="I1999">
        <f t="shared" si="124"/>
        <v>45</v>
      </c>
      <c r="J1999">
        <f t="shared" si="125"/>
        <v>2017</v>
      </c>
      <c r="K1999">
        <f t="shared" si="126"/>
        <v>50</v>
      </c>
      <c r="L1999">
        <f t="shared" si="127"/>
        <v>2017</v>
      </c>
    </row>
    <row r="2000" spans="1:12" x14ac:dyDescent="0.25">
      <c r="A2000">
        <v>106</v>
      </c>
      <c r="B2000" t="s">
        <v>1993</v>
      </c>
      <c r="C2000" s="12">
        <v>42667.365011574075</v>
      </c>
      <c r="D2000" s="12">
        <v>43061.553344907406</v>
      </c>
      <c r="E2000">
        <v>90</v>
      </c>
      <c r="F2000" t="s">
        <v>1515</v>
      </c>
      <c r="G2000" t="s">
        <v>5264</v>
      </c>
      <c r="H2000">
        <v>5</v>
      </c>
      <c r="I2000">
        <f t="shared" si="124"/>
        <v>43</v>
      </c>
      <c r="J2000">
        <f t="shared" si="125"/>
        <v>2016</v>
      </c>
      <c r="K2000">
        <f t="shared" si="126"/>
        <v>47</v>
      </c>
      <c r="L2000">
        <f t="shared" si="127"/>
        <v>2017</v>
      </c>
    </row>
    <row r="2001" spans="1:12" x14ac:dyDescent="0.25">
      <c r="A2001">
        <v>106</v>
      </c>
      <c r="B2001" t="s">
        <v>1994</v>
      </c>
      <c r="C2001" s="12">
        <v>42997.540439814817</v>
      </c>
      <c r="D2001" s="12">
        <v>43067.365034722221</v>
      </c>
      <c r="E2001">
        <v>90</v>
      </c>
      <c r="F2001" t="s">
        <v>1515</v>
      </c>
      <c r="G2001" t="s">
        <v>5264</v>
      </c>
      <c r="H2001">
        <v>5</v>
      </c>
      <c r="I2001">
        <f t="shared" si="124"/>
        <v>38</v>
      </c>
      <c r="J2001">
        <f t="shared" si="125"/>
        <v>2017</v>
      </c>
      <c r="K2001">
        <f t="shared" si="126"/>
        <v>48</v>
      </c>
      <c r="L2001">
        <f t="shared" si="127"/>
        <v>2017</v>
      </c>
    </row>
    <row r="2002" spans="1:12" x14ac:dyDescent="0.25">
      <c r="A2002">
        <v>106</v>
      </c>
      <c r="B2002" t="s">
        <v>1984</v>
      </c>
      <c r="C2002" s="12">
        <v>43150.589675925927</v>
      </c>
      <c r="D2002" s="12">
        <v>43150.629837962966</v>
      </c>
      <c r="E2002">
        <v>90</v>
      </c>
      <c r="F2002" t="s">
        <v>1515</v>
      </c>
      <c r="G2002" t="s">
        <v>5264</v>
      </c>
      <c r="H2002">
        <v>5</v>
      </c>
      <c r="I2002">
        <f t="shared" si="124"/>
        <v>8</v>
      </c>
      <c r="J2002">
        <f t="shared" si="125"/>
        <v>2018</v>
      </c>
      <c r="K2002">
        <f t="shared" si="126"/>
        <v>8</v>
      </c>
      <c r="L2002">
        <f t="shared" si="127"/>
        <v>2018</v>
      </c>
    </row>
    <row r="2003" spans="1:12" x14ac:dyDescent="0.25">
      <c r="A2003">
        <v>105</v>
      </c>
      <c r="B2003" t="s">
        <v>1985</v>
      </c>
      <c r="C2003" s="12">
        <v>43153.53324074074</v>
      </c>
      <c r="D2003" s="12">
        <v>43164.466666666667</v>
      </c>
      <c r="E2003">
        <v>90</v>
      </c>
      <c r="F2003" t="s">
        <v>1515</v>
      </c>
      <c r="G2003" t="s">
        <v>5264</v>
      </c>
      <c r="H2003">
        <v>5</v>
      </c>
      <c r="I2003">
        <f t="shared" si="124"/>
        <v>8</v>
      </c>
      <c r="J2003">
        <f t="shared" si="125"/>
        <v>2018</v>
      </c>
      <c r="K2003">
        <f t="shared" si="126"/>
        <v>10</v>
      </c>
      <c r="L2003">
        <f t="shared" si="127"/>
        <v>2018</v>
      </c>
    </row>
    <row r="2004" spans="1:12" x14ac:dyDescent="0.25">
      <c r="A2004">
        <v>105</v>
      </c>
      <c r="B2004" t="s">
        <v>1986</v>
      </c>
      <c r="C2004" s="12">
        <v>43153.56858796296</v>
      </c>
      <c r="D2004" s="12">
        <v>43165.376180555555</v>
      </c>
      <c r="E2004">
        <v>90</v>
      </c>
      <c r="F2004" t="s">
        <v>1515</v>
      </c>
      <c r="G2004" t="s">
        <v>5264</v>
      </c>
      <c r="H2004">
        <v>5</v>
      </c>
      <c r="I2004">
        <f t="shared" si="124"/>
        <v>8</v>
      </c>
      <c r="J2004">
        <f t="shared" si="125"/>
        <v>2018</v>
      </c>
      <c r="K2004">
        <f t="shared" si="126"/>
        <v>10</v>
      </c>
      <c r="L2004">
        <f t="shared" si="127"/>
        <v>2018</v>
      </c>
    </row>
    <row r="2005" spans="1:12" x14ac:dyDescent="0.25">
      <c r="A2005">
        <v>105</v>
      </c>
      <c r="B2005" t="s">
        <v>3544</v>
      </c>
      <c r="C2005" s="12">
        <v>42321.532430555555</v>
      </c>
      <c r="D2005" s="12">
        <v>42332.65011574074</v>
      </c>
      <c r="E2005">
        <v>90</v>
      </c>
      <c r="F2005" t="s">
        <v>1515</v>
      </c>
      <c r="G2005" t="s">
        <v>5264</v>
      </c>
      <c r="H2005">
        <v>5</v>
      </c>
      <c r="I2005">
        <f t="shared" si="124"/>
        <v>46</v>
      </c>
      <c r="J2005">
        <f t="shared" si="125"/>
        <v>2015</v>
      </c>
      <c r="K2005">
        <f t="shared" si="126"/>
        <v>48</v>
      </c>
      <c r="L2005">
        <f t="shared" si="127"/>
        <v>2015</v>
      </c>
    </row>
    <row r="2006" spans="1:12" x14ac:dyDescent="0.25">
      <c r="A2006">
        <v>106</v>
      </c>
      <c r="B2006" t="s">
        <v>3545</v>
      </c>
      <c r="C2006" s="12">
        <v>42325.495439814818</v>
      </c>
      <c r="D2006" s="12">
        <v>42326.428564814814</v>
      </c>
      <c r="E2006">
        <v>90</v>
      </c>
      <c r="F2006" t="s">
        <v>1515</v>
      </c>
      <c r="G2006" t="s">
        <v>5264</v>
      </c>
      <c r="H2006">
        <v>5</v>
      </c>
      <c r="I2006">
        <f t="shared" si="124"/>
        <v>47</v>
      </c>
      <c r="J2006">
        <f t="shared" si="125"/>
        <v>2015</v>
      </c>
      <c r="K2006">
        <f t="shared" si="126"/>
        <v>47</v>
      </c>
      <c r="L2006">
        <f t="shared" si="127"/>
        <v>2015</v>
      </c>
    </row>
    <row r="2007" spans="1:12" x14ac:dyDescent="0.25">
      <c r="A2007">
        <v>105</v>
      </c>
      <c r="B2007" t="s">
        <v>3546</v>
      </c>
      <c r="C2007" s="12">
        <v>42328.513703703706</v>
      </c>
      <c r="D2007" s="12">
        <v>42333.435254629629</v>
      </c>
      <c r="E2007">
        <v>90</v>
      </c>
      <c r="F2007" t="s">
        <v>1515</v>
      </c>
      <c r="G2007" t="s">
        <v>5264</v>
      </c>
      <c r="H2007">
        <v>5</v>
      </c>
      <c r="I2007">
        <f t="shared" si="124"/>
        <v>47</v>
      </c>
      <c r="J2007">
        <f t="shared" si="125"/>
        <v>2015</v>
      </c>
      <c r="K2007">
        <f t="shared" si="126"/>
        <v>48</v>
      </c>
      <c r="L2007">
        <f t="shared" si="127"/>
        <v>2015</v>
      </c>
    </row>
    <row r="2008" spans="1:12" x14ac:dyDescent="0.25">
      <c r="A2008">
        <v>105</v>
      </c>
      <c r="B2008" t="s">
        <v>3547</v>
      </c>
      <c r="C2008" s="12">
        <v>42332.430671296293</v>
      </c>
      <c r="D2008" s="12">
        <v>42333.435416666667</v>
      </c>
      <c r="E2008">
        <v>90</v>
      </c>
      <c r="F2008" t="s">
        <v>1515</v>
      </c>
      <c r="G2008" t="s">
        <v>5264</v>
      </c>
      <c r="H2008">
        <v>5</v>
      </c>
      <c r="I2008">
        <f t="shared" si="124"/>
        <v>48</v>
      </c>
      <c r="J2008">
        <f t="shared" si="125"/>
        <v>2015</v>
      </c>
      <c r="K2008">
        <f t="shared" si="126"/>
        <v>48</v>
      </c>
      <c r="L2008">
        <f t="shared" si="127"/>
        <v>2015</v>
      </c>
    </row>
    <row r="2009" spans="1:12" x14ac:dyDescent="0.25">
      <c r="A2009">
        <v>105</v>
      </c>
      <c r="B2009" t="s">
        <v>2007</v>
      </c>
      <c r="C2009" s="12">
        <v>42986.61037037037</v>
      </c>
      <c r="D2009" s="12">
        <v>42989.390277777777</v>
      </c>
      <c r="E2009">
        <v>90</v>
      </c>
      <c r="F2009" t="s">
        <v>1515</v>
      </c>
      <c r="G2009" t="s">
        <v>5264</v>
      </c>
      <c r="H2009">
        <v>5</v>
      </c>
      <c r="I2009">
        <f t="shared" si="124"/>
        <v>36</v>
      </c>
      <c r="J2009">
        <f t="shared" si="125"/>
        <v>2017</v>
      </c>
      <c r="K2009">
        <f t="shared" si="126"/>
        <v>37</v>
      </c>
      <c r="L2009">
        <f t="shared" si="127"/>
        <v>2017</v>
      </c>
    </row>
    <row r="2010" spans="1:12" x14ac:dyDescent="0.25">
      <c r="A2010">
        <v>105</v>
      </c>
      <c r="B2010" t="s">
        <v>2008</v>
      </c>
      <c r="C2010" s="12">
        <v>42986.61650462963</v>
      </c>
      <c r="D2010" s="12">
        <v>42989.461793981478</v>
      </c>
      <c r="E2010">
        <v>90</v>
      </c>
      <c r="F2010" t="s">
        <v>1515</v>
      </c>
      <c r="G2010" t="s">
        <v>5264</v>
      </c>
      <c r="H2010">
        <v>5</v>
      </c>
      <c r="I2010">
        <f t="shared" si="124"/>
        <v>36</v>
      </c>
      <c r="J2010">
        <f t="shared" si="125"/>
        <v>2017</v>
      </c>
      <c r="K2010">
        <f t="shared" si="126"/>
        <v>37</v>
      </c>
      <c r="L2010">
        <f t="shared" si="127"/>
        <v>2017</v>
      </c>
    </row>
    <row r="2011" spans="1:12" x14ac:dyDescent="0.25">
      <c r="A2011">
        <v>105</v>
      </c>
      <c r="B2011" t="s">
        <v>1995</v>
      </c>
      <c r="C2011" s="12">
        <v>43053.484525462962</v>
      </c>
      <c r="D2011" s="12">
        <v>43061.492962962962</v>
      </c>
      <c r="E2011">
        <v>90</v>
      </c>
      <c r="F2011" t="s">
        <v>1515</v>
      </c>
      <c r="G2011" t="s">
        <v>5264</v>
      </c>
      <c r="H2011">
        <v>5</v>
      </c>
      <c r="I2011">
        <f t="shared" si="124"/>
        <v>46</v>
      </c>
      <c r="J2011">
        <f t="shared" si="125"/>
        <v>2017</v>
      </c>
      <c r="K2011">
        <f t="shared" si="126"/>
        <v>47</v>
      </c>
      <c r="L2011">
        <f t="shared" si="127"/>
        <v>2017</v>
      </c>
    </row>
    <row r="2012" spans="1:12" x14ac:dyDescent="0.25">
      <c r="A2012">
        <v>106</v>
      </c>
      <c r="B2012" t="s">
        <v>1996</v>
      </c>
      <c r="C2012" s="12">
        <v>42667.365011574075</v>
      </c>
      <c r="D2012" s="12">
        <v>43061.558819444443</v>
      </c>
      <c r="E2012">
        <v>90</v>
      </c>
      <c r="F2012" t="s">
        <v>1515</v>
      </c>
      <c r="G2012" t="s">
        <v>5264</v>
      </c>
      <c r="H2012">
        <v>5</v>
      </c>
      <c r="I2012">
        <f t="shared" si="124"/>
        <v>43</v>
      </c>
      <c r="J2012">
        <f t="shared" si="125"/>
        <v>2016</v>
      </c>
      <c r="K2012">
        <f t="shared" si="126"/>
        <v>47</v>
      </c>
      <c r="L2012">
        <f t="shared" si="127"/>
        <v>2017</v>
      </c>
    </row>
    <row r="2013" spans="1:12" x14ac:dyDescent="0.25">
      <c r="A2013">
        <v>106</v>
      </c>
      <c r="B2013" t="s">
        <v>3575</v>
      </c>
      <c r="C2013" s="12">
        <v>42016.603530092594</v>
      </c>
      <c r="D2013" s="12">
        <v>42172.591909722221</v>
      </c>
      <c r="E2013">
        <v>0</v>
      </c>
      <c r="F2013" t="s">
        <v>1515</v>
      </c>
      <c r="G2013" t="s">
        <v>5264</v>
      </c>
      <c r="H2013">
        <v>5</v>
      </c>
      <c r="I2013">
        <f t="shared" si="124"/>
        <v>3</v>
      </c>
      <c r="J2013">
        <f t="shared" si="125"/>
        <v>2015</v>
      </c>
      <c r="K2013">
        <f t="shared" si="126"/>
        <v>25</v>
      </c>
      <c r="L2013">
        <f t="shared" si="127"/>
        <v>2015</v>
      </c>
    </row>
    <row r="2014" spans="1:12" x14ac:dyDescent="0.25">
      <c r="A2014">
        <v>105</v>
      </c>
      <c r="B2014" t="s">
        <v>3574</v>
      </c>
      <c r="C2014" s="12">
        <v>42170.468263888892</v>
      </c>
      <c r="D2014" s="12">
        <v>42174.377766203703</v>
      </c>
      <c r="E2014">
        <v>90</v>
      </c>
      <c r="F2014" t="s">
        <v>1515</v>
      </c>
      <c r="G2014" t="s">
        <v>5264</v>
      </c>
      <c r="H2014">
        <v>5</v>
      </c>
      <c r="I2014">
        <f t="shared" si="124"/>
        <v>25</v>
      </c>
      <c r="J2014">
        <f t="shared" si="125"/>
        <v>2015</v>
      </c>
      <c r="K2014">
        <f t="shared" si="126"/>
        <v>25</v>
      </c>
      <c r="L2014">
        <f t="shared" si="127"/>
        <v>2015</v>
      </c>
    </row>
    <row r="2015" spans="1:12" x14ac:dyDescent="0.25">
      <c r="A2015">
        <v>106</v>
      </c>
      <c r="B2015" t="s">
        <v>1997</v>
      </c>
      <c r="C2015" s="12">
        <v>42667.365011574075</v>
      </c>
      <c r="D2015" s="12">
        <v>43111.67796296296</v>
      </c>
      <c r="E2015">
        <v>90</v>
      </c>
      <c r="F2015" t="s">
        <v>1515</v>
      </c>
      <c r="G2015" t="s">
        <v>5264</v>
      </c>
      <c r="H2015">
        <v>5</v>
      </c>
      <c r="I2015">
        <f t="shared" si="124"/>
        <v>43</v>
      </c>
      <c r="J2015">
        <f t="shared" si="125"/>
        <v>2016</v>
      </c>
      <c r="K2015">
        <f t="shared" si="126"/>
        <v>2</v>
      </c>
      <c r="L2015">
        <f t="shared" si="127"/>
        <v>2018</v>
      </c>
    </row>
    <row r="2016" spans="1:12" x14ac:dyDescent="0.25">
      <c r="A2016">
        <v>106</v>
      </c>
      <c r="B2016" t="s">
        <v>1998</v>
      </c>
      <c r="C2016" s="12">
        <v>42667.365011574075</v>
      </c>
      <c r="D2016" s="12">
        <v>43112.366261574076</v>
      </c>
      <c r="E2016">
        <v>90</v>
      </c>
      <c r="F2016" t="s">
        <v>1515</v>
      </c>
      <c r="G2016" t="s">
        <v>5264</v>
      </c>
      <c r="H2016">
        <v>5</v>
      </c>
      <c r="I2016">
        <f t="shared" si="124"/>
        <v>43</v>
      </c>
      <c r="J2016">
        <f t="shared" si="125"/>
        <v>2016</v>
      </c>
      <c r="K2016">
        <f t="shared" si="126"/>
        <v>2</v>
      </c>
      <c r="L2016">
        <f t="shared" si="127"/>
        <v>2018</v>
      </c>
    </row>
    <row r="2017" spans="1:12" x14ac:dyDescent="0.25">
      <c r="A2017">
        <v>106</v>
      </c>
      <c r="B2017" t="s">
        <v>1999</v>
      </c>
      <c r="C2017" s="12">
        <v>42997.540439814817</v>
      </c>
      <c r="D2017" s="12">
        <v>43111.350844907407</v>
      </c>
      <c r="E2017">
        <v>90</v>
      </c>
      <c r="F2017" t="s">
        <v>1515</v>
      </c>
      <c r="G2017" t="s">
        <v>5264</v>
      </c>
      <c r="H2017">
        <v>5</v>
      </c>
      <c r="I2017">
        <f t="shared" si="124"/>
        <v>38</v>
      </c>
      <c r="J2017">
        <f t="shared" si="125"/>
        <v>2017</v>
      </c>
      <c r="K2017">
        <f t="shared" si="126"/>
        <v>2</v>
      </c>
      <c r="L2017">
        <f t="shared" si="127"/>
        <v>2018</v>
      </c>
    </row>
    <row r="2018" spans="1:12" x14ac:dyDescent="0.25">
      <c r="A2018">
        <v>106</v>
      </c>
      <c r="B2018" t="s">
        <v>2000</v>
      </c>
      <c r="C2018" s="12">
        <v>42997.540439814817</v>
      </c>
      <c r="D2018" s="12">
        <v>43123.584560185183</v>
      </c>
      <c r="E2018">
        <v>90</v>
      </c>
      <c r="F2018" t="s">
        <v>1515</v>
      </c>
      <c r="G2018" t="s">
        <v>5264</v>
      </c>
      <c r="H2018">
        <v>5</v>
      </c>
      <c r="I2018">
        <f t="shared" si="124"/>
        <v>38</v>
      </c>
      <c r="J2018">
        <f t="shared" si="125"/>
        <v>2017</v>
      </c>
      <c r="K2018">
        <f t="shared" si="126"/>
        <v>4</v>
      </c>
      <c r="L2018">
        <f t="shared" si="127"/>
        <v>2018</v>
      </c>
    </row>
    <row r="2019" spans="1:12" x14ac:dyDescent="0.25">
      <c r="A2019">
        <v>106</v>
      </c>
      <c r="B2019" t="s">
        <v>3542</v>
      </c>
      <c r="C2019" s="12">
        <v>42121.491678240738</v>
      </c>
      <c r="D2019" s="12">
        <v>42468.594618055555</v>
      </c>
      <c r="E2019">
        <v>90</v>
      </c>
      <c r="F2019" t="s">
        <v>1515</v>
      </c>
      <c r="G2019" t="s">
        <v>5264</v>
      </c>
      <c r="H2019">
        <v>5</v>
      </c>
      <c r="I2019">
        <f t="shared" si="124"/>
        <v>18</v>
      </c>
      <c r="J2019">
        <f t="shared" si="125"/>
        <v>2015</v>
      </c>
      <c r="K2019">
        <f t="shared" si="126"/>
        <v>14</v>
      </c>
      <c r="L2019">
        <f t="shared" si="127"/>
        <v>2016</v>
      </c>
    </row>
    <row r="2020" spans="1:12" x14ac:dyDescent="0.25">
      <c r="A2020">
        <v>106</v>
      </c>
      <c r="B2020" t="s">
        <v>3539</v>
      </c>
      <c r="C2020" s="12">
        <v>42527.650231481479</v>
      </c>
      <c r="D2020" s="12">
        <v>42536.582442129627</v>
      </c>
      <c r="E2020">
        <v>90</v>
      </c>
      <c r="F2020" t="s">
        <v>1515</v>
      </c>
      <c r="G2020" t="s">
        <v>5264</v>
      </c>
      <c r="H2020">
        <v>5</v>
      </c>
      <c r="I2020">
        <f t="shared" si="124"/>
        <v>23</v>
      </c>
      <c r="J2020">
        <f t="shared" si="125"/>
        <v>2016</v>
      </c>
      <c r="K2020">
        <f t="shared" si="126"/>
        <v>24</v>
      </c>
      <c r="L2020">
        <f t="shared" si="127"/>
        <v>2016</v>
      </c>
    </row>
    <row r="2021" spans="1:12" x14ac:dyDescent="0.25">
      <c r="A2021">
        <v>105</v>
      </c>
      <c r="B2021" t="s">
        <v>3540</v>
      </c>
      <c r="C2021" s="12">
        <v>42537.572546296295</v>
      </c>
      <c r="D2021" s="12">
        <v>42544.671423611115</v>
      </c>
      <c r="E2021">
        <v>90</v>
      </c>
      <c r="F2021" t="s">
        <v>1515</v>
      </c>
      <c r="G2021" t="s">
        <v>5264</v>
      </c>
      <c r="H2021">
        <v>5</v>
      </c>
      <c r="I2021">
        <f t="shared" si="124"/>
        <v>24</v>
      </c>
      <c r="J2021">
        <f t="shared" si="125"/>
        <v>2016</v>
      </c>
      <c r="K2021">
        <f t="shared" si="126"/>
        <v>25</v>
      </c>
      <c r="L2021">
        <f t="shared" si="127"/>
        <v>2016</v>
      </c>
    </row>
    <row r="2022" spans="1:12" x14ac:dyDescent="0.25">
      <c r="A2022">
        <v>106</v>
      </c>
      <c r="B2022" t="s">
        <v>3549</v>
      </c>
      <c r="C2022" s="12">
        <v>42131.489629629628</v>
      </c>
      <c r="D2022" s="12">
        <v>42136.35733796296</v>
      </c>
      <c r="E2022">
        <v>90</v>
      </c>
      <c r="F2022" t="s">
        <v>1515</v>
      </c>
      <c r="G2022" t="s">
        <v>5264</v>
      </c>
      <c r="H2022">
        <v>5</v>
      </c>
      <c r="I2022">
        <f t="shared" si="124"/>
        <v>19</v>
      </c>
      <c r="J2022">
        <f t="shared" si="125"/>
        <v>2015</v>
      </c>
      <c r="K2022">
        <f t="shared" si="126"/>
        <v>20</v>
      </c>
      <c r="L2022">
        <f t="shared" si="127"/>
        <v>2015</v>
      </c>
    </row>
    <row r="2023" spans="1:12" x14ac:dyDescent="0.25">
      <c r="A2023">
        <v>105</v>
      </c>
      <c r="B2023" t="s">
        <v>3550</v>
      </c>
      <c r="C2023" s="12">
        <v>42135.546678240738</v>
      </c>
      <c r="D2023" s="12">
        <v>42143.373715277776</v>
      </c>
      <c r="E2023">
        <v>90</v>
      </c>
      <c r="F2023" t="s">
        <v>1515</v>
      </c>
      <c r="G2023" t="s">
        <v>5264</v>
      </c>
      <c r="H2023">
        <v>5</v>
      </c>
      <c r="I2023">
        <f t="shared" si="124"/>
        <v>20</v>
      </c>
      <c r="J2023">
        <f t="shared" si="125"/>
        <v>2015</v>
      </c>
      <c r="K2023">
        <f t="shared" si="126"/>
        <v>21</v>
      </c>
      <c r="L2023">
        <f t="shared" si="127"/>
        <v>2015</v>
      </c>
    </row>
    <row r="2024" spans="1:12" x14ac:dyDescent="0.25">
      <c r="A2024">
        <v>106</v>
      </c>
      <c r="B2024" t="s">
        <v>3551</v>
      </c>
      <c r="C2024" s="12">
        <v>42135.552708333336</v>
      </c>
      <c r="D2024" s="12">
        <v>42137.610208333332</v>
      </c>
      <c r="E2024">
        <v>90</v>
      </c>
      <c r="F2024" t="s">
        <v>1515</v>
      </c>
      <c r="G2024" t="s">
        <v>5264</v>
      </c>
      <c r="H2024">
        <v>5</v>
      </c>
      <c r="I2024">
        <f t="shared" si="124"/>
        <v>20</v>
      </c>
      <c r="J2024">
        <f t="shared" si="125"/>
        <v>2015</v>
      </c>
      <c r="K2024">
        <f t="shared" si="126"/>
        <v>20</v>
      </c>
      <c r="L2024">
        <f t="shared" si="127"/>
        <v>2015</v>
      </c>
    </row>
    <row r="2025" spans="1:12" x14ac:dyDescent="0.25">
      <c r="A2025">
        <v>106</v>
      </c>
      <c r="B2025" t="s">
        <v>3552</v>
      </c>
      <c r="C2025" s="12">
        <v>42144.593217592592</v>
      </c>
      <c r="D2025" s="12">
        <v>42145.561863425923</v>
      </c>
      <c r="E2025">
        <v>90</v>
      </c>
      <c r="F2025" t="s">
        <v>1515</v>
      </c>
      <c r="G2025" t="s">
        <v>5264</v>
      </c>
      <c r="H2025">
        <v>5</v>
      </c>
      <c r="I2025">
        <f t="shared" si="124"/>
        <v>21</v>
      </c>
      <c r="J2025">
        <f t="shared" si="125"/>
        <v>2015</v>
      </c>
      <c r="K2025">
        <f t="shared" si="126"/>
        <v>21</v>
      </c>
      <c r="L2025">
        <f t="shared" si="127"/>
        <v>2015</v>
      </c>
    </row>
    <row r="2026" spans="1:12" x14ac:dyDescent="0.25">
      <c r="A2026">
        <v>106</v>
      </c>
      <c r="B2026" t="s">
        <v>2029</v>
      </c>
      <c r="C2026" s="12">
        <v>42893.396319444444</v>
      </c>
      <c r="D2026" s="12">
        <v>42893.652546296296</v>
      </c>
      <c r="E2026">
        <v>90</v>
      </c>
      <c r="F2026" t="s">
        <v>1515</v>
      </c>
      <c r="G2026" t="s">
        <v>5264</v>
      </c>
      <c r="H2026">
        <v>5</v>
      </c>
      <c r="I2026">
        <f t="shared" si="124"/>
        <v>23</v>
      </c>
      <c r="J2026">
        <f t="shared" si="125"/>
        <v>2017</v>
      </c>
      <c r="K2026">
        <f t="shared" si="126"/>
        <v>23</v>
      </c>
      <c r="L2026">
        <f t="shared" si="127"/>
        <v>2017</v>
      </c>
    </row>
    <row r="2027" spans="1:12" x14ac:dyDescent="0.25">
      <c r="A2027">
        <v>106</v>
      </c>
      <c r="B2027" t="s">
        <v>2030</v>
      </c>
      <c r="C2027" s="12">
        <v>42898.449895833335</v>
      </c>
      <c r="D2027" s="12">
        <v>42900.351412037038</v>
      </c>
      <c r="E2027">
        <v>90</v>
      </c>
      <c r="F2027" t="s">
        <v>1515</v>
      </c>
      <c r="G2027" t="s">
        <v>5264</v>
      </c>
      <c r="H2027">
        <v>5</v>
      </c>
      <c r="I2027">
        <f t="shared" si="124"/>
        <v>24</v>
      </c>
      <c r="J2027">
        <f t="shared" si="125"/>
        <v>2017</v>
      </c>
      <c r="K2027">
        <f t="shared" si="126"/>
        <v>24</v>
      </c>
      <c r="L2027">
        <f t="shared" si="127"/>
        <v>2017</v>
      </c>
    </row>
    <row r="2028" spans="1:12" x14ac:dyDescent="0.25">
      <c r="A2028">
        <v>106</v>
      </c>
      <c r="B2028" t="s">
        <v>2032</v>
      </c>
      <c r="C2028" s="12">
        <v>42905.650995370372</v>
      </c>
      <c r="D2028" s="12">
        <v>42920.370115740741</v>
      </c>
      <c r="E2028">
        <v>90</v>
      </c>
      <c r="F2028" t="s">
        <v>1515</v>
      </c>
      <c r="G2028" t="s">
        <v>5264</v>
      </c>
      <c r="H2028">
        <v>5</v>
      </c>
      <c r="I2028">
        <f t="shared" si="124"/>
        <v>25</v>
      </c>
      <c r="J2028">
        <f t="shared" si="125"/>
        <v>2017</v>
      </c>
      <c r="K2028">
        <f t="shared" si="126"/>
        <v>27</v>
      </c>
      <c r="L2028">
        <f t="shared" si="127"/>
        <v>2017</v>
      </c>
    </row>
    <row r="2029" spans="1:12" x14ac:dyDescent="0.25">
      <c r="A2029">
        <v>106</v>
      </c>
      <c r="B2029" t="s">
        <v>2033</v>
      </c>
      <c r="C2029" s="12">
        <v>42905.671157407407</v>
      </c>
      <c r="D2029" s="12">
        <v>42922.477129629631</v>
      </c>
      <c r="E2029">
        <v>90</v>
      </c>
      <c r="F2029" t="s">
        <v>1515</v>
      </c>
      <c r="G2029" t="s">
        <v>5264</v>
      </c>
      <c r="H2029">
        <v>5</v>
      </c>
      <c r="I2029">
        <f t="shared" si="124"/>
        <v>25</v>
      </c>
      <c r="J2029">
        <f t="shared" si="125"/>
        <v>2017</v>
      </c>
      <c r="K2029">
        <f t="shared" si="126"/>
        <v>27</v>
      </c>
      <c r="L2029">
        <f t="shared" si="127"/>
        <v>2017</v>
      </c>
    </row>
    <row r="2030" spans="1:12" x14ac:dyDescent="0.25">
      <c r="A2030">
        <v>106</v>
      </c>
      <c r="B2030" t="s">
        <v>2034</v>
      </c>
      <c r="C2030" s="12">
        <v>42905.676747685182</v>
      </c>
      <c r="D2030" s="12">
        <v>42922.37667824074</v>
      </c>
      <c r="E2030">
        <v>90</v>
      </c>
      <c r="F2030" t="s">
        <v>1515</v>
      </c>
      <c r="G2030" t="s">
        <v>5264</v>
      </c>
      <c r="H2030">
        <v>5</v>
      </c>
      <c r="I2030">
        <f t="shared" si="124"/>
        <v>25</v>
      </c>
      <c r="J2030">
        <f t="shared" si="125"/>
        <v>2017</v>
      </c>
      <c r="K2030">
        <f t="shared" si="126"/>
        <v>27</v>
      </c>
      <c r="L2030">
        <f t="shared" si="127"/>
        <v>2017</v>
      </c>
    </row>
    <row r="2031" spans="1:12" x14ac:dyDescent="0.25">
      <c r="A2031">
        <v>106</v>
      </c>
      <c r="B2031" t="s">
        <v>2035</v>
      </c>
      <c r="C2031" s="12">
        <v>42906.389780092592</v>
      </c>
      <c r="D2031" s="12">
        <v>42912.364120370374</v>
      </c>
      <c r="E2031">
        <v>90</v>
      </c>
      <c r="F2031" t="s">
        <v>1515</v>
      </c>
      <c r="G2031" t="s">
        <v>5264</v>
      </c>
      <c r="H2031">
        <v>5</v>
      </c>
      <c r="I2031">
        <f t="shared" si="124"/>
        <v>25</v>
      </c>
      <c r="J2031">
        <f t="shared" si="125"/>
        <v>2017</v>
      </c>
      <c r="K2031">
        <f t="shared" si="126"/>
        <v>26</v>
      </c>
      <c r="L2031">
        <f t="shared" si="127"/>
        <v>2017</v>
      </c>
    </row>
    <row r="2032" spans="1:12" x14ac:dyDescent="0.25">
      <c r="A2032">
        <v>105</v>
      </c>
      <c r="B2032" t="s">
        <v>2036</v>
      </c>
      <c r="C2032" s="12">
        <v>42906.476504629631</v>
      </c>
      <c r="D2032" s="12">
        <v>42908.67765046296</v>
      </c>
      <c r="E2032">
        <v>90</v>
      </c>
      <c r="F2032" t="s">
        <v>1515</v>
      </c>
      <c r="G2032" t="s">
        <v>5264</v>
      </c>
      <c r="H2032">
        <v>5</v>
      </c>
      <c r="I2032">
        <f t="shared" si="124"/>
        <v>25</v>
      </c>
      <c r="J2032">
        <f t="shared" si="125"/>
        <v>2017</v>
      </c>
      <c r="K2032">
        <f t="shared" si="126"/>
        <v>25</v>
      </c>
      <c r="L2032">
        <f t="shared" si="127"/>
        <v>2017</v>
      </c>
    </row>
    <row r="2033" spans="1:12" x14ac:dyDescent="0.25">
      <c r="A2033">
        <v>105</v>
      </c>
      <c r="B2033" t="s">
        <v>2031</v>
      </c>
      <c r="C2033" s="12">
        <v>42900.487743055557</v>
      </c>
      <c r="D2033" s="12">
        <v>42902.381527777776</v>
      </c>
      <c r="E2033">
        <v>90</v>
      </c>
      <c r="F2033" t="s">
        <v>1515</v>
      </c>
      <c r="G2033" t="s">
        <v>5264</v>
      </c>
      <c r="H2033">
        <v>5</v>
      </c>
      <c r="I2033">
        <f t="shared" si="124"/>
        <v>24</v>
      </c>
      <c r="J2033">
        <f t="shared" si="125"/>
        <v>2017</v>
      </c>
      <c r="K2033">
        <f t="shared" si="126"/>
        <v>24</v>
      </c>
      <c r="L2033">
        <f t="shared" si="127"/>
        <v>2017</v>
      </c>
    </row>
    <row r="2034" spans="1:12" x14ac:dyDescent="0.25">
      <c r="A2034">
        <v>106</v>
      </c>
      <c r="B2034" t="s">
        <v>1987</v>
      </c>
      <c r="C2034" s="12">
        <v>42936.685555555552</v>
      </c>
      <c r="D2034" s="12">
        <v>42940.668634259258</v>
      </c>
      <c r="E2034">
        <v>90</v>
      </c>
      <c r="F2034" t="s">
        <v>1515</v>
      </c>
      <c r="G2034" t="s">
        <v>5264</v>
      </c>
      <c r="H2034">
        <v>5</v>
      </c>
      <c r="I2034">
        <f t="shared" si="124"/>
        <v>29</v>
      </c>
      <c r="J2034">
        <f t="shared" si="125"/>
        <v>2017</v>
      </c>
      <c r="K2034">
        <f t="shared" si="126"/>
        <v>30</v>
      </c>
      <c r="L2034">
        <f t="shared" si="127"/>
        <v>2017</v>
      </c>
    </row>
    <row r="2035" spans="1:12" x14ac:dyDescent="0.25">
      <c r="A2035">
        <v>106</v>
      </c>
      <c r="B2035" t="s">
        <v>1988</v>
      </c>
      <c r="C2035" s="12">
        <v>42927.411898148152</v>
      </c>
      <c r="D2035" s="12">
        <v>42927.665717592594</v>
      </c>
      <c r="E2035">
        <v>90</v>
      </c>
      <c r="F2035" t="s">
        <v>1515</v>
      </c>
      <c r="G2035" t="s">
        <v>5264</v>
      </c>
      <c r="H2035">
        <v>5</v>
      </c>
      <c r="I2035">
        <f t="shared" si="124"/>
        <v>28</v>
      </c>
      <c r="J2035">
        <f t="shared" si="125"/>
        <v>2017</v>
      </c>
      <c r="K2035">
        <f t="shared" si="126"/>
        <v>28</v>
      </c>
      <c r="L2035">
        <f t="shared" si="127"/>
        <v>2017</v>
      </c>
    </row>
    <row r="2036" spans="1:12" x14ac:dyDescent="0.25">
      <c r="A2036">
        <v>106</v>
      </c>
      <c r="B2036" t="s">
        <v>1989</v>
      </c>
      <c r="C2036" s="12">
        <v>42912.42287037037</v>
      </c>
      <c r="D2036" s="12">
        <v>42926.391203703701</v>
      </c>
      <c r="E2036">
        <v>90</v>
      </c>
      <c r="F2036" t="s">
        <v>1515</v>
      </c>
      <c r="G2036" t="s">
        <v>5264</v>
      </c>
      <c r="H2036">
        <v>5</v>
      </c>
      <c r="I2036">
        <f t="shared" si="124"/>
        <v>26</v>
      </c>
      <c r="J2036">
        <f t="shared" si="125"/>
        <v>2017</v>
      </c>
      <c r="K2036">
        <f t="shared" si="126"/>
        <v>28</v>
      </c>
      <c r="L2036">
        <f t="shared" si="127"/>
        <v>2017</v>
      </c>
    </row>
    <row r="2037" spans="1:12" x14ac:dyDescent="0.25">
      <c r="A2037">
        <v>106</v>
      </c>
      <c r="B2037" t="s">
        <v>3560</v>
      </c>
      <c r="C2037" s="12">
        <v>42258.42895833333</v>
      </c>
      <c r="D2037" s="12">
        <v>42262.536550925928</v>
      </c>
      <c r="E2037">
        <v>90</v>
      </c>
      <c r="F2037" t="s">
        <v>1515</v>
      </c>
      <c r="G2037" t="s">
        <v>5264</v>
      </c>
      <c r="H2037">
        <v>5</v>
      </c>
      <c r="I2037">
        <f t="shared" si="124"/>
        <v>37</v>
      </c>
      <c r="J2037">
        <f t="shared" si="125"/>
        <v>2015</v>
      </c>
      <c r="K2037">
        <f t="shared" si="126"/>
        <v>38</v>
      </c>
      <c r="L2037">
        <f t="shared" si="127"/>
        <v>2015</v>
      </c>
    </row>
    <row r="2038" spans="1:12" x14ac:dyDescent="0.25">
      <c r="A2038">
        <v>106</v>
      </c>
      <c r="B2038" t="s">
        <v>3563</v>
      </c>
      <c r="C2038" s="12">
        <v>42254.45925925926</v>
      </c>
      <c r="D2038" s="12">
        <v>42261.561863425923</v>
      </c>
      <c r="E2038">
        <v>90</v>
      </c>
      <c r="F2038" t="s">
        <v>1515</v>
      </c>
      <c r="G2038" t="s">
        <v>5264</v>
      </c>
      <c r="H2038">
        <v>5</v>
      </c>
      <c r="I2038">
        <f t="shared" si="124"/>
        <v>37</v>
      </c>
      <c r="J2038">
        <f t="shared" si="125"/>
        <v>2015</v>
      </c>
      <c r="K2038">
        <f t="shared" si="126"/>
        <v>38</v>
      </c>
      <c r="L2038">
        <f t="shared" si="127"/>
        <v>2015</v>
      </c>
    </row>
    <row r="2039" spans="1:12" x14ac:dyDescent="0.25">
      <c r="A2039">
        <v>106</v>
      </c>
      <c r="B2039" t="s">
        <v>3564</v>
      </c>
      <c r="C2039" s="12">
        <v>42254.485578703701</v>
      </c>
      <c r="D2039" s="12">
        <v>42261.560752314814</v>
      </c>
      <c r="E2039">
        <v>90</v>
      </c>
      <c r="F2039" t="s">
        <v>1515</v>
      </c>
      <c r="G2039" t="s">
        <v>5264</v>
      </c>
      <c r="H2039">
        <v>5</v>
      </c>
      <c r="I2039">
        <f t="shared" si="124"/>
        <v>37</v>
      </c>
      <c r="J2039">
        <f t="shared" si="125"/>
        <v>2015</v>
      </c>
      <c r="K2039">
        <f t="shared" si="126"/>
        <v>38</v>
      </c>
      <c r="L2039">
        <f t="shared" si="127"/>
        <v>2015</v>
      </c>
    </row>
    <row r="2040" spans="1:12" x14ac:dyDescent="0.25">
      <c r="A2040">
        <v>106</v>
      </c>
      <c r="B2040" t="s">
        <v>3565</v>
      </c>
      <c r="C2040" s="12">
        <v>42254.495023148149</v>
      </c>
      <c r="D2040" s="12">
        <v>42275.69940972222</v>
      </c>
      <c r="E2040">
        <v>90</v>
      </c>
      <c r="F2040" t="s">
        <v>1515</v>
      </c>
      <c r="G2040" t="s">
        <v>5264</v>
      </c>
      <c r="H2040">
        <v>5</v>
      </c>
      <c r="I2040">
        <f t="shared" si="124"/>
        <v>37</v>
      </c>
      <c r="J2040">
        <f t="shared" si="125"/>
        <v>2015</v>
      </c>
      <c r="K2040">
        <f t="shared" si="126"/>
        <v>40</v>
      </c>
      <c r="L2040">
        <f t="shared" si="127"/>
        <v>2015</v>
      </c>
    </row>
    <row r="2041" spans="1:12" x14ac:dyDescent="0.25">
      <c r="A2041">
        <v>106</v>
      </c>
      <c r="B2041" t="s">
        <v>3548</v>
      </c>
      <c r="C2041" s="12">
        <v>42121.491678240738</v>
      </c>
      <c r="D2041" s="12">
        <v>42124.58697916667</v>
      </c>
      <c r="E2041">
        <v>90</v>
      </c>
      <c r="F2041" t="s">
        <v>1515</v>
      </c>
      <c r="G2041" t="s">
        <v>5264</v>
      </c>
      <c r="H2041">
        <v>5</v>
      </c>
      <c r="I2041">
        <f t="shared" si="124"/>
        <v>18</v>
      </c>
      <c r="J2041">
        <f t="shared" si="125"/>
        <v>2015</v>
      </c>
      <c r="K2041">
        <f t="shared" si="126"/>
        <v>18</v>
      </c>
      <c r="L2041">
        <f t="shared" si="127"/>
        <v>2015</v>
      </c>
    </row>
    <row r="2042" spans="1:12" x14ac:dyDescent="0.25">
      <c r="A2042">
        <v>105</v>
      </c>
      <c r="B2042" t="s">
        <v>2003</v>
      </c>
      <c r="C2042" s="12">
        <v>42853.500740740739</v>
      </c>
      <c r="D2042" s="12">
        <v>42878.387083333335</v>
      </c>
      <c r="E2042">
        <v>90</v>
      </c>
      <c r="F2042" t="s">
        <v>1515</v>
      </c>
      <c r="G2042" t="s">
        <v>5264</v>
      </c>
      <c r="H2042">
        <v>5</v>
      </c>
      <c r="I2042">
        <f t="shared" si="124"/>
        <v>17</v>
      </c>
      <c r="J2042">
        <f t="shared" si="125"/>
        <v>2017</v>
      </c>
      <c r="K2042">
        <f t="shared" si="126"/>
        <v>21</v>
      </c>
      <c r="L2042">
        <f t="shared" si="127"/>
        <v>2017</v>
      </c>
    </row>
    <row r="2043" spans="1:12" x14ac:dyDescent="0.25">
      <c r="A2043">
        <v>106</v>
      </c>
      <c r="B2043" t="s">
        <v>2004</v>
      </c>
      <c r="C2043" s="12">
        <v>42857.434305555558</v>
      </c>
      <c r="D2043" s="12">
        <v>42857.629212962966</v>
      </c>
      <c r="E2043">
        <v>90</v>
      </c>
      <c r="F2043" t="s">
        <v>1515</v>
      </c>
      <c r="G2043" t="s">
        <v>5264</v>
      </c>
      <c r="H2043">
        <v>5</v>
      </c>
      <c r="I2043">
        <f t="shared" si="124"/>
        <v>18</v>
      </c>
      <c r="J2043">
        <f t="shared" si="125"/>
        <v>2017</v>
      </c>
      <c r="K2043">
        <f t="shared" si="126"/>
        <v>18</v>
      </c>
      <c r="L2043">
        <f t="shared" si="127"/>
        <v>2017</v>
      </c>
    </row>
    <row r="2044" spans="1:12" x14ac:dyDescent="0.25">
      <c r="A2044">
        <v>105</v>
      </c>
      <c r="B2044" t="s">
        <v>3543</v>
      </c>
      <c r="C2044" s="12">
        <v>42123.545127314814</v>
      </c>
      <c r="D2044" s="12">
        <v>42129.680879629632</v>
      </c>
      <c r="E2044">
        <v>90</v>
      </c>
      <c r="F2044" t="s">
        <v>1515</v>
      </c>
      <c r="G2044" t="s">
        <v>5264</v>
      </c>
      <c r="H2044">
        <v>5</v>
      </c>
      <c r="I2044">
        <f t="shared" si="124"/>
        <v>18</v>
      </c>
      <c r="J2044">
        <f t="shared" si="125"/>
        <v>2015</v>
      </c>
      <c r="K2044">
        <f t="shared" si="126"/>
        <v>19</v>
      </c>
      <c r="L2044">
        <f t="shared" si="127"/>
        <v>2015</v>
      </c>
    </row>
    <row r="2045" spans="1:12" x14ac:dyDescent="0.25">
      <c r="A2045">
        <v>105</v>
      </c>
      <c r="B2045" t="s">
        <v>2014</v>
      </c>
      <c r="C2045" s="12">
        <v>42808.486030092594</v>
      </c>
      <c r="D2045" s="12">
        <v>42810.612349537034</v>
      </c>
      <c r="E2045">
        <v>90</v>
      </c>
      <c r="F2045" t="s">
        <v>1515</v>
      </c>
      <c r="G2045" t="s">
        <v>5264</v>
      </c>
      <c r="H2045">
        <v>5</v>
      </c>
      <c r="I2045">
        <f t="shared" si="124"/>
        <v>11</v>
      </c>
      <c r="J2045">
        <f t="shared" si="125"/>
        <v>2017</v>
      </c>
      <c r="K2045">
        <f t="shared" si="126"/>
        <v>11</v>
      </c>
      <c r="L2045">
        <f t="shared" si="127"/>
        <v>2017</v>
      </c>
    </row>
    <row r="2046" spans="1:12" x14ac:dyDescent="0.25">
      <c r="A2046">
        <v>105</v>
      </c>
      <c r="B2046" t="s">
        <v>2015</v>
      </c>
      <c r="C2046" s="12">
        <v>42808.491041666668</v>
      </c>
      <c r="D2046" s="12">
        <v>42810.613796296297</v>
      </c>
      <c r="E2046">
        <v>90</v>
      </c>
      <c r="F2046" t="s">
        <v>1515</v>
      </c>
      <c r="G2046" t="s">
        <v>5264</v>
      </c>
      <c r="H2046">
        <v>5</v>
      </c>
      <c r="I2046">
        <f t="shared" si="124"/>
        <v>11</v>
      </c>
      <c r="J2046">
        <f t="shared" si="125"/>
        <v>2017</v>
      </c>
      <c r="K2046">
        <f t="shared" si="126"/>
        <v>11</v>
      </c>
      <c r="L2046">
        <f t="shared" si="127"/>
        <v>2017</v>
      </c>
    </row>
    <row r="2047" spans="1:12" x14ac:dyDescent="0.25">
      <c r="A2047">
        <v>106</v>
      </c>
      <c r="B2047" t="s">
        <v>2016</v>
      </c>
      <c r="C2047" s="12">
        <v>42809.617951388886</v>
      </c>
      <c r="D2047" s="12">
        <v>42810.438472222224</v>
      </c>
      <c r="E2047">
        <v>90</v>
      </c>
      <c r="F2047" t="s">
        <v>1515</v>
      </c>
      <c r="G2047" t="s">
        <v>5264</v>
      </c>
      <c r="H2047">
        <v>5</v>
      </c>
      <c r="I2047">
        <f t="shared" si="124"/>
        <v>11</v>
      </c>
      <c r="J2047">
        <f t="shared" si="125"/>
        <v>2017</v>
      </c>
      <c r="K2047">
        <f t="shared" si="126"/>
        <v>11</v>
      </c>
      <c r="L2047">
        <f t="shared" si="127"/>
        <v>2017</v>
      </c>
    </row>
    <row r="2048" spans="1:12" x14ac:dyDescent="0.25">
      <c r="A2048">
        <v>106</v>
      </c>
      <c r="B2048" t="s">
        <v>2017</v>
      </c>
      <c r="C2048" s="12">
        <v>42809.622835648152</v>
      </c>
      <c r="D2048" s="12">
        <v>42810.436747685184</v>
      </c>
      <c r="E2048">
        <v>90</v>
      </c>
      <c r="F2048" t="s">
        <v>1515</v>
      </c>
      <c r="G2048" t="s">
        <v>5264</v>
      </c>
      <c r="H2048">
        <v>5</v>
      </c>
      <c r="I2048">
        <f t="shared" si="124"/>
        <v>11</v>
      </c>
      <c r="J2048">
        <f t="shared" si="125"/>
        <v>2017</v>
      </c>
      <c r="K2048">
        <f t="shared" si="126"/>
        <v>11</v>
      </c>
      <c r="L2048">
        <f t="shared" si="127"/>
        <v>2017</v>
      </c>
    </row>
    <row r="2049" spans="1:12" x14ac:dyDescent="0.25">
      <c r="A2049">
        <v>106</v>
      </c>
      <c r="B2049" t="s">
        <v>2018</v>
      </c>
      <c r="C2049" s="12">
        <v>42809.628298611111</v>
      </c>
      <c r="D2049" s="12">
        <v>42810.434942129628</v>
      </c>
      <c r="E2049">
        <v>90</v>
      </c>
      <c r="F2049" t="s">
        <v>1515</v>
      </c>
      <c r="G2049" t="s">
        <v>5264</v>
      </c>
      <c r="H2049">
        <v>5</v>
      </c>
      <c r="I2049">
        <f t="shared" si="124"/>
        <v>11</v>
      </c>
      <c r="J2049">
        <f t="shared" si="125"/>
        <v>2017</v>
      </c>
      <c r="K2049">
        <f t="shared" si="126"/>
        <v>11</v>
      </c>
      <c r="L2049">
        <f t="shared" si="127"/>
        <v>2017</v>
      </c>
    </row>
    <row r="2050" spans="1:12" x14ac:dyDescent="0.25">
      <c r="A2050">
        <v>106</v>
      </c>
      <c r="B2050" t="s">
        <v>2013</v>
      </c>
      <c r="C2050" s="12">
        <v>42814.571296296293</v>
      </c>
      <c r="D2050" s="12">
        <v>42817.3984375</v>
      </c>
      <c r="E2050">
        <v>90</v>
      </c>
      <c r="F2050" t="s">
        <v>1515</v>
      </c>
      <c r="G2050" t="s">
        <v>5264</v>
      </c>
      <c r="H2050">
        <v>5</v>
      </c>
      <c r="I2050">
        <f t="shared" si="124"/>
        <v>12</v>
      </c>
      <c r="J2050">
        <f t="shared" si="125"/>
        <v>2017</v>
      </c>
      <c r="K2050">
        <f t="shared" si="126"/>
        <v>12</v>
      </c>
      <c r="L2050">
        <f t="shared" si="127"/>
        <v>2017</v>
      </c>
    </row>
    <row r="2051" spans="1:12" x14ac:dyDescent="0.25">
      <c r="A2051">
        <v>105</v>
      </c>
      <c r="B2051" t="s">
        <v>3589</v>
      </c>
      <c r="C2051" s="12">
        <v>42571.625613425924</v>
      </c>
      <c r="D2051" s="12">
        <v>42573.630798611113</v>
      </c>
      <c r="E2051">
        <v>90</v>
      </c>
      <c r="F2051" t="s">
        <v>1515</v>
      </c>
      <c r="G2051" t="s">
        <v>5264</v>
      </c>
      <c r="H2051">
        <v>5</v>
      </c>
      <c r="I2051">
        <f t="shared" ref="I2051:I2114" si="128">WEEKNUM(LEFT(C2051,10),21)</f>
        <v>29</v>
      </c>
      <c r="J2051">
        <f t="shared" ref="J2051:J2114" si="129">YEAR(C2051)</f>
        <v>2016</v>
      </c>
      <c r="K2051">
        <f t="shared" ref="K2051:K2114" si="130">WEEKNUM(LEFT(D2051,10),21)</f>
        <v>29</v>
      </c>
      <c r="L2051">
        <f t="shared" ref="L2051:L2114" si="131">YEAR(D2051)</f>
        <v>2016</v>
      </c>
    </row>
    <row r="2052" spans="1:12" x14ac:dyDescent="0.25">
      <c r="A2052">
        <v>106</v>
      </c>
      <c r="B2052" t="s">
        <v>3590</v>
      </c>
      <c r="C2052" s="12">
        <v>42579.474780092591</v>
      </c>
      <c r="D2052" s="12">
        <v>42660.61923611111</v>
      </c>
      <c r="E2052">
        <v>0</v>
      </c>
      <c r="F2052" t="s">
        <v>1515</v>
      </c>
      <c r="G2052" t="s">
        <v>5264</v>
      </c>
      <c r="H2052">
        <v>5</v>
      </c>
      <c r="I2052">
        <f t="shared" si="128"/>
        <v>30</v>
      </c>
      <c r="J2052">
        <f t="shared" si="129"/>
        <v>2016</v>
      </c>
      <c r="K2052">
        <f t="shared" si="130"/>
        <v>42</v>
      </c>
      <c r="L2052">
        <f t="shared" si="131"/>
        <v>2016</v>
      </c>
    </row>
    <row r="2053" spans="1:12" x14ac:dyDescent="0.25">
      <c r="A2053">
        <v>106</v>
      </c>
      <c r="B2053" t="s">
        <v>3585</v>
      </c>
      <c r="C2053" s="12">
        <v>41978.431527777779</v>
      </c>
      <c r="D2053" s="12">
        <v>42032.369120370371</v>
      </c>
      <c r="E2053">
        <v>90</v>
      </c>
      <c r="F2053" t="s">
        <v>1515</v>
      </c>
      <c r="G2053" t="s">
        <v>5264</v>
      </c>
      <c r="H2053">
        <v>5</v>
      </c>
      <c r="I2053">
        <f t="shared" si="128"/>
        <v>49</v>
      </c>
      <c r="J2053">
        <f t="shared" si="129"/>
        <v>2014</v>
      </c>
      <c r="K2053">
        <f t="shared" si="130"/>
        <v>5</v>
      </c>
      <c r="L2053">
        <f t="shared" si="131"/>
        <v>2015</v>
      </c>
    </row>
    <row r="2054" spans="1:12" x14ac:dyDescent="0.25">
      <c r="A2054">
        <v>106</v>
      </c>
      <c r="B2054" t="s">
        <v>2024</v>
      </c>
      <c r="C2054" s="12">
        <v>42832.412418981483</v>
      </c>
      <c r="D2054" s="12">
        <v>42850.705277777779</v>
      </c>
      <c r="E2054">
        <v>90</v>
      </c>
      <c r="F2054" t="s">
        <v>1515</v>
      </c>
      <c r="G2054" t="s">
        <v>5264</v>
      </c>
      <c r="H2054">
        <v>5</v>
      </c>
      <c r="I2054">
        <f t="shared" si="128"/>
        <v>14</v>
      </c>
      <c r="J2054">
        <f t="shared" si="129"/>
        <v>2017</v>
      </c>
      <c r="K2054">
        <f t="shared" si="130"/>
        <v>17</v>
      </c>
      <c r="L2054">
        <f t="shared" si="131"/>
        <v>2017</v>
      </c>
    </row>
    <row r="2055" spans="1:12" x14ac:dyDescent="0.25">
      <c r="A2055">
        <v>106</v>
      </c>
      <c r="B2055" t="s">
        <v>2025</v>
      </c>
      <c r="C2055" s="12">
        <v>42832.413784722223</v>
      </c>
      <c r="D2055" s="12">
        <v>42843.660833333335</v>
      </c>
      <c r="E2055">
        <v>90</v>
      </c>
      <c r="F2055" t="s">
        <v>1515</v>
      </c>
      <c r="G2055" t="s">
        <v>5264</v>
      </c>
      <c r="H2055">
        <v>5</v>
      </c>
      <c r="I2055">
        <f t="shared" si="128"/>
        <v>14</v>
      </c>
      <c r="J2055">
        <f t="shared" si="129"/>
        <v>2017</v>
      </c>
      <c r="K2055">
        <f t="shared" si="130"/>
        <v>16</v>
      </c>
      <c r="L2055">
        <f t="shared" si="131"/>
        <v>2017</v>
      </c>
    </row>
    <row r="2056" spans="1:12" x14ac:dyDescent="0.25">
      <c r="A2056">
        <v>106</v>
      </c>
      <c r="B2056" t="s">
        <v>2022</v>
      </c>
      <c r="C2056" s="12">
        <v>42832.413784722223</v>
      </c>
      <c r="D2056" s="12">
        <v>42845.618402777778</v>
      </c>
      <c r="E2056">
        <v>90</v>
      </c>
      <c r="F2056" t="s">
        <v>1515</v>
      </c>
      <c r="G2056" t="s">
        <v>5264</v>
      </c>
      <c r="H2056">
        <v>5</v>
      </c>
      <c r="I2056">
        <f t="shared" si="128"/>
        <v>14</v>
      </c>
      <c r="J2056">
        <f t="shared" si="129"/>
        <v>2017</v>
      </c>
      <c r="K2056">
        <f t="shared" si="130"/>
        <v>16</v>
      </c>
      <c r="L2056">
        <f t="shared" si="131"/>
        <v>2017</v>
      </c>
    </row>
    <row r="2057" spans="1:12" x14ac:dyDescent="0.25">
      <c r="A2057">
        <v>106</v>
      </c>
      <c r="B2057" t="s">
        <v>2026</v>
      </c>
      <c r="C2057" s="12">
        <v>42836.648472222223</v>
      </c>
      <c r="D2057" s="12">
        <v>42837.366886574076</v>
      </c>
      <c r="E2057">
        <v>90</v>
      </c>
      <c r="F2057" t="s">
        <v>1515</v>
      </c>
      <c r="G2057" t="s">
        <v>5264</v>
      </c>
      <c r="H2057">
        <v>5</v>
      </c>
      <c r="I2057">
        <f t="shared" si="128"/>
        <v>15</v>
      </c>
      <c r="J2057">
        <f t="shared" si="129"/>
        <v>2017</v>
      </c>
      <c r="K2057">
        <f t="shared" si="130"/>
        <v>15</v>
      </c>
      <c r="L2057">
        <f t="shared" si="131"/>
        <v>2017</v>
      </c>
    </row>
    <row r="2058" spans="1:12" x14ac:dyDescent="0.25">
      <c r="A2058">
        <v>105</v>
      </c>
      <c r="B2058" t="s">
        <v>3576</v>
      </c>
      <c r="C2058" s="12">
        <v>42032.656898148147</v>
      </c>
      <c r="D2058" s="12">
        <v>42034.454525462963</v>
      </c>
      <c r="E2058">
        <v>90</v>
      </c>
      <c r="F2058" t="s">
        <v>1515</v>
      </c>
      <c r="G2058" t="s">
        <v>5264</v>
      </c>
      <c r="H2058">
        <v>5</v>
      </c>
      <c r="I2058">
        <f t="shared" si="128"/>
        <v>5</v>
      </c>
      <c r="J2058">
        <f t="shared" si="129"/>
        <v>2015</v>
      </c>
      <c r="K2058">
        <f t="shared" si="130"/>
        <v>5</v>
      </c>
      <c r="L2058">
        <f t="shared" si="131"/>
        <v>2015</v>
      </c>
    </row>
    <row r="2059" spans="1:12" x14ac:dyDescent="0.25">
      <c r="A2059">
        <v>106</v>
      </c>
      <c r="B2059" t="s">
        <v>3561</v>
      </c>
      <c r="C2059" s="12">
        <v>42094.391562500001</v>
      </c>
      <c r="D2059" s="12">
        <v>42107.397974537038</v>
      </c>
      <c r="E2059">
        <v>90</v>
      </c>
      <c r="F2059" t="s">
        <v>1515</v>
      </c>
      <c r="G2059" t="s">
        <v>5264</v>
      </c>
      <c r="H2059">
        <v>5</v>
      </c>
      <c r="I2059">
        <f t="shared" si="128"/>
        <v>14</v>
      </c>
      <c r="J2059">
        <f t="shared" si="129"/>
        <v>2015</v>
      </c>
      <c r="K2059">
        <f t="shared" si="130"/>
        <v>16</v>
      </c>
      <c r="L2059">
        <f t="shared" si="131"/>
        <v>2015</v>
      </c>
    </row>
    <row r="2060" spans="1:12" x14ac:dyDescent="0.25">
      <c r="A2060">
        <v>106</v>
      </c>
      <c r="B2060" t="s">
        <v>2019</v>
      </c>
      <c r="C2060" s="12">
        <v>42794.603888888887</v>
      </c>
      <c r="D2060" s="12">
        <v>42796.605810185189</v>
      </c>
      <c r="E2060">
        <v>90</v>
      </c>
      <c r="F2060" t="s">
        <v>1515</v>
      </c>
      <c r="G2060" t="s">
        <v>5264</v>
      </c>
      <c r="H2060">
        <v>5</v>
      </c>
      <c r="I2060">
        <f t="shared" si="128"/>
        <v>9</v>
      </c>
      <c r="J2060">
        <f t="shared" si="129"/>
        <v>2017</v>
      </c>
      <c r="K2060">
        <f t="shared" si="130"/>
        <v>9</v>
      </c>
      <c r="L2060">
        <f t="shared" si="131"/>
        <v>2017</v>
      </c>
    </row>
    <row r="2061" spans="1:12" x14ac:dyDescent="0.25">
      <c r="A2061">
        <v>106</v>
      </c>
      <c r="B2061" t="s">
        <v>2020</v>
      </c>
      <c r="C2061" s="12">
        <v>42667.365011574075</v>
      </c>
      <c r="D2061" s="12">
        <v>42801.56758101852</v>
      </c>
      <c r="E2061">
        <v>90</v>
      </c>
      <c r="F2061" t="s">
        <v>1515</v>
      </c>
      <c r="G2061" t="s">
        <v>5264</v>
      </c>
      <c r="H2061">
        <v>5</v>
      </c>
      <c r="I2061">
        <f t="shared" si="128"/>
        <v>43</v>
      </c>
      <c r="J2061">
        <f t="shared" si="129"/>
        <v>2016</v>
      </c>
      <c r="K2061">
        <f t="shared" si="130"/>
        <v>10</v>
      </c>
      <c r="L2061">
        <f t="shared" si="131"/>
        <v>2017</v>
      </c>
    </row>
    <row r="2062" spans="1:12" x14ac:dyDescent="0.25">
      <c r="A2062">
        <v>105</v>
      </c>
      <c r="B2062" t="s">
        <v>2021</v>
      </c>
      <c r="C2062" s="12">
        <v>42796.686666666668</v>
      </c>
      <c r="D2062" s="12">
        <v>42797.390729166669</v>
      </c>
      <c r="E2062">
        <v>90</v>
      </c>
      <c r="F2062" t="s">
        <v>1515</v>
      </c>
      <c r="G2062" t="s">
        <v>5264</v>
      </c>
      <c r="H2062">
        <v>5</v>
      </c>
      <c r="I2062">
        <f t="shared" si="128"/>
        <v>9</v>
      </c>
      <c r="J2062">
        <f t="shared" si="129"/>
        <v>2017</v>
      </c>
      <c r="K2062">
        <f t="shared" si="130"/>
        <v>9</v>
      </c>
      <c r="L2062">
        <f t="shared" si="131"/>
        <v>2017</v>
      </c>
    </row>
    <row r="2063" spans="1:12" x14ac:dyDescent="0.25">
      <c r="A2063">
        <v>105</v>
      </c>
      <c r="B2063" t="s">
        <v>3541</v>
      </c>
      <c r="C2063" s="12">
        <v>41962.4687037037</v>
      </c>
      <c r="D2063" s="12">
        <v>41988.628113425926</v>
      </c>
      <c r="E2063">
        <v>90</v>
      </c>
      <c r="F2063" t="s">
        <v>1515</v>
      </c>
      <c r="G2063" t="s">
        <v>5264</v>
      </c>
      <c r="H2063">
        <v>5</v>
      </c>
      <c r="I2063">
        <f t="shared" si="128"/>
        <v>47</v>
      </c>
      <c r="J2063">
        <f t="shared" si="129"/>
        <v>2014</v>
      </c>
      <c r="K2063">
        <f t="shared" si="130"/>
        <v>51</v>
      </c>
      <c r="L2063">
        <f t="shared" si="131"/>
        <v>2014</v>
      </c>
    </row>
    <row r="2064" spans="1:12" x14ac:dyDescent="0.25">
      <c r="A2064">
        <v>106</v>
      </c>
      <c r="B2064" t="s">
        <v>2009</v>
      </c>
      <c r="C2064" s="12">
        <v>42906.389780092592</v>
      </c>
      <c r="D2064" s="12">
        <v>42972.697118055556</v>
      </c>
      <c r="E2064">
        <v>90</v>
      </c>
      <c r="F2064" t="s">
        <v>1515</v>
      </c>
      <c r="G2064" t="s">
        <v>5264</v>
      </c>
      <c r="H2064">
        <v>5</v>
      </c>
      <c r="I2064">
        <f t="shared" si="128"/>
        <v>25</v>
      </c>
      <c r="J2064">
        <f t="shared" si="129"/>
        <v>2017</v>
      </c>
      <c r="K2064">
        <f t="shared" si="130"/>
        <v>34</v>
      </c>
      <c r="L2064">
        <f t="shared" si="131"/>
        <v>2017</v>
      </c>
    </row>
    <row r="2065" spans="1:12" x14ac:dyDescent="0.25">
      <c r="A2065">
        <v>106</v>
      </c>
      <c r="B2065" t="s">
        <v>2010</v>
      </c>
      <c r="C2065" s="12">
        <v>42978.47078703704</v>
      </c>
      <c r="D2065" s="12">
        <v>42983.676412037035</v>
      </c>
      <c r="E2065">
        <v>90</v>
      </c>
      <c r="F2065" t="s">
        <v>1515</v>
      </c>
      <c r="G2065" t="s">
        <v>5264</v>
      </c>
      <c r="H2065">
        <v>5</v>
      </c>
      <c r="I2065">
        <f t="shared" si="128"/>
        <v>35</v>
      </c>
      <c r="J2065">
        <f t="shared" si="129"/>
        <v>2017</v>
      </c>
      <c r="K2065">
        <f t="shared" si="130"/>
        <v>36</v>
      </c>
      <c r="L2065">
        <f t="shared" si="131"/>
        <v>2017</v>
      </c>
    </row>
    <row r="2066" spans="1:12" x14ac:dyDescent="0.25">
      <c r="A2066">
        <v>106</v>
      </c>
      <c r="B2066" t="s">
        <v>2011</v>
      </c>
      <c r="C2066" s="12">
        <v>42978.471620370372</v>
      </c>
      <c r="D2066" s="12">
        <v>42985.495000000003</v>
      </c>
      <c r="E2066">
        <v>90</v>
      </c>
      <c r="F2066" t="s">
        <v>1515</v>
      </c>
      <c r="G2066" t="s">
        <v>5264</v>
      </c>
      <c r="H2066">
        <v>5</v>
      </c>
      <c r="I2066">
        <f t="shared" si="128"/>
        <v>35</v>
      </c>
      <c r="J2066">
        <f t="shared" si="129"/>
        <v>2017</v>
      </c>
      <c r="K2066">
        <f t="shared" si="130"/>
        <v>36</v>
      </c>
      <c r="L2066">
        <f t="shared" si="131"/>
        <v>2017</v>
      </c>
    </row>
    <row r="2067" spans="1:12" x14ac:dyDescent="0.25">
      <c r="A2067">
        <v>106</v>
      </c>
      <c r="B2067" t="s">
        <v>2012</v>
      </c>
      <c r="C2067" s="12">
        <v>42978.473043981481</v>
      </c>
      <c r="D2067" s="12">
        <v>42983.689247685186</v>
      </c>
      <c r="E2067">
        <v>90</v>
      </c>
      <c r="F2067" t="s">
        <v>1515</v>
      </c>
      <c r="G2067" t="s">
        <v>5264</v>
      </c>
      <c r="H2067">
        <v>5</v>
      </c>
      <c r="I2067">
        <f t="shared" si="128"/>
        <v>35</v>
      </c>
      <c r="J2067">
        <f t="shared" si="129"/>
        <v>2017</v>
      </c>
      <c r="K2067">
        <f t="shared" si="130"/>
        <v>36</v>
      </c>
      <c r="L2067">
        <f t="shared" si="131"/>
        <v>2017</v>
      </c>
    </row>
    <row r="2068" spans="1:12" x14ac:dyDescent="0.25">
      <c r="A2068">
        <v>106</v>
      </c>
      <c r="B2068" t="s">
        <v>3553</v>
      </c>
      <c r="C2068" s="12">
        <v>42289.480902777781</v>
      </c>
      <c r="D2068" s="12">
        <v>42291.604548611111</v>
      </c>
      <c r="E2068">
        <v>90</v>
      </c>
      <c r="F2068" t="s">
        <v>1515</v>
      </c>
      <c r="G2068" t="s">
        <v>5264</v>
      </c>
      <c r="H2068">
        <v>5</v>
      </c>
      <c r="I2068">
        <f t="shared" si="128"/>
        <v>42</v>
      </c>
      <c r="J2068">
        <f t="shared" si="129"/>
        <v>2015</v>
      </c>
      <c r="K2068">
        <f t="shared" si="130"/>
        <v>42</v>
      </c>
      <c r="L2068">
        <f t="shared" si="131"/>
        <v>2015</v>
      </c>
    </row>
    <row r="2069" spans="1:12" x14ac:dyDescent="0.25">
      <c r="A2069">
        <v>106</v>
      </c>
      <c r="B2069" t="s">
        <v>3554</v>
      </c>
      <c r="C2069" s="12">
        <v>42289.484490740739</v>
      </c>
      <c r="D2069" s="12">
        <v>42297.642199074071</v>
      </c>
      <c r="E2069">
        <v>90</v>
      </c>
      <c r="F2069" t="s">
        <v>1515</v>
      </c>
      <c r="G2069" t="s">
        <v>5264</v>
      </c>
      <c r="H2069">
        <v>5</v>
      </c>
      <c r="I2069">
        <f t="shared" si="128"/>
        <v>42</v>
      </c>
      <c r="J2069">
        <f t="shared" si="129"/>
        <v>2015</v>
      </c>
      <c r="K2069">
        <f t="shared" si="130"/>
        <v>43</v>
      </c>
      <c r="L2069">
        <f t="shared" si="131"/>
        <v>2015</v>
      </c>
    </row>
    <row r="2070" spans="1:12" x14ac:dyDescent="0.25">
      <c r="A2070">
        <v>105</v>
      </c>
      <c r="B2070" t="s">
        <v>3555</v>
      </c>
      <c r="C2070" s="12">
        <v>42293.503865740742</v>
      </c>
      <c r="D2070" s="12">
        <v>42305.689884259256</v>
      </c>
      <c r="E2070">
        <v>90</v>
      </c>
      <c r="F2070" t="s">
        <v>1515</v>
      </c>
      <c r="G2070" t="s">
        <v>5264</v>
      </c>
      <c r="H2070">
        <v>5</v>
      </c>
      <c r="I2070">
        <f t="shared" si="128"/>
        <v>42</v>
      </c>
      <c r="J2070">
        <f t="shared" si="129"/>
        <v>2015</v>
      </c>
      <c r="K2070">
        <f t="shared" si="130"/>
        <v>44</v>
      </c>
      <c r="L2070">
        <f t="shared" si="131"/>
        <v>2015</v>
      </c>
    </row>
    <row r="2071" spans="1:12" x14ac:dyDescent="0.25">
      <c r="A2071">
        <v>106</v>
      </c>
      <c r="B2071" t="s">
        <v>2005</v>
      </c>
      <c r="C2071" s="12">
        <v>43005.560659722221</v>
      </c>
      <c r="D2071" s="12">
        <v>43007.386469907404</v>
      </c>
      <c r="E2071">
        <v>90</v>
      </c>
      <c r="F2071" t="s">
        <v>1515</v>
      </c>
      <c r="G2071" t="s">
        <v>5264</v>
      </c>
      <c r="H2071">
        <v>5</v>
      </c>
      <c r="I2071">
        <f t="shared" si="128"/>
        <v>39</v>
      </c>
      <c r="J2071">
        <f t="shared" si="129"/>
        <v>2017</v>
      </c>
      <c r="K2071">
        <f t="shared" si="130"/>
        <v>39</v>
      </c>
      <c r="L2071">
        <f t="shared" si="131"/>
        <v>2017</v>
      </c>
    </row>
    <row r="2072" spans="1:12" x14ac:dyDescent="0.25">
      <c r="A2072">
        <v>105</v>
      </c>
      <c r="B2072" t="s">
        <v>3568</v>
      </c>
      <c r="C2072" s="12">
        <v>42083.354467592595</v>
      </c>
      <c r="D2072" s="12">
        <v>42093.672708333332</v>
      </c>
      <c r="E2072">
        <v>90</v>
      </c>
      <c r="F2072" t="s">
        <v>1515</v>
      </c>
      <c r="G2072" t="s">
        <v>5264</v>
      </c>
      <c r="H2072">
        <v>5</v>
      </c>
      <c r="I2072">
        <f t="shared" si="128"/>
        <v>12</v>
      </c>
      <c r="J2072">
        <f t="shared" si="129"/>
        <v>2015</v>
      </c>
      <c r="K2072">
        <f t="shared" si="130"/>
        <v>14</v>
      </c>
      <c r="L2072">
        <f t="shared" si="131"/>
        <v>2015</v>
      </c>
    </row>
    <row r="2073" spans="1:12" x14ac:dyDescent="0.25">
      <c r="A2073">
        <v>106</v>
      </c>
      <c r="B2073" t="s">
        <v>2006</v>
      </c>
      <c r="C2073" s="12">
        <v>42942.638807870368</v>
      </c>
      <c r="D2073" s="12">
        <v>42943.70385416667</v>
      </c>
      <c r="E2073">
        <v>90</v>
      </c>
      <c r="F2073" t="s">
        <v>1515</v>
      </c>
      <c r="G2073" t="s">
        <v>5264</v>
      </c>
      <c r="H2073">
        <v>5</v>
      </c>
      <c r="I2073">
        <f t="shared" si="128"/>
        <v>30</v>
      </c>
      <c r="J2073">
        <f t="shared" si="129"/>
        <v>2017</v>
      </c>
      <c r="K2073">
        <f t="shared" si="130"/>
        <v>30</v>
      </c>
      <c r="L2073">
        <f t="shared" si="131"/>
        <v>2017</v>
      </c>
    </row>
    <row r="2074" spans="1:12" x14ac:dyDescent="0.25">
      <c r="A2074">
        <v>106</v>
      </c>
      <c r="B2074" t="s">
        <v>3578</v>
      </c>
      <c r="C2074" s="12">
        <v>42240.487372685187</v>
      </c>
      <c r="D2074" s="12">
        <v>42244.396701388891</v>
      </c>
      <c r="E2074">
        <v>90</v>
      </c>
      <c r="F2074" t="s">
        <v>1515</v>
      </c>
      <c r="G2074" t="s">
        <v>5264</v>
      </c>
      <c r="H2074">
        <v>5</v>
      </c>
      <c r="I2074">
        <f t="shared" si="128"/>
        <v>35</v>
      </c>
      <c r="J2074">
        <f t="shared" si="129"/>
        <v>2015</v>
      </c>
      <c r="K2074">
        <f t="shared" si="130"/>
        <v>35</v>
      </c>
      <c r="L2074">
        <f t="shared" si="131"/>
        <v>2015</v>
      </c>
    </row>
    <row r="2075" spans="1:12" x14ac:dyDescent="0.25">
      <c r="A2075">
        <v>105</v>
      </c>
      <c r="B2075" t="s">
        <v>3579</v>
      </c>
      <c r="C2075" s="12">
        <v>42243.590590277781</v>
      </c>
      <c r="D2075" s="12">
        <v>42261.563657407409</v>
      </c>
      <c r="E2075">
        <v>90</v>
      </c>
      <c r="F2075" t="s">
        <v>1515</v>
      </c>
      <c r="G2075" t="s">
        <v>5264</v>
      </c>
      <c r="H2075">
        <v>5</v>
      </c>
      <c r="I2075">
        <f t="shared" si="128"/>
        <v>35</v>
      </c>
      <c r="J2075">
        <f t="shared" si="129"/>
        <v>2015</v>
      </c>
      <c r="K2075">
        <f t="shared" si="130"/>
        <v>38</v>
      </c>
      <c r="L2075">
        <f t="shared" si="131"/>
        <v>2015</v>
      </c>
    </row>
    <row r="2076" spans="1:12" x14ac:dyDescent="0.25">
      <c r="A2076">
        <v>105</v>
      </c>
      <c r="B2076" t="s">
        <v>3577</v>
      </c>
      <c r="C2076" s="12">
        <v>42249.599826388891</v>
      </c>
      <c r="D2076" s="12">
        <v>42263.440763888888</v>
      </c>
      <c r="E2076">
        <v>90</v>
      </c>
      <c r="F2076" t="s">
        <v>1515</v>
      </c>
      <c r="G2076" t="s">
        <v>5264</v>
      </c>
      <c r="H2076">
        <v>5</v>
      </c>
      <c r="I2076">
        <f t="shared" si="128"/>
        <v>36</v>
      </c>
      <c r="J2076">
        <f t="shared" si="129"/>
        <v>2015</v>
      </c>
      <c r="K2076">
        <f t="shared" si="130"/>
        <v>38</v>
      </c>
      <c r="L2076">
        <f t="shared" si="131"/>
        <v>2015</v>
      </c>
    </row>
    <row r="2077" spans="1:12" x14ac:dyDescent="0.25">
      <c r="A2077">
        <v>106</v>
      </c>
      <c r="B2077" t="s">
        <v>2027</v>
      </c>
      <c r="C2077" s="12">
        <v>42874.491631944446</v>
      </c>
      <c r="D2077" s="12">
        <v>42874.6797337963</v>
      </c>
      <c r="E2077">
        <v>0</v>
      </c>
      <c r="F2077" t="s">
        <v>1515</v>
      </c>
      <c r="G2077" t="s">
        <v>5264</v>
      </c>
      <c r="H2077">
        <v>5</v>
      </c>
      <c r="I2077">
        <f t="shared" si="128"/>
        <v>20</v>
      </c>
      <c r="J2077">
        <f t="shared" si="129"/>
        <v>2017</v>
      </c>
      <c r="K2077">
        <f t="shared" si="130"/>
        <v>20</v>
      </c>
      <c r="L2077">
        <f t="shared" si="131"/>
        <v>2017</v>
      </c>
    </row>
    <row r="2078" spans="1:12" x14ac:dyDescent="0.25">
      <c r="A2078">
        <v>106</v>
      </c>
      <c r="B2078" t="s">
        <v>2023</v>
      </c>
      <c r="C2078" s="12">
        <v>42888.6483912037</v>
      </c>
      <c r="D2078" s="12">
        <v>42888.693159722221</v>
      </c>
      <c r="E2078">
        <v>0</v>
      </c>
      <c r="F2078" t="s">
        <v>1515</v>
      </c>
      <c r="G2078" t="s">
        <v>5264</v>
      </c>
      <c r="H2078">
        <v>5</v>
      </c>
      <c r="I2078">
        <f t="shared" si="128"/>
        <v>22</v>
      </c>
      <c r="J2078">
        <f t="shared" si="129"/>
        <v>2017</v>
      </c>
      <c r="K2078">
        <f t="shared" si="130"/>
        <v>22</v>
      </c>
      <c r="L2078">
        <f t="shared" si="131"/>
        <v>2017</v>
      </c>
    </row>
    <row r="2079" spans="1:12" x14ac:dyDescent="0.25">
      <c r="A2079">
        <v>106</v>
      </c>
      <c r="B2079" t="s">
        <v>3582</v>
      </c>
      <c r="C2079" s="12">
        <v>42670.555138888885</v>
      </c>
      <c r="D2079" s="12">
        <v>42695.548182870371</v>
      </c>
      <c r="E2079">
        <v>90</v>
      </c>
      <c r="F2079" t="s">
        <v>1515</v>
      </c>
      <c r="G2079" t="s">
        <v>5264</v>
      </c>
      <c r="H2079">
        <v>5</v>
      </c>
      <c r="I2079">
        <f t="shared" si="128"/>
        <v>43</v>
      </c>
      <c r="J2079">
        <f t="shared" si="129"/>
        <v>2016</v>
      </c>
      <c r="K2079">
        <f t="shared" si="130"/>
        <v>47</v>
      </c>
      <c r="L2079">
        <f t="shared" si="131"/>
        <v>2016</v>
      </c>
    </row>
    <row r="2080" spans="1:12" x14ac:dyDescent="0.25">
      <c r="A2080">
        <v>106</v>
      </c>
      <c r="B2080" t="s">
        <v>2039</v>
      </c>
      <c r="C2080" s="12">
        <v>42667.365011574075</v>
      </c>
      <c r="D2080" s="12">
        <v>42754.663240740738</v>
      </c>
      <c r="E2080">
        <v>90</v>
      </c>
      <c r="F2080" t="s">
        <v>1515</v>
      </c>
      <c r="G2080" t="s">
        <v>5264</v>
      </c>
      <c r="H2080">
        <v>5</v>
      </c>
      <c r="I2080">
        <f t="shared" si="128"/>
        <v>43</v>
      </c>
      <c r="J2080">
        <f t="shared" si="129"/>
        <v>2016</v>
      </c>
      <c r="K2080">
        <f t="shared" si="130"/>
        <v>3</v>
      </c>
      <c r="L2080">
        <f t="shared" si="131"/>
        <v>2017</v>
      </c>
    </row>
    <row r="2081" spans="1:12" x14ac:dyDescent="0.25">
      <c r="A2081">
        <v>106</v>
      </c>
      <c r="B2081" t="s">
        <v>3583</v>
      </c>
      <c r="C2081" s="12">
        <v>42677.702557870369</v>
      </c>
      <c r="D2081" s="12">
        <v>42692.546122685184</v>
      </c>
      <c r="E2081">
        <v>90</v>
      </c>
      <c r="F2081" t="s">
        <v>1515</v>
      </c>
      <c r="G2081" t="s">
        <v>5264</v>
      </c>
      <c r="H2081">
        <v>5</v>
      </c>
      <c r="I2081">
        <f t="shared" si="128"/>
        <v>44</v>
      </c>
      <c r="J2081">
        <f t="shared" si="129"/>
        <v>2016</v>
      </c>
      <c r="K2081">
        <f t="shared" si="130"/>
        <v>46</v>
      </c>
      <c r="L2081">
        <f t="shared" si="131"/>
        <v>2016</v>
      </c>
    </row>
    <row r="2082" spans="1:12" x14ac:dyDescent="0.25">
      <c r="A2082">
        <v>106</v>
      </c>
      <c r="B2082" t="s">
        <v>3596</v>
      </c>
      <c r="C2082" s="12">
        <v>42016.587557870371</v>
      </c>
      <c r="D2082" s="12">
        <v>42018.599537037036</v>
      </c>
      <c r="E2082">
        <v>90</v>
      </c>
      <c r="F2082" t="s">
        <v>1515</v>
      </c>
      <c r="G2082" t="s">
        <v>5264</v>
      </c>
      <c r="H2082">
        <v>5</v>
      </c>
      <c r="I2082">
        <f t="shared" si="128"/>
        <v>3</v>
      </c>
      <c r="J2082">
        <f t="shared" si="129"/>
        <v>2015</v>
      </c>
      <c r="K2082">
        <f t="shared" si="130"/>
        <v>3</v>
      </c>
      <c r="L2082">
        <f t="shared" si="131"/>
        <v>2015</v>
      </c>
    </row>
    <row r="2083" spans="1:12" x14ac:dyDescent="0.25">
      <c r="A2083">
        <v>106</v>
      </c>
      <c r="B2083" t="s">
        <v>3597</v>
      </c>
      <c r="C2083" s="12">
        <v>42016.603530092594</v>
      </c>
      <c r="D2083" s="12">
        <v>42018.598993055559</v>
      </c>
      <c r="E2083">
        <v>90</v>
      </c>
      <c r="F2083" t="s">
        <v>1515</v>
      </c>
      <c r="G2083" t="s">
        <v>5264</v>
      </c>
      <c r="H2083">
        <v>5</v>
      </c>
      <c r="I2083">
        <f t="shared" si="128"/>
        <v>3</v>
      </c>
      <c r="J2083">
        <f t="shared" si="129"/>
        <v>2015</v>
      </c>
      <c r="K2083">
        <f t="shared" si="130"/>
        <v>3</v>
      </c>
      <c r="L2083">
        <f t="shared" si="131"/>
        <v>2015</v>
      </c>
    </row>
    <row r="2084" spans="1:12" x14ac:dyDescent="0.25">
      <c r="A2084">
        <v>106</v>
      </c>
      <c r="B2084" t="s">
        <v>3592</v>
      </c>
      <c r="C2084" s="12">
        <v>41946.394224537034</v>
      </c>
      <c r="D2084" s="12">
        <v>41988.6327662037</v>
      </c>
      <c r="E2084">
        <v>90</v>
      </c>
      <c r="F2084" t="s">
        <v>1515</v>
      </c>
      <c r="G2084" t="s">
        <v>5264</v>
      </c>
      <c r="H2084">
        <v>5</v>
      </c>
      <c r="I2084">
        <f t="shared" si="128"/>
        <v>45</v>
      </c>
      <c r="J2084">
        <f t="shared" si="129"/>
        <v>2014</v>
      </c>
      <c r="K2084">
        <f t="shared" si="130"/>
        <v>51</v>
      </c>
      <c r="L2084">
        <f t="shared" si="131"/>
        <v>2014</v>
      </c>
    </row>
    <row r="2085" spans="1:12" x14ac:dyDescent="0.25">
      <c r="A2085">
        <v>106</v>
      </c>
      <c r="B2085" t="s">
        <v>2028</v>
      </c>
      <c r="C2085" s="12">
        <v>42828.349502314813</v>
      </c>
      <c r="D2085" s="12">
        <v>42831.631921296299</v>
      </c>
      <c r="E2085">
        <v>90</v>
      </c>
      <c r="F2085" t="s">
        <v>1515</v>
      </c>
      <c r="G2085" t="s">
        <v>5264</v>
      </c>
      <c r="H2085">
        <v>5</v>
      </c>
      <c r="I2085">
        <f t="shared" si="128"/>
        <v>14</v>
      </c>
      <c r="J2085">
        <f t="shared" si="129"/>
        <v>2017</v>
      </c>
      <c r="K2085">
        <f t="shared" si="130"/>
        <v>14</v>
      </c>
      <c r="L2085">
        <f t="shared" si="131"/>
        <v>2017</v>
      </c>
    </row>
    <row r="2086" spans="1:12" x14ac:dyDescent="0.25">
      <c r="A2086">
        <v>105</v>
      </c>
      <c r="B2086" t="s">
        <v>3593</v>
      </c>
      <c r="C2086" s="12">
        <v>41948.533773148149</v>
      </c>
      <c r="D2086" s="12">
        <v>41969.644548611112</v>
      </c>
      <c r="E2086">
        <v>90</v>
      </c>
      <c r="F2086" t="s">
        <v>1515</v>
      </c>
      <c r="G2086" t="s">
        <v>5264</v>
      </c>
      <c r="H2086">
        <v>5</v>
      </c>
      <c r="I2086">
        <f t="shared" si="128"/>
        <v>45</v>
      </c>
      <c r="J2086">
        <f t="shared" si="129"/>
        <v>2014</v>
      </c>
      <c r="K2086">
        <f t="shared" si="130"/>
        <v>48</v>
      </c>
      <c r="L2086">
        <f t="shared" si="131"/>
        <v>2014</v>
      </c>
    </row>
    <row r="2087" spans="1:12" x14ac:dyDescent="0.25">
      <c r="A2087">
        <v>106</v>
      </c>
      <c r="B2087" t="s">
        <v>3594</v>
      </c>
      <c r="C2087" s="12">
        <v>41956.421030092592</v>
      </c>
      <c r="D2087" s="12">
        <v>41988.630636574075</v>
      </c>
      <c r="E2087">
        <v>90</v>
      </c>
      <c r="F2087" t="s">
        <v>1515</v>
      </c>
      <c r="G2087" t="s">
        <v>5264</v>
      </c>
      <c r="H2087">
        <v>5</v>
      </c>
      <c r="I2087">
        <f t="shared" si="128"/>
        <v>46</v>
      </c>
      <c r="J2087">
        <f t="shared" si="129"/>
        <v>2014</v>
      </c>
      <c r="K2087">
        <f t="shared" si="130"/>
        <v>51</v>
      </c>
      <c r="L2087">
        <f t="shared" si="131"/>
        <v>2014</v>
      </c>
    </row>
    <row r="2088" spans="1:12" x14ac:dyDescent="0.25">
      <c r="A2088">
        <v>106</v>
      </c>
      <c r="B2088" t="s">
        <v>2038</v>
      </c>
      <c r="C2088" s="12">
        <v>42667.365011574075</v>
      </c>
      <c r="D2088" s="12">
        <v>42754.667858796296</v>
      </c>
      <c r="E2088">
        <v>90</v>
      </c>
      <c r="F2088" t="s">
        <v>1515</v>
      </c>
      <c r="G2088" t="s">
        <v>5264</v>
      </c>
      <c r="H2088">
        <v>5</v>
      </c>
      <c r="I2088">
        <f t="shared" si="128"/>
        <v>43</v>
      </c>
      <c r="J2088">
        <f t="shared" si="129"/>
        <v>2016</v>
      </c>
      <c r="K2088">
        <f t="shared" si="130"/>
        <v>3</v>
      </c>
      <c r="L2088">
        <f t="shared" si="131"/>
        <v>2017</v>
      </c>
    </row>
    <row r="2089" spans="1:12" x14ac:dyDescent="0.25">
      <c r="A2089">
        <v>105</v>
      </c>
      <c r="B2089" t="s">
        <v>3587</v>
      </c>
      <c r="C2089" s="12">
        <v>42692.503460648149</v>
      </c>
      <c r="D2089" s="12">
        <v>42703.558506944442</v>
      </c>
      <c r="E2089">
        <v>90</v>
      </c>
      <c r="F2089" t="s">
        <v>1515</v>
      </c>
      <c r="G2089" t="s">
        <v>5264</v>
      </c>
      <c r="H2089">
        <v>5</v>
      </c>
      <c r="I2089">
        <f t="shared" si="128"/>
        <v>46</v>
      </c>
      <c r="J2089">
        <f t="shared" si="129"/>
        <v>2016</v>
      </c>
      <c r="K2089">
        <f t="shared" si="130"/>
        <v>48</v>
      </c>
      <c r="L2089">
        <f t="shared" si="131"/>
        <v>2016</v>
      </c>
    </row>
    <row r="2090" spans="1:12" x14ac:dyDescent="0.25">
      <c r="A2090">
        <v>105</v>
      </c>
      <c r="B2090" t="s">
        <v>3569</v>
      </c>
      <c r="C2090" s="12">
        <v>42157.643692129626</v>
      </c>
      <c r="D2090" s="12">
        <v>42158.633310185185</v>
      </c>
      <c r="E2090">
        <v>90</v>
      </c>
      <c r="F2090" t="s">
        <v>1515</v>
      </c>
      <c r="G2090" t="s">
        <v>5264</v>
      </c>
      <c r="H2090">
        <v>5</v>
      </c>
      <c r="I2090">
        <f t="shared" si="128"/>
        <v>23</v>
      </c>
      <c r="J2090">
        <f t="shared" si="129"/>
        <v>2015</v>
      </c>
      <c r="K2090">
        <f t="shared" si="130"/>
        <v>23</v>
      </c>
      <c r="L2090">
        <f t="shared" si="131"/>
        <v>2015</v>
      </c>
    </row>
    <row r="2091" spans="1:12" x14ac:dyDescent="0.25">
      <c r="A2091">
        <v>106</v>
      </c>
      <c r="B2091" t="s">
        <v>2037</v>
      </c>
      <c r="C2091" s="12">
        <v>42667.365011574075</v>
      </c>
      <c r="D2091" s="12">
        <v>42793.671805555554</v>
      </c>
      <c r="E2091">
        <v>90</v>
      </c>
      <c r="F2091" t="s">
        <v>1515</v>
      </c>
      <c r="G2091" t="s">
        <v>5264</v>
      </c>
      <c r="H2091">
        <v>5</v>
      </c>
      <c r="I2091">
        <f t="shared" si="128"/>
        <v>43</v>
      </c>
      <c r="J2091">
        <f t="shared" si="129"/>
        <v>2016</v>
      </c>
      <c r="K2091">
        <f t="shared" si="130"/>
        <v>9</v>
      </c>
      <c r="L2091">
        <f t="shared" si="131"/>
        <v>2017</v>
      </c>
    </row>
    <row r="2092" spans="1:12" x14ac:dyDescent="0.25">
      <c r="A2092">
        <v>106</v>
      </c>
      <c r="B2092" t="s">
        <v>3598</v>
      </c>
      <c r="C2092" s="12">
        <v>42656.649918981479</v>
      </c>
      <c r="D2092" s="12">
        <v>42663.468495370369</v>
      </c>
      <c r="E2092">
        <v>90</v>
      </c>
      <c r="F2092" t="s">
        <v>1515</v>
      </c>
      <c r="G2092" t="s">
        <v>5264</v>
      </c>
      <c r="H2092">
        <v>5</v>
      </c>
      <c r="I2092">
        <f t="shared" si="128"/>
        <v>41</v>
      </c>
      <c r="J2092">
        <f t="shared" si="129"/>
        <v>2016</v>
      </c>
      <c r="K2092">
        <f t="shared" si="130"/>
        <v>42</v>
      </c>
      <c r="L2092">
        <f t="shared" si="131"/>
        <v>2016</v>
      </c>
    </row>
    <row r="2093" spans="1:12" x14ac:dyDescent="0.25">
      <c r="A2093">
        <v>106</v>
      </c>
      <c r="B2093" t="s">
        <v>3599</v>
      </c>
      <c r="C2093" s="12">
        <v>42663.462013888886</v>
      </c>
      <c r="D2093" s="12">
        <v>42674.552245370367</v>
      </c>
      <c r="E2093">
        <v>90</v>
      </c>
      <c r="F2093" t="s">
        <v>1515</v>
      </c>
      <c r="G2093" t="s">
        <v>5264</v>
      </c>
      <c r="H2093">
        <v>5</v>
      </c>
      <c r="I2093">
        <f t="shared" si="128"/>
        <v>42</v>
      </c>
      <c r="J2093">
        <f t="shared" si="129"/>
        <v>2016</v>
      </c>
      <c r="K2093">
        <f t="shared" si="130"/>
        <v>44</v>
      </c>
      <c r="L2093">
        <f t="shared" si="131"/>
        <v>2016</v>
      </c>
    </row>
    <row r="2094" spans="1:12" x14ac:dyDescent="0.25">
      <c r="A2094">
        <v>105</v>
      </c>
      <c r="B2094" t="s">
        <v>3588</v>
      </c>
      <c r="C2094" s="12">
        <v>42055.511736111112</v>
      </c>
      <c r="D2094" s="12">
        <v>42067.454560185186</v>
      </c>
      <c r="E2094">
        <v>90</v>
      </c>
      <c r="F2094" t="s">
        <v>1515</v>
      </c>
      <c r="G2094" t="s">
        <v>5264</v>
      </c>
      <c r="H2094">
        <v>5</v>
      </c>
      <c r="I2094">
        <f t="shared" si="128"/>
        <v>8</v>
      </c>
      <c r="J2094">
        <f t="shared" si="129"/>
        <v>2015</v>
      </c>
      <c r="K2094">
        <f t="shared" si="130"/>
        <v>10</v>
      </c>
      <c r="L2094">
        <f t="shared" si="131"/>
        <v>2015</v>
      </c>
    </row>
    <row r="2095" spans="1:12" x14ac:dyDescent="0.25">
      <c r="A2095">
        <v>106</v>
      </c>
      <c r="B2095" t="s">
        <v>3595</v>
      </c>
      <c r="C2095" s="12">
        <v>42667.365011574075</v>
      </c>
      <c r="D2095" s="12">
        <v>42723.468738425923</v>
      </c>
      <c r="E2095">
        <v>90</v>
      </c>
      <c r="F2095" t="s">
        <v>1515</v>
      </c>
      <c r="G2095" t="s">
        <v>5264</v>
      </c>
      <c r="H2095">
        <v>5</v>
      </c>
      <c r="I2095">
        <f t="shared" si="128"/>
        <v>43</v>
      </c>
      <c r="J2095">
        <f t="shared" si="129"/>
        <v>2016</v>
      </c>
      <c r="K2095">
        <f t="shared" si="130"/>
        <v>51</v>
      </c>
      <c r="L2095">
        <f t="shared" si="131"/>
        <v>2016</v>
      </c>
    </row>
    <row r="2096" spans="1:12" x14ac:dyDescent="0.25">
      <c r="A2096">
        <v>105</v>
      </c>
      <c r="B2096" t="s">
        <v>1970</v>
      </c>
      <c r="C2096" s="12">
        <v>42724.53324074074</v>
      </c>
      <c r="D2096" s="12">
        <v>42768.482627314814</v>
      </c>
      <c r="E2096">
        <v>90</v>
      </c>
      <c r="F2096" t="s">
        <v>1515</v>
      </c>
      <c r="G2096" t="s">
        <v>5264</v>
      </c>
      <c r="H2096">
        <v>5</v>
      </c>
      <c r="I2096">
        <f t="shared" si="128"/>
        <v>51</v>
      </c>
      <c r="J2096">
        <f t="shared" si="129"/>
        <v>2016</v>
      </c>
      <c r="K2096">
        <f t="shared" si="130"/>
        <v>5</v>
      </c>
      <c r="L2096">
        <f t="shared" si="131"/>
        <v>2017</v>
      </c>
    </row>
    <row r="2097" spans="1:12" x14ac:dyDescent="0.25">
      <c r="A2097">
        <v>106</v>
      </c>
      <c r="B2097" t="s">
        <v>3600</v>
      </c>
      <c r="C2097" s="12">
        <v>42625.397523148145</v>
      </c>
      <c r="D2097" s="12">
        <v>42632.577638888892</v>
      </c>
      <c r="E2097">
        <v>90</v>
      </c>
      <c r="F2097" t="s">
        <v>1515</v>
      </c>
      <c r="G2097" t="s">
        <v>5264</v>
      </c>
      <c r="H2097">
        <v>5</v>
      </c>
      <c r="I2097">
        <f t="shared" si="128"/>
        <v>37</v>
      </c>
      <c r="J2097">
        <f t="shared" si="129"/>
        <v>2016</v>
      </c>
      <c r="K2097">
        <f t="shared" si="130"/>
        <v>38</v>
      </c>
      <c r="L2097">
        <f t="shared" si="131"/>
        <v>2016</v>
      </c>
    </row>
    <row r="2098" spans="1:12" x14ac:dyDescent="0.25">
      <c r="A2098">
        <v>106</v>
      </c>
      <c r="B2098" t="s">
        <v>3601</v>
      </c>
      <c r="C2098" s="12">
        <v>42625.398182870369</v>
      </c>
      <c r="D2098" s="12">
        <v>42643.354884259257</v>
      </c>
      <c r="E2098">
        <v>90</v>
      </c>
      <c r="F2098" t="s">
        <v>1515</v>
      </c>
      <c r="G2098" t="s">
        <v>5264</v>
      </c>
      <c r="H2098">
        <v>5</v>
      </c>
      <c r="I2098">
        <f t="shared" si="128"/>
        <v>37</v>
      </c>
      <c r="J2098">
        <f t="shared" si="129"/>
        <v>2016</v>
      </c>
      <c r="K2098">
        <f t="shared" si="130"/>
        <v>39</v>
      </c>
      <c r="L2098">
        <f t="shared" si="131"/>
        <v>2016</v>
      </c>
    </row>
    <row r="2099" spans="1:12" x14ac:dyDescent="0.25">
      <c r="A2099">
        <v>106</v>
      </c>
      <c r="B2099" t="s">
        <v>3586</v>
      </c>
      <c r="C2099" s="12">
        <v>42520.548437500001</v>
      </c>
      <c r="D2099" s="12">
        <v>42628.614687499998</v>
      </c>
      <c r="E2099">
        <v>90</v>
      </c>
      <c r="F2099" t="s">
        <v>1515</v>
      </c>
      <c r="G2099" t="s">
        <v>5264</v>
      </c>
      <c r="H2099">
        <v>5</v>
      </c>
      <c r="I2099">
        <f t="shared" si="128"/>
        <v>22</v>
      </c>
      <c r="J2099">
        <f t="shared" si="129"/>
        <v>2016</v>
      </c>
      <c r="K2099">
        <f t="shared" si="130"/>
        <v>37</v>
      </c>
      <c r="L2099">
        <f t="shared" si="131"/>
        <v>2016</v>
      </c>
    </row>
    <row r="2100" spans="1:12" x14ac:dyDescent="0.25">
      <c r="A2100">
        <v>105</v>
      </c>
      <c r="B2100" t="s">
        <v>3581</v>
      </c>
      <c r="C2100" s="12">
        <v>41939.462013888886</v>
      </c>
      <c r="D2100" s="12">
        <v>41981.693935185183</v>
      </c>
      <c r="E2100">
        <v>90</v>
      </c>
      <c r="F2100" t="s">
        <v>1515</v>
      </c>
      <c r="G2100" t="s">
        <v>5264</v>
      </c>
      <c r="H2100">
        <v>5</v>
      </c>
      <c r="I2100">
        <f t="shared" si="128"/>
        <v>44</v>
      </c>
      <c r="J2100">
        <f t="shared" si="129"/>
        <v>2014</v>
      </c>
      <c r="K2100">
        <f t="shared" si="130"/>
        <v>50</v>
      </c>
      <c r="L2100">
        <f t="shared" si="131"/>
        <v>2014</v>
      </c>
    </row>
    <row r="2101" spans="1:12" x14ac:dyDescent="0.25">
      <c r="A2101">
        <v>106</v>
      </c>
      <c r="B2101" t="s">
        <v>2040</v>
      </c>
      <c r="C2101" s="12">
        <v>42643.446944444448</v>
      </c>
      <c r="D2101" s="12">
        <v>42797.690949074073</v>
      </c>
      <c r="E2101">
        <v>90</v>
      </c>
      <c r="F2101" t="s">
        <v>1515</v>
      </c>
      <c r="G2101" t="s">
        <v>5264</v>
      </c>
      <c r="H2101">
        <v>5</v>
      </c>
      <c r="I2101">
        <f t="shared" si="128"/>
        <v>39</v>
      </c>
      <c r="J2101">
        <f t="shared" si="129"/>
        <v>2016</v>
      </c>
      <c r="K2101">
        <f t="shared" si="130"/>
        <v>9</v>
      </c>
      <c r="L2101">
        <f t="shared" si="131"/>
        <v>2017</v>
      </c>
    </row>
    <row r="2102" spans="1:12" x14ac:dyDescent="0.25">
      <c r="A2102">
        <v>106</v>
      </c>
      <c r="B2102" t="s">
        <v>3591</v>
      </c>
      <c r="C2102" s="12">
        <v>42625.397523148145</v>
      </c>
      <c r="D2102" s="12">
        <v>42647.407581018517</v>
      </c>
      <c r="E2102">
        <v>90</v>
      </c>
      <c r="F2102" t="s">
        <v>1515</v>
      </c>
      <c r="G2102" t="s">
        <v>5264</v>
      </c>
      <c r="H2102">
        <v>5</v>
      </c>
      <c r="I2102">
        <f t="shared" si="128"/>
        <v>37</v>
      </c>
      <c r="J2102">
        <f t="shared" si="129"/>
        <v>2016</v>
      </c>
      <c r="K2102">
        <f t="shared" si="130"/>
        <v>40</v>
      </c>
      <c r="L2102">
        <f t="shared" si="131"/>
        <v>2016</v>
      </c>
    </row>
    <row r="2103" spans="1:12" x14ac:dyDescent="0.25">
      <c r="A2103">
        <v>2</v>
      </c>
      <c r="B2103" t="s">
        <v>2041</v>
      </c>
      <c r="C2103" s="12">
        <v>43203.458784722221</v>
      </c>
      <c r="D2103" s="12">
        <v>43217.500439814816</v>
      </c>
      <c r="E2103">
        <v>90</v>
      </c>
      <c r="F2103" t="s">
        <v>1515</v>
      </c>
      <c r="G2103" t="s">
        <v>5264</v>
      </c>
      <c r="H2103">
        <v>5</v>
      </c>
      <c r="I2103">
        <f t="shared" si="128"/>
        <v>15</v>
      </c>
      <c r="J2103">
        <f t="shared" si="129"/>
        <v>2018</v>
      </c>
      <c r="K2103">
        <f t="shared" si="130"/>
        <v>17</v>
      </c>
      <c r="L2103">
        <f t="shared" si="131"/>
        <v>2018</v>
      </c>
    </row>
    <row r="2104" spans="1:12" x14ac:dyDescent="0.25">
      <c r="A2104">
        <v>2</v>
      </c>
      <c r="B2104" t="s">
        <v>2042</v>
      </c>
      <c r="C2104" s="12">
        <v>43251.434814814813</v>
      </c>
      <c r="D2104" s="12">
        <v>43252.3827662037</v>
      </c>
      <c r="E2104">
        <v>90</v>
      </c>
      <c r="F2104" t="s">
        <v>1515</v>
      </c>
      <c r="G2104" t="s">
        <v>5264</v>
      </c>
      <c r="H2104">
        <v>5</v>
      </c>
      <c r="I2104">
        <f t="shared" si="128"/>
        <v>22</v>
      </c>
      <c r="J2104">
        <f t="shared" si="129"/>
        <v>2018</v>
      </c>
      <c r="K2104">
        <f t="shared" si="130"/>
        <v>22</v>
      </c>
      <c r="L2104">
        <f t="shared" si="131"/>
        <v>2018</v>
      </c>
    </row>
    <row r="2105" spans="1:12" x14ac:dyDescent="0.25">
      <c r="A2105">
        <v>2</v>
      </c>
      <c r="B2105" t="s">
        <v>3603</v>
      </c>
      <c r="C2105" s="12">
        <v>42340.473854166667</v>
      </c>
      <c r="D2105" s="12">
        <v>42348.584988425922</v>
      </c>
      <c r="E2105">
        <v>90</v>
      </c>
      <c r="F2105" t="s">
        <v>1515</v>
      </c>
      <c r="G2105" t="s">
        <v>5264</v>
      </c>
      <c r="H2105">
        <v>5</v>
      </c>
      <c r="I2105">
        <f t="shared" si="128"/>
        <v>49</v>
      </c>
      <c r="J2105">
        <f t="shared" si="129"/>
        <v>2015</v>
      </c>
      <c r="K2105">
        <f t="shared" si="130"/>
        <v>50</v>
      </c>
      <c r="L2105">
        <f t="shared" si="131"/>
        <v>2015</v>
      </c>
    </row>
    <row r="2106" spans="1:12" x14ac:dyDescent="0.25">
      <c r="A2106">
        <v>2</v>
      </c>
      <c r="B2106" t="s">
        <v>3605</v>
      </c>
      <c r="C2106" s="12">
        <v>42311.390208333331</v>
      </c>
      <c r="D2106" s="12">
        <v>42326.361192129632</v>
      </c>
      <c r="E2106">
        <v>90</v>
      </c>
      <c r="F2106" t="s">
        <v>1515</v>
      </c>
      <c r="G2106" t="s">
        <v>5264</v>
      </c>
      <c r="H2106">
        <v>5</v>
      </c>
      <c r="I2106">
        <f t="shared" si="128"/>
        <v>45</v>
      </c>
      <c r="J2106">
        <f t="shared" si="129"/>
        <v>2015</v>
      </c>
      <c r="K2106">
        <f t="shared" si="130"/>
        <v>47</v>
      </c>
      <c r="L2106">
        <f t="shared" si="131"/>
        <v>2015</v>
      </c>
    </row>
    <row r="2107" spans="1:12" x14ac:dyDescent="0.25">
      <c r="A2107">
        <v>2</v>
      </c>
      <c r="B2107" t="s">
        <v>3602</v>
      </c>
      <c r="C2107" s="12">
        <v>42460.615254629629</v>
      </c>
      <c r="D2107" s="12">
        <v>42471.430844907409</v>
      </c>
      <c r="E2107">
        <v>90</v>
      </c>
      <c r="F2107" t="s">
        <v>1515</v>
      </c>
      <c r="G2107" t="s">
        <v>5264</v>
      </c>
      <c r="H2107">
        <v>5</v>
      </c>
      <c r="I2107">
        <f t="shared" si="128"/>
        <v>13</v>
      </c>
      <c r="J2107">
        <f t="shared" si="129"/>
        <v>2016</v>
      </c>
      <c r="K2107">
        <f t="shared" si="130"/>
        <v>15</v>
      </c>
      <c r="L2107">
        <f t="shared" si="131"/>
        <v>2016</v>
      </c>
    </row>
    <row r="2108" spans="1:12" x14ac:dyDescent="0.25">
      <c r="A2108">
        <v>2</v>
      </c>
      <c r="B2108" t="s">
        <v>3606</v>
      </c>
      <c r="C2108" s="12">
        <v>42188.496469907404</v>
      </c>
      <c r="D2108" s="12">
        <v>42192.690844907411</v>
      </c>
      <c r="E2108">
        <v>90</v>
      </c>
      <c r="F2108" t="s">
        <v>1515</v>
      </c>
      <c r="G2108" t="s">
        <v>5264</v>
      </c>
      <c r="H2108">
        <v>5</v>
      </c>
      <c r="I2108">
        <f t="shared" si="128"/>
        <v>27</v>
      </c>
      <c r="J2108">
        <f t="shared" si="129"/>
        <v>2015</v>
      </c>
      <c r="K2108">
        <f t="shared" si="130"/>
        <v>28</v>
      </c>
      <c r="L2108">
        <f t="shared" si="131"/>
        <v>2015</v>
      </c>
    </row>
    <row r="2109" spans="1:12" x14ac:dyDescent="0.25">
      <c r="A2109">
        <v>2</v>
      </c>
      <c r="B2109" t="s">
        <v>3604</v>
      </c>
      <c r="C2109" s="12">
        <v>42094.482777777775</v>
      </c>
      <c r="D2109" s="12">
        <v>42104.465648148151</v>
      </c>
      <c r="E2109">
        <v>90</v>
      </c>
      <c r="F2109" t="s">
        <v>1515</v>
      </c>
      <c r="G2109" t="s">
        <v>5264</v>
      </c>
      <c r="H2109">
        <v>5</v>
      </c>
      <c r="I2109">
        <f t="shared" si="128"/>
        <v>14</v>
      </c>
      <c r="J2109">
        <f t="shared" si="129"/>
        <v>2015</v>
      </c>
      <c r="K2109">
        <f t="shared" si="130"/>
        <v>15</v>
      </c>
      <c r="L2109">
        <f t="shared" si="131"/>
        <v>2015</v>
      </c>
    </row>
    <row r="2110" spans="1:12" x14ac:dyDescent="0.25">
      <c r="A2110">
        <v>9625</v>
      </c>
      <c r="B2110" t="s">
        <v>3607</v>
      </c>
      <c r="C2110" s="12">
        <v>42499.367511574077</v>
      </c>
      <c r="D2110" s="12">
        <v>42508.628703703704</v>
      </c>
      <c r="E2110">
        <v>90</v>
      </c>
      <c r="F2110" t="s">
        <v>1515</v>
      </c>
      <c r="G2110" t="s">
        <v>5264</v>
      </c>
      <c r="H2110">
        <v>5</v>
      </c>
      <c r="I2110">
        <f t="shared" si="128"/>
        <v>19</v>
      </c>
      <c r="J2110">
        <f t="shared" si="129"/>
        <v>2016</v>
      </c>
      <c r="K2110">
        <f t="shared" si="130"/>
        <v>20</v>
      </c>
      <c r="L2110">
        <f t="shared" si="131"/>
        <v>2016</v>
      </c>
    </row>
    <row r="2111" spans="1:12" x14ac:dyDescent="0.25">
      <c r="A2111">
        <v>9625</v>
      </c>
      <c r="B2111" t="s">
        <v>3608</v>
      </c>
      <c r="C2111" s="12">
        <v>42499.367511574077</v>
      </c>
      <c r="D2111" s="12">
        <v>42501.672719907408</v>
      </c>
      <c r="E2111">
        <v>0</v>
      </c>
      <c r="F2111" t="s">
        <v>1515</v>
      </c>
      <c r="G2111" t="s">
        <v>5264</v>
      </c>
      <c r="H2111">
        <v>5</v>
      </c>
      <c r="I2111">
        <f t="shared" si="128"/>
        <v>19</v>
      </c>
      <c r="J2111">
        <f t="shared" si="129"/>
        <v>2016</v>
      </c>
      <c r="K2111">
        <f t="shared" si="130"/>
        <v>19</v>
      </c>
      <c r="L2111">
        <f t="shared" si="131"/>
        <v>2016</v>
      </c>
    </row>
    <row r="2112" spans="1:12" x14ac:dyDescent="0.25">
      <c r="A2112">
        <v>16055</v>
      </c>
      <c r="B2112" t="s">
        <v>2046</v>
      </c>
      <c r="C2112" s="12">
        <v>43046.425254629627</v>
      </c>
      <c r="D2112" s="12">
        <v>43056.379780092589</v>
      </c>
      <c r="E2112">
        <v>90</v>
      </c>
      <c r="F2112" t="s">
        <v>1515</v>
      </c>
      <c r="G2112" t="s">
        <v>5264</v>
      </c>
      <c r="H2112">
        <v>5</v>
      </c>
      <c r="I2112">
        <f t="shared" si="128"/>
        <v>45</v>
      </c>
      <c r="J2112">
        <f t="shared" si="129"/>
        <v>2017</v>
      </c>
      <c r="K2112">
        <f t="shared" si="130"/>
        <v>46</v>
      </c>
      <c r="L2112">
        <f t="shared" si="131"/>
        <v>2017</v>
      </c>
    </row>
    <row r="2113" spans="1:12" x14ac:dyDescent="0.25">
      <c r="A2113">
        <v>16055</v>
      </c>
      <c r="B2113" t="s">
        <v>2047</v>
      </c>
      <c r="C2113" s="12">
        <v>43046.428124999999</v>
      </c>
      <c r="D2113" s="12">
        <v>43056.377256944441</v>
      </c>
      <c r="E2113">
        <v>90</v>
      </c>
      <c r="F2113" t="s">
        <v>1515</v>
      </c>
      <c r="G2113" t="s">
        <v>5264</v>
      </c>
      <c r="H2113">
        <v>5</v>
      </c>
      <c r="I2113">
        <f t="shared" si="128"/>
        <v>45</v>
      </c>
      <c r="J2113">
        <f t="shared" si="129"/>
        <v>2017</v>
      </c>
      <c r="K2113">
        <f t="shared" si="130"/>
        <v>46</v>
      </c>
      <c r="L2113">
        <f t="shared" si="131"/>
        <v>2017</v>
      </c>
    </row>
    <row r="2114" spans="1:12" x14ac:dyDescent="0.25">
      <c r="A2114">
        <v>16055</v>
      </c>
      <c r="B2114" t="s">
        <v>2048</v>
      </c>
      <c r="C2114" s="12">
        <v>43031.664687500001</v>
      </c>
      <c r="D2114" s="12">
        <v>43047.364560185182</v>
      </c>
      <c r="E2114">
        <v>90</v>
      </c>
      <c r="F2114" t="s">
        <v>1515</v>
      </c>
      <c r="G2114" t="s">
        <v>5264</v>
      </c>
      <c r="H2114">
        <v>5</v>
      </c>
      <c r="I2114">
        <f t="shared" si="128"/>
        <v>43</v>
      </c>
      <c r="J2114">
        <f t="shared" si="129"/>
        <v>2017</v>
      </c>
      <c r="K2114">
        <f t="shared" si="130"/>
        <v>45</v>
      </c>
      <c r="L2114">
        <f t="shared" si="131"/>
        <v>2017</v>
      </c>
    </row>
    <row r="2115" spans="1:12" x14ac:dyDescent="0.25">
      <c r="A2115">
        <v>16055</v>
      </c>
      <c r="B2115" t="s">
        <v>2044</v>
      </c>
      <c r="C2115" s="12">
        <v>43124.549328703702</v>
      </c>
      <c r="D2115" s="12">
        <v>43167.607430555552</v>
      </c>
      <c r="E2115">
        <v>90</v>
      </c>
      <c r="F2115" t="s">
        <v>1515</v>
      </c>
      <c r="G2115" t="s">
        <v>5264</v>
      </c>
      <c r="H2115">
        <v>5</v>
      </c>
      <c r="I2115">
        <f t="shared" ref="I2115:I2178" si="132">WEEKNUM(LEFT(C2115,10),21)</f>
        <v>4</v>
      </c>
      <c r="J2115">
        <f t="shared" ref="J2115:J2178" si="133">YEAR(C2115)</f>
        <v>2018</v>
      </c>
      <c r="K2115">
        <f t="shared" ref="K2115:K2178" si="134">WEEKNUM(LEFT(D2115,10),21)</f>
        <v>10</v>
      </c>
      <c r="L2115">
        <f t="shared" ref="L2115:L2178" si="135">YEAR(D2115)</f>
        <v>2018</v>
      </c>
    </row>
    <row r="2116" spans="1:12" x14ac:dyDescent="0.25">
      <c r="A2116">
        <v>16055</v>
      </c>
      <c r="B2116" t="s">
        <v>2045</v>
      </c>
      <c r="C2116" s="12">
        <v>43126.517337962963</v>
      </c>
      <c r="D2116" s="12">
        <v>43130.413738425923</v>
      </c>
      <c r="E2116">
        <v>90</v>
      </c>
      <c r="F2116" t="s">
        <v>1515</v>
      </c>
      <c r="G2116" t="s">
        <v>5264</v>
      </c>
      <c r="H2116">
        <v>5</v>
      </c>
      <c r="I2116">
        <f t="shared" si="132"/>
        <v>4</v>
      </c>
      <c r="J2116">
        <f t="shared" si="133"/>
        <v>2018</v>
      </c>
      <c r="K2116">
        <f t="shared" si="134"/>
        <v>5</v>
      </c>
      <c r="L2116">
        <f t="shared" si="135"/>
        <v>2018</v>
      </c>
    </row>
    <row r="2117" spans="1:12" x14ac:dyDescent="0.25">
      <c r="A2117">
        <v>16055</v>
      </c>
      <c r="B2117" t="s">
        <v>2043</v>
      </c>
      <c r="C2117" s="12">
        <v>43259.492534722223</v>
      </c>
      <c r="D2117" s="12">
        <v>43263.407708333332</v>
      </c>
      <c r="E2117">
        <v>90</v>
      </c>
      <c r="F2117" t="s">
        <v>1515</v>
      </c>
      <c r="G2117" t="s">
        <v>5264</v>
      </c>
      <c r="H2117">
        <v>5</v>
      </c>
      <c r="I2117">
        <f t="shared" si="132"/>
        <v>23</v>
      </c>
      <c r="J2117">
        <f t="shared" si="133"/>
        <v>2018</v>
      </c>
      <c r="K2117">
        <f t="shared" si="134"/>
        <v>24</v>
      </c>
      <c r="L2117">
        <f t="shared" si="135"/>
        <v>2018</v>
      </c>
    </row>
    <row r="2118" spans="1:12" x14ac:dyDescent="0.25">
      <c r="A2118">
        <v>16055</v>
      </c>
      <c r="B2118" t="s">
        <v>2049</v>
      </c>
      <c r="C2118" s="12">
        <v>43110.367731481485</v>
      </c>
      <c r="D2118" s="12">
        <v>43110.458622685182</v>
      </c>
      <c r="E2118">
        <v>90</v>
      </c>
      <c r="F2118" t="s">
        <v>1515</v>
      </c>
      <c r="G2118" t="s">
        <v>5264</v>
      </c>
      <c r="H2118">
        <v>5</v>
      </c>
      <c r="I2118">
        <f t="shared" si="132"/>
        <v>2</v>
      </c>
      <c r="J2118">
        <f t="shared" si="133"/>
        <v>2018</v>
      </c>
      <c r="K2118">
        <f t="shared" si="134"/>
        <v>2</v>
      </c>
      <c r="L2118">
        <f t="shared" si="135"/>
        <v>2018</v>
      </c>
    </row>
    <row r="2119" spans="1:12" x14ac:dyDescent="0.25">
      <c r="A2119">
        <v>108</v>
      </c>
      <c r="B2119" t="s">
        <v>2050</v>
      </c>
      <c r="C2119" s="12">
        <v>42758.655231481483</v>
      </c>
      <c r="D2119" s="12">
        <v>42760.476273148146</v>
      </c>
      <c r="E2119">
        <v>90</v>
      </c>
      <c r="F2119" t="s">
        <v>1515</v>
      </c>
      <c r="G2119" t="s">
        <v>5264</v>
      </c>
      <c r="H2119">
        <v>5</v>
      </c>
      <c r="I2119">
        <f t="shared" si="132"/>
        <v>4</v>
      </c>
      <c r="J2119">
        <f t="shared" si="133"/>
        <v>2017</v>
      </c>
      <c r="K2119">
        <f t="shared" si="134"/>
        <v>4</v>
      </c>
      <c r="L2119">
        <f t="shared" si="135"/>
        <v>2017</v>
      </c>
    </row>
    <row r="2120" spans="1:12" x14ac:dyDescent="0.25">
      <c r="A2120">
        <v>108</v>
      </c>
      <c r="B2120" t="s">
        <v>3613</v>
      </c>
      <c r="C2120" s="12">
        <v>42509.441180555557</v>
      </c>
      <c r="D2120" s="12">
        <v>42520.552719907406</v>
      </c>
      <c r="E2120">
        <v>90</v>
      </c>
      <c r="F2120" t="s">
        <v>1515</v>
      </c>
      <c r="G2120" t="s">
        <v>5264</v>
      </c>
      <c r="H2120">
        <v>5</v>
      </c>
      <c r="I2120">
        <f t="shared" si="132"/>
        <v>20</v>
      </c>
      <c r="J2120">
        <f t="shared" si="133"/>
        <v>2016</v>
      </c>
      <c r="K2120">
        <f t="shared" si="134"/>
        <v>22</v>
      </c>
      <c r="L2120">
        <f t="shared" si="135"/>
        <v>2016</v>
      </c>
    </row>
    <row r="2121" spans="1:12" x14ac:dyDescent="0.25">
      <c r="A2121">
        <v>108</v>
      </c>
      <c r="B2121" t="s">
        <v>3614</v>
      </c>
      <c r="C2121" s="12">
        <v>42430.556006944447</v>
      </c>
      <c r="D2121" s="12">
        <v>42517.49287037037</v>
      </c>
      <c r="E2121">
        <v>0</v>
      </c>
      <c r="F2121" t="s">
        <v>1515</v>
      </c>
      <c r="G2121" t="s">
        <v>5264</v>
      </c>
      <c r="H2121">
        <v>5</v>
      </c>
      <c r="I2121">
        <f t="shared" si="132"/>
        <v>9</v>
      </c>
      <c r="J2121">
        <f t="shared" si="133"/>
        <v>2016</v>
      </c>
      <c r="K2121">
        <f t="shared" si="134"/>
        <v>21</v>
      </c>
      <c r="L2121">
        <f t="shared" si="135"/>
        <v>2016</v>
      </c>
    </row>
    <row r="2122" spans="1:12" x14ac:dyDescent="0.25">
      <c r="A2122">
        <v>12940</v>
      </c>
      <c r="B2122" t="s">
        <v>2059</v>
      </c>
      <c r="C2122" s="12">
        <v>43129.606990740744</v>
      </c>
      <c r="D2122" s="12">
        <v>43244.360486111109</v>
      </c>
      <c r="E2122">
        <v>90</v>
      </c>
      <c r="F2122" t="s">
        <v>1515</v>
      </c>
      <c r="G2122" t="s">
        <v>5264</v>
      </c>
      <c r="H2122">
        <v>5</v>
      </c>
      <c r="I2122">
        <f t="shared" si="132"/>
        <v>5</v>
      </c>
      <c r="J2122">
        <f t="shared" si="133"/>
        <v>2018</v>
      </c>
      <c r="K2122">
        <f t="shared" si="134"/>
        <v>21</v>
      </c>
      <c r="L2122">
        <f t="shared" si="135"/>
        <v>2018</v>
      </c>
    </row>
    <row r="2123" spans="1:12" x14ac:dyDescent="0.25">
      <c r="A2123">
        <v>12940</v>
      </c>
      <c r="B2123" t="s">
        <v>2058</v>
      </c>
      <c r="C2123" s="12">
        <v>43227.578715277778</v>
      </c>
      <c r="D2123" s="12">
        <v>43236.672060185185</v>
      </c>
      <c r="E2123">
        <v>90</v>
      </c>
      <c r="F2123" t="s">
        <v>1515</v>
      </c>
      <c r="G2123" t="s">
        <v>5264</v>
      </c>
      <c r="H2123">
        <v>5</v>
      </c>
      <c r="I2123">
        <f t="shared" si="132"/>
        <v>19</v>
      </c>
      <c r="J2123">
        <f t="shared" si="133"/>
        <v>2018</v>
      </c>
      <c r="K2123">
        <f t="shared" si="134"/>
        <v>20</v>
      </c>
      <c r="L2123">
        <f t="shared" si="135"/>
        <v>2018</v>
      </c>
    </row>
    <row r="2124" spans="1:12" x14ac:dyDescent="0.25">
      <c r="A2124">
        <v>12940</v>
      </c>
      <c r="B2124" t="s">
        <v>2054</v>
      </c>
      <c r="C2124" s="12">
        <v>43242.438807870371</v>
      </c>
      <c r="D2124" s="12">
        <v>43243.556655092594</v>
      </c>
      <c r="E2124">
        <v>90</v>
      </c>
      <c r="F2124" t="s">
        <v>1515</v>
      </c>
      <c r="G2124" t="s">
        <v>5264</v>
      </c>
      <c r="H2124">
        <v>5</v>
      </c>
      <c r="I2124">
        <f t="shared" si="132"/>
        <v>21</v>
      </c>
      <c r="J2124">
        <f t="shared" si="133"/>
        <v>2018</v>
      </c>
      <c r="K2124">
        <f t="shared" si="134"/>
        <v>21</v>
      </c>
      <c r="L2124">
        <f t="shared" si="135"/>
        <v>2018</v>
      </c>
    </row>
    <row r="2125" spans="1:12" x14ac:dyDescent="0.25">
      <c r="A2125">
        <v>12940</v>
      </c>
      <c r="B2125" t="s">
        <v>2055</v>
      </c>
      <c r="C2125" s="12">
        <v>43242.486979166664</v>
      </c>
      <c r="D2125" s="12">
        <v>43243.560624999998</v>
      </c>
      <c r="E2125">
        <v>90</v>
      </c>
      <c r="F2125" t="s">
        <v>1515</v>
      </c>
      <c r="G2125" t="s">
        <v>5264</v>
      </c>
      <c r="H2125">
        <v>5</v>
      </c>
      <c r="I2125">
        <f t="shared" si="132"/>
        <v>21</v>
      </c>
      <c r="J2125">
        <f t="shared" si="133"/>
        <v>2018</v>
      </c>
      <c r="K2125">
        <f t="shared" si="134"/>
        <v>21</v>
      </c>
      <c r="L2125">
        <f t="shared" si="135"/>
        <v>2018</v>
      </c>
    </row>
    <row r="2126" spans="1:12" x14ac:dyDescent="0.25">
      <c r="A2126">
        <v>12940</v>
      </c>
      <c r="B2126" t="s">
        <v>2056</v>
      </c>
      <c r="C2126" s="12">
        <v>43242.492164351854</v>
      </c>
      <c r="D2126" s="12">
        <v>43243.569236111114</v>
      </c>
      <c r="E2126">
        <v>90</v>
      </c>
      <c r="F2126" t="s">
        <v>1515</v>
      </c>
      <c r="G2126" t="s">
        <v>5264</v>
      </c>
      <c r="H2126">
        <v>5</v>
      </c>
      <c r="I2126">
        <f t="shared" si="132"/>
        <v>21</v>
      </c>
      <c r="J2126">
        <f t="shared" si="133"/>
        <v>2018</v>
      </c>
      <c r="K2126">
        <f t="shared" si="134"/>
        <v>21</v>
      </c>
      <c r="L2126">
        <f t="shared" si="135"/>
        <v>2018</v>
      </c>
    </row>
    <row r="2127" spans="1:12" x14ac:dyDescent="0.25">
      <c r="A2127">
        <v>12940</v>
      </c>
      <c r="B2127" t="s">
        <v>2057</v>
      </c>
      <c r="C2127" s="12">
        <v>43255.3596875</v>
      </c>
      <c r="D2127" s="12">
        <v>43256.557881944442</v>
      </c>
      <c r="E2127">
        <v>90</v>
      </c>
      <c r="F2127" t="s">
        <v>1515</v>
      </c>
      <c r="G2127" t="s">
        <v>5264</v>
      </c>
      <c r="H2127">
        <v>5</v>
      </c>
      <c r="I2127">
        <f t="shared" si="132"/>
        <v>23</v>
      </c>
      <c r="J2127">
        <f t="shared" si="133"/>
        <v>2018</v>
      </c>
      <c r="K2127">
        <f t="shared" si="134"/>
        <v>23</v>
      </c>
      <c r="L2127">
        <f t="shared" si="135"/>
        <v>2018</v>
      </c>
    </row>
    <row r="2128" spans="1:12" x14ac:dyDescent="0.25">
      <c r="A2128">
        <v>12940</v>
      </c>
      <c r="B2128" t="s">
        <v>2051</v>
      </c>
      <c r="C2128" s="12">
        <v>43290.45753472222</v>
      </c>
      <c r="D2128" s="12">
        <v>43291.37940972222</v>
      </c>
      <c r="E2128">
        <v>90</v>
      </c>
      <c r="F2128" t="s">
        <v>1515</v>
      </c>
      <c r="G2128" t="s">
        <v>5264</v>
      </c>
      <c r="H2128">
        <v>5</v>
      </c>
      <c r="I2128">
        <f t="shared" si="132"/>
        <v>28</v>
      </c>
      <c r="J2128">
        <f t="shared" si="133"/>
        <v>2018</v>
      </c>
      <c r="K2128">
        <f t="shared" si="134"/>
        <v>28</v>
      </c>
      <c r="L2128">
        <f t="shared" si="135"/>
        <v>2018</v>
      </c>
    </row>
    <row r="2129" spans="1:12" x14ac:dyDescent="0.25">
      <c r="A2129">
        <v>12940</v>
      </c>
      <c r="B2129" t="s">
        <v>2052</v>
      </c>
      <c r="C2129" s="12">
        <v>43290.496238425927</v>
      </c>
      <c r="D2129" s="12">
        <v>43291.368726851855</v>
      </c>
      <c r="E2129">
        <v>90</v>
      </c>
      <c r="F2129" t="s">
        <v>1515</v>
      </c>
      <c r="G2129" t="s">
        <v>5264</v>
      </c>
      <c r="H2129">
        <v>5</v>
      </c>
      <c r="I2129">
        <f t="shared" si="132"/>
        <v>28</v>
      </c>
      <c r="J2129">
        <f t="shared" si="133"/>
        <v>2018</v>
      </c>
      <c r="K2129">
        <f t="shared" si="134"/>
        <v>28</v>
      </c>
      <c r="L2129">
        <f t="shared" si="135"/>
        <v>2018</v>
      </c>
    </row>
    <row r="2130" spans="1:12" x14ac:dyDescent="0.25">
      <c r="A2130">
        <v>108</v>
      </c>
      <c r="B2130" t="s">
        <v>3610</v>
      </c>
      <c r="C2130" s="12">
        <v>42430.427789351852</v>
      </c>
      <c r="D2130" s="12">
        <v>42439.439618055556</v>
      </c>
      <c r="E2130">
        <v>90</v>
      </c>
      <c r="F2130" t="s">
        <v>1515</v>
      </c>
      <c r="G2130" t="s">
        <v>5264</v>
      </c>
      <c r="H2130">
        <v>5</v>
      </c>
      <c r="I2130">
        <f t="shared" si="132"/>
        <v>9</v>
      </c>
      <c r="J2130">
        <f t="shared" si="133"/>
        <v>2016</v>
      </c>
      <c r="K2130">
        <f t="shared" si="134"/>
        <v>10</v>
      </c>
      <c r="L2130">
        <f t="shared" si="135"/>
        <v>2016</v>
      </c>
    </row>
    <row r="2131" spans="1:12" x14ac:dyDescent="0.25">
      <c r="A2131">
        <v>108</v>
      </c>
      <c r="B2131" t="s">
        <v>3611</v>
      </c>
      <c r="C2131" s="12">
        <v>42430.556006944447</v>
      </c>
      <c r="D2131" s="12">
        <v>42439.44599537037</v>
      </c>
      <c r="E2131">
        <v>90</v>
      </c>
      <c r="F2131" t="s">
        <v>1515</v>
      </c>
      <c r="G2131" t="s">
        <v>5264</v>
      </c>
      <c r="H2131">
        <v>5</v>
      </c>
      <c r="I2131">
        <f t="shared" si="132"/>
        <v>9</v>
      </c>
      <c r="J2131">
        <f t="shared" si="133"/>
        <v>2016</v>
      </c>
      <c r="K2131">
        <f t="shared" si="134"/>
        <v>10</v>
      </c>
      <c r="L2131">
        <f t="shared" si="135"/>
        <v>2016</v>
      </c>
    </row>
    <row r="2132" spans="1:12" x14ac:dyDescent="0.25">
      <c r="A2132">
        <v>108</v>
      </c>
      <c r="B2132" t="s">
        <v>3612</v>
      </c>
      <c r="C2132" s="12">
        <v>42430.56759259259</v>
      </c>
      <c r="D2132" s="12">
        <v>42461.503541666665</v>
      </c>
      <c r="E2132">
        <v>90</v>
      </c>
      <c r="F2132" t="s">
        <v>1515</v>
      </c>
      <c r="G2132" t="s">
        <v>5264</v>
      </c>
      <c r="H2132">
        <v>5</v>
      </c>
      <c r="I2132">
        <f t="shared" si="132"/>
        <v>9</v>
      </c>
      <c r="J2132">
        <f t="shared" si="133"/>
        <v>2016</v>
      </c>
      <c r="K2132">
        <f t="shared" si="134"/>
        <v>13</v>
      </c>
      <c r="L2132">
        <f t="shared" si="135"/>
        <v>2016</v>
      </c>
    </row>
    <row r="2133" spans="1:12" x14ac:dyDescent="0.25">
      <c r="A2133">
        <v>12940</v>
      </c>
      <c r="B2133" t="s">
        <v>2079</v>
      </c>
      <c r="C2133" s="12">
        <v>42936.5546875</v>
      </c>
      <c r="D2133" s="12">
        <v>43046.474456018521</v>
      </c>
      <c r="E2133">
        <v>90</v>
      </c>
      <c r="F2133" t="s">
        <v>1515</v>
      </c>
      <c r="G2133" t="s">
        <v>5264</v>
      </c>
      <c r="H2133">
        <v>5</v>
      </c>
      <c r="I2133">
        <f t="shared" si="132"/>
        <v>29</v>
      </c>
      <c r="J2133">
        <f t="shared" si="133"/>
        <v>2017</v>
      </c>
      <c r="K2133">
        <f t="shared" si="134"/>
        <v>45</v>
      </c>
      <c r="L2133">
        <f t="shared" si="135"/>
        <v>2017</v>
      </c>
    </row>
    <row r="2134" spans="1:12" x14ac:dyDescent="0.25">
      <c r="A2134">
        <v>108</v>
      </c>
      <c r="B2134" t="s">
        <v>2080</v>
      </c>
      <c r="C2134" s="12">
        <v>42844.341504629629</v>
      </c>
      <c r="D2134" s="12">
        <v>43042.732986111114</v>
      </c>
      <c r="E2134">
        <v>90</v>
      </c>
      <c r="F2134" t="s">
        <v>1515</v>
      </c>
      <c r="G2134" t="s">
        <v>5264</v>
      </c>
      <c r="H2134">
        <v>5</v>
      </c>
      <c r="I2134">
        <f t="shared" si="132"/>
        <v>16</v>
      </c>
      <c r="J2134">
        <f t="shared" si="133"/>
        <v>2017</v>
      </c>
      <c r="K2134">
        <f t="shared" si="134"/>
        <v>44</v>
      </c>
      <c r="L2134">
        <f t="shared" si="135"/>
        <v>2017</v>
      </c>
    </row>
    <row r="2135" spans="1:12" x14ac:dyDescent="0.25">
      <c r="A2135">
        <v>108</v>
      </c>
      <c r="B2135" t="s">
        <v>2078</v>
      </c>
      <c r="C2135" s="12">
        <v>42844.341504629629</v>
      </c>
      <c r="D2135" s="12">
        <v>43052.573541666665</v>
      </c>
      <c r="E2135">
        <v>90</v>
      </c>
      <c r="F2135" t="s">
        <v>1515</v>
      </c>
      <c r="G2135" t="s">
        <v>5264</v>
      </c>
      <c r="H2135">
        <v>5</v>
      </c>
      <c r="I2135">
        <f t="shared" si="132"/>
        <v>16</v>
      </c>
      <c r="J2135">
        <f t="shared" si="133"/>
        <v>2017</v>
      </c>
      <c r="K2135">
        <f t="shared" si="134"/>
        <v>46</v>
      </c>
      <c r="L2135">
        <f t="shared" si="135"/>
        <v>2017</v>
      </c>
    </row>
    <row r="2136" spans="1:12" x14ac:dyDescent="0.25">
      <c r="A2136">
        <v>12940</v>
      </c>
      <c r="B2136" t="s">
        <v>2081</v>
      </c>
      <c r="C2136" s="12">
        <v>43045.479756944442</v>
      </c>
      <c r="D2136" s="12">
        <v>43053.35601851852</v>
      </c>
      <c r="E2136">
        <v>90</v>
      </c>
      <c r="F2136" t="s">
        <v>1515</v>
      </c>
      <c r="G2136" t="s">
        <v>5264</v>
      </c>
      <c r="H2136">
        <v>5</v>
      </c>
      <c r="I2136">
        <f t="shared" si="132"/>
        <v>45</v>
      </c>
      <c r="J2136">
        <f t="shared" si="133"/>
        <v>2017</v>
      </c>
      <c r="K2136">
        <f t="shared" si="134"/>
        <v>46</v>
      </c>
      <c r="L2136">
        <f t="shared" si="135"/>
        <v>2017</v>
      </c>
    </row>
    <row r="2137" spans="1:12" x14ac:dyDescent="0.25">
      <c r="A2137">
        <v>12940</v>
      </c>
      <c r="B2137" t="s">
        <v>2066</v>
      </c>
      <c r="C2137" s="12">
        <v>43129.606990740744</v>
      </c>
      <c r="D2137" s="12">
        <v>43133.381990740738</v>
      </c>
      <c r="E2137">
        <v>90</v>
      </c>
      <c r="F2137" t="s">
        <v>1515</v>
      </c>
      <c r="G2137" t="s">
        <v>5264</v>
      </c>
      <c r="H2137">
        <v>5</v>
      </c>
      <c r="I2137">
        <f t="shared" si="132"/>
        <v>5</v>
      </c>
      <c r="J2137">
        <f t="shared" si="133"/>
        <v>2018</v>
      </c>
      <c r="K2137">
        <f t="shared" si="134"/>
        <v>5</v>
      </c>
      <c r="L2137">
        <f t="shared" si="135"/>
        <v>2018</v>
      </c>
    </row>
    <row r="2138" spans="1:12" x14ac:dyDescent="0.25">
      <c r="A2138">
        <v>12940</v>
      </c>
      <c r="B2138" t="s">
        <v>2072</v>
      </c>
      <c r="C2138" s="12">
        <v>43124.587048611109</v>
      </c>
      <c r="D2138" s="12">
        <v>43130.475601851853</v>
      </c>
      <c r="E2138">
        <v>90</v>
      </c>
      <c r="F2138" t="s">
        <v>1515</v>
      </c>
      <c r="G2138" t="s">
        <v>5264</v>
      </c>
      <c r="H2138">
        <v>5</v>
      </c>
      <c r="I2138">
        <f t="shared" si="132"/>
        <v>4</v>
      </c>
      <c r="J2138">
        <f t="shared" si="133"/>
        <v>2018</v>
      </c>
      <c r="K2138">
        <f t="shared" si="134"/>
        <v>5</v>
      </c>
      <c r="L2138">
        <f t="shared" si="135"/>
        <v>2018</v>
      </c>
    </row>
    <row r="2139" spans="1:12" x14ac:dyDescent="0.25">
      <c r="A2139">
        <v>12940</v>
      </c>
      <c r="B2139" t="s">
        <v>2073</v>
      </c>
      <c r="C2139" s="12">
        <v>43126.512094907404</v>
      </c>
      <c r="D2139" s="12">
        <v>43153.500671296293</v>
      </c>
      <c r="E2139">
        <v>90</v>
      </c>
      <c r="F2139" t="s">
        <v>1515</v>
      </c>
      <c r="G2139" t="s">
        <v>5264</v>
      </c>
      <c r="H2139">
        <v>5</v>
      </c>
      <c r="I2139">
        <f t="shared" si="132"/>
        <v>4</v>
      </c>
      <c r="J2139">
        <f t="shared" si="133"/>
        <v>2018</v>
      </c>
      <c r="K2139">
        <f t="shared" si="134"/>
        <v>8</v>
      </c>
      <c r="L2139">
        <f t="shared" si="135"/>
        <v>2018</v>
      </c>
    </row>
    <row r="2140" spans="1:12" x14ac:dyDescent="0.25">
      <c r="A2140">
        <v>12940</v>
      </c>
      <c r="B2140" t="s">
        <v>2087</v>
      </c>
      <c r="C2140" s="12">
        <v>43034.703425925924</v>
      </c>
      <c r="D2140" s="12">
        <v>43055.551724537036</v>
      </c>
      <c r="E2140">
        <v>90</v>
      </c>
      <c r="F2140" t="s">
        <v>1515</v>
      </c>
      <c r="G2140" t="s">
        <v>5264</v>
      </c>
      <c r="H2140">
        <v>5</v>
      </c>
      <c r="I2140">
        <f t="shared" si="132"/>
        <v>43</v>
      </c>
      <c r="J2140">
        <f t="shared" si="133"/>
        <v>2017</v>
      </c>
      <c r="K2140">
        <f t="shared" si="134"/>
        <v>46</v>
      </c>
      <c r="L2140">
        <f t="shared" si="135"/>
        <v>2017</v>
      </c>
    </row>
    <row r="2141" spans="1:12" x14ac:dyDescent="0.25">
      <c r="A2141">
        <v>12940</v>
      </c>
      <c r="B2141" t="s">
        <v>2088</v>
      </c>
      <c r="C2141" s="12">
        <v>43035.528136574074</v>
      </c>
      <c r="D2141" s="12">
        <v>43048.352696759262</v>
      </c>
      <c r="E2141">
        <v>90</v>
      </c>
      <c r="F2141" t="s">
        <v>1515</v>
      </c>
      <c r="G2141" t="s">
        <v>5264</v>
      </c>
      <c r="H2141">
        <v>5</v>
      </c>
      <c r="I2141">
        <f t="shared" si="132"/>
        <v>43</v>
      </c>
      <c r="J2141">
        <f t="shared" si="133"/>
        <v>2017</v>
      </c>
      <c r="K2141">
        <f t="shared" si="134"/>
        <v>45</v>
      </c>
      <c r="L2141">
        <f t="shared" si="135"/>
        <v>2017</v>
      </c>
    </row>
    <row r="2142" spans="1:12" x14ac:dyDescent="0.25">
      <c r="A2142">
        <v>12940</v>
      </c>
      <c r="B2142" t="s">
        <v>2089</v>
      </c>
      <c r="C2142" s="12">
        <v>43035.537361111114</v>
      </c>
      <c r="D2142" s="12">
        <v>43060.369398148148</v>
      </c>
      <c r="E2142">
        <v>90</v>
      </c>
      <c r="F2142" t="s">
        <v>1515</v>
      </c>
      <c r="G2142" t="s">
        <v>5264</v>
      </c>
      <c r="H2142">
        <v>5</v>
      </c>
      <c r="I2142">
        <f t="shared" si="132"/>
        <v>43</v>
      </c>
      <c r="J2142">
        <f t="shared" si="133"/>
        <v>2017</v>
      </c>
      <c r="K2142">
        <f t="shared" si="134"/>
        <v>47</v>
      </c>
      <c r="L2142">
        <f t="shared" si="135"/>
        <v>2017</v>
      </c>
    </row>
    <row r="2143" spans="1:12" x14ac:dyDescent="0.25">
      <c r="A2143">
        <v>12940</v>
      </c>
      <c r="B2143" t="s">
        <v>2090</v>
      </c>
      <c r="C2143" s="12">
        <v>43038.471493055556</v>
      </c>
      <c r="D2143" s="12">
        <v>43047.357824074075</v>
      </c>
      <c r="E2143">
        <v>90</v>
      </c>
      <c r="F2143" t="s">
        <v>1515</v>
      </c>
      <c r="G2143" t="s">
        <v>5264</v>
      </c>
      <c r="H2143">
        <v>5</v>
      </c>
      <c r="I2143">
        <f t="shared" si="132"/>
        <v>44</v>
      </c>
      <c r="J2143">
        <f t="shared" si="133"/>
        <v>2017</v>
      </c>
      <c r="K2143">
        <f t="shared" si="134"/>
        <v>45</v>
      </c>
      <c r="L2143">
        <f t="shared" si="135"/>
        <v>2017</v>
      </c>
    </row>
    <row r="2144" spans="1:12" x14ac:dyDescent="0.25">
      <c r="A2144">
        <v>12940</v>
      </c>
      <c r="B2144" t="s">
        <v>2094</v>
      </c>
      <c r="C2144" s="12">
        <v>43027.704421296294</v>
      </c>
      <c r="D2144" s="12">
        <v>43034.370428240742</v>
      </c>
      <c r="E2144">
        <v>90</v>
      </c>
      <c r="F2144" t="s">
        <v>1515</v>
      </c>
      <c r="G2144" t="s">
        <v>5264</v>
      </c>
      <c r="H2144">
        <v>5</v>
      </c>
      <c r="I2144">
        <f t="shared" si="132"/>
        <v>42</v>
      </c>
      <c r="J2144">
        <f t="shared" si="133"/>
        <v>2017</v>
      </c>
      <c r="K2144">
        <f t="shared" si="134"/>
        <v>43</v>
      </c>
      <c r="L2144">
        <f t="shared" si="135"/>
        <v>2017</v>
      </c>
    </row>
    <row r="2145" spans="1:12" x14ac:dyDescent="0.25">
      <c r="A2145">
        <v>12940</v>
      </c>
      <c r="B2145" t="s">
        <v>2071</v>
      </c>
      <c r="C2145" s="12">
        <v>43069.469502314816</v>
      </c>
      <c r="D2145" s="12">
        <v>43122.334374999999</v>
      </c>
      <c r="E2145">
        <v>70</v>
      </c>
      <c r="F2145" t="s">
        <v>1515</v>
      </c>
      <c r="G2145" t="s">
        <v>5264</v>
      </c>
      <c r="H2145">
        <v>5</v>
      </c>
      <c r="I2145">
        <f t="shared" si="132"/>
        <v>48</v>
      </c>
      <c r="J2145">
        <f t="shared" si="133"/>
        <v>2017</v>
      </c>
      <c r="K2145">
        <f t="shared" si="134"/>
        <v>4</v>
      </c>
      <c r="L2145">
        <f t="shared" si="135"/>
        <v>2018</v>
      </c>
    </row>
    <row r="2146" spans="1:12" x14ac:dyDescent="0.25">
      <c r="A2146">
        <v>108</v>
      </c>
      <c r="B2146" t="s">
        <v>3623</v>
      </c>
      <c r="C2146" s="12">
        <v>42556.649097222224</v>
      </c>
      <c r="D2146" s="12">
        <v>42558.623796296299</v>
      </c>
      <c r="E2146">
        <v>90</v>
      </c>
      <c r="F2146" t="s">
        <v>1515</v>
      </c>
      <c r="G2146" t="s">
        <v>5264</v>
      </c>
      <c r="H2146">
        <v>5</v>
      </c>
      <c r="I2146">
        <f t="shared" si="132"/>
        <v>27</v>
      </c>
      <c r="J2146">
        <f t="shared" si="133"/>
        <v>2016</v>
      </c>
      <c r="K2146">
        <f t="shared" si="134"/>
        <v>27</v>
      </c>
      <c r="L2146">
        <f t="shared" si="135"/>
        <v>2016</v>
      </c>
    </row>
    <row r="2147" spans="1:12" x14ac:dyDescent="0.25">
      <c r="A2147">
        <v>12940</v>
      </c>
      <c r="B2147" t="s">
        <v>2067</v>
      </c>
      <c r="C2147" s="12">
        <v>43129.634293981479</v>
      </c>
      <c r="D2147" s="12">
        <v>43138.381261574075</v>
      </c>
      <c r="E2147">
        <v>90</v>
      </c>
      <c r="F2147" t="s">
        <v>1515</v>
      </c>
      <c r="G2147" t="s">
        <v>5264</v>
      </c>
      <c r="H2147">
        <v>5</v>
      </c>
      <c r="I2147">
        <f t="shared" si="132"/>
        <v>5</v>
      </c>
      <c r="J2147">
        <f t="shared" si="133"/>
        <v>2018</v>
      </c>
      <c r="K2147">
        <f t="shared" si="134"/>
        <v>6</v>
      </c>
      <c r="L2147">
        <f t="shared" si="135"/>
        <v>2018</v>
      </c>
    </row>
    <row r="2148" spans="1:12" x14ac:dyDescent="0.25">
      <c r="A2148">
        <v>12940</v>
      </c>
      <c r="B2148" t="s">
        <v>2068</v>
      </c>
      <c r="C2148" s="12">
        <v>43129.667233796295</v>
      </c>
      <c r="D2148" s="12">
        <v>43133.378275462965</v>
      </c>
      <c r="E2148">
        <v>90</v>
      </c>
      <c r="F2148" t="s">
        <v>1515</v>
      </c>
      <c r="G2148" t="s">
        <v>5264</v>
      </c>
      <c r="H2148">
        <v>5</v>
      </c>
      <c r="I2148">
        <f t="shared" si="132"/>
        <v>5</v>
      </c>
      <c r="J2148">
        <f t="shared" si="133"/>
        <v>2018</v>
      </c>
      <c r="K2148">
        <f t="shared" si="134"/>
        <v>5</v>
      </c>
      <c r="L2148">
        <f t="shared" si="135"/>
        <v>2018</v>
      </c>
    </row>
    <row r="2149" spans="1:12" x14ac:dyDescent="0.25">
      <c r="A2149">
        <v>12940</v>
      </c>
      <c r="B2149" t="s">
        <v>2069</v>
      </c>
      <c r="C2149" s="12">
        <v>43129.674664351849</v>
      </c>
      <c r="D2149" s="12">
        <v>43133.389270833337</v>
      </c>
      <c r="E2149">
        <v>90</v>
      </c>
      <c r="F2149" t="s">
        <v>1515</v>
      </c>
      <c r="G2149" t="s">
        <v>5264</v>
      </c>
      <c r="H2149">
        <v>5</v>
      </c>
      <c r="I2149">
        <f t="shared" si="132"/>
        <v>5</v>
      </c>
      <c r="J2149">
        <f t="shared" si="133"/>
        <v>2018</v>
      </c>
      <c r="K2149">
        <f t="shared" si="134"/>
        <v>5</v>
      </c>
      <c r="L2149">
        <f t="shared" si="135"/>
        <v>2018</v>
      </c>
    </row>
    <row r="2150" spans="1:12" x14ac:dyDescent="0.25">
      <c r="A2150">
        <v>12940</v>
      </c>
      <c r="B2150" t="s">
        <v>2070</v>
      </c>
      <c r="C2150" s="12">
        <v>43130.546979166669</v>
      </c>
      <c r="D2150" s="12">
        <v>43139.566944444443</v>
      </c>
      <c r="E2150">
        <v>90</v>
      </c>
      <c r="F2150" t="s">
        <v>1515</v>
      </c>
      <c r="G2150" t="s">
        <v>5264</v>
      </c>
      <c r="H2150">
        <v>5</v>
      </c>
      <c r="I2150">
        <f t="shared" si="132"/>
        <v>5</v>
      </c>
      <c r="J2150">
        <f t="shared" si="133"/>
        <v>2018</v>
      </c>
      <c r="K2150">
        <f t="shared" si="134"/>
        <v>6</v>
      </c>
      <c r="L2150">
        <f t="shared" si="135"/>
        <v>2018</v>
      </c>
    </row>
    <row r="2151" spans="1:12" x14ac:dyDescent="0.25">
      <c r="A2151">
        <v>108</v>
      </c>
      <c r="B2151" t="s">
        <v>3618</v>
      </c>
      <c r="C2151" s="12">
        <v>42011.535891203705</v>
      </c>
      <c r="D2151" s="12">
        <v>42348.699780092589</v>
      </c>
      <c r="E2151">
        <v>0</v>
      </c>
      <c r="F2151" t="s">
        <v>1515</v>
      </c>
      <c r="G2151" t="s">
        <v>5264</v>
      </c>
      <c r="H2151">
        <v>5</v>
      </c>
      <c r="I2151">
        <f t="shared" si="132"/>
        <v>2</v>
      </c>
      <c r="J2151">
        <f t="shared" si="133"/>
        <v>2015</v>
      </c>
      <c r="K2151">
        <f t="shared" si="134"/>
        <v>50</v>
      </c>
      <c r="L2151">
        <f t="shared" si="135"/>
        <v>2015</v>
      </c>
    </row>
    <row r="2152" spans="1:12" x14ac:dyDescent="0.25">
      <c r="A2152">
        <v>108</v>
      </c>
      <c r="B2152" t="s">
        <v>2095</v>
      </c>
      <c r="C2152" s="12">
        <v>43020.45144675926</v>
      </c>
      <c r="D2152" s="12">
        <v>43024.665775462963</v>
      </c>
      <c r="E2152">
        <v>90</v>
      </c>
      <c r="F2152" t="s">
        <v>1515</v>
      </c>
      <c r="G2152" t="s">
        <v>5264</v>
      </c>
      <c r="H2152">
        <v>5</v>
      </c>
      <c r="I2152">
        <f t="shared" si="132"/>
        <v>41</v>
      </c>
      <c r="J2152">
        <f t="shared" si="133"/>
        <v>2017</v>
      </c>
      <c r="K2152">
        <f t="shared" si="134"/>
        <v>42</v>
      </c>
      <c r="L2152">
        <f t="shared" si="135"/>
        <v>2017</v>
      </c>
    </row>
    <row r="2153" spans="1:12" x14ac:dyDescent="0.25">
      <c r="A2153">
        <v>108</v>
      </c>
      <c r="B2153" t="s">
        <v>2096</v>
      </c>
      <c r="C2153" s="12">
        <v>43024.443356481483</v>
      </c>
      <c r="D2153" s="12">
        <v>43049.369849537034</v>
      </c>
      <c r="E2153">
        <v>90</v>
      </c>
      <c r="F2153" t="s">
        <v>1515</v>
      </c>
      <c r="G2153" t="s">
        <v>5264</v>
      </c>
      <c r="H2153">
        <v>5</v>
      </c>
      <c r="I2153">
        <f t="shared" si="132"/>
        <v>42</v>
      </c>
      <c r="J2153">
        <f t="shared" si="133"/>
        <v>2017</v>
      </c>
      <c r="K2153">
        <f t="shared" si="134"/>
        <v>45</v>
      </c>
      <c r="L2153">
        <f t="shared" si="135"/>
        <v>2017</v>
      </c>
    </row>
    <row r="2154" spans="1:12" x14ac:dyDescent="0.25">
      <c r="A2154">
        <v>108</v>
      </c>
      <c r="B2154" t="s">
        <v>3622</v>
      </c>
      <c r="C2154" s="12">
        <v>41751.686354166668</v>
      </c>
      <c r="D2154" s="12">
        <v>41751.690798611111</v>
      </c>
      <c r="E2154">
        <v>0</v>
      </c>
      <c r="F2154" t="s">
        <v>1515</v>
      </c>
      <c r="G2154" t="s">
        <v>5264</v>
      </c>
      <c r="H2154">
        <v>5</v>
      </c>
      <c r="I2154">
        <f t="shared" si="132"/>
        <v>17</v>
      </c>
      <c r="J2154">
        <f t="shared" si="133"/>
        <v>2014</v>
      </c>
      <c r="K2154">
        <f t="shared" si="134"/>
        <v>17</v>
      </c>
      <c r="L2154">
        <f t="shared" si="135"/>
        <v>2014</v>
      </c>
    </row>
    <row r="2155" spans="1:12" x14ac:dyDescent="0.25">
      <c r="A2155">
        <v>108</v>
      </c>
      <c r="B2155" t="s">
        <v>2100</v>
      </c>
      <c r="C2155" s="12">
        <v>42558.661620370367</v>
      </c>
      <c r="D2155" s="12">
        <v>42758.695011574076</v>
      </c>
      <c r="E2155">
        <v>90</v>
      </c>
      <c r="F2155" t="s">
        <v>1515</v>
      </c>
      <c r="G2155" t="s">
        <v>5264</v>
      </c>
      <c r="H2155">
        <v>5</v>
      </c>
      <c r="I2155">
        <f t="shared" si="132"/>
        <v>27</v>
      </c>
      <c r="J2155">
        <f t="shared" si="133"/>
        <v>2016</v>
      </c>
      <c r="K2155">
        <f t="shared" si="134"/>
        <v>4</v>
      </c>
      <c r="L2155">
        <f t="shared" si="135"/>
        <v>2017</v>
      </c>
    </row>
    <row r="2156" spans="1:12" x14ac:dyDescent="0.25">
      <c r="A2156">
        <v>108</v>
      </c>
      <c r="B2156" t="s">
        <v>3627</v>
      </c>
      <c r="C2156" s="12">
        <v>42558.662569444445</v>
      </c>
      <c r="D2156" s="12">
        <v>42726.490787037037</v>
      </c>
      <c r="E2156">
        <v>90</v>
      </c>
      <c r="F2156" t="s">
        <v>1515</v>
      </c>
      <c r="G2156" t="s">
        <v>5264</v>
      </c>
      <c r="H2156">
        <v>5</v>
      </c>
      <c r="I2156">
        <f t="shared" si="132"/>
        <v>27</v>
      </c>
      <c r="J2156">
        <f t="shared" si="133"/>
        <v>2016</v>
      </c>
      <c r="K2156">
        <f t="shared" si="134"/>
        <v>51</v>
      </c>
      <c r="L2156">
        <f t="shared" si="135"/>
        <v>2016</v>
      </c>
    </row>
    <row r="2157" spans="1:12" x14ac:dyDescent="0.25">
      <c r="A2157">
        <v>108</v>
      </c>
      <c r="B2157" t="s">
        <v>3624</v>
      </c>
      <c r="C2157" s="12">
        <v>42558.652708333335</v>
      </c>
      <c r="D2157" s="12">
        <v>42572.548414351855</v>
      </c>
      <c r="E2157">
        <v>90</v>
      </c>
      <c r="F2157" t="s">
        <v>1515</v>
      </c>
      <c r="G2157" t="s">
        <v>5264</v>
      </c>
      <c r="H2157">
        <v>5</v>
      </c>
      <c r="I2157">
        <f t="shared" si="132"/>
        <v>27</v>
      </c>
      <c r="J2157">
        <f t="shared" si="133"/>
        <v>2016</v>
      </c>
      <c r="K2157">
        <f t="shared" si="134"/>
        <v>29</v>
      </c>
      <c r="L2157">
        <f t="shared" si="135"/>
        <v>2016</v>
      </c>
    </row>
    <row r="2158" spans="1:12" x14ac:dyDescent="0.25">
      <c r="A2158">
        <v>108</v>
      </c>
      <c r="B2158" t="s">
        <v>3625</v>
      </c>
      <c r="C2158" s="12">
        <v>42558.655231481483</v>
      </c>
      <c r="D2158" s="12">
        <v>42626.54519675926</v>
      </c>
      <c r="E2158">
        <v>90</v>
      </c>
      <c r="F2158" t="s">
        <v>1515</v>
      </c>
      <c r="G2158" t="s">
        <v>5264</v>
      </c>
      <c r="H2158">
        <v>5</v>
      </c>
      <c r="I2158">
        <f t="shared" si="132"/>
        <v>27</v>
      </c>
      <c r="J2158">
        <f t="shared" si="133"/>
        <v>2016</v>
      </c>
      <c r="K2158">
        <f t="shared" si="134"/>
        <v>37</v>
      </c>
      <c r="L2158">
        <f t="shared" si="135"/>
        <v>2016</v>
      </c>
    </row>
    <row r="2159" spans="1:12" x14ac:dyDescent="0.25">
      <c r="A2159">
        <v>108</v>
      </c>
      <c r="B2159" t="s">
        <v>3626</v>
      </c>
      <c r="C2159" s="12">
        <v>42558.656319444446</v>
      </c>
      <c r="D2159" s="12">
        <v>42627.606134259258</v>
      </c>
      <c r="E2159">
        <v>90</v>
      </c>
      <c r="F2159" t="s">
        <v>1515</v>
      </c>
      <c r="G2159" t="s">
        <v>5264</v>
      </c>
      <c r="H2159">
        <v>5</v>
      </c>
      <c r="I2159">
        <f t="shared" si="132"/>
        <v>27</v>
      </c>
      <c r="J2159">
        <f t="shared" si="133"/>
        <v>2016</v>
      </c>
      <c r="K2159">
        <f t="shared" si="134"/>
        <v>37</v>
      </c>
      <c r="L2159">
        <f t="shared" si="135"/>
        <v>2016</v>
      </c>
    </row>
    <row r="2160" spans="1:12" x14ac:dyDescent="0.25">
      <c r="A2160">
        <v>12940</v>
      </c>
      <c r="B2160" t="s">
        <v>2060</v>
      </c>
      <c r="C2160" s="12">
        <v>43264.661145833335</v>
      </c>
      <c r="D2160" s="12">
        <v>43266.388460648152</v>
      </c>
      <c r="E2160">
        <v>90</v>
      </c>
      <c r="F2160" t="s">
        <v>1515</v>
      </c>
      <c r="G2160" t="s">
        <v>5264</v>
      </c>
      <c r="H2160">
        <v>5</v>
      </c>
      <c r="I2160">
        <f t="shared" si="132"/>
        <v>24</v>
      </c>
      <c r="J2160">
        <f t="shared" si="133"/>
        <v>2018</v>
      </c>
      <c r="K2160">
        <f t="shared" si="134"/>
        <v>24</v>
      </c>
      <c r="L2160">
        <f t="shared" si="135"/>
        <v>2018</v>
      </c>
    </row>
    <row r="2161" spans="1:12" x14ac:dyDescent="0.25">
      <c r="A2161">
        <v>12940</v>
      </c>
      <c r="B2161" t="s">
        <v>2061</v>
      </c>
      <c r="C2161" s="12">
        <v>43264.67765046296</v>
      </c>
      <c r="D2161" s="12">
        <v>43266.384722222225</v>
      </c>
      <c r="E2161">
        <v>90</v>
      </c>
      <c r="F2161" t="s">
        <v>1515</v>
      </c>
      <c r="G2161" t="s">
        <v>5264</v>
      </c>
      <c r="H2161">
        <v>5</v>
      </c>
      <c r="I2161">
        <f t="shared" si="132"/>
        <v>24</v>
      </c>
      <c r="J2161">
        <f t="shared" si="133"/>
        <v>2018</v>
      </c>
      <c r="K2161">
        <f t="shared" si="134"/>
        <v>24</v>
      </c>
      <c r="L2161">
        <f t="shared" si="135"/>
        <v>2018</v>
      </c>
    </row>
    <row r="2162" spans="1:12" x14ac:dyDescent="0.25">
      <c r="A2162">
        <v>12940</v>
      </c>
      <c r="B2162" t="s">
        <v>2062</v>
      </c>
      <c r="C2162" s="12">
        <v>43264.693611111114</v>
      </c>
      <c r="D2162" s="12">
        <v>43272.393125000002</v>
      </c>
      <c r="E2162">
        <v>90</v>
      </c>
      <c r="F2162" t="s">
        <v>1515</v>
      </c>
      <c r="G2162" t="s">
        <v>5264</v>
      </c>
      <c r="H2162">
        <v>5</v>
      </c>
      <c r="I2162">
        <f t="shared" si="132"/>
        <v>24</v>
      </c>
      <c r="J2162">
        <f t="shared" si="133"/>
        <v>2018</v>
      </c>
      <c r="K2162">
        <f t="shared" si="134"/>
        <v>25</v>
      </c>
      <c r="L2162">
        <f t="shared" si="135"/>
        <v>2018</v>
      </c>
    </row>
    <row r="2163" spans="1:12" x14ac:dyDescent="0.25">
      <c r="A2163">
        <v>12940</v>
      </c>
      <c r="B2163" t="s">
        <v>2110</v>
      </c>
      <c r="C2163" s="12">
        <v>42996.564803240741</v>
      </c>
      <c r="D2163" s="12">
        <v>42999.565381944441</v>
      </c>
      <c r="E2163">
        <v>90</v>
      </c>
      <c r="F2163" t="s">
        <v>1515</v>
      </c>
      <c r="G2163" t="s">
        <v>5264</v>
      </c>
      <c r="H2163">
        <v>5</v>
      </c>
      <c r="I2163">
        <f t="shared" si="132"/>
        <v>38</v>
      </c>
      <c r="J2163">
        <f t="shared" si="133"/>
        <v>2017</v>
      </c>
      <c r="K2163">
        <f t="shared" si="134"/>
        <v>38</v>
      </c>
      <c r="L2163">
        <f t="shared" si="135"/>
        <v>2017</v>
      </c>
    </row>
    <row r="2164" spans="1:12" x14ac:dyDescent="0.25">
      <c r="A2164">
        <v>108</v>
      </c>
      <c r="B2164" t="s">
        <v>2111</v>
      </c>
      <c r="C2164" s="12">
        <v>42998.49658564815</v>
      </c>
      <c r="D2164" s="12">
        <v>43003.658217592594</v>
      </c>
      <c r="E2164">
        <v>90</v>
      </c>
      <c r="F2164" t="s">
        <v>1515</v>
      </c>
      <c r="G2164" t="s">
        <v>5264</v>
      </c>
      <c r="H2164">
        <v>5</v>
      </c>
      <c r="I2164">
        <f t="shared" si="132"/>
        <v>38</v>
      </c>
      <c r="J2164">
        <f t="shared" si="133"/>
        <v>2017</v>
      </c>
      <c r="K2164">
        <f t="shared" si="134"/>
        <v>39</v>
      </c>
      <c r="L2164">
        <f t="shared" si="135"/>
        <v>2017</v>
      </c>
    </row>
    <row r="2165" spans="1:12" x14ac:dyDescent="0.25">
      <c r="A2165">
        <v>108</v>
      </c>
      <c r="B2165" t="s">
        <v>2112</v>
      </c>
      <c r="C2165" s="12">
        <v>42999.439664351848</v>
      </c>
      <c r="D2165" s="12">
        <v>43046.375567129631</v>
      </c>
      <c r="E2165">
        <v>90</v>
      </c>
      <c r="F2165" t="s">
        <v>1515</v>
      </c>
      <c r="G2165" t="s">
        <v>5264</v>
      </c>
      <c r="H2165">
        <v>5</v>
      </c>
      <c r="I2165">
        <f t="shared" si="132"/>
        <v>38</v>
      </c>
      <c r="J2165">
        <f t="shared" si="133"/>
        <v>2017</v>
      </c>
      <c r="K2165">
        <f t="shared" si="134"/>
        <v>45</v>
      </c>
      <c r="L2165">
        <f t="shared" si="135"/>
        <v>2017</v>
      </c>
    </row>
    <row r="2166" spans="1:12" x14ac:dyDescent="0.25">
      <c r="A2166">
        <v>12940</v>
      </c>
      <c r="B2166" t="s">
        <v>2075</v>
      </c>
      <c r="C2166" s="12">
        <v>42936.5546875</v>
      </c>
      <c r="D2166" s="12">
        <v>43151.747499999998</v>
      </c>
      <c r="E2166">
        <v>70</v>
      </c>
      <c r="F2166" t="s">
        <v>1515</v>
      </c>
      <c r="G2166" t="s">
        <v>5264</v>
      </c>
      <c r="H2166">
        <v>5</v>
      </c>
      <c r="I2166">
        <f t="shared" si="132"/>
        <v>29</v>
      </c>
      <c r="J2166">
        <f t="shared" si="133"/>
        <v>2017</v>
      </c>
      <c r="K2166">
        <f t="shared" si="134"/>
        <v>8</v>
      </c>
      <c r="L2166">
        <f t="shared" si="135"/>
        <v>2018</v>
      </c>
    </row>
    <row r="2167" spans="1:12" x14ac:dyDescent="0.25">
      <c r="A2167">
        <v>108</v>
      </c>
      <c r="B2167" t="s">
        <v>2076</v>
      </c>
      <c r="C2167" s="12">
        <v>43063.604270833333</v>
      </c>
      <c r="D2167" s="12">
        <v>43171.362881944442</v>
      </c>
      <c r="E2167">
        <v>90</v>
      </c>
      <c r="F2167" t="s">
        <v>1515</v>
      </c>
      <c r="G2167" t="s">
        <v>5264</v>
      </c>
      <c r="H2167">
        <v>5</v>
      </c>
      <c r="I2167">
        <f t="shared" si="132"/>
        <v>47</v>
      </c>
      <c r="J2167">
        <f t="shared" si="133"/>
        <v>2017</v>
      </c>
      <c r="K2167">
        <f t="shared" si="134"/>
        <v>11</v>
      </c>
      <c r="L2167">
        <f t="shared" si="135"/>
        <v>2018</v>
      </c>
    </row>
    <row r="2168" spans="1:12" x14ac:dyDescent="0.25">
      <c r="A2168">
        <v>12940</v>
      </c>
      <c r="B2168" t="s">
        <v>2077</v>
      </c>
      <c r="C2168" s="12">
        <v>43153.575254629628</v>
      </c>
      <c r="D2168" s="12">
        <v>43175.368252314816</v>
      </c>
      <c r="E2168">
        <v>90</v>
      </c>
      <c r="F2168" t="s">
        <v>1515</v>
      </c>
      <c r="G2168" t="s">
        <v>5264</v>
      </c>
      <c r="H2168">
        <v>5</v>
      </c>
      <c r="I2168">
        <f t="shared" si="132"/>
        <v>8</v>
      </c>
      <c r="J2168">
        <f t="shared" si="133"/>
        <v>2018</v>
      </c>
      <c r="K2168">
        <f t="shared" si="134"/>
        <v>11</v>
      </c>
      <c r="L2168">
        <f t="shared" si="135"/>
        <v>2018</v>
      </c>
    </row>
    <row r="2169" spans="1:12" x14ac:dyDescent="0.25">
      <c r="A2169">
        <v>108</v>
      </c>
      <c r="B2169" t="s">
        <v>3617</v>
      </c>
      <c r="C2169" s="12">
        <v>42403.482534722221</v>
      </c>
      <c r="D2169" s="12">
        <v>42424.638368055559</v>
      </c>
      <c r="E2169">
        <v>90</v>
      </c>
      <c r="F2169" t="s">
        <v>1515</v>
      </c>
      <c r="G2169" t="s">
        <v>5264</v>
      </c>
      <c r="H2169">
        <v>5</v>
      </c>
      <c r="I2169">
        <f t="shared" si="132"/>
        <v>5</v>
      </c>
      <c r="J2169">
        <f t="shared" si="133"/>
        <v>2016</v>
      </c>
      <c r="K2169">
        <f t="shared" si="134"/>
        <v>8</v>
      </c>
      <c r="L2169">
        <f t="shared" si="135"/>
        <v>2016</v>
      </c>
    </row>
    <row r="2170" spans="1:12" x14ac:dyDescent="0.25">
      <c r="A2170">
        <v>12940</v>
      </c>
      <c r="B2170" t="s">
        <v>2063</v>
      </c>
      <c r="C2170" s="12">
        <v>43069.469502314816</v>
      </c>
      <c r="D2170" s="12">
        <v>43077.339224537034</v>
      </c>
      <c r="E2170">
        <v>90</v>
      </c>
      <c r="F2170" t="s">
        <v>1515</v>
      </c>
      <c r="G2170" t="s">
        <v>5264</v>
      </c>
      <c r="H2170">
        <v>5</v>
      </c>
      <c r="I2170">
        <f t="shared" si="132"/>
        <v>48</v>
      </c>
      <c r="J2170">
        <f t="shared" si="133"/>
        <v>2017</v>
      </c>
      <c r="K2170">
        <f t="shared" si="134"/>
        <v>49</v>
      </c>
      <c r="L2170">
        <f t="shared" si="135"/>
        <v>2017</v>
      </c>
    </row>
    <row r="2171" spans="1:12" x14ac:dyDescent="0.25">
      <c r="A2171">
        <v>12940</v>
      </c>
      <c r="B2171" t="s">
        <v>2064</v>
      </c>
      <c r="C2171" s="12">
        <v>43080.464988425927</v>
      </c>
      <c r="D2171" s="12">
        <v>43091.428333333337</v>
      </c>
      <c r="E2171">
        <v>90</v>
      </c>
      <c r="F2171" t="s">
        <v>1515</v>
      </c>
      <c r="G2171" t="s">
        <v>5264</v>
      </c>
      <c r="H2171">
        <v>5</v>
      </c>
      <c r="I2171">
        <f t="shared" si="132"/>
        <v>50</v>
      </c>
      <c r="J2171">
        <f t="shared" si="133"/>
        <v>2017</v>
      </c>
      <c r="K2171">
        <f t="shared" si="134"/>
        <v>51</v>
      </c>
      <c r="L2171">
        <f t="shared" si="135"/>
        <v>2017</v>
      </c>
    </row>
    <row r="2172" spans="1:12" x14ac:dyDescent="0.25">
      <c r="A2172">
        <v>12940</v>
      </c>
      <c r="B2172" t="s">
        <v>2065</v>
      </c>
      <c r="C2172" s="12">
        <v>43080.547581018516</v>
      </c>
      <c r="D2172" s="12">
        <v>43111.703680555554</v>
      </c>
      <c r="E2172">
        <v>90</v>
      </c>
      <c r="F2172" t="s">
        <v>1515</v>
      </c>
      <c r="G2172" t="s">
        <v>5264</v>
      </c>
      <c r="H2172">
        <v>5</v>
      </c>
      <c r="I2172">
        <f t="shared" si="132"/>
        <v>50</v>
      </c>
      <c r="J2172">
        <f t="shared" si="133"/>
        <v>2017</v>
      </c>
      <c r="K2172">
        <f t="shared" si="134"/>
        <v>2</v>
      </c>
      <c r="L2172">
        <f t="shared" si="135"/>
        <v>2018</v>
      </c>
    </row>
    <row r="2173" spans="1:12" x14ac:dyDescent="0.25">
      <c r="A2173">
        <v>12940</v>
      </c>
      <c r="B2173" t="s">
        <v>2074</v>
      </c>
      <c r="C2173" s="12">
        <v>43150.575740740744</v>
      </c>
      <c r="D2173" s="12">
        <v>43150.579409722224</v>
      </c>
      <c r="E2173">
        <v>0</v>
      </c>
      <c r="F2173" t="s">
        <v>1515</v>
      </c>
      <c r="G2173" t="s">
        <v>5264</v>
      </c>
      <c r="H2173">
        <v>5</v>
      </c>
      <c r="I2173">
        <f t="shared" si="132"/>
        <v>8</v>
      </c>
      <c r="J2173">
        <f t="shared" si="133"/>
        <v>2018</v>
      </c>
      <c r="K2173">
        <f t="shared" si="134"/>
        <v>8</v>
      </c>
      <c r="L2173">
        <f t="shared" si="135"/>
        <v>2018</v>
      </c>
    </row>
    <row r="2174" spans="1:12" x14ac:dyDescent="0.25">
      <c r="A2174">
        <v>108</v>
      </c>
      <c r="B2174" t="s">
        <v>2097</v>
      </c>
      <c r="C2174" s="12">
        <v>43063.604270833333</v>
      </c>
      <c r="D2174" s="12">
        <v>43082.453935185185</v>
      </c>
      <c r="E2174">
        <v>90</v>
      </c>
      <c r="F2174" t="s">
        <v>1515</v>
      </c>
      <c r="G2174" t="s">
        <v>5264</v>
      </c>
      <c r="H2174">
        <v>5</v>
      </c>
      <c r="I2174">
        <f t="shared" si="132"/>
        <v>47</v>
      </c>
      <c r="J2174">
        <f t="shared" si="133"/>
        <v>2017</v>
      </c>
      <c r="K2174">
        <f t="shared" si="134"/>
        <v>50</v>
      </c>
      <c r="L2174">
        <f t="shared" si="135"/>
        <v>2017</v>
      </c>
    </row>
    <row r="2175" spans="1:12" x14ac:dyDescent="0.25">
      <c r="A2175">
        <v>108</v>
      </c>
      <c r="B2175" t="s">
        <v>3620</v>
      </c>
      <c r="C2175" s="12">
        <v>42178.544456018521</v>
      </c>
      <c r="D2175" s="12">
        <v>42244.376134259262</v>
      </c>
      <c r="E2175">
        <v>90</v>
      </c>
      <c r="F2175" t="s">
        <v>1515</v>
      </c>
      <c r="G2175" t="s">
        <v>5264</v>
      </c>
      <c r="H2175">
        <v>5</v>
      </c>
      <c r="I2175">
        <f t="shared" si="132"/>
        <v>26</v>
      </c>
      <c r="J2175">
        <f t="shared" si="133"/>
        <v>2015</v>
      </c>
      <c r="K2175">
        <f t="shared" si="134"/>
        <v>35</v>
      </c>
      <c r="L2175">
        <f t="shared" si="135"/>
        <v>2015</v>
      </c>
    </row>
    <row r="2176" spans="1:12" x14ac:dyDescent="0.25">
      <c r="A2176">
        <v>12940</v>
      </c>
      <c r="B2176" t="s">
        <v>2098</v>
      </c>
      <c r="C2176" s="12">
        <v>42936.5546875</v>
      </c>
      <c r="D2176" s="12">
        <v>43112.399502314816</v>
      </c>
      <c r="E2176">
        <v>70</v>
      </c>
      <c r="F2176" t="s">
        <v>1515</v>
      </c>
      <c r="G2176" t="s">
        <v>5264</v>
      </c>
      <c r="H2176">
        <v>5</v>
      </c>
      <c r="I2176">
        <f t="shared" si="132"/>
        <v>29</v>
      </c>
      <c r="J2176">
        <f t="shared" si="133"/>
        <v>2017</v>
      </c>
      <c r="K2176">
        <f t="shared" si="134"/>
        <v>2</v>
      </c>
      <c r="L2176">
        <f t="shared" si="135"/>
        <v>2018</v>
      </c>
    </row>
    <row r="2177" spans="1:12" x14ac:dyDescent="0.25">
      <c r="A2177">
        <v>108</v>
      </c>
      <c r="B2177" t="s">
        <v>2099</v>
      </c>
      <c r="C2177" s="12">
        <v>43108.459664351853</v>
      </c>
      <c r="D2177" s="12">
        <v>43116.36478009259</v>
      </c>
      <c r="E2177">
        <v>90</v>
      </c>
      <c r="F2177" t="s">
        <v>1515</v>
      </c>
      <c r="G2177" t="s">
        <v>5264</v>
      </c>
      <c r="H2177">
        <v>5</v>
      </c>
      <c r="I2177">
        <f t="shared" si="132"/>
        <v>2</v>
      </c>
      <c r="J2177">
        <f t="shared" si="133"/>
        <v>2018</v>
      </c>
      <c r="K2177">
        <f t="shared" si="134"/>
        <v>3</v>
      </c>
      <c r="L2177">
        <f t="shared" si="135"/>
        <v>2018</v>
      </c>
    </row>
    <row r="2178" spans="1:12" x14ac:dyDescent="0.25">
      <c r="A2178">
        <v>12940</v>
      </c>
      <c r="B2178" t="s">
        <v>2091</v>
      </c>
      <c r="C2178" s="12">
        <v>43188.689745370371</v>
      </c>
      <c r="D2178" s="12">
        <v>43194.421875</v>
      </c>
      <c r="E2178">
        <v>90</v>
      </c>
      <c r="F2178" t="s">
        <v>1515</v>
      </c>
      <c r="G2178" t="s">
        <v>5264</v>
      </c>
      <c r="H2178">
        <v>5</v>
      </c>
      <c r="I2178">
        <f t="shared" si="132"/>
        <v>13</v>
      </c>
      <c r="J2178">
        <f t="shared" si="133"/>
        <v>2018</v>
      </c>
      <c r="K2178">
        <f t="shared" si="134"/>
        <v>14</v>
      </c>
      <c r="L2178">
        <f t="shared" si="135"/>
        <v>2018</v>
      </c>
    </row>
    <row r="2179" spans="1:12" x14ac:dyDescent="0.25">
      <c r="A2179">
        <v>12940</v>
      </c>
      <c r="B2179" t="s">
        <v>2092</v>
      </c>
      <c r="C2179" s="12">
        <v>43193.398668981485</v>
      </c>
      <c r="D2179" s="12">
        <v>43200.383877314816</v>
      </c>
      <c r="E2179">
        <v>90</v>
      </c>
      <c r="F2179" t="s">
        <v>1515</v>
      </c>
      <c r="G2179" t="s">
        <v>5264</v>
      </c>
      <c r="H2179">
        <v>5</v>
      </c>
      <c r="I2179">
        <f t="shared" ref="I2179:I2242" si="136">WEEKNUM(LEFT(C2179,10),21)</f>
        <v>14</v>
      </c>
      <c r="J2179">
        <f t="shared" ref="J2179:J2242" si="137">YEAR(C2179)</f>
        <v>2018</v>
      </c>
      <c r="K2179">
        <f t="shared" ref="K2179:K2242" si="138">WEEKNUM(LEFT(D2179,10),21)</f>
        <v>15</v>
      </c>
      <c r="L2179">
        <f t="shared" ref="L2179:L2242" si="139">YEAR(D2179)</f>
        <v>2018</v>
      </c>
    </row>
    <row r="2180" spans="1:12" x14ac:dyDescent="0.25">
      <c r="A2180">
        <v>12940</v>
      </c>
      <c r="B2180" t="s">
        <v>2093</v>
      </c>
      <c r="C2180" s="12">
        <v>43193.42</v>
      </c>
      <c r="D2180" s="12">
        <v>43195.478865740741</v>
      </c>
      <c r="E2180">
        <v>90</v>
      </c>
      <c r="F2180" t="s">
        <v>1515</v>
      </c>
      <c r="G2180" t="s">
        <v>5264</v>
      </c>
      <c r="H2180">
        <v>5</v>
      </c>
      <c r="I2180">
        <f t="shared" si="136"/>
        <v>14</v>
      </c>
      <c r="J2180">
        <f t="shared" si="137"/>
        <v>2018</v>
      </c>
      <c r="K2180">
        <f t="shared" si="138"/>
        <v>14</v>
      </c>
      <c r="L2180">
        <f t="shared" si="139"/>
        <v>2018</v>
      </c>
    </row>
    <row r="2181" spans="1:12" x14ac:dyDescent="0.25">
      <c r="A2181">
        <v>12940</v>
      </c>
      <c r="B2181" t="s">
        <v>2138</v>
      </c>
      <c r="C2181" s="12">
        <v>42906.549583333333</v>
      </c>
      <c r="D2181" s="12">
        <v>42908.669224537036</v>
      </c>
      <c r="E2181">
        <v>90</v>
      </c>
      <c r="F2181" t="s">
        <v>1515</v>
      </c>
      <c r="G2181" t="s">
        <v>5264</v>
      </c>
      <c r="H2181">
        <v>5</v>
      </c>
      <c r="I2181">
        <f t="shared" si="136"/>
        <v>25</v>
      </c>
      <c r="J2181">
        <f t="shared" si="137"/>
        <v>2017</v>
      </c>
      <c r="K2181">
        <f t="shared" si="138"/>
        <v>25</v>
      </c>
      <c r="L2181">
        <f t="shared" si="139"/>
        <v>2017</v>
      </c>
    </row>
    <row r="2182" spans="1:12" x14ac:dyDescent="0.25">
      <c r="A2182">
        <v>12940</v>
      </c>
      <c r="B2182" t="s">
        <v>2101</v>
      </c>
      <c r="C2182" s="12">
        <v>42871.424166666664</v>
      </c>
      <c r="D2182" s="12">
        <v>42873.408761574072</v>
      </c>
      <c r="E2182">
        <v>90</v>
      </c>
      <c r="F2182" t="s">
        <v>1515</v>
      </c>
      <c r="G2182" t="s">
        <v>5264</v>
      </c>
      <c r="H2182">
        <v>5</v>
      </c>
      <c r="I2182">
        <f t="shared" si="136"/>
        <v>20</v>
      </c>
      <c r="J2182">
        <f t="shared" si="137"/>
        <v>2017</v>
      </c>
      <c r="K2182">
        <f t="shared" si="138"/>
        <v>20</v>
      </c>
      <c r="L2182">
        <f t="shared" si="139"/>
        <v>2017</v>
      </c>
    </row>
    <row r="2183" spans="1:12" x14ac:dyDescent="0.25">
      <c r="A2183">
        <v>12940</v>
      </c>
      <c r="B2183" t="s">
        <v>2102</v>
      </c>
      <c r="C2183" s="12">
        <v>42857.66510416667</v>
      </c>
      <c r="D2183" s="12">
        <v>42884.404317129629</v>
      </c>
      <c r="E2183">
        <v>90</v>
      </c>
      <c r="F2183" t="s">
        <v>1515</v>
      </c>
      <c r="G2183" t="s">
        <v>5264</v>
      </c>
      <c r="H2183">
        <v>5</v>
      </c>
      <c r="I2183">
        <f t="shared" si="136"/>
        <v>18</v>
      </c>
      <c r="J2183">
        <f t="shared" si="137"/>
        <v>2017</v>
      </c>
      <c r="K2183">
        <f t="shared" si="138"/>
        <v>22</v>
      </c>
      <c r="L2183">
        <f t="shared" si="139"/>
        <v>2017</v>
      </c>
    </row>
    <row r="2184" spans="1:12" x14ac:dyDescent="0.25">
      <c r="A2184">
        <v>12940</v>
      </c>
      <c r="B2184" t="s">
        <v>2103</v>
      </c>
      <c r="C2184" s="12">
        <v>42858.416481481479</v>
      </c>
      <c r="D2184" s="12">
        <v>42865.391840277778</v>
      </c>
      <c r="E2184">
        <v>90</v>
      </c>
      <c r="F2184" t="s">
        <v>1515</v>
      </c>
      <c r="G2184" t="s">
        <v>5264</v>
      </c>
      <c r="H2184">
        <v>5</v>
      </c>
      <c r="I2184">
        <f t="shared" si="136"/>
        <v>18</v>
      </c>
      <c r="J2184">
        <f t="shared" si="137"/>
        <v>2017</v>
      </c>
      <c r="K2184">
        <f t="shared" si="138"/>
        <v>19</v>
      </c>
      <c r="L2184">
        <f t="shared" si="139"/>
        <v>2017</v>
      </c>
    </row>
    <row r="2185" spans="1:12" x14ac:dyDescent="0.25">
      <c r="A2185">
        <v>12940</v>
      </c>
      <c r="B2185" t="s">
        <v>2104</v>
      </c>
      <c r="C2185" s="12">
        <v>42853.489131944443</v>
      </c>
      <c r="D2185" s="12">
        <v>42866.387291666666</v>
      </c>
      <c r="E2185">
        <v>90</v>
      </c>
      <c r="F2185" t="s">
        <v>1515</v>
      </c>
      <c r="G2185" t="s">
        <v>5264</v>
      </c>
      <c r="H2185">
        <v>5</v>
      </c>
      <c r="I2185">
        <f t="shared" si="136"/>
        <v>17</v>
      </c>
      <c r="J2185">
        <f t="shared" si="137"/>
        <v>2017</v>
      </c>
      <c r="K2185">
        <f t="shared" si="138"/>
        <v>19</v>
      </c>
      <c r="L2185">
        <f t="shared" si="139"/>
        <v>2017</v>
      </c>
    </row>
    <row r="2186" spans="1:12" x14ac:dyDescent="0.25">
      <c r="A2186">
        <v>12940</v>
      </c>
      <c r="B2186" t="s">
        <v>2105</v>
      </c>
      <c r="C2186" s="12">
        <v>42853.497175925928</v>
      </c>
      <c r="D2186" s="12">
        <v>42866.388321759259</v>
      </c>
      <c r="E2186">
        <v>90</v>
      </c>
      <c r="F2186" t="s">
        <v>1515</v>
      </c>
      <c r="G2186" t="s">
        <v>5264</v>
      </c>
      <c r="H2186">
        <v>5</v>
      </c>
      <c r="I2186">
        <f t="shared" si="136"/>
        <v>17</v>
      </c>
      <c r="J2186">
        <f t="shared" si="137"/>
        <v>2017</v>
      </c>
      <c r="K2186">
        <f t="shared" si="138"/>
        <v>19</v>
      </c>
      <c r="L2186">
        <f t="shared" si="139"/>
        <v>2017</v>
      </c>
    </row>
    <row r="2187" spans="1:12" x14ac:dyDescent="0.25">
      <c r="A2187">
        <v>12940</v>
      </c>
      <c r="B2187" t="s">
        <v>2082</v>
      </c>
      <c r="C2187" s="12">
        <v>42934.682928240742</v>
      </c>
      <c r="D2187" s="12">
        <v>42936.463553240741</v>
      </c>
      <c r="E2187">
        <v>90</v>
      </c>
      <c r="F2187" t="s">
        <v>1515</v>
      </c>
      <c r="G2187" t="s">
        <v>5264</v>
      </c>
      <c r="H2187">
        <v>5</v>
      </c>
      <c r="I2187">
        <f t="shared" si="136"/>
        <v>29</v>
      </c>
      <c r="J2187">
        <f t="shared" si="137"/>
        <v>2017</v>
      </c>
      <c r="K2187">
        <f t="shared" si="138"/>
        <v>29</v>
      </c>
      <c r="L2187">
        <f t="shared" si="139"/>
        <v>2017</v>
      </c>
    </row>
    <row r="2188" spans="1:12" x14ac:dyDescent="0.25">
      <c r="A2188">
        <v>12940</v>
      </c>
      <c r="B2188" t="s">
        <v>2083</v>
      </c>
      <c r="C2188" s="12">
        <v>42935.459363425929</v>
      </c>
      <c r="D2188" s="12">
        <v>42936.421574074076</v>
      </c>
      <c r="E2188">
        <v>90</v>
      </c>
      <c r="F2188" t="s">
        <v>1515</v>
      </c>
      <c r="G2188" t="s">
        <v>5264</v>
      </c>
      <c r="H2188">
        <v>5</v>
      </c>
      <c r="I2188">
        <f t="shared" si="136"/>
        <v>29</v>
      </c>
      <c r="J2188">
        <f t="shared" si="137"/>
        <v>2017</v>
      </c>
      <c r="K2188">
        <f t="shared" si="138"/>
        <v>29</v>
      </c>
      <c r="L2188">
        <f t="shared" si="139"/>
        <v>2017</v>
      </c>
    </row>
    <row r="2189" spans="1:12" x14ac:dyDescent="0.25">
      <c r="A2189">
        <v>12940</v>
      </c>
      <c r="B2189" t="s">
        <v>2084</v>
      </c>
      <c r="C2189" s="12">
        <v>42936.543009259258</v>
      </c>
      <c r="D2189" s="12">
        <v>42940.56554398148</v>
      </c>
      <c r="E2189">
        <v>90</v>
      </c>
      <c r="F2189" t="s">
        <v>1515</v>
      </c>
      <c r="G2189" t="s">
        <v>5264</v>
      </c>
      <c r="H2189">
        <v>5</v>
      </c>
      <c r="I2189">
        <f t="shared" si="136"/>
        <v>29</v>
      </c>
      <c r="J2189">
        <f t="shared" si="137"/>
        <v>2017</v>
      </c>
      <c r="K2189">
        <f t="shared" si="138"/>
        <v>30</v>
      </c>
      <c r="L2189">
        <f t="shared" si="139"/>
        <v>2017</v>
      </c>
    </row>
    <row r="2190" spans="1:12" x14ac:dyDescent="0.25">
      <c r="A2190">
        <v>12940</v>
      </c>
      <c r="B2190" t="s">
        <v>2085</v>
      </c>
      <c r="C2190" s="12">
        <v>42936.5546875</v>
      </c>
      <c r="D2190" s="12">
        <v>42940.615324074075</v>
      </c>
      <c r="E2190">
        <v>90</v>
      </c>
      <c r="F2190" t="s">
        <v>1515</v>
      </c>
      <c r="G2190" t="s">
        <v>5264</v>
      </c>
      <c r="H2190">
        <v>5</v>
      </c>
      <c r="I2190">
        <f t="shared" si="136"/>
        <v>29</v>
      </c>
      <c r="J2190">
        <f t="shared" si="137"/>
        <v>2017</v>
      </c>
      <c r="K2190">
        <f t="shared" si="138"/>
        <v>30</v>
      </c>
      <c r="L2190">
        <f t="shared" si="139"/>
        <v>2017</v>
      </c>
    </row>
    <row r="2191" spans="1:12" x14ac:dyDescent="0.25">
      <c r="A2191">
        <v>12940</v>
      </c>
      <c r="B2191" t="s">
        <v>2086</v>
      </c>
      <c r="C2191" s="12">
        <v>42936.674872685187</v>
      </c>
      <c r="D2191" s="12">
        <v>42937.361076388886</v>
      </c>
      <c r="E2191">
        <v>90</v>
      </c>
      <c r="F2191" t="s">
        <v>1515</v>
      </c>
      <c r="G2191" t="s">
        <v>5264</v>
      </c>
      <c r="H2191">
        <v>5</v>
      </c>
      <c r="I2191">
        <f t="shared" si="136"/>
        <v>29</v>
      </c>
      <c r="J2191">
        <f t="shared" si="137"/>
        <v>2017</v>
      </c>
      <c r="K2191">
        <f t="shared" si="138"/>
        <v>29</v>
      </c>
      <c r="L2191">
        <f t="shared" si="139"/>
        <v>2017</v>
      </c>
    </row>
    <row r="2192" spans="1:12" x14ac:dyDescent="0.25">
      <c r="A2192">
        <v>108</v>
      </c>
      <c r="B2192" t="s">
        <v>2122</v>
      </c>
      <c r="C2192" s="12">
        <v>42831.590590277781</v>
      </c>
      <c r="D2192" s="12">
        <v>42837.617175925923</v>
      </c>
      <c r="E2192">
        <v>90</v>
      </c>
      <c r="F2192" t="s">
        <v>1515</v>
      </c>
      <c r="G2192" t="s">
        <v>5264</v>
      </c>
      <c r="H2192">
        <v>5</v>
      </c>
      <c r="I2192">
        <f t="shared" si="136"/>
        <v>14</v>
      </c>
      <c r="J2192">
        <f t="shared" si="137"/>
        <v>2017</v>
      </c>
      <c r="K2192">
        <f t="shared" si="138"/>
        <v>15</v>
      </c>
      <c r="L2192">
        <f t="shared" si="139"/>
        <v>2017</v>
      </c>
    </row>
    <row r="2193" spans="1:12" x14ac:dyDescent="0.25">
      <c r="A2193">
        <v>108</v>
      </c>
      <c r="B2193" t="s">
        <v>2123</v>
      </c>
      <c r="C2193" s="12">
        <v>42844.341504629629</v>
      </c>
      <c r="D2193" s="12">
        <v>42857.561921296299</v>
      </c>
      <c r="E2193">
        <v>90</v>
      </c>
      <c r="F2193" t="s">
        <v>1515</v>
      </c>
      <c r="G2193" t="s">
        <v>5264</v>
      </c>
      <c r="H2193">
        <v>5</v>
      </c>
      <c r="I2193">
        <f t="shared" si="136"/>
        <v>16</v>
      </c>
      <c r="J2193">
        <f t="shared" si="137"/>
        <v>2017</v>
      </c>
      <c r="K2193">
        <f t="shared" si="138"/>
        <v>18</v>
      </c>
      <c r="L2193">
        <f t="shared" si="139"/>
        <v>2017</v>
      </c>
    </row>
    <row r="2194" spans="1:12" x14ac:dyDescent="0.25">
      <c r="A2194">
        <v>108</v>
      </c>
      <c r="B2194" t="s">
        <v>3629</v>
      </c>
      <c r="C2194" s="12">
        <v>42011.535891203705</v>
      </c>
      <c r="D2194" s="12">
        <v>42025.391250000001</v>
      </c>
      <c r="E2194">
        <v>90</v>
      </c>
      <c r="F2194" t="s">
        <v>1515</v>
      </c>
      <c r="G2194" t="s">
        <v>5264</v>
      </c>
      <c r="H2194">
        <v>5</v>
      </c>
      <c r="I2194">
        <f t="shared" si="136"/>
        <v>2</v>
      </c>
      <c r="J2194">
        <f t="shared" si="137"/>
        <v>2015</v>
      </c>
      <c r="K2194">
        <f t="shared" si="138"/>
        <v>4</v>
      </c>
      <c r="L2194">
        <f t="shared" si="139"/>
        <v>2015</v>
      </c>
    </row>
    <row r="2195" spans="1:12" x14ac:dyDescent="0.25">
      <c r="A2195">
        <v>12940</v>
      </c>
      <c r="B2195" t="s">
        <v>5258</v>
      </c>
      <c r="C2195" s="12">
        <v>43308.433449074073</v>
      </c>
      <c r="D2195" s="12">
        <v>43308.433449074073</v>
      </c>
      <c r="E2195">
        <v>0</v>
      </c>
      <c r="F2195" t="s">
        <v>1515</v>
      </c>
      <c r="G2195" t="s">
        <v>5264</v>
      </c>
      <c r="H2195">
        <v>5</v>
      </c>
      <c r="I2195">
        <f t="shared" si="136"/>
        <v>30</v>
      </c>
      <c r="J2195">
        <f t="shared" si="137"/>
        <v>2018</v>
      </c>
      <c r="K2195">
        <f t="shared" si="138"/>
        <v>30</v>
      </c>
      <c r="L2195">
        <f t="shared" si="139"/>
        <v>2018</v>
      </c>
    </row>
    <row r="2196" spans="1:12" x14ac:dyDescent="0.25">
      <c r="A2196">
        <v>12940</v>
      </c>
      <c r="B2196" t="s">
        <v>2805</v>
      </c>
      <c r="C2196" s="12">
        <v>43306.616759259261</v>
      </c>
      <c r="D2196" s="12">
        <v>43306.666168981479</v>
      </c>
      <c r="E2196">
        <v>70</v>
      </c>
      <c r="F2196" t="s">
        <v>1515</v>
      </c>
      <c r="G2196" t="s">
        <v>5264</v>
      </c>
      <c r="H2196">
        <v>5</v>
      </c>
      <c r="I2196">
        <f t="shared" si="136"/>
        <v>30</v>
      </c>
      <c r="J2196">
        <f t="shared" si="137"/>
        <v>2018</v>
      </c>
      <c r="K2196">
        <f t="shared" si="138"/>
        <v>30</v>
      </c>
      <c r="L2196">
        <f t="shared" si="139"/>
        <v>2018</v>
      </c>
    </row>
    <row r="2197" spans="1:12" x14ac:dyDescent="0.25">
      <c r="A2197">
        <v>108</v>
      </c>
      <c r="B2197" t="s">
        <v>3628</v>
      </c>
      <c r="C2197" s="12">
        <v>41977.452870370369</v>
      </c>
      <c r="D2197" s="12">
        <v>42032.602013888885</v>
      </c>
      <c r="E2197">
        <v>90</v>
      </c>
      <c r="F2197" t="s">
        <v>1515</v>
      </c>
      <c r="G2197" t="s">
        <v>5264</v>
      </c>
      <c r="H2197">
        <v>5</v>
      </c>
      <c r="I2197">
        <f t="shared" si="136"/>
        <v>49</v>
      </c>
      <c r="J2197">
        <f t="shared" si="137"/>
        <v>2014</v>
      </c>
      <c r="K2197">
        <f t="shared" si="138"/>
        <v>5</v>
      </c>
      <c r="L2197">
        <f t="shared" si="139"/>
        <v>2015</v>
      </c>
    </row>
    <row r="2198" spans="1:12" x14ac:dyDescent="0.25">
      <c r="A2198">
        <v>12940</v>
      </c>
      <c r="B2198" t="s">
        <v>2117</v>
      </c>
      <c r="C2198" s="12">
        <v>42815.441331018519</v>
      </c>
      <c r="D2198" s="12">
        <v>42817.707928240743</v>
      </c>
      <c r="E2198">
        <v>90</v>
      </c>
      <c r="F2198" t="s">
        <v>1515</v>
      </c>
      <c r="G2198" t="s">
        <v>5264</v>
      </c>
      <c r="H2198">
        <v>5</v>
      </c>
      <c r="I2198">
        <f t="shared" si="136"/>
        <v>12</v>
      </c>
      <c r="J2198">
        <f t="shared" si="137"/>
        <v>2017</v>
      </c>
      <c r="K2198">
        <f t="shared" si="138"/>
        <v>12</v>
      </c>
      <c r="L2198">
        <f t="shared" si="139"/>
        <v>2017</v>
      </c>
    </row>
    <row r="2199" spans="1:12" x14ac:dyDescent="0.25">
      <c r="A2199">
        <v>12940</v>
      </c>
      <c r="B2199" t="s">
        <v>2118</v>
      </c>
      <c r="C2199" s="12">
        <v>42815.44494212963</v>
      </c>
      <c r="D2199" s="12">
        <v>42821.706747685188</v>
      </c>
      <c r="E2199">
        <v>90</v>
      </c>
      <c r="F2199" t="s">
        <v>1515</v>
      </c>
      <c r="G2199" t="s">
        <v>5264</v>
      </c>
      <c r="H2199">
        <v>5</v>
      </c>
      <c r="I2199">
        <f t="shared" si="136"/>
        <v>12</v>
      </c>
      <c r="J2199">
        <f t="shared" si="137"/>
        <v>2017</v>
      </c>
      <c r="K2199">
        <f t="shared" si="138"/>
        <v>13</v>
      </c>
      <c r="L2199">
        <f t="shared" si="139"/>
        <v>2017</v>
      </c>
    </row>
    <row r="2200" spans="1:12" x14ac:dyDescent="0.25">
      <c r="A2200">
        <v>12940</v>
      </c>
      <c r="B2200" t="s">
        <v>2119</v>
      </c>
      <c r="C2200" s="12">
        <v>42815.451770833337</v>
      </c>
      <c r="D2200" s="12">
        <v>42822.354861111111</v>
      </c>
      <c r="E2200">
        <v>90</v>
      </c>
      <c r="F2200" t="s">
        <v>1515</v>
      </c>
      <c r="G2200" t="s">
        <v>5264</v>
      </c>
      <c r="H2200">
        <v>5</v>
      </c>
      <c r="I2200">
        <f t="shared" si="136"/>
        <v>12</v>
      </c>
      <c r="J2200">
        <f t="shared" si="137"/>
        <v>2017</v>
      </c>
      <c r="K2200">
        <f t="shared" si="138"/>
        <v>13</v>
      </c>
      <c r="L2200">
        <f t="shared" si="139"/>
        <v>2017</v>
      </c>
    </row>
    <row r="2201" spans="1:12" x14ac:dyDescent="0.25">
      <c r="A2201">
        <v>12940</v>
      </c>
      <c r="B2201" t="s">
        <v>2120</v>
      </c>
      <c r="C2201" s="12">
        <v>42815.459780092591</v>
      </c>
      <c r="D2201" s="12">
        <v>42822.357800925929</v>
      </c>
      <c r="E2201">
        <v>90</v>
      </c>
      <c r="F2201" t="s">
        <v>1515</v>
      </c>
      <c r="G2201" t="s">
        <v>5264</v>
      </c>
      <c r="H2201">
        <v>5</v>
      </c>
      <c r="I2201">
        <f t="shared" si="136"/>
        <v>12</v>
      </c>
      <c r="J2201">
        <f t="shared" si="137"/>
        <v>2017</v>
      </c>
      <c r="K2201">
        <f t="shared" si="138"/>
        <v>13</v>
      </c>
      <c r="L2201">
        <f t="shared" si="139"/>
        <v>2017</v>
      </c>
    </row>
    <row r="2202" spans="1:12" x14ac:dyDescent="0.25">
      <c r="A2202">
        <v>12940</v>
      </c>
      <c r="B2202" t="s">
        <v>2121</v>
      </c>
      <c r="C2202" s="12">
        <v>42815.462812500002</v>
      </c>
      <c r="D2202" s="12">
        <v>42823.358344907407</v>
      </c>
      <c r="E2202">
        <v>90</v>
      </c>
      <c r="F2202" t="s">
        <v>1515</v>
      </c>
      <c r="G2202" t="s">
        <v>5264</v>
      </c>
      <c r="H2202">
        <v>5</v>
      </c>
      <c r="I2202">
        <f t="shared" si="136"/>
        <v>12</v>
      </c>
      <c r="J2202">
        <f t="shared" si="137"/>
        <v>2017</v>
      </c>
      <c r="K2202">
        <f t="shared" si="138"/>
        <v>13</v>
      </c>
      <c r="L2202">
        <f t="shared" si="139"/>
        <v>2017</v>
      </c>
    </row>
    <row r="2203" spans="1:12" x14ac:dyDescent="0.25">
      <c r="A2203">
        <v>108</v>
      </c>
      <c r="B2203" t="s">
        <v>2116</v>
      </c>
      <c r="C2203" s="12">
        <v>42740.530833333331</v>
      </c>
      <c r="D2203" s="12">
        <v>42822.434965277775</v>
      </c>
      <c r="E2203">
        <v>90</v>
      </c>
      <c r="F2203" t="s">
        <v>1515</v>
      </c>
      <c r="G2203" t="s">
        <v>5264</v>
      </c>
      <c r="H2203">
        <v>5</v>
      </c>
      <c r="I2203">
        <f t="shared" si="136"/>
        <v>1</v>
      </c>
      <c r="J2203">
        <f t="shared" si="137"/>
        <v>2017</v>
      </c>
      <c r="K2203">
        <f t="shared" si="138"/>
        <v>13</v>
      </c>
      <c r="L2203">
        <f t="shared" si="139"/>
        <v>2017</v>
      </c>
    </row>
    <row r="2204" spans="1:12" x14ac:dyDescent="0.25">
      <c r="A2204">
        <v>12940</v>
      </c>
      <c r="B2204" t="s">
        <v>2115</v>
      </c>
      <c r="C2204" s="12">
        <v>42983.703125</v>
      </c>
      <c r="D2204" s="12">
        <v>42997.694710648146</v>
      </c>
      <c r="E2204">
        <v>90</v>
      </c>
      <c r="F2204" t="s">
        <v>1515</v>
      </c>
      <c r="G2204" t="s">
        <v>5264</v>
      </c>
      <c r="H2204">
        <v>5</v>
      </c>
      <c r="I2204">
        <f t="shared" si="136"/>
        <v>36</v>
      </c>
      <c r="J2204">
        <f t="shared" si="137"/>
        <v>2017</v>
      </c>
      <c r="K2204">
        <f t="shared" si="138"/>
        <v>38</v>
      </c>
      <c r="L2204">
        <f t="shared" si="139"/>
        <v>2017</v>
      </c>
    </row>
    <row r="2205" spans="1:12" x14ac:dyDescent="0.25">
      <c r="A2205">
        <v>12940</v>
      </c>
      <c r="B2205" t="s">
        <v>2124</v>
      </c>
      <c r="C2205" s="12">
        <v>42768.663344907407</v>
      </c>
      <c r="D2205" s="12">
        <v>42772.440046296295</v>
      </c>
      <c r="E2205">
        <v>90</v>
      </c>
      <c r="F2205" t="s">
        <v>1515</v>
      </c>
      <c r="G2205" t="s">
        <v>5264</v>
      </c>
      <c r="H2205">
        <v>5</v>
      </c>
      <c r="I2205">
        <f t="shared" si="136"/>
        <v>5</v>
      </c>
      <c r="J2205">
        <f t="shared" si="137"/>
        <v>2017</v>
      </c>
      <c r="K2205">
        <f t="shared" si="138"/>
        <v>6</v>
      </c>
      <c r="L2205">
        <f t="shared" si="139"/>
        <v>2017</v>
      </c>
    </row>
    <row r="2206" spans="1:12" x14ac:dyDescent="0.25">
      <c r="A2206">
        <v>108</v>
      </c>
      <c r="B2206" t="s">
        <v>3616</v>
      </c>
      <c r="C2206" s="12">
        <v>42286.509733796294</v>
      </c>
      <c r="D2206" s="12">
        <v>42311.675509259258</v>
      </c>
      <c r="E2206">
        <v>90</v>
      </c>
      <c r="F2206" t="s">
        <v>1515</v>
      </c>
      <c r="G2206" t="s">
        <v>5264</v>
      </c>
      <c r="H2206">
        <v>5</v>
      </c>
      <c r="I2206">
        <f t="shared" si="136"/>
        <v>41</v>
      </c>
      <c r="J2206">
        <f t="shared" si="137"/>
        <v>2015</v>
      </c>
      <c r="K2206">
        <f t="shared" si="138"/>
        <v>45</v>
      </c>
      <c r="L2206">
        <f t="shared" si="139"/>
        <v>2015</v>
      </c>
    </row>
    <row r="2207" spans="1:12" x14ac:dyDescent="0.25">
      <c r="A2207">
        <v>12940</v>
      </c>
      <c r="B2207" t="s">
        <v>2126</v>
      </c>
      <c r="C2207" s="12">
        <v>42969.695173611108</v>
      </c>
      <c r="D2207" s="12">
        <v>42970.600092592591</v>
      </c>
      <c r="E2207">
        <v>90</v>
      </c>
      <c r="F2207" t="s">
        <v>1515</v>
      </c>
      <c r="G2207" t="s">
        <v>5264</v>
      </c>
      <c r="H2207">
        <v>5</v>
      </c>
      <c r="I2207">
        <f t="shared" si="136"/>
        <v>34</v>
      </c>
      <c r="J2207">
        <f t="shared" si="137"/>
        <v>2017</v>
      </c>
      <c r="K2207">
        <f t="shared" si="138"/>
        <v>34</v>
      </c>
      <c r="L2207">
        <f t="shared" si="139"/>
        <v>2017</v>
      </c>
    </row>
    <row r="2208" spans="1:12" x14ac:dyDescent="0.25">
      <c r="A2208">
        <v>12940</v>
      </c>
      <c r="B2208" t="s">
        <v>2127</v>
      </c>
      <c r="C2208" s="12">
        <v>42970.416956018518</v>
      </c>
      <c r="D2208" s="12">
        <v>42970.598240740743</v>
      </c>
      <c r="E2208">
        <v>90</v>
      </c>
      <c r="F2208" t="s">
        <v>1515</v>
      </c>
      <c r="G2208" t="s">
        <v>5264</v>
      </c>
      <c r="H2208">
        <v>5</v>
      </c>
      <c r="I2208">
        <f t="shared" si="136"/>
        <v>34</v>
      </c>
      <c r="J2208">
        <f t="shared" si="137"/>
        <v>2017</v>
      </c>
      <c r="K2208">
        <f t="shared" si="138"/>
        <v>34</v>
      </c>
      <c r="L2208">
        <f t="shared" si="139"/>
        <v>2017</v>
      </c>
    </row>
    <row r="2209" spans="1:12" x14ac:dyDescent="0.25">
      <c r="A2209">
        <v>108</v>
      </c>
      <c r="B2209" t="s">
        <v>3615</v>
      </c>
      <c r="C2209" s="12">
        <v>41961.45789351852</v>
      </c>
      <c r="D2209" s="12">
        <v>41988.640104166669</v>
      </c>
      <c r="E2209">
        <v>90</v>
      </c>
      <c r="F2209" t="s">
        <v>1515</v>
      </c>
      <c r="G2209" t="s">
        <v>5264</v>
      </c>
      <c r="H2209">
        <v>5</v>
      </c>
      <c r="I2209">
        <f t="shared" si="136"/>
        <v>47</v>
      </c>
      <c r="J2209">
        <f t="shared" si="137"/>
        <v>2014</v>
      </c>
      <c r="K2209">
        <f t="shared" si="138"/>
        <v>51</v>
      </c>
      <c r="L2209">
        <f t="shared" si="139"/>
        <v>2014</v>
      </c>
    </row>
    <row r="2210" spans="1:12" x14ac:dyDescent="0.25">
      <c r="A2210">
        <v>108</v>
      </c>
      <c r="B2210" t="s">
        <v>3609</v>
      </c>
      <c r="C2210" s="12">
        <v>41963.355104166665</v>
      </c>
      <c r="D2210" s="12">
        <v>41988.637673611112</v>
      </c>
      <c r="E2210">
        <v>90</v>
      </c>
      <c r="F2210" t="s">
        <v>1515</v>
      </c>
      <c r="G2210" t="s">
        <v>5264</v>
      </c>
      <c r="H2210">
        <v>5</v>
      </c>
      <c r="I2210">
        <f t="shared" si="136"/>
        <v>47</v>
      </c>
      <c r="J2210">
        <f t="shared" si="137"/>
        <v>2014</v>
      </c>
      <c r="K2210">
        <f t="shared" si="138"/>
        <v>51</v>
      </c>
      <c r="L2210">
        <f t="shared" si="139"/>
        <v>2014</v>
      </c>
    </row>
    <row r="2211" spans="1:12" x14ac:dyDescent="0.25">
      <c r="A2211">
        <v>12940</v>
      </c>
      <c r="B2211" t="s">
        <v>2113</v>
      </c>
      <c r="C2211" s="12">
        <v>42942.615266203706</v>
      </c>
      <c r="D2211" s="12">
        <v>42943.69667824074</v>
      </c>
      <c r="E2211">
        <v>90</v>
      </c>
      <c r="F2211" t="s">
        <v>1515</v>
      </c>
      <c r="G2211" t="s">
        <v>5264</v>
      </c>
      <c r="H2211">
        <v>5</v>
      </c>
      <c r="I2211">
        <f t="shared" si="136"/>
        <v>30</v>
      </c>
      <c r="J2211">
        <f t="shared" si="137"/>
        <v>2017</v>
      </c>
      <c r="K2211">
        <f t="shared" si="138"/>
        <v>30</v>
      </c>
      <c r="L2211">
        <f t="shared" si="139"/>
        <v>2017</v>
      </c>
    </row>
    <row r="2212" spans="1:12" x14ac:dyDescent="0.25">
      <c r="A2212">
        <v>12940</v>
      </c>
      <c r="B2212" t="s">
        <v>2114</v>
      </c>
      <c r="C2212" s="12">
        <v>42969.615891203706</v>
      </c>
      <c r="D2212" s="12">
        <v>42970.591874999998</v>
      </c>
      <c r="E2212">
        <v>90</v>
      </c>
      <c r="F2212" t="s">
        <v>1515</v>
      </c>
      <c r="G2212" t="s">
        <v>5264</v>
      </c>
      <c r="H2212">
        <v>5</v>
      </c>
      <c r="I2212">
        <f t="shared" si="136"/>
        <v>34</v>
      </c>
      <c r="J2212">
        <f t="shared" si="137"/>
        <v>2017</v>
      </c>
      <c r="K2212">
        <f t="shared" si="138"/>
        <v>34</v>
      </c>
      <c r="L2212">
        <f t="shared" si="139"/>
        <v>2017</v>
      </c>
    </row>
    <row r="2213" spans="1:12" x14ac:dyDescent="0.25">
      <c r="A2213">
        <v>12940</v>
      </c>
      <c r="B2213" t="s">
        <v>2106</v>
      </c>
      <c r="C2213" s="12">
        <v>43006.696747685186</v>
      </c>
      <c r="D2213" s="12">
        <v>43012.356261574074</v>
      </c>
      <c r="E2213">
        <v>90</v>
      </c>
      <c r="F2213" t="s">
        <v>1515</v>
      </c>
      <c r="G2213" t="s">
        <v>5264</v>
      </c>
      <c r="H2213">
        <v>5</v>
      </c>
      <c r="I2213">
        <f t="shared" si="136"/>
        <v>39</v>
      </c>
      <c r="J2213">
        <f t="shared" si="137"/>
        <v>2017</v>
      </c>
      <c r="K2213">
        <f t="shared" si="138"/>
        <v>40</v>
      </c>
      <c r="L2213">
        <f t="shared" si="139"/>
        <v>2017</v>
      </c>
    </row>
    <row r="2214" spans="1:12" x14ac:dyDescent="0.25">
      <c r="A2214">
        <v>12940</v>
      </c>
      <c r="B2214" t="s">
        <v>2107</v>
      </c>
      <c r="C2214" s="12">
        <v>43007.449641203704</v>
      </c>
      <c r="D2214" s="12">
        <v>43014.43236111111</v>
      </c>
      <c r="E2214">
        <v>90</v>
      </c>
      <c r="F2214" t="s">
        <v>1515</v>
      </c>
      <c r="G2214" t="s">
        <v>5264</v>
      </c>
      <c r="H2214">
        <v>5</v>
      </c>
      <c r="I2214">
        <f t="shared" si="136"/>
        <v>39</v>
      </c>
      <c r="J2214">
        <f t="shared" si="137"/>
        <v>2017</v>
      </c>
      <c r="K2214">
        <f t="shared" si="138"/>
        <v>40</v>
      </c>
      <c r="L2214">
        <f t="shared" si="139"/>
        <v>2017</v>
      </c>
    </row>
    <row r="2215" spans="1:12" x14ac:dyDescent="0.25">
      <c r="A2215">
        <v>12940</v>
      </c>
      <c r="B2215" t="s">
        <v>2108</v>
      </c>
      <c r="C2215" s="12">
        <v>43007.460115740738</v>
      </c>
      <c r="D2215" s="12">
        <v>43028.365949074076</v>
      </c>
      <c r="E2215">
        <v>90</v>
      </c>
      <c r="F2215" t="s">
        <v>1515</v>
      </c>
      <c r="G2215" t="s">
        <v>5264</v>
      </c>
      <c r="H2215">
        <v>5</v>
      </c>
      <c r="I2215">
        <f t="shared" si="136"/>
        <v>39</v>
      </c>
      <c r="J2215">
        <f t="shared" si="137"/>
        <v>2017</v>
      </c>
      <c r="K2215">
        <f t="shared" si="138"/>
        <v>42</v>
      </c>
      <c r="L2215">
        <f t="shared" si="139"/>
        <v>2017</v>
      </c>
    </row>
    <row r="2216" spans="1:12" x14ac:dyDescent="0.25">
      <c r="A2216">
        <v>12940</v>
      </c>
      <c r="B2216" t="s">
        <v>2109</v>
      </c>
      <c r="C2216" s="12">
        <v>43007.51253472222</v>
      </c>
      <c r="D2216" s="12">
        <v>43032.59302083333</v>
      </c>
      <c r="E2216">
        <v>90</v>
      </c>
      <c r="F2216" t="s">
        <v>1515</v>
      </c>
      <c r="G2216" t="s">
        <v>5264</v>
      </c>
      <c r="H2216">
        <v>5</v>
      </c>
      <c r="I2216">
        <f t="shared" si="136"/>
        <v>39</v>
      </c>
      <c r="J2216">
        <f t="shared" si="137"/>
        <v>2017</v>
      </c>
      <c r="K2216">
        <f t="shared" si="138"/>
        <v>43</v>
      </c>
      <c r="L2216">
        <f t="shared" si="139"/>
        <v>2017</v>
      </c>
    </row>
    <row r="2217" spans="1:12" x14ac:dyDescent="0.25">
      <c r="A2217">
        <v>108</v>
      </c>
      <c r="B2217" t="s">
        <v>3619</v>
      </c>
      <c r="C2217" s="12">
        <v>42076.383773148147</v>
      </c>
      <c r="D2217" s="12">
        <v>42082.541724537034</v>
      </c>
      <c r="E2217">
        <v>90</v>
      </c>
      <c r="F2217" t="s">
        <v>1515</v>
      </c>
      <c r="G2217" t="s">
        <v>5264</v>
      </c>
      <c r="H2217">
        <v>5</v>
      </c>
      <c r="I2217">
        <f t="shared" si="136"/>
        <v>11</v>
      </c>
      <c r="J2217">
        <f t="shared" si="137"/>
        <v>2015</v>
      </c>
      <c r="K2217">
        <f t="shared" si="138"/>
        <v>12</v>
      </c>
      <c r="L2217">
        <f t="shared" si="139"/>
        <v>2015</v>
      </c>
    </row>
    <row r="2218" spans="1:12" x14ac:dyDescent="0.25">
      <c r="A2218">
        <v>108</v>
      </c>
      <c r="B2218" t="s">
        <v>2125</v>
      </c>
      <c r="C2218" s="12">
        <v>42884.571550925924</v>
      </c>
      <c r="D2218" s="12">
        <v>42892.493136574078</v>
      </c>
      <c r="E2218">
        <v>90</v>
      </c>
      <c r="F2218" t="s">
        <v>1515</v>
      </c>
      <c r="G2218" t="s">
        <v>5264</v>
      </c>
      <c r="H2218">
        <v>5</v>
      </c>
      <c r="I2218">
        <f t="shared" si="136"/>
        <v>22</v>
      </c>
      <c r="J2218">
        <f t="shared" si="137"/>
        <v>2017</v>
      </c>
      <c r="K2218">
        <f t="shared" si="138"/>
        <v>23</v>
      </c>
      <c r="L2218">
        <f t="shared" si="139"/>
        <v>2017</v>
      </c>
    </row>
    <row r="2219" spans="1:12" x14ac:dyDescent="0.25">
      <c r="A2219">
        <v>12940</v>
      </c>
      <c r="B2219" t="s">
        <v>2128</v>
      </c>
      <c r="C2219" s="12">
        <v>42874.415949074071</v>
      </c>
      <c r="D2219" s="12">
        <v>42878.383692129632</v>
      </c>
      <c r="E2219">
        <v>90</v>
      </c>
      <c r="F2219" t="s">
        <v>1515</v>
      </c>
      <c r="G2219" t="s">
        <v>5264</v>
      </c>
      <c r="H2219">
        <v>5</v>
      </c>
      <c r="I2219">
        <f t="shared" si="136"/>
        <v>20</v>
      </c>
      <c r="J2219">
        <f t="shared" si="137"/>
        <v>2017</v>
      </c>
      <c r="K2219">
        <f t="shared" si="138"/>
        <v>21</v>
      </c>
      <c r="L2219">
        <f t="shared" si="139"/>
        <v>2017</v>
      </c>
    </row>
    <row r="2220" spans="1:12" x14ac:dyDescent="0.25">
      <c r="A2220">
        <v>108</v>
      </c>
      <c r="B2220" t="s">
        <v>2129</v>
      </c>
      <c r="C2220" s="12">
        <v>42718.477743055555</v>
      </c>
      <c r="D2220" s="12">
        <v>42738.484074074076</v>
      </c>
      <c r="E2220">
        <v>90</v>
      </c>
      <c r="F2220" t="s">
        <v>1515</v>
      </c>
      <c r="G2220" t="s">
        <v>5264</v>
      </c>
      <c r="H2220">
        <v>5</v>
      </c>
      <c r="I2220">
        <f t="shared" si="136"/>
        <v>50</v>
      </c>
      <c r="J2220">
        <f t="shared" si="137"/>
        <v>2016</v>
      </c>
      <c r="K2220">
        <f t="shared" si="138"/>
        <v>1</v>
      </c>
      <c r="L2220">
        <f t="shared" si="139"/>
        <v>2017</v>
      </c>
    </row>
    <row r="2221" spans="1:12" x14ac:dyDescent="0.25">
      <c r="A2221">
        <v>108</v>
      </c>
      <c r="B2221" t="s">
        <v>2132</v>
      </c>
      <c r="C2221" s="12">
        <v>42828.347199074073</v>
      </c>
      <c r="D2221" s="12">
        <v>42836.62431712963</v>
      </c>
      <c r="E2221">
        <v>90</v>
      </c>
      <c r="F2221" t="s">
        <v>1515</v>
      </c>
      <c r="G2221" t="s">
        <v>5264</v>
      </c>
      <c r="H2221">
        <v>5</v>
      </c>
      <c r="I2221">
        <f t="shared" si="136"/>
        <v>14</v>
      </c>
      <c r="J2221">
        <f t="shared" si="137"/>
        <v>2017</v>
      </c>
      <c r="K2221">
        <f t="shared" si="138"/>
        <v>15</v>
      </c>
      <c r="L2221">
        <f t="shared" si="139"/>
        <v>2017</v>
      </c>
    </row>
    <row r="2222" spans="1:12" x14ac:dyDescent="0.25">
      <c r="A2222">
        <v>108</v>
      </c>
      <c r="B2222" t="s">
        <v>2133</v>
      </c>
      <c r="C2222" s="12">
        <v>42828.348877314813</v>
      </c>
      <c r="D2222" s="12">
        <v>42829.550671296296</v>
      </c>
      <c r="E2222">
        <v>90</v>
      </c>
      <c r="F2222" t="s">
        <v>1515</v>
      </c>
      <c r="G2222" t="s">
        <v>5264</v>
      </c>
      <c r="H2222">
        <v>5</v>
      </c>
      <c r="I2222">
        <f t="shared" si="136"/>
        <v>14</v>
      </c>
      <c r="J2222">
        <f t="shared" si="137"/>
        <v>2017</v>
      </c>
      <c r="K2222">
        <f t="shared" si="138"/>
        <v>14</v>
      </c>
      <c r="L2222">
        <f t="shared" si="139"/>
        <v>2017</v>
      </c>
    </row>
    <row r="2223" spans="1:12" x14ac:dyDescent="0.25">
      <c r="A2223">
        <v>12940</v>
      </c>
      <c r="B2223" t="s">
        <v>2134</v>
      </c>
      <c r="C2223" s="12">
        <v>42828.482465277775</v>
      </c>
      <c r="D2223" s="12">
        <v>42836.48715277778</v>
      </c>
      <c r="E2223">
        <v>90</v>
      </c>
      <c r="F2223" t="s">
        <v>1515</v>
      </c>
      <c r="G2223" t="s">
        <v>5264</v>
      </c>
      <c r="H2223">
        <v>5</v>
      </c>
      <c r="I2223">
        <f t="shared" si="136"/>
        <v>14</v>
      </c>
      <c r="J2223">
        <f t="shared" si="137"/>
        <v>2017</v>
      </c>
      <c r="K2223">
        <f t="shared" si="138"/>
        <v>15</v>
      </c>
      <c r="L2223">
        <f t="shared" si="139"/>
        <v>2017</v>
      </c>
    </row>
    <row r="2224" spans="1:12" x14ac:dyDescent="0.25">
      <c r="A2224">
        <v>12940</v>
      </c>
      <c r="B2224" t="s">
        <v>2135</v>
      </c>
      <c r="C2224" s="12">
        <v>42828.490543981483</v>
      </c>
      <c r="D2224" s="12">
        <v>42830.643125000002</v>
      </c>
      <c r="E2224">
        <v>90</v>
      </c>
      <c r="F2224" t="s">
        <v>1515</v>
      </c>
      <c r="G2224" t="s">
        <v>5264</v>
      </c>
      <c r="H2224">
        <v>5</v>
      </c>
      <c r="I2224">
        <f t="shared" si="136"/>
        <v>14</v>
      </c>
      <c r="J2224">
        <f t="shared" si="137"/>
        <v>2017</v>
      </c>
      <c r="K2224">
        <f t="shared" si="138"/>
        <v>14</v>
      </c>
      <c r="L2224">
        <f t="shared" si="139"/>
        <v>2017</v>
      </c>
    </row>
    <row r="2225" spans="1:12" x14ac:dyDescent="0.25">
      <c r="A2225">
        <v>12940</v>
      </c>
      <c r="B2225" t="s">
        <v>2136</v>
      </c>
      <c r="C2225" s="12">
        <v>42828.498703703706</v>
      </c>
      <c r="D2225" s="12">
        <v>42844.579895833333</v>
      </c>
      <c r="E2225">
        <v>90</v>
      </c>
      <c r="F2225" t="s">
        <v>1515</v>
      </c>
      <c r="G2225" t="s">
        <v>5264</v>
      </c>
      <c r="H2225">
        <v>5</v>
      </c>
      <c r="I2225">
        <f t="shared" si="136"/>
        <v>14</v>
      </c>
      <c r="J2225">
        <f t="shared" si="137"/>
        <v>2017</v>
      </c>
      <c r="K2225">
        <f t="shared" si="138"/>
        <v>16</v>
      </c>
      <c r="L2225">
        <f t="shared" si="139"/>
        <v>2017</v>
      </c>
    </row>
    <row r="2226" spans="1:12" x14ac:dyDescent="0.25">
      <c r="A2226">
        <v>12940</v>
      </c>
      <c r="B2226" t="s">
        <v>2137</v>
      </c>
      <c r="C2226" s="12">
        <v>42828.646666666667</v>
      </c>
      <c r="D2226" s="12">
        <v>42850.613912037035</v>
      </c>
      <c r="E2226">
        <v>90</v>
      </c>
      <c r="F2226" t="s">
        <v>1515</v>
      </c>
      <c r="G2226" t="s">
        <v>5264</v>
      </c>
      <c r="H2226">
        <v>5</v>
      </c>
      <c r="I2226">
        <f t="shared" si="136"/>
        <v>14</v>
      </c>
      <c r="J2226">
        <f t="shared" si="137"/>
        <v>2017</v>
      </c>
      <c r="K2226">
        <f t="shared" si="138"/>
        <v>17</v>
      </c>
      <c r="L2226">
        <f t="shared" si="139"/>
        <v>2017</v>
      </c>
    </row>
    <row r="2227" spans="1:12" x14ac:dyDescent="0.25">
      <c r="A2227">
        <v>12940</v>
      </c>
      <c r="B2227" t="s">
        <v>2130</v>
      </c>
      <c r="C2227" s="12">
        <v>42821.466574074075</v>
      </c>
      <c r="D2227" s="12">
        <v>42823.362962962965</v>
      </c>
      <c r="E2227">
        <v>90</v>
      </c>
      <c r="F2227" t="s">
        <v>1515</v>
      </c>
      <c r="G2227" t="s">
        <v>5264</v>
      </c>
      <c r="H2227">
        <v>5</v>
      </c>
      <c r="I2227">
        <f t="shared" si="136"/>
        <v>13</v>
      </c>
      <c r="J2227">
        <f t="shared" si="137"/>
        <v>2017</v>
      </c>
      <c r="K2227">
        <f t="shared" si="138"/>
        <v>13</v>
      </c>
      <c r="L2227">
        <f t="shared" si="139"/>
        <v>2017</v>
      </c>
    </row>
    <row r="2228" spans="1:12" x14ac:dyDescent="0.25">
      <c r="A2228">
        <v>12940</v>
      </c>
      <c r="B2228" t="s">
        <v>2131</v>
      </c>
      <c r="C2228" s="12">
        <v>42821.475266203706</v>
      </c>
      <c r="D2228" s="12">
        <v>42823.364872685182</v>
      </c>
      <c r="E2228">
        <v>90</v>
      </c>
      <c r="F2228" t="s">
        <v>1515</v>
      </c>
      <c r="G2228" t="s">
        <v>5264</v>
      </c>
      <c r="H2228">
        <v>5</v>
      </c>
      <c r="I2228">
        <f t="shared" si="136"/>
        <v>13</v>
      </c>
      <c r="J2228">
        <f t="shared" si="137"/>
        <v>2017</v>
      </c>
      <c r="K2228">
        <f t="shared" si="138"/>
        <v>13</v>
      </c>
      <c r="L2228">
        <f t="shared" si="139"/>
        <v>2017</v>
      </c>
    </row>
    <row r="2229" spans="1:12" x14ac:dyDescent="0.25">
      <c r="A2229">
        <v>108</v>
      </c>
      <c r="B2229" t="s">
        <v>2053</v>
      </c>
      <c r="C2229" s="12">
        <v>42740.530833333331</v>
      </c>
      <c r="D2229" s="12">
        <v>42751.692210648151</v>
      </c>
      <c r="E2229">
        <v>90</v>
      </c>
      <c r="F2229" t="s">
        <v>1515</v>
      </c>
      <c r="G2229" t="s">
        <v>5264</v>
      </c>
      <c r="H2229">
        <v>5</v>
      </c>
      <c r="I2229">
        <f t="shared" si="136"/>
        <v>1</v>
      </c>
      <c r="J2229">
        <f t="shared" si="137"/>
        <v>2017</v>
      </c>
      <c r="K2229">
        <f t="shared" si="138"/>
        <v>3</v>
      </c>
      <c r="L2229">
        <f t="shared" si="139"/>
        <v>2017</v>
      </c>
    </row>
    <row r="2230" spans="1:12" x14ac:dyDescent="0.25">
      <c r="A2230">
        <v>108</v>
      </c>
      <c r="B2230" t="s">
        <v>3621</v>
      </c>
      <c r="C2230" s="12">
        <v>42663.460729166669</v>
      </c>
      <c r="D2230" s="12">
        <v>42683.639687499999</v>
      </c>
      <c r="E2230">
        <v>90</v>
      </c>
      <c r="F2230" t="s">
        <v>1515</v>
      </c>
      <c r="G2230" t="s">
        <v>5264</v>
      </c>
      <c r="H2230">
        <v>5</v>
      </c>
      <c r="I2230">
        <f t="shared" si="136"/>
        <v>42</v>
      </c>
      <c r="J2230">
        <f t="shared" si="137"/>
        <v>2016</v>
      </c>
      <c r="K2230">
        <f t="shared" si="138"/>
        <v>45</v>
      </c>
      <c r="L2230">
        <f t="shared" si="139"/>
        <v>2016</v>
      </c>
    </row>
    <row r="2231" spans="1:12" x14ac:dyDescent="0.25">
      <c r="A2231">
        <v>208</v>
      </c>
      <c r="B2231" t="s">
        <v>3639</v>
      </c>
      <c r="C2231" s="12">
        <v>42606.688599537039</v>
      </c>
      <c r="D2231" s="12">
        <v>42633.563518518517</v>
      </c>
      <c r="E2231">
        <v>90</v>
      </c>
      <c r="F2231" t="s">
        <v>1515</v>
      </c>
      <c r="G2231" t="s">
        <v>5264</v>
      </c>
      <c r="H2231">
        <v>5</v>
      </c>
      <c r="I2231">
        <f t="shared" si="136"/>
        <v>34</v>
      </c>
      <c r="J2231">
        <f t="shared" si="137"/>
        <v>2016</v>
      </c>
      <c r="K2231">
        <f t="shared" si="138"/>
        <v>38</v>
      </c>
      <c r="L2231">
        <f t="shared" si="139"/>
        <v>2016</v>
      </c>
    </row>
    <row r="2232" spans="1:12" x14ac:dyDescent="0.25">
      <c r="A2232">
        <v>208</v>
      </c>
      <c r="B2232" t="s">
        <v>3640</v>
      </c>
      <c r="C2232" s="12">
        <v>42606.695381944446</v>
      </c>
      <c r="D2232" s="12">
        <v>42633.559675925928</v>
      </c>
      <c r="E2232">
        <v>90</v>
      </c>
      <c r="F2232" t="s">
        <v>1515</v>
      </c>
      <c r="G2232" t="s">
        <v>5264</v>
      </c>
      <c r="H2232">
        <v>5</v>
      </c>
      <c r="I2232">
        <f t="shared" si="136"/>
        <v>34</v>
      </c>
      <c r="J2232">
        <f t="shared" si="137"/>
        <v>2016</v>
      </c>
      <c r="K2232">
        <f t="shared" si="138"/>
        <v>38</v>
      </c>
      <c r="L2232">
        <f t="shared" si="139"/>
        <v>2016</v>
      </c>
    </row>
    <row r="2233" spans="1:12" x14ac:dyDescent="0.25">
      <c r="A2233">
        <v>208</v>
      </c>
      <c r="B2233" t="s">
        <v>2246</v>
      </c>
      <c r="C2233" s="12">
        <v>43196.428796296299</v>
      </c>
      <c r="D2233" s="12">
        <v>43255.444143518522</v>
      </c>
      <c r="E2233">
        <v>90</v>
      </c>
      <c r="F2233" t="s">
        <v>1515</v>
      </c>
      <c r="G2233" t="s">
        <v>5264</v>
      </c>
      <c r="H2233">
        <v>5</v>
      </c>
      <c r="I2233">
        <f t="shared" si="136"/>
        <v>14</v>
      </c>
      <c r="J2233">
        <f t="shared" si="137"/>
        <v>2018</v>
      </c>
      <c r="K2233">
        <f t="shared" si="138"/>
        <v>23</v>
      </c>
      <c r="L2233">
        <f t="shared" si="139"/>
        <v>2018</v>
      </c>
    </row>
    <row r="2234" spans="1:12" x14ac:dyDescent="0.25">
      <c r="A2234">
        <v>208</v>
      </c>
      <c r="B2234" t="s">
        <v>2239</v>
      </c>
      <c r="C2234" s="12">
        <v>43200.681909722225</v>
      </c>
      <c r="D2234" s="12">
        <v>43249.594606481478</v>
      </c>
      <c r="E2234">
        <v>90</v>
      </c>
      <c r="F2234" t="s">
        <v>1515</v>
      </c>
      <c r="G2234" t="s">
        <v>5264</v>
      </c>
      <c r="H2234">
        <v>5</v>
      </c>
      <c r="I2234">
        <f t="shared" si="136"/>
        <v>15</v>
      </c>
      <c r="J2234">
        <f t="shared" si="137"/>
        <v>2018</v>
      </c>
      <c r="K2234">
        <f t="shared" si="138"/>
        <v>22</v>
      </c>
      <c r="L2234">
        <f t="shared" si="139"/>
        <v>2018</v>
      </c>
    </row>
    <row r="2235" spans="1:12" x14ac:dyDescent="0.25">
      <c r="A2235">
        <v>208</v>
      </c>
      <c r="B2235" t="s">
        <v>2310</v>
      </c>
      <c r="C2235" s="12">
        <v>43046.614918981482</v>
      </c>
      <c r="D2235" s="12">
        <v>43059.606736111113</v>
      </c>
      <c r="E2235">
        <v>90</v>
      </c>
      <c r="F2235" t="s">
        <v>1515</v>
      </c>
      <c r="G2235" t="s">
        <v>5264</v>
      </c>
      <c r="H2235">
        <v>5</v>
      </c>
      <c r="I2235">
        <f t="shared" si="136"/>
        <v>45</v>
      </c>
      <c r="J2235">
        <f t="shared" si="137"/>
        <v>2017</v>
      </c>
      <c r="K2235">
        <f t="shared" si="138"/>
        <v>47</v>
      </c>
      <c r="L2235">
        <f t="shared" si="139"/>
        <v>2017</v>
      </c>
    </row>
    <row r="2236" spans="1:12" x14ac:dyDescent="0.25">
      <c r="A2236">
        <v>208</v>
      </c>
      <c r="B2236" t="s">
        <v>3765</v>
      </c>
      <c r="C2236" s="12">
        <v>42381.255300925928</v>
      </c>
      <c r="D2236" s="12">
        <v>42381.338194444441</v>
      </c>
      <c r="E2236">
        <v>0</v>
      </c>
      <c r="F2236" t="s">
        <v>1515</v>
      </c>
      <c r="G2236" t="s">
        <v>5264</v>
      </c>
      <c r="H2236">
        <v>5</v>
      </c>
      <c r="I2236">
        <f t="shared" si="136"/>
        <v>2</v>
      </c>
      <c r="J2236">
        <f t="shared" si="137"/>
        <v>2016</v>
      </c>
      <c r="K2236">
        <f t="shared" si="138"/>
        <v>2</v>
      </c>
      <c r="L2236">
        <f t="shared" si="139"/>
        <v>2016</v>
      </c>
    </row>
    <row r="2237" spans="1:12" x14ac:dyDescent="0.25">
      <c r="A2237">
        <v>208</v>
      </c>
      <c r="B2237" t="s">
        <v>2311</v>
      </c>
      <c r="C2237" s="12">
        <v>43052.459456018521</v>
      </c>
      <c r="D2237" s="12">
        <v>43054.591412037036</v>
      </c>
      <c r="E2237">
        <v>90</v>
      </c>
      <c r="F2237" t="s">
        <v>1515</v>
      </c>
      <c r="G2237" t="s">
        <v>5264</v>
      </c>
      <c r="H2237">
        <v>5</v>
      </c>
      <c r="I2237">
        <f t="shared" si="136"/>
        <v>46</v>
      </c>
      <c r="J2237">
        <f t="shared" si="137"/>
        <v>2017</v>
      </c>
      <c r="K2237">
        <f t="shared" si="138"/>
        <v>46</v>
      </c>
      <c r="L2237">
        <f t="shared" si="139"/>
        <v>2017</v>
      </c>
    </row>
    <row r="2238" spans="1:12" x14ac:dyDescent="0.25">
      <c r="A2238">
        <v>208</v>
      </c>
      <c r="B2238" t="s">
        <v>2312</v>
      </c>
      <c r="C2238" s="12">
        <v>43052.464120370372</v>
      </c>
      <c r="D2238" s="12">
        <v>43054.58965277778</v>
      </c>
      <c r="E2238">
        <v>90</v>
      </c>
      <c r="F2238" t="s">
        <v>1515</v>
      </c>
      <c r="G2238" t="s">
        <v>5264</v>
      </c>
      <c r="H2238">
        <v>5</v>
      </c>
      <c r="I2238">
        <f t="shared" si="136"/>
        <v>46</v>
      </c>
      <c r="J2238">
        <f t="shared" si="137"/>
        <v>2017</v>
      </c>
      <c r="K2238">
        <f t="shared" si="138"/>
        <v>46</v>
      </c>
      <c r="L2238">
        <f t="shared" si="139"/>
        <v>2017</v>
      </c>
    </row>
    <row r="2239" spans="1:12" x14ac:dyDescent="0.25">
      <c r="A2239">
        <v>208</v>
      </c>
      <c r="B2239" t="s">
        <v>2308</v>
      </c>
      <c r="C2239" s="12">
        <v>43117.703425925924</v>
      </c>
      <c r="D2239" s="12">
        <v>43122.385706018518</v>
      </c>
      <c r="E2239">
        <v>90</v>
      </c>
      <c r="F2239" t="s">
        <v>1515</v>
      </c>
      <c r="G2239" t="s">
        <v>5264</v>
      </c>
      <c r="H2239">
        <v>5</v>
      </c>
      <c r="I2239">
        <f t="shared" si="136"/>
        <v>3</v>
      </c>
      <c r="J2239">
        <f t="shared" si="137"/>
        <v>2018</v>
      </c>
      <c r="K2239">
        <f t="shared" si="138"/>
        <v>4</v>
      </c>
      <c r="L2239">
        <f t="shared" si="139"/>
        <v>2018</v>
      </c>
    </row>
    <row r="2240" spans="1:12" x14ac:dyDescent="0.25">
      <c r="A2240">
        <v>208</v>
      </c>
      <c r="B2240" t="s">
        <v>2309</v>
      </c>
      <c r="C2240" s="12">
        <v>43118.376435185186</v>
      </c>
      <c r="D2240" s="12">
        <v>43131.357615740744</v>
      </c>
      <c r="E2240">
        <v>90</v>
      </c>
      <c r="F2240" t="s">
        <v>1515</v>
      </c>
      <c r="G2240" t="s">
        <v>5264</v>
      </c>
      <c r="H2240">
        <v>5</v>
      </c>
      <c r="I2240">
        <f t="shared" si="136"/>
        <v>3</v>
      </c>
      <c r="J2240">
        <f t="shared" si="137"/>
        <v>2018</v>
      </c>
      <c r="K2240">
        <f t="shared" si="138"/>
        <v>5</v>
      </c>
      <c r="L2240">
        <f t="shared" si="139"/>
        <v>2018</v>
      </c>
    </row>
    <row r="2241" spans="1:12" x14ac:dyDescent="0.25">
      <c r="A2241">
        <v>208</v>
      </c>
      <c r="B2241" t="s">
        <v>2285</v>
      </c>
      <c r="C2241" s="12">
        <v>43123.401898148149</v>
      </c>
      <c r="D2241" s="12">
        <v>43126.351620370369</v>
      </c>
      <c r="E2241">
        <v>90</v>
      </c>
      <c r="F2241" t="s">
        <v>1515</v>
      </c>
      <c r="G2241" t="s">
        <v>5264</v>
      </c>
      <c r="H2241">
        <v>5</v>
      </c>
      <c r="I2241">
        <f t="shared" si="136"/>
        <v>4</v>
      </c>
      <c r="J2241">
        <f t="shared" si="137"/>
        <v>2018</v>
      </c>
      <c r="K2241">
        <f t="shared" si="138"/>
        <v>4</v>
      </c>
      <c r="L2241">
        <f t="shared" si="139"/>
        <v>2018</v>
      </c>
    </row>
    <row r="2242" spans="1:12" x14ac:dyDescent="0.25">
      <c r="A2242">
        <v>208</v>
      </c>
      <c r="B2242" t="s">
        <v>2286</v>
      </c>
      <c r="C2242" s="12">
        <v>43123.426261574074</v>
      </c>
      <c r="D2242" s="12">
        <v>43131.354756944442</v>
      </c>
      <c r="E2242">
        <v>90</v>
      </c>
      <c r="F2242" t="s">
        <v>1515</v>
      </c>
      <c r="G2242" t="s">
        <v>5264</v>
      </c>
      <c r="H2242">
        <v>5</v>
      </c>
      <c r="I2242">
        <f t="shared" si="136"/>
        <v>4</v>
      </c>
      <c r="J2242">
        <f t="shared" si="137"/>
        <v>2018</v>
      </c>
      <c r="K2242">
        <f t="shared" si="138"/>
        <v>5</v>
      </c>
      <c r="L2242">
        <f t="shared" si="139"/>
        <v>2018</v>
      </c>
    </row>
    <row r="2243" spans="1:12" x14ac:dyDescent="0.25">
      <c r="A2243">
        <v>208</v>
      </c>
      <c r="B2243" t="s">
        <v>2287</v>
      </c>
      <c r="C2243" s="12">
        <v>43124.557974537034</v>
      </c>
      <c r="D2243" s="12">
        <v>43129.447013888886</v>
      </c>
      <c r="E2243">
        <v>90</v>
      </c>
      <c r="F2243" t="s">
        <v>1515</v>
      </c>
      <c r="G2243" t="s">
        <v>5264</v>
      </c>
      <c r="H2243">
        <v>5</v>
      </c>
      <c r="I2243">
        <f t="shared" ref="I2243:I2306" si="140">WEEKNUM(LEFT(C2243,10),21)</f>
        <v>4</v>
      </c>
      <c r="J2243">
        <f t="shared" ref="J2243:J2306" si="141">YEAR(C2243)</f>
        <v>2018</v>
      </c>
      <c r="K2243">
        <f t="shared" ref="K2243:K2306" si="142">WEEKNUM(LEFT(D2243,10),21)</f>
        <v>5</v>
      </c>
      <c r="L2243">
        <f t="shared" ref="L2243:L2306" si="143">YEAR(D2243)</f>
        <v>2018</v>
      </c>
    </row>
    <row r="2244" spans="1:12" x14ac:dyDescent="0.25">
      <c r="A2244">
        <v>208</v>
      </c>
      <c r="B2244" t="s">
        <v>2288</v>
      </c>
      <c r="C2244" s="12">
        <v>43126.532141203701</v>
      </c>
      <c r="D2244" s="12">
        <v>43130.385312500002</v>
      </c>
      <c r="E2244">
        <v>90</v>
      </c>
      <c r="F2244" t="s">
        <v>1515</v>
      </c>
      <c r="G2244" t="s">
        <v>5264</v>
      </c>
      <c r="H2244">
        <v>5</v>
      </c>
      <c r="I2244">
        <f t="shared" si="140"/>
        <v>4</v>
      </c>
      <c r="J2244">
        <f t="shared" si="141"/>
        <v>2018</v>
      </c>
      <c r="K2244">
        <f t="shared" si="142"/>
        <v>5</v>
      </c>
      <c r="L2244">
        <f t="shared" si="143"/>
        <v>2018</v>
      </c>
    </row>
    <row r="2245" spans="1:12" x14ac:dyDescent="0.25">
      <c r="A2245">
        <v>208</v>
      </c>
      <c r="B2245" t="s">
        <v>3760</v>
      </c>
      <c r="C2245" s="12">
        <v>42354.436516203707</v>
      </c>
      <c r="D2245" s="12">
        <v>42360.355439814812</v>
      </c>
      <c r="E2245">
        <v>90</v>
      </c>
      <c r="F2245" t="s">
        <v>1515</v>
      </c>
      <c r="G2245" t="s">
        <v>5264</v>
      </c>
      <c r="H2245">
        <v>5</v>
      </c>
      <c r="I2245">
        <f t="shared" si="140"/>
        <v>51</v>
      </c>
      <c r="J2245">
        <f t="shared" si="141"/>
        <v>2015</v>
      </c>
      <c r="K2245">
        <f t="shared" si="142"/>
        <v>52</v>
      </c>
      <c r="L2245">
        <f t="shared" si="143"/>
        <v>2015</v>
      </c>
    </row>
    <row r="2246" spans="1:12" x14ac:dyDescent="0.25">
      <c r="A2246">
        <v>208</v>
      </c>
      <c r="B2246" t="s">
        <v>3761</v>
      </c>
      <c r="C2246" s="12">
        <v>42359.634548611109</v>
      </c>
      <c r="D2246" s="12">
        <v>42375.638113425928</v>
      </c>
      <c r="E2246">
        <v>90</v>
      </c>
      <c r="F2246" t="s">
        <v>1515</v>
      </c>
      <c r="G2246" t="s">
        <v>5264</v>
      </c>
      <c r="H2246">
        <v>5</v>
      </c>
      <c r="I2246">
        <f t="shared" si="140"/>
        <v>52</v>
      </c>
      <c r="J2246">
        <f t="shared" si="141"/>
        <v>2015</v>
      </c>
      <c r="K2246">
        <f t="shared" si="142"/>
        <v>1</v>
      </c>
      <c r="L2246">
        <f t="shared" si="143"/>
        <v>2016</v>
      </c>
    </row>
    <row r="2247" spans="1:12" x14ac:dyDescent="0.25">
      <c r="A2247">
        <v>208</v>
      </c>
      <c r="B2247" t="s">
        <v>3762</v>
      </c>
      <c r="C2247" s="12">
        <v>42374.644907407404</v>
      </c>
      <c r="D2247" s="12">
        <v>42401.606099537035</v>
      </c>
      <c r="E2247">
        <v>90</v>
      </c>
      <c r="F2247" t="s">
        <v>1515</v>
      </c>
      <c r="G2247" t="s">
        <v>5264</v>
      </c>
      <c r="H2247">
        <v>5</v>
      </c>
      <c r="I2247">
        <f t="shared" si="140"/>
        <v>1</v>
      </c>
      <c r="J2247">
        <f t="shared" si="141"/>
        <v>2016</v>
      </c>
      <c r="K2247">
        <f t="shared" si="142"/>
        <v>5</v>
      </c>
      <c r="L2247">
        <f t="shared" si="143"/>
        <v>2016</v>
      </c>
    </row>
    <row r="2248" spans="1:12" x14ac:dyDescent="0.25">
      <c r="A2248">
        <v>208</v>
      </c>
      <c r="B2248" t="s">
        <v>3763</v>
      </c>
      <c r="C2248" s="12">
        <v>42376.559432870374</v>
      </c>
      <c r="D2248" s="12">
        <v>42381.654282407406</v>
      </c>
      <c r="E2248">
        <v>90</v>
      </c>
      <c r="F2248" t="s">
        <v>1515</v>
      </c>
      <c r="G2248" t="s">
        <v>5264</v>
      </c>
      <c r="H2248">
        <v>5</v>
      </c>
      <c r="I2248">
        <f t="shared" si="140"/>
        <v>1</v>
      </c>
      <c r="J2248">
        <f t="shared" si="141"/>
        <v>2016</v>
      </c>
      <c r="K2248">
        <f t="shared" si="142"/>
        <v>2</v>
      </c>
      <c r="L2248">
        <f t="shared" si="143"/>
        <v>2016</v>
      </c>
    </row>
    <row r="2249" spans="1:12" x14ac:dyDescent="0.25">
      <c r="A2249">
        <v>208</v>
      </c>
      <c r="B2249" t="s">
        <v>3764</v>
      </c>
      <c r="C2249" s="12">
        <v>42377.481226851851</v>
      </c>
      <c r="D2249" s="12">
        <v>42382.64340277778</v>
      </c>
      <c r="E2249">
        <v>90</v>
      </c>
      <c r="F2249" t="s">
        <v>1515</v>
      </c>
      <c r="G2249" t="s">
        <v>5264</v>
      </c>
      <c r="H2249">
        <v>5</v>
      </c>
      <c r="I2249">
        <f t="shared" si="140"/>
        <v>1</v>
      </c>
      <c r="J2249">
        <f t="shared" si="141"/>
        <v>2016</v>
      </c>
      <c r="K2249">
        <f t="shared" si="142"/>
        <v>2</v>
      </c>
      <c r="L2249">
        <f t="shared" si="143"/>
        <v>2016</v>
      </c>
    </row>
    <row r="2250" spans="1:12" x14ac:dyDescent="0.25">
      <c r="A2250">
        <v>208</v>
      </c>
      <c r="B2250" t="s">
        <v>2313</v>
      </c>
      <c r="C2250" s="12">
        <v>43039.562303240738</v>
      </c>
      <c r="D2250" s="12">
        <v>43047.339953703704</v>
      </c>
      <c r="E2250">
        <v>90</v>
      </c>
      <c r="F2250" t="s">
        <v>1515</v>
      </c>
      <c r="G2250" t="s">
        <v>5264</v>
      </c>
      <c r="H2250">
        <v>5</v>
      </c>
      <c r="I2250">
        <f t="shared" si="140"/>
        <v>44</v>
      </c>
      <c r="J2250">
        <f t="shared" si="141"/>
        <v>2017</v>
      </c>
      <c r="K2250">
        <f t="shared" si="142"/>
        <v>45</v>
      </c>
      <c r="L2250">
        <f t="shared" si="143"/>
        <v>2017</v>
      </c>
    </row>
    <row r="2251" spans="1:12" x14ac:dyDescent="0.25">
      <c r="A2251">
        <v>208</v>
      </c>
      <c r="B2251" t="s">
        <v>2314</v>
      </c>
      <c r="C2251" s="12">
        <v>43039.689606481479</v>
      </c>
      <c r="D2251" s="12">
        <v>43055.353564814817</v>
      </c>
      <c r="E2251">
        <v>90</v>
      </c>
      <c r="F2251" t="s">
        <v>1515</v>
      </c>
      <c r="G2251" t="s">
        <v>5264</v>
      </c>
      <c r="H2251">
        <v>5</v>
      </c>
      <c r="I2251">
        <f t="shared" si="140"/>
        <v>44</v>
      </c>
      <c r="J2251">
        <f t="shared" si="141"/>
        <v>2017</v>
      </c>
      <c r="K2251">
        <f t="shared" si="142"/>
        <v>46</v>
      </c>
      <c r="L2251">
        <f t="shared" si="143"/>
        <v>2017</v>
      </c>
    </row>
    <row r="2252" spans="1:12" x14ac:dyDescent="0.25">
      <c r="A2252">
        <v>208</v>
      </c>
      <c r="B2252" t="s">
        <v>2315</v>
      </c>
      <c r="C2252" s="12">
        <v>43039.690601851849</v>
      </c>
      <c r="D2252" s="12">
        <v>43061.362256944441</v>
      </c>
      <c r="E2252">
        <v>90</v>
      </c>
      <c r="F2252" t="s">
        <v>1515</v>
      </c>
      <c r="G2252" t="s">
        <v>5264</v>
      </c>
      <c r="H2252">
        <v>5</v>
      </c>
      <c r="I2252">
        <f t="shared" si="140"/>
        <v>44</v>
      </c>
      <c r="J2252">
        <f t="shared" si="141"/>
        <v>2017</v>
      </c>
      <c r="K2252">
        <f t="shared" si="142"/>
        <v>47</v>
      </c>
      <c r="L2252">
        <f t="shared" si="143"/>
        <v>2017</v>
      </c>
    </row>
    <row r="2253" spans="1:12" x14ac:dyDescent="0.25">
      <c r="A2253">
        <v>208</v>
      </c>
      <c r="B2253" t="s">
        <v>2316</v>
      </c>
      <c r="C2253" s="12">
        <v>43039.691377314812</v>
      </c>
      <c r="D2253" s="12">
        <v>43061.370254629626</v>
      </c>
      <c r="E2253">
        <v>90</v>
      </c>
      <c r="F2253" t="s">
        <v>1515</v>
      </c>
      <c r="G2253" t="s">
        <v>5264</v>
      </c>
      <c r="H2253">
        <v>5</v>
      </c>
      <c r="I2253">
        <f t="shared" si="140"/>
        <v>44</v>
      </c>
      <c r="J2253">
        <f t="shared" si="141"/>
        <v>2017</v>
      </c>
      <c r="K2253">
        <f t="shared" si="142"/>
        <v>47</v>
      </c>
      <c r="L2253">
        <f t="shared" si="143"/>
        <v>2017</v>
      </c>
    </row>
    <row r="2254" spans="1:12" x14ac:dyDescent="0.25">
      <c r="A2254">
        <v>208</v>
      </c>
      <c r="B2254" t="s">
        <v>2317</v>
      </c>
      <c r="C2254" s="12">
        <v>43039.692939814813</v>
      </c>
      <c r="D2254" s="12">
        <v>43066.390324074076</v>
      </c>
      <c r="E2254">
        <v>90</v>
      </c>
      <c r="F2254" t="s">
        <v>1515</v>
      </c>
      <c r="G2254" t="s">
        <v>5264</v>
      </c>
      <c r="H2254">
        <v>5</v>
      </c>
      <c r="I2254">
        <f t="shared" si="140"/>
        <v>44</v>
      </c>
      <c r="J2254">
        <f t="shared" si="141"/>
        <v>2017</v>
      </c>
      <c r="K2254">
        <f t="shared" si="142"/>
        <v>48</v>
      </c>
      <c r="L2254">
        <f t="shared" si="143"/>
        <v>2017</v>
      </c>
    </row>
    <row r="2255" spans="1:12" x14ac:dyDescent="0.25">
      <c r="A2255">
        <v>208</v>
      </c>
      <c r="B2255" t="s">
        <v>2240</v>
      </c>
      <c r="C2255" s="12">
        <v>43206.447800925926</v>
      </c>
      <c r="D2255" s="12">
        <v>43207.391296296293</v>
      </c>
      <c r="E2255">
        <v>90</v>
      </c>
      <c r="F2255" t="s">
        <v>1515</v>
      </c>
      <c r="G2255" t="s">
        <v>5264</v>
      </c>
      <c r="H2255">
        <v>5</v>
      </c>
      <c r="I2255">
        <f t="shared" si="140"/>
        <v>16</v>
      </c>
      <c r="J2255">
        <f t="shared" si="141"/>
        <v>2018</v>
      </c>
      <c r="K2255">
        <f t="shared" si="142"/>
        <v>16</v>
      </c>
      <c r="L2255">
        <f t="shared" si="143"/>
        <v>2018</v>
      </c>
    </row>
    <row r="2256" spans="1:12" x14ac:dyDescent="0.25">
      <c r="A2256">
        <v>208</v>
      </c>
      <c r="B2256" t="s">
        <v>2226</v>
      </c>
      <c r="C2256" s="12">
        <v>43208.483969907407</v>
      </c>
      <c r="D2256" s="12">
        <v>43210.376967592594</v>
      </c>
      <c r="E2256">
        <v>90</v>
      </c>
      <c r="F2256" t="s">
        <v>1515</v>
      </c>
      <c r="G2256" t="s">
        <v>5264</v>
      </c>
      <c r="H2256">
        <v>5</v>
      </c>
      <c r="I2256">
        <f t="shared" si="140"/>
        <v>16</v>
      </c>
      <c r="J2256">
        <f t="shared" si="141"/>
        <v>2018</v>
      </c>
      <c r="K2256">
        <f t="shared" si="142"/>
        <v>16</v>
      </c>
      <c r="L2256">
        <f t="shared" si="143"/>
        <v>2018</v>
      </c>
    </row>
    <row r="2257" spans="1:12" x14ac:dyDescent="0.25">
      <c r="A2257">
        <v>208</v>
      </c>
      <c r="B2257" t="s">
        <v>2227</v>
      </c>
      <c r="C2257" s="12">
        <v>43209.428298611114</v>
      </c>
      <c r="D2257" s="12">
        <v>43237.562465277777</v>
      </c>
      <c r="E2257">
        <v>90</v>
      </c>
      <c r="F2257" t="s">
        <v>1515</v>
      </c>
      <c r="G2257" t="s">
        <v>5264</v>
      </c>
      <c r="H2257">
        <v>5</v>
      </c>
      <c r="I2257">
        <f t="shared" si="140"/>
        <v>16</v>
      </c>
      <c r="J2257">
        <f t="shared" si="141"/>
        <v>2018</v>
      </c>
      <c r="K2257">
        <f t="shared" si="142"/>
        <v>20</v>
      </c>
      <c r="L2257">
        <f t="shared" si="143"/>
        <v>2018</v>
      </c>
    </row>
    <row r="2258" spans="1:12" x14ac:dyDescent="0.25">
      <c r="A2258">
        <v>208</v>
      </c>
      <c r="B2258" t="s">
        <v>2228</v>
      </c>
      <c r="C2258" s="12">
        <v>43209.673229166663</v>
      </c>
      <c r="D2258" s="12">
        <v>43214.347581018519</v>
      </c>
      <c r="E2258">
        <v>90</v>
      </c>
      <c r="F2258" t="s">
        <v>1515</v>
      </c>
      <c r="G2258" t="s">
        <v>5264</v>
      </c>
      <c r="H2258">
        <v>5</v>
      </c>
      <c r="I2258">
        <f t="shared" si="140"/>
        <v>16</v>
      </c>
      <c r="J2258">
        <f t="shared" si="141"/>
        <v>2018</v>
      </c>
      <c r="K2258">
        <f t="shared" si="142"/>
        <v>17</v>
      </c>
      <c r="L2258">
        <f t="shared" si="143"/>
        <v>2018</v>
      </c>
    </row>
    <row r="2259" spans="1:12" x14ac:dyDescent="0.25">
      <c r="A2259">
        <v>208</v>
      </c>
      <c r="B2259" t="s">
        <v>2225</v>
      </c>
      <c r="C2259" s="12">
        <v>43213.540266203701</v>
      </c>
      <c r="D2259" s="12">
        <v>43214.364189814813</v>
      </c>
      <c r="E2259">
        <v>90</v>
      </c>
      <c r="F2259" t="s">
        <v>1515</v>
      </c>
      <c r="G2259" t="s">
        <v>5264</v>
      </c>
      <c r="H2259">
        <v>5</v>
      </c>
      <c r="I2259">
        <f t="shared" si="140"/>
        <v>17</v>
      </c>
      <c r="J2259">
        <f t="shared" si="141"/>
        <v>2018</v>
      </c>
      <c r="K2259">
        <f t="shared" si="142"/>
        <v>17</v>
      </c>
      <c r="L2259">
        <f t="shared" si="143"/>
        <v>2018</v>
      </c>
    </row>
    <row r="2260" spans="1:12" x14ac:dyDescent="0.25">
      <c r="A2260">
        <v>208</v>
      </c>
      <c r="B2260" t="s">
        <v>2230</v>
      </c>
      <c r="C2260" s="12">
        <v>43216.450243055559</v>
      </c>
      <c r="D2260" s="12">
        <v>43217.363055555557</v>
      </c>
      <c r="E2260">
        <v>90</v>
      </c>
      <c r="F2260" t="s">
        <v>1515</v>
      </c>
      <c r="G2260" t="s">
        <v>5264</v>
      </c>
      <c r="H2260">
        <v>5</v>
      </c>
      <c r="I2260">
        <f t="shared" si="140"/>
        <v>17</v>
      </c>
      <c r="J2260">
        <f t="shared" si="141"/>
        <v>2018</v>
      </c>
      <c r="K2260">
        <f t="shared" si="142"/>
        <v>17</v>
      </c>
      <c r="L2260">
        <f t="shared" si="143"/>
        <v>2018</v>
      </c>
    </row>
    <row r="2261" spans="1:12" x14ac:dyDescent="0.25">
      <c r="A2261">
        <v>208</v>
      </c>
      <c r="B2261" t="s">
        <v>2231</v>
      </c>
      <c r="C2261" s="12">
        <v>43216.459780092591</v>
      </c>
      <c r="D2261" s="12">
        <v>43224.422511574077</v>
      </c>
      <c r="E2261">
        <v>90</v>
      </c>
      <c r="F2261" t="s">
        <v>1515</v>
      </c>
      <c r="G2261" t="s">
        <v>5264</v>
      </c>
      <c r="H2261">
        <v>5</v>
      </c>
      <c r="I2261">
        <f t="shared" si="140"/>
        <v>17</v>
      </c>
      <c r="J2261">
        <f t="shared" si="141"/>
        <v>2018</v>
      </c>
      <c r="K2261">
        <f t="shared" si="142"/>
        <v>18</v>
      </c>
      <c r="L2261">
        <f t="shared" si="143"/>
        <v>2018</v>
      </c>
    </row>
    <row r="2262" spans="1:12" x14ac:dyDescent="0.25">
      <c r="A2262">
        <v>208</v>
      </c>
      <c r="B2262" t="s">
        <v>2232</v>
      </c>
      <c r="C2262" s="12">
        <v>43216.499479166669</v>
      </c>
      <c r="D2262" s="12">
        <v>43272.586145833331</v>
      </c>
      <c r="E2262">
        <v>90</v>
      </c>
      <c r="F2262" t="s">
        <v>1515</v>
      </c>
      <c r="G2262" t="s">
        <v>5264</v>
      </c>
      <c r="H2262">
        <v>5</v>
      </c>
      <c r="I2262">
        <f t="shared" si="140"/>
        <v>17</v>
      </c>
      <c r="J2262">
        <f t="shared" si="141"/>
        <v>2018</v>
      </c>
      <c r="K2262">
        <f t="shared" si="142"/>
        <v>25</v>
      </c>
      <c r="L2262">
        <f t="shared" si="143"/>
        <v>2018</v>
      </c>
    </row>
    <row r="2263" spans="1:12" x14ac:dyDescent="0.25">
      <c r="A2263">
        <v>208</v>
      </c>
      <c r="B2263" t="s">
        <v>3719</v>
      </c>
      <c r="C2263" s="12">
        <v>42459.429826388892</v>
      </c>
      <c r="D2263" s="12">
        <v>42466.544907407406</v>
      </c>
      <c r="E2263">
        <v>90</v>
      </c>
      <c r="F2263" t="s">
        <v>1515</v>
      </c>
      <c r="G2263" t="s">
        <v>5264</v>
      </c>
      <c r="H2263">
        <v>5</v>
      </c>
      <c r="I2263">
        <f t="shared" si="140"/>
        <v>13</v>
      </c>
      <c r="J2263">
        <f t="shared" si="141"/>
        <v>2016</v>
      </c>
      <c r="K2263">
        <f t="shared" si="142"/>
        <v>14</v>
      </c>
      <c r="L2263">
        <f t="shared" si="143"/>
        <v>2016</v>
      </c>
    </row>
    <row r="2264" spans="1:12" x14ac:dyDescent="0.25">
      <c r="A2264">
        <v>208</v>
      </c>
      <c r="B2264" t="s">
        <v>2223</v>
      </c>
      <c r="C2264" s="12">
        <v>43222.575254629628</v>
      </c>
      <c r="D2264" s="12">
        <v>43223.347291666665</v>
      </c>
      <c r="E2264">
        <v>90</v>
      </c>
      <c r="F2264" t="s">
        <v>1515</v>
      </c>
      <c r="G2264" t="s">
        <v>5264</v>
      </c>
      <c r="H2264">
        <v>5</v>
      </c>
      <c r="I2264">
        <f t="shared" si="140"/>
        <v>18</v>
      </c>
      <c r="J2264">
        <f t="shared" si="141"/>
        <v>2018</v>
      </c>
      <c r="K2264">
        <f t="shared" si="142"/>
        <v>18</v>
      </c>
      <c r="L2264">
        <f t="shared" si="143"/>
        <v>2018</v>
      </c>
    </row>
    <row r="2265" spans="1:12" x14ac:dyDescent="0.25">
      <c r="A2265">
        <v>208</v>
      </c>
      <c r="B2265" t="s">
        <v>2224</v>
      </c>
      <c r="C2265" s="12">
        <v>43234.542962962965</v>
      </c>
      <c r="D2265" s="12">
        <v>43262.647569444445</v>
      </c>
      <c r="E2265">
        <v>90</v>
      </c>
      <c r="F2265" t="s">
        <v>1515</v>
      </c>
      <c r="G2265" t="s">
        <v>5264</v>
      </c>
      <c r="H2265">
        <v>5</v>
      </c>
      <c r="I2265">
        <f t="shared" si="140"/>
        <v>20</v>
      </c>
      <c r="J2265">
        <f t="shared" si="141"/>
        <v>2018</v>
      </c>
      <c r="K2265">
        <f t="shared" si="142"/>
        <v>24</v>
      </c>
      <c r="L2265">
        <f t="shared" si="143"/>
        <v>2018</v>
      </c>
    </row>
    <row r="2266" spans="1:12" x14ac:dyDescent="0.25">
      <c r="A2266">
        <v>208</v>
      </c>
      <c r="B2266" t="s">
        <v>3728</v>
      </c>
      <c r="C2266" s="12">
        <v>42627.469074074077</v>
      </c>
      <c r="D2266" s="12">
        <v>42640.580231481479</v>
      </c>
      <c r="E2266">
        <v>0</v>
      </c>
      <c r="F2266" t="s">
        <v>1515</v>
      </c>
      <c r="G2266" t="s">
        <v>5264</v>
      </c>
      <c r="H2266">
        <v>5</v>
      </c>
      <c r="I2266">
        <f t="shared" si="140"/>
        <v>37</v>
      </c>
      <c r="J2266">
        <f t="shared" si="141"/>
        <v>2016</v>
      </c>
      <c r="K2266">
        <f t="shared" si="142"/>
        <v>39</v>
      </c>
      <c r="L2266">
        <f t="shared" si="143"/>
        <v>2016</v>
      </c>
    </row>
    <row r="2267" spans="1:12" x14ac:dyDescent="0.25">
      <c r="A2267">
        <v>208</v>
      </c>
      <c r="B2267" t="s">
        <v>2259</v>
      </c>
      <c r="C2267" s="12">
        <v>42627.469074074077</v>
      </c>
      <c r="D2267" s="12">
        <v>42751.76053240741</v>
      </c>
      <c r="E2267">
        <v>90</v>
      </c>
      <c r="F2267" t="s">
        <v>1515</v>
      </c>
      <c r="G2267" t="s">
        <v>5264</v>
      </c>
      <c r="H2267">
        <v>5</v>
      </c>
      <c r="I2267">
        <f t="shared" si="140"/>
        <v>37</v>
      </c>
      <c r="J2267">
        <f t="shared" si="141"/>
        <v>2016</v>
      </c>
      <c r="K2267">
        <f t="shared" si="142"/>
        <v>3</v>
      </c>
      <c r="L2267">
        <f t="shared" si="143"/>
        <v>2017</v>
      </c>
    </row>
    <row r="2268" spans="1:12" x14ac:dyDescent="0.25">
      <c r="A2268">
        <v>208</v>
      </c>
      <c r="B2268" t="s">
        <v>2260</v>
      </c>
      <c r="C2268" s="12">
        <v>42627.469074074077</v>
      </c>
      <c r="D2268" s="12">
        <v>42751.75582175926</v>
      </c>
      <c r="E2268">
        <v>0</v>
      </c>
      <c r="F2268" t="s">
        <v>1515</v>
      </c>
      <c r="G2268" t="s">
        <v>5264</v>
      </c>
      <c r="H2268">
        <v>5</v>
      </c>
      <c r="I2268">
        <f t="shared" si="140"/>
        <v>37</v>
      </c>
      <c r="J2268">
        <f t="shared" si="141"/>
        <v>2016</v>
      </c>
      <c r="K2268">
        <f t="shared" si="142"/>
        <v>3</v>
      </c>
      <c r="L2268">
        <f t="shared" si="143"/>
        <v>2017</v>
      </c>
    </row>
    <row r="2269" spans="1:12" x14ac:dyDescent="0.25">
      <c r="A2269">
        <v>208</v>
      </c>
      <c r="B2269" t="s">
        <v>2261</v>
      </c>
      <c r="C2269" s="12">
        <v>43269.567210648151</v>
      </c>
      <c r="D2269" s="12">
        <v>43286.663784722223</v>
      </c>
      <c r="E2269">
        <v>90</v>
      </c>
      <c r="F2269" t="s">
        <v>1515</v>
      </c>
      <c r="G2269" t="s">
        <v>5264</v>
      </c>
      <c r="H2269">
        <v>5</v>
      </c>
      <c r="I2269">
        <f t="shared" si="140"/>
        <v>25</v>
      </c>
      <c r="J2269">
        <f t="shared" si="141"/>
        <v>2018</v>
      </c>
      <c r="K2269">
        <f t="shared" si="142"/>
        <v>27</v>
      </c>
      <c r="L2269">
        <f t="shared" si="143"/>
        <v>2018</v>
      </c>
    </row>
    <row r="2270" spans="1:12" x14ac:dyDescent="0.25">
      <c r="A2270">
        <v>208</v>
      </c>
      <c r="B2270" t="s">
        <v>2262</v>
      </c>
      <c r="C2270" s="12">
        <v>43270.613888888889</v>
      </c>
      <c r="D2270" s="12">
        <v>43293.366875</v>
      </c>
      <c r="E2270">
        <v>90</v>
      </c>
      <c r="F2270" t="s">
        <v>1515</v>
      </c>
      <c r="G2270" t="s">
        <v>5264</v>
      </c>
      <c r="H2270">
        <v>5</v>
      </c>
      <c r="I2270">
        <f t="shared" si="140"/>
        <v>25</v>
      </c>
      <c r="J2270">
        <f t="shared" si="141"/>
        <v>2018</v>
      </c>
      <c r="K2270">
        <f t="shared" si="142"/>
        <v>28</v>
      </c>
      <c r="L2270">
        <f t="shared" si="143"/>
        <v>2018</v>
      </c>
    </row>
    <row r="2271" spans="1:12" x14ac:dyDescent="0.25">
      <c r="A2271">
        <v>208</v>
      </c>
      <c r="B2271" t="s">
        <v>2263</v>
      </c>
      <c r="C2271" s="12">
        <v>43270.666759259257</v>
      </c>
      <c r="D2271" s="12">
        <v>43273.504178240742</v>
      </c>
      <c r="E2271">
        <v>90</v>
      </c>
      <c r="F2271" t="s">
        <v>1515</v>
      </c>
      <c r="G2271" t="s">
        <v>5264</v>
      </c>
      <c r="H2271">
        <v>5</v>
      </c>
      <c r="I2271">
        <f t="shared" si="140"/>
        <v>25</v>
      </c>
      <c r="J2271">
        <f t="shared" si="141"/>
        <v>2018</v>
      </c>
      <c r="K2271">
        <f t="shared" si="142"/>
        <v>25</v>
      </c>
      <c r="L2271">
        <f t="shared" si="143"/>
        <v>2018</v>
      </c>
    </row>
    <row r="2272" spans="1:12" x14ac:dyDescent="0.25">
      <c r="A2272">
        <v>208</v>
      </c>
      <c r="B2272" t="s">
        <v>2264</v>
      </c>
      <c r="C2272" s="12">
        <v>43272.484895833331</v>
      </c>
      <c r="D2272" s="12">
        <v>43278.394837962966</v>
      </c>
      <c r="E2272">
        <v>90</v>
      </c>
      <c r="F2272" t="s">
        <v>1515</v>
      </c>
      <c r="G2272" t="s">
        <v>5264</v>
      </c>
      <c r="H2272">
        <v>5</v>
      </c>
      <c r="I2272">
        <f t="shared" si="140"/>
        <v>25</v>
      </c>
      <c r="J2272">
        <f t="shared" si="141"/>
        <v>2018</v>
      </c>
      <c r="K2272">
        <f t="shared" si="142"/>
        <v>26</v>
      </c>
      <c r="L2272">
        <f t="shared" si="143"/>
        <v>2018</v>
      </c>
    </row>
    <row r="2273" spans="1:12" x14ac:dyDescent="0.25">
      <c r="A2273">
        <v>208</v>
      </c>
      <c r="B2273" t="s">
        <v>2265</v>
      </c>
      <c r="C2273" s="12">
        <v>43272.660810185182</v>
      </c>
      <c r="D2273" s="12">
        <v>43293.654895833337</v>
      </c>
      <c r="E2273">
        <v>90</v>
      </c>
      <c r="F2273" t="s">
        <v>1515</v>
      </c>
      <c r="G2273" t="s">
        <v>5264</v>
      </c>
      <c r="H2273">
        <v>5</v>
      </c>
      <c r="I2273">
        <f t="shared" si="140"/>
        <v>25</v>
      </c>
      <c r="J2273">
        <f t="shared" si="141"/>
        <v>2018</v>
      </c>
      <c r="K2273">
        <f t="shared" si="142"/>
        <v>28</v>
      </c>
      <c r="L2273">
        <f t="shared" si="143"/>
        <v>2018</v>
      </c>
    </row>
    <row r="2274" spans="1:12" x14ac:dyDescent="0.25">
      <c r="A2274">
        <v>208</v>
      </c>
      <c r="B2274" t="s">
        <v>2266</v>
      </c>
      <c r="C2274" s="12">
        <v>43273.455023148148</v>
      </c>
      <c r="D2274" s="12">
        <v>43277.373449074075</v>
      </c>
      <c r="E2274">
        <v>90</v>
      </c>
      <c r="F2274" t="s">
        <v>1515</v>
      </c>
      <c r="G2274" t="s">
        <v>5264</v>
      </c>
      <c r="H2274">
        <v>5</v>
      </c>
      <c r="I2274">
        <f t="shared" si="140"/>
        <v>25</v>
      </c>
      <c r="J2274">
        <f t="shared" si="141"/>
        <v>2018</v>
      </c>
      <c r="K2274">
        <f t="shared" si="142"/>
        <v>26</v>
      </c>
      <c r="L2274">
        <f t="shared" si="143"/>
        <v>2018</v>
      </c>
    </row>
    <row r="2275" spans="1:12" x14ac:dyDescent="0.25">
      <c r="A2275">
        <v>208</v>
      </c>
      <c r="B2275" t="s">
        <v>2267</v>
      </c>
      <c r="C2275" s="12">
        <v>43283.441701388889</v>
      </c>
      <c r="D2275" s="12">
        <v>43287.354861111111</v>
      </c>
      <c r="E2275">
        <v>90</v>
      </c>
      <c r="F2275" t="s">
        <v>1515</v>
      </c>
      <c r="G2275" t="s">
        <v>5264</v>
      </c>
      <c r="H2275">
        <v>5</v>
      </c>
      <c r="I2275">
        <f t="shared" si="140"/>
        <v>27</v>
      </c>
      <c r="J2275">
        <f t="shared" si="141"/>
        <v>2018</v>
      </c>
      <c r="K2275">
        <f t="shared" si="142"/>
        <v>27</v>
      </c>
      <c r="L2275">
        <f t="shared" si="143"/>
        <v>2018</v>
      </c>
    </row>
    <row r="2276" spans="1:12" x14ac:dyDescent="0.25">
      <c r="A2276">
        <v>208</v>
      </c>
      <c r="B2276" t="s">
        <v>3729</v>
      </c>
      <c r="C2276" s="12">
        <v>42514.696527777778</v>
      </c>
      <c r="D2276" s="12">
        <v>42522.546932870369</v>
      </c>
      <c r="E2276">
        <v>90</v>
      </c>
      <c r="F2276" t="s">
        <v>1515</v>
      </c>
      <c r="G2276" t="s">
        <v>5264</v>
      </c>
      <c r="H2276">
        <v>5</v>
      </c>
      <c r="I2276">
        <f t="shared" si="140"/>
        <v>21</v>
      </c>
      <c r="J2276">
        <f t="shared" si="141"/>
        <v>2016</v>
      </c>
      <c r="K2276">
        <f t="shared" si="142"/>
        <v>22</v>
      </c>
      <c r="L2276">
        <f t="shared" si="143"/>
        <v>2016</v>
      </c>
    </row>
    <row r="2277" spans="1:12" x14ac:dyDescent="0.25">
      <c r="A2277">
        <v>208</v>
      </c>
      <c r="B2277" t="s">
        <v>3730</v>
      </c>
      <c r="C2277" s="12">
        <v>42516.67396990741</v>
      </c>
      <c r="D2277" s="12">
        <v>42542.6559375</v>
      </c>
      <c r="E2277">
        <v>90</v>
      </c>
      <c r="F2277" t="s">
        <v>1515</v>
      </c>
      <c r="G2277" t="s">
        <v>5264</v>
      </c>
      <c r="H2277">
        <v>5</v>
      </c>
      <c r="I2277">
        <f t="shared" si="140"/>
        <v>21</v>
      </c>
      <c r="J2277">
        <f t="shared" si="141"/>
        <v>2016</v>
      </c>
      <c r="K2277">
        <f t="shared" si="142"/>
        <v>25</v>
      </c>
      <c r="L2277">
        <f t="shared" si="143"/>
        <v>2016</v>
      </c>
    </row>
    <row r="2278" spans="1:12" x14ac:dyDescent="0.25">
      <c r="A2278">
        <v>208</v>
      </c>
      <c r="B2278" t="s">
        <v>2247</v>
      </c>
      <c r="C2278" s="12">
        <v>43242.451944444445</v>
      </c>
      <c r="D2278" s="12">
        <v>43243.366666666669</v>
      </c>
      <c r="E2278">
        <v>90</v>
      </c>
      <c r="F2278" t="s">
        <v>1515</v>
      </c>
      <c r="G2278" t="s">
        <v>5264</v>
      </c>
      <c r="H2278">
        <v>5</v>
      </c>
      <c r="I2278">
        <f t="shared" si="140"/>
        <v>21</v>
      </c>
      <c r="J2278">
        <f t="shared" si="141"/>
        <v>2018</v>
      </c>
      <c r="K2278">
        <f t="shared" si="142"/>
        <v>21</v>
      </c>
      <c r="L2278">
        <f t="shared" si="143"/>
        <v>2018</v>
      </c>
    </row>
    <row r="2279" spans="1:12" x14ac:dyDescent="0.25">
      <c r="A2279">
        <v>208</v>
      </c>
      <c r="B2279" t="s">
        <v>2248</v>
      </c>
      <c r="C2279" s="12">
        <v>43242.455763888887</v>
      </c>
      <c r="D2279" s="12">
        <v>43243.368078703701</v>
      </c>
      <c r="E2279">
        <v>90</v>
      </c>
      <c r="F2279" t="s">
        <v>1515</v>
      </c>
      <c r="G2279" t="s">
        <v>5264</v>
      </c>
      <c r="H2279">
        <v>5</v>
      </c>
      <c r="I2279">
        <f t="shared" si="140"/>
        <v>21</v>
      </c>
      <c r="J2279">
        <f t="shared" si="141"/>
        <v>2018</v>
      </c>
      <c r="K2279">
        <f t="shared" si="142"/>
        <v>21</v>
      </c>
      <c r="L2279">
        <f t="shared" si="143"/>
        <v>2018</v>
      </c>
    </row>
    <row r="2280" spans="1:12" x14ac:dyDescent="0.25">
      <c r="A2280">
        <v>208</v>
      </c>
      <c r="B2280" t="s">
        <v>2249</v>
      </c>
      <c r="C2280" s="12">
        <v>43242.497615740744</v>
      </c>
      <c r="D2280" s="12">
        <v>43243.3749537037</v>
      </c>
      <c r="E2280">
        <v>90</v>
      </c>
      <c r="F2280" t="s">
        <v>1515</v>
      </c>
      <c r="G2280" t="s">
        <v>5264</v>
      </c>
      <c r="H2280">
        <v>5</v>
      </c>
      <c r="I2280">
        <f t="shared" si="140"/>
        <v>21</v>
      </c>
      <c r="J2280">
        <f t="shared" si="141"/>
        <v>2018</v>
      </c>
      <c r="K2280">
        <f t="shared" si="142"/>
        <v>21</v>
      </c>
      <c r="L2280">
        <f t="shared" si="143"/>
        <v>2018</v>
      </c>
    </row>
    <row r="2281" spans="1:12" x14ac:dyDescent="0.25">
      <c r="A2281">
        <v>208</v>
      </c>
      <c r="B2281" t="s">
        <v>2253</v>
      </c>
      <c r="C2281" s="12">
        <v>43245.521527777775</v>
      </c>
      <c r="D2281" s="12">
        <v>43249.561157407406</v>
      </c>
      <c r="E2281">
        <v>90</v>
      </c>
      <c r="F2281" t="s">
        <v>1515</v>
      </c>
      <c r="G2281" t="s">
        <v>5264</v>
      </c>
      <c r="H2281">
        <v>5</v>
      </c>
      <c r="I2281">
        <f t="shared" si="140"/>
        <v>21</v>
      </c>
      <c r="J2281">
        <f t="shared" si="141"/>
        <v>2018</v>
      </c>
      <c r="K2281">
        <f t="shared" si="142"/>
        <v>22</v>
      </c>
      <c r="L2281">
        <f t="shared" si="143"/>
        <v>2018</v>
      </c>
    </row>
    <row r="2282" spans="1:12" x14ac:dyDescent="0.25">
      <c r="A2282">
        <v>208</v>
      </c>
      <c r="B2282" t="s">
        <v>2254</v>
      </c>
      <c r="C2282" s="12">
        <v>43248.570532407408</v>
      </c>
      <c r="D2282" s="12">
        <v>43250.593124999999</v>
      </c>
      <c r="E2282">
        <v>90</v>
      </c>
      <c r="F2282" t="s">
        <v>1515</v>
      </c>
      <c r="G2282" t="s">
        <v>5264</v>
      </c>
      <c r="H2282">
        <v>5</v>
      </c>
      <c r="I2282">
        <f t="shared" si="140"/>
        <v>22</v>
      </c>
      <c r="J2282">
        <f t="shared" si="141"/>
        <v>2018</v>
      </c>
      <c r="K2282">
        <f t="shared" si="142"/>
        <v>22</v>
      </c>
      <c r="L2282">
        <f t="shared" si="143"/>
        <v>2018</v>
      </c>
    </row>
    <row r="2283" spans="1:12" x14ac:dyDescent="0.25">
      <c r="A2283">
        <v>208</v>
      </c>
      <c r="B2283" t="s">
        <v>2255</v>
      </c>
      <c r="C2283" s="12">
        <v>43250.48159722222</v>
      </c>
      <c r="D2283" s="12">
        <v>43279.698113425926</v>
      </c>
      <c r="E2283">
        <v>90</v>
      </c>
      <c r="F2283" t="s">
        <v>1515</v>
      </c>
      <c r="G2283" t="s">
        <v>5264</v>
      </c>
      <c r="H2283">
        <v>5</v>
      </c>
      <c r="I2283">
        <f t="shared" si="140"/>
        <v>22</v>
      </c>
      <c r="J2283">
        <f t="shared" si="141"/>
        <v>2018</v>
      </c>
      <c r="K2283">
        <f t="shared" si="142"/>
        <v>26</v>
      </c>
      <c r="L2283">
        <f t="shared" si="143"/>
        <v>2018</v>
      </c>
    </row>
    <row r="2284" spans="1:12" x14ac:dyDescent="0.25">
      <c r="A2284">
        <v>208</v>
      </c>
      <c r="B2284" t="s">
        <v>2256</v>
      </c>
      <c r="C2284" s="12">
        <v>43250.543321759258</v>
      </c>
      <c r="D2284" s="12">
        <v>43251.585787037038</v>
      </c>
      <c r="E2284">
        <v>90</v>
      </c>
      <c r="F2284" t="s">
        <v>1515</v>
      </c>
      <c r="G2284" t="s">
        <v>5264</v>
      </c>
      <c r="H2284">
        <v>5</v>
      </c>
      <c r="I2284">
        <f t="shared" si="140"/>
        <v>22</v>
      </c>
      <c r="J2284">
        <f t="shared" si="141"/>
        <v>2018</v>
      </c>
      <c r="K2284">
        <f t="shared" si="142"/>
        <v>22</v>
      </c>
      <c r="L2284">
        <f t="shared" si="143"/>
        <v>2018</v>
      </c>
    </row>
    <row r="2285" spans="1:12" x14ac:dyDescent="0.25">
      <c r="A2285">
        <v>208</v>
      </c>
      <c r="B2285" t="s">
        <v>2251</v>
      </c>
      <c r="C2285" s="12">
        <v>43244.537997685184</v>
      </c>
      <c r="D2285" s="12">
        <v>43266.391782407409</v>
      </c>
      <c r="E2285">
        <v>90</v>
      </c>
      <c r="F2285" t="s">
        <v>1515</v>
      </c>
      <c r="G2285" t="s">
        <v>5264</v>
      </c>
      <c r="H2285">
        <v>5</v>
      </c>
      <c r="I2285">
        <f t="shared" si="140"/>
        <v>21</v>
      </c>
      <c r="J2285">
        <f t="shared" si="141"/>
        <v>2018</v>
      </c>
      <c r="K2285">
        <f t="shared" si="142"/>
        <v>24</v>
      </c>
      <c r="L2285">
        <f t="shared" si="143"/>
        <v>2018</v>
      </c>
    </row>
    <row r="2286" spans="1:12" x14ac:dyDescent="0.25">
      <c r="A2286">
        <v>208</v>
      </c>
      <c r="B2286" t="s">
        <v>2252</v>
      </c>
      <c r="C2286" s="12">
        <v>43245.27542824074</v>
      </c>
      <c r="D2286" s="12">
        <v>43245.292685185188</v>
      </c>
      <c r="E2286">
        <v>0</v>
      </c>
      <c r="F2286" t="s">
        <v>1515</v>
      </c>
      <c r="G2286" t="s">
        <v>5264</v>
      </c>
      <c r="H2286">
        <v>5</v>
      </c>
      <c r="I2286">
        <f t="shared" si="140"/>
        <v>21</v>
      </c>
      <c r="J2286">
        <f t="shared" si="141"/>
        <v>2018</v>
      </c>
      <c r="K2286">
        <f t="shared" si="142"/>
        <v>21</v>
      </c>
      <c r="L2286">
        <f t="shared" si="143"/>
        <v>2018</v>
      </c>
    </row>
    <row r="2287" spans="1:12" x14ac:dyDescent="0.25">
      <c r="A2287">
        <v>208</v>
      </c>
      <c r="B2287" t="s">
        <v>2257</v>
      </c>
      <c r="C2287" s="12">
        <v>43251.448842592596</v>
      </c>
      <c r="D2287" s="12">
        <v>43252.354930555557</v>
      </c>
      <c r="E2287">
        <v>90</v>
      </c>
      <c r="F2287" t="s">
        <v>1515</v>
      </c>
      <c r="G2287" t="s">
        <v>5264</v>
      </c>
      <c r="H2287">
        <v>5</v>
      </c>
      <c r="I2287">
        <f t="shared" si="140"/>
        <v>22</v>
      </c>
      <c r="J2287">
        <f t="shared" si="141"/>
        <v>2018</v>
      </c>
      <c r="K2287">
        <f t="shared" si="142"/>
        <v>22</v>
      </c>
      <c r="L2287">
        <f t="shared" si="143"/>
        <v>2018</v>
      </c>
    </row>
    <row r="2288" spans="1:12" x14ac:dyDescent="0.25">
      <c r="A2288">
        <v>208</v>
      </c>
      <c r="B2288" t="s">
        <v>2258</v>
      </c>
      <c r="C2288" s="12">
        <v>43255.458877314813</v>
      </c>
      <c r="D2288" s="12">
        <v>43258.345601851855</v>
      </c>
      <c r="E2288">
        <v>90</v>
      </c>
      <c r="F2288" t="s">
        <v>1515</v>
      </c>
      <c r="G2288" t="s">
        <v>5264</v>
      </c>
      <c r="H2288">
        <v>5</v>
      </c>
      <c r="I2288">
        <f t="shared" si="140"/>
        <v>23</v>
      </c>
      <c r="J2288">
        <f t="shared" si="141"/>
        <v>2018</v>
      </c>
      <c r="K2288">
        <f t="shared" si="142"/>
        <v>23</v>
      </c>
      <c r="L2288">
        <f t="shared" si="143"/>
        <v>2018</v>
      </c>
    </row>
    <row r="2289" spans="1:12" x14ac:dyDescent="0.25">
      <c r="A2289">
        <v>208</v>
      </c>
      <c r="B2289" t="s">
        <v>3709</v>
      </c>
      <c r="C2289" s="12">
        <v>42488.493530092594</v>
      </c>
      <c r="D2289" s="12">
        <v>42493.551562499997</v>
      </c>
      <c r="E2289">
        <v>90</v>
      </c>
      <c r="F2289" t="s">
        <v>1515</v>
      </c>
      <c r="G2289" t="s">
        <v>5264</v>
      </c>
      <c r="H2289">
        <v>5</v>
      </c>
      <c r="I2289">
        <f t="shared" si="140"/>
        <v>17</v>
      </c>
      <c r="J2289">
        <f t="shared" si="141"/>
        <v>2016</v>
      </c>
      <c r="K2289">
        <f t="shared" si="142"/>
        <v>18</v>
      </c>
      <c r="L2289">
        <f t="shared" si="143"/>
        <v>2016</v>
      </c>
    </row>
    <row r="2290" spans="1:12" x14ac:dyDescent="0.25">
      <c r="A2290">
        <v>208</v>
      </c>
      <c r="B2290" t="s">
        <v>3710</v>
      </c>
      <c r="C2290" s="12">
        <v>42502.58079861111</v>
      </c>
      <c r="D2290" s="12">
        <v>42510.555393518516</v>
      </c>
      <c r="E2290">
        <v>90</v>
      </c>
      <c r="F2290" t="s">
        <v>1515</v>
      </c>
      <c r="G2290" t="s">
        <v>5264</v>
      </c>
      <c r="H2290">
        <v>5</v>
      </c>
      <c r="I2290">
        <f t="shared" si="140"/>
        <v>19</v>
      </c>
      <c r="J2290">
        <f t="shared" si="141"/>
        <v>2016</v>
      </c>
      <c r="K2290">
        <f t="shared" si="142"/>
        <v>20</v>
      </c>
      <c r="L2290">
        <f t="shared" si="143"/>
        <v>2016</v>
      </c>
    </row>
    <row r="2291" spans="1:12" x14ac:dyDescent="0.25">
      <c r="A2291">
        <v>208</v>
      </c>
      <c r="B2291" t="s">
        <v>3711</v>
      </c>
      <c r="C2291" s="12">
        <v>42502.586053240739</v>
      </c>
      <c r="D2291" s="12">
        <v>42510.556018518517</v>
      </c>
      <c r="E2291">
        <v>90</v>
      </c>
      <c r="F2291" t="s">
        <v>1515</v>
      </c>
      <c r="G2291" t="s">
        <v>5264</v>
      </c>
      <c r="H2291">
        <v>5</v>
      </c>
      <c r="I2291">
        <f t="shared" si="140"/>
        <v>19</v>
      </c>
      <c r="J2291">
        <f t="shared" si="141"/>
        <v>2016</v>
      </c>
      <c r="K2291">
        <f t="shared" si="142"/>
        <v>20</v>
      </c>
      <c r="L2291">
        <f t="shared" si="143"/>
        <v>2016</v>
      </c>
    </row>
    <row r="2292" spans="1:12" x14ac:dyDescent="0.25">
      <c r="A2292">
        <v>208</v>
      </c>
      <c r="B2292" t="s">
        <v>3712</v>
      </c>
      <c r="C2292" s="12">
        <v>42502.590185185189</v>
      </c>
      <c r="D2292" s="12">
        <v>42507.419942129629</v>
      </c>
      <c r="E2292">
        <v>90</v>
      </c>
      <c r="F2292" t="s">
        <v>1515</v>
      </c>
      <c r="G2292" t="s">
        <v>5264</v>
      </c>
      <c r="H2292">
        <v>5</v>
      </c>
      <c r="I2292">
        <f t="shared" si="140"/>
        <v>19</v>
      </c>
      <c r="J2292">
        <f t="shared" si="141"/>
        <v>2016</v>
      </c>
      <c r="K2292">
        <f t="shared" si="142"/>
        <v>20</v>
      </c>
      <c r="L2292">
        <f t="shared" si="143"/>
        <v>2016</v>
      </c>
    </row>
    <row r="2293" spans="1:12" x14ac:dyDescent="0.25">
      <c r="A2293">
        <v>208</v>
      </c>
      <c r="B2293" t="s">
        <v>3713</v>
      </c>
      <c r="C2293" s="12">
        <v>42502.599548611113</v>
      </c>
      <c r="D2293" s="12">
        <v>42507.420405092591</v>
      </c>
      <c r="E2293">
        <v>90</v>
      </c>
      <c r="F2293" t="s">
        <v>1515</v>
      </c>
      <c r="G2293" t="s">
        <v>5264</v>
      </c>
      <c r="H2293">
        <v>5</v>
      </c>
      <c r="I2293">
        <f t="shared" si="140"/>
        <v>19</v>
      </c>
      <c r="J2293">
        <f t="shared" si="141"/>
        <v>2016</v>
      </c>
      <c r="K2293">
        <f t="shared" si="142"/>
        <v>20</v>
      </c>
      <c r="L2293">
        <f t="shared" si="143"/>
        <v>2016</v>
      </c>
    </row>
    <row r="2294" spans="1:12" x14ac:dyDescent="0.25">
      <c r="A2294">
        <v>208</v>
      </c>
      <c r="B2294" t="s">
        <v>3718</v>
      </c>
      <c r="C2294" s="12">
        <v>42508.385625000003</v>
      </c>
      <c r="D2294" s="12">
        <v>42510.552465277775</v>
      </c>
      <c r="E2294">
        <v>90</v>
      </c>
      <c r="F2294" t="s">
        <v>1515</v>
      </c>
      <c r="G2294" t="s">
        <v>5264</v>
      </c>
      <c r="H2294">
        <v>5</v>
      </c>
      <c r="I2294">
        <f t="shared" si="140"/>
        <v>20</v>
      </c>
      <c r="J2294">
        <f t="shared" si="141"/>
        <v>2016</v>
      </c>
      <c r="K2294">
        <f t="shared" si="142"/>
        <v>20</v>
      </c>
      <c r="L2294">
        <f t="shared" si="143"/>
        <v>2016</v>
      </c>
    </row>
    <row r="2295" spans="1:12" x14ac:dyDescent="0.25">
      <c r="A2295">
        <v>208</v>
      </c>
      <c r="B2295" t="s">
        <v>2268</v>
      </c>
      <c r="C2295" s="12">
        <v>43285.415937500002</v>
      </c>
      <c r="D2295" s="12">
        <v>43290.375520833331</v>
      </c>
      <c r="E2295">
        <v>90</v>
      </c>
      <c r="F2295" t="s">
        <v>1515</v>
      </c>
      <c r="G2295" t="s">
        <v>5264</v>
      </c>
      <c r="H2295">
        <v>5</v>
      </c>
      <c r="I2295">
        <f t="shared" si="140"/>
        <v>27</v>
      </c>
      <c r="J2295">
        <f t="shared" si="141"/>
        <v>2018</v>
      </c>
      <c r="K2295">
        <f t="shared" si="142"/>
        <v>28</v>
      </c>
      <c r="L2295">
        <f t="shared" si="143"/>
        <v>2018</v>
      </c>
    </row>
    <row r="2296" spans="1:12" x14ac:dyDescent="0.25">
      <c r="A2296">
        <v>208</v>
      </c>
      <c r="B2296" t="s">
        <v>2271</v>
      </c>
      <c r="C2296" s="12">
        <v>43293.436585648145</v>
      </c>
      <c r="D2296" s="12">
        <v>43294.477858796294</v>
      </c>
      <c r="E2296">
        <v>90</v>
      </c>
      <c r="F2296" t="s">
        <v>1515</v>
      </c>
      <c r="G2296" t="s">
        <v>5264</v>
      </c>
      <c r="H2296">
        <v>5</v>
      </c>
      <c r="I2296">
        <f t="shared" si="140"/>
        <v>28</v>
      </c>
      <c r="J2296">
        <f t="shared" si="141"/>
        <v>2018</v>
      </c>
      <c r="K2296">
        <f t="shared" si="142"/>
        <v>28</v>
      </c>
      <c r="L2296">
        <f t="shared" si="143"/>
        <v>2018</v>
      </c>
    </row>
    <row r="2297" spans="1:12" x14ac:dyDescent="0.25">
      <c r="A2297">
        <v>208</v>
      </c>
      <c r="B2297" t="s">
        <v>2272</v>
      </c>
      <c r="C2297" s="12">
        <v>43293.444490740738</v>
      </c>
      <c r="D2297" s="12">
        <v>43299.543981481482</v>
      </c>
      <c r="E2297">
        <v>90</v>
      </c>
      <c r="F2297" t="s">
        <v>1515</v>
      </c>
      <c r="G2297" t="s">
        <v>5264</v>
      </c>
      <c r="H2297">
        <v>5</v>
      </c>
      <c r="I2297">
        <f t="shared" si="140"/>
        <v>28</v>
      </c>
      <c r="J2297">
        <f t="shared" si="141"/>
        <v>2018</v>
      </c>
      <c r="K2297">
        <f t="shared" si="142"/>
        <v>29</v>
      </c>
      <c r="L2297">
        <f t="shared" si="143"/>
        <v>2018</v>
      </c>
    </row>
    <row r="2298" spans="1:12" x14ac:dyDescent="0.25">
      <c r="A2298">
        <v>208</v>
      </c>
      <c r="B2298" t="s">
        <v>2273</v>
      </c>
      <c r="C2298" s="12">
        <v>43147.517118055555</v>
      </c>
      <c r="D2298" s="12">
        <v>43294.379976851851</v>
      </c>
      <c r="E2298">
        <v>90</v>
      </c>
      <c r="F2298" t="s">
        <v>1515</v>
      </c>
      <c r="G2298" t="s">
        <v>5264</v>
      </c>
      <c r="H2298">
        <v>5</v>
      </c>
      <c r="I2298">
        <f t="shared" si="140"/>
        <v>7</v>
      </c>
      <c r="J2298">
        <f t="shared" si="141"/>
        <v>2018</v>
      </c>
      <c r="K2298">
        <f t="shared" si="142"/>
        <v>28</v>
      </c>
      <c r="L2298">
        <f t="shared" si="143"/>
        <v>2018</v>
      </c>
    </row>
    <row r="2299" spans="1:12" x14ac:dyDescent="0.25">
      <c r="A2299">
        <v>208</v>
      </c>
      <c r="B2299" t="s">
        <v>2274</v>
      </c>
      <c r="C2299" s="12">
        <v>43294.455416666664</v>
      </c>
      <c r="D2299" s="12">
        <v>43299.385694444441</v>
      </c>
      <c r="E2299">
        <v>90</v>
      </c>
      <c r="F2299" t="s">
        <v>1515</v>
      </c>
      <c r="G2299" t="s">
        <v>5264</v>
      </c>
      <c r="H2299">
        <v>5</v>
      </c>
      <c r="I2299">
        <f t="shared" si="140"/>
        <v>28</v>
      </c>
      <c r="J2299">
        <f t="shared" si="141"/>
        <v>2018</v>
      </c>
      <c r="K2299">
        <f t="shared" si="142"/>
        <v>29</v>
      </c>
      <c r="L2299">
        <f t="shared" si="143"/>
        <v>2018</v>
      </c>
    </row>
    <row r="2300" spans="1:12" x14ac:dyDescent="0.25">
      <c r="A2300">
        <v>208</v>
      </c>
      <c r="B2300" t="s">
        <v>2275</v>
      </c>
      <c r="C2300" s="12">
        <v>43297.566921296297</v>
      </c>
      <c r="D2300" s="12">
        <v>43298.406030092592</v>
      </c>
      <c r="E2300">
        <v>90</v>
      </c>
      <c r="F2300" t="s">
        <v>1515</v>
      </c>
      <c r="G2300" t="s">
        <v>5264</v>
      </c>
      <c r="H2300">
        <v>5</v>
      </c>
      <c r="I2300">
        <f t="shared" si="140"/>
        <v>29</v>
      </c>
      <c r="J2300">
        <f t="shared" si="141"/>
        <v>2018</v>
      </c>
      <c r="K2300">
        <f t="shared" si="142"/>
        <v>29</v>
      </c>
      <c r="L2300">
        <f t="shared" si="143"/>
        <v>2018</v>
      </c>
    </row>
    <row r="2301" spans="1:12" x14ac:dyDescent="0.25">
      <c r="A2301">
        <v>208</v>
      </c>
      <c r="B2301" t="s">
        <v>2276</v>
      </c>
      <c r="C2301" s="12">
        <v>43297.584999999999</v>
      </c>
      <c r="D2301" s="12">
        <v>43298.361944444441</v>
      </c>
      <c r="E2301">
        <v>90</v>
      </c>
      <c r="F2301" t="s">
        <v>1515</v>
      </c>
      <c r="G2301" t="s">
        <v>5264</v>
      </c>
      <c r="H2301">
        <v>5</v>
      </c>
      <c r="I2301">
        <f t="shared" si="140"/>
        <v>29</v>
      </c>
      <c r="J2301">
        <f t="shared" si="141"/>
        <v>2018</v>
      </c>
      <c r="K2301">
        <f t="shared" si="142"/>
        <v>29</v>
      </c>
      <c r="L2301">
        <f t="shared" si="143"/>
        <v>2018</v>
      </c>
    </row>
    <row r="2302" spans="1:12" x14ac:dyDescent="0.25">
      <c r="A2302">
        <v>208</v>
      </c>
      <c r="B2302" t="s">
        <v>2269</v>
      </c>
      <c r="C2302" s="12">
        <v>43290.68440972222</v>
      </c>
      <c r="D2302" s="12">
        <v>43306.435787037037</v>
      </c>
      <c r="E2302">
        <v>70</v>
      </c>
      <c r="F2302" t="s">
        <v>1515</v>
      </c>
      <c r="G2302" t="s">
        <v>5264</v>
      </c>
      <c r="H2302">
        <v>5</v>
      </c>
      <c r="I2302">
        <f t="shared" si="140"/>
        <v>28</v>
      </c>
      <c r="J2302">
        <f t="shared" si="141"/>
        <v>2018</v>
      </c>
      <c r="K2302">
        <f t="shared" si="142"/>
        <v>30</v>
      </c>
      <c r="L2302">
        <f t="shared" si="143"/>
        <v>2018</v>
      </c>
    </row>
    <row r="2303" spans="1:12" x14ac:dyDescent="0.25">
      <c r="A2303">
        <v>208</v>
      </c>
      <c r="B2303" t="s">
        <v>2270</v>
      </c>
      <c r="C2303" s="12">
        <v>43292.54005787037</v>
      </c>
      <c r="D2303" s="12">
        <v>43299.489490740743</v>
      </c>
      <c r="E2303">
        <v>90</v>
      </c>
      <c r="F2303" t="s">
        <v>1515</v>
      </c>
      <c r="G2303" t="s">
        <v>5264</v>
      </c>
      <c r="H2303">
        <v>5</v>
      </c>
      <c r="I2303">
        <f t="shared" si="140"/>
        <v>28</v>
      </c>
      <c r="J2303">
        <f t="shared" si="141"/>
        <v>2018</v>
      </c>
      <c r="K2303">
        <f t="shared" si="142"/>
        <v>29</v>
      </c>
      <c r="L2303">
        <f t="shared" si="143"/>
        <v>2018</v>
      </c>
    </row>
    <row r="2304" spans="1:12" x14ac:dyDescent="0.25">
      <c r="A2304">
        <v>208</v>
      </c>
      <c r="B2304" t="s">
        <v>2277</v>
      </c>
      <c r="C2304" s="12">
        <v>43299.673692129632</v>
      </c>
      <c r="D2304" s="12">
        <v>43300.619606481479</v>
      </c>
      <c r="E2304">
        <v>90</v>
      </c>
      <c r="F2304" t="s">
        <v>1515</v>
      </c>
      <c r="G2304" t="s">
        <v>5264</v>
      </c>
      <c r="H2304">
        <v>5</v>
      </c>
      <c r="I2304">
        <f t="shared" si="140"/>
        <v>29</v>
      </c>
      <c r="J2304">
        <f t="shared" si="141"/>
        <v>2018</v>
      </c>
      <c r="K2304">
        <f t="shared" si="142"/>
        <v>29</v>
      </c>
      <c r="L2304">
        <f t="shared" si="143"/>
        <v>2018</v>
      </c>
    </row>
    <row r="2305" spans="1:12" x14ac:dyDescent="0.25">
      <c r="A2305">
        <v>208</v>
      </c>
      <c r="B2305" t="s">
        <v>2278</v>
      </c>
      <c r="C2305" s="12">
        <v>43300.494872685187</v>
      </c>
      <c r="D2305" s="12">
        <v>43308.420520833337</v>
      </c>
      <c r="E2305">
        <v>70</v>
      </c>
      <c r="F2305" t="s">
        <v>1515</v>
      </c>
      <c r="G2305" t="s">
        <v>5264</v>
      </c>
      <c r="H2305">
        <v>5</v>
      </c>
      <c r="I2305">
        <f t="shared" si="140"/>
        <v>29</v>
      </c>
      <c r="J2305">
        <f t="shared" si="141"/>
        <v>2018</v>
      </c>
      <c r="K2305">
        <f t="shared" si="142"/>
        <v>30</v>
      </c>
      <c r="L2305">
        <f t="shared" si="143"/>
        <v>2018</v>
      </c>
    </row>
    <row r="2306" spans="1:12" x14ac:dyDescent="0.25">
      <c r="A2306">
        <v>208</v>
      </c>
      <c r="B2306" t="s">
        <v>2279</v>
      </c>
      <c r="C2306" s="12">
        <v>43301.437928240739</v>
      </c>
      <c r="D2306" s="12">
        <v>43304.614872685182</v>
      </c>
      <c r="E2306">
        <v>90</v>
      </c>
      <c r="F2306" t="s">
        <v>1515</v>
      </c>
      <c r="G2306" t="s">
        <v>5264</v>
      </c>
      <c r="H2306">
        <v>5</v>
      </c>
      <c r="I2306">
        <f t="shared" si="140"/>
        <v>29</v>
      </c>
      <c r="J2306">
        <f t="shared" si="141"/>
        <v>2018</v>
      </c>
      <c r="K2306">
        <f t="shared" si="142"/>
        <v>30</v>
      </c>
      <c r="L2306">
        <f t="shared" si="143"/>
        <v>2018</v>
      </c>
    </row>
    <row r="2307" spans="1:12" x14ac:dyDescent="0.25">
      <c r="A2307">
        <v>208</v>
      </c>
      <c r="B2307" t="s">
        <v>2329</v>
      </c>
      <c r="C2307" s="12">
        <v>43027.701782407406</v>
      </c>
      <c r="D2307" s="12">
        <v>43034.601747685185</v>
      </c>
      <c r="E2307">
        <v>90</v>
      </c>
      <c r="F2307" t="s">
        <v>1515</v>
      </c>
      <c r="G2307" t="s">
        <v>5264</v>
      </c>
      <c r="H2307">
        <v>5</v>
      </c>
      <c r="I2307">
        <f t="shared" ref="I2307:I2370" si="144">WEEKNUM(LEFT(C2307,10),21)</f>
        <v>42</v>
      </c>
      <c r="J2307">
        <f t="shared" ref="J2307:J2370" si="145">YEAR(C2307)</f>
        <v>2017</v>
      </c>
      <c r="K2307">
        <f t="shared" ref="K2307:K2370" si="146">WEEKNUM(LEFT(D2307,10),21)</f>
        <v>43</v>
      </c>
      <c r="L2307">
        <f t="shared" ref="L2307:L2370" si="147">YEAR(D2307)</f>
        <v>2017</v>
      </c>
    </row>
    <row r="2308" spans="1:12" x14ac:dyDescent="0.25">
      <c r="A2308">
        <v>208</v>
      </c>
      <c r="B2308" t="s">
        <v>2330</v>
      </c>
      <c r="C2308" s="12">
        <v>43028.453125</v>
      </c>
      <c r="D2308" s="12">
        <v>43062.701145833336</v>
      </c>
      <c r="E2308">
        <v>90</v>
      </c>
      <c r="F2308" t="s">
        <v>1515</v>
      </c>
      <c r="G2308" t="s">
        <v>5264</v>
      </c>
      <c r="H2308">
        <v>5</v>
      </c>
      <c r="I2308">
        <f t="shared" si="144"/>
        <v>42</v>
      </c>
      <c r="J2308">
        <f t="shared" si="145"/>
        <v>2017</v>
      </c>
      <c r="K2308">
        <f t="shared" si="146"/>
        <v>47</v>
      </c>
      <c r="L2308">
        <f t="shared" si="147"/>
        <v>2017</v>
      </c>
    </row>
    <row r="2309" spans="1:12" x14ac:dyDescent="0.25">
      <c r="A2309">
        <v>208</v>
      </c>
      <c r="B2309" t="s">
        <v>2331</v>
      </c>
      <c r="C2309" s="12">
        <v>43028.49827546296</v>
      </c>
      <c r="D2309" s="12">
        <v>43053.357731481483</v>
      </c>
      <c r="E2309">
        <v>90</v>
      </c>
      <c r="F2309" t="s">
        <v>1515</v>
      </c>
      <c r="G2309" t="s">
        <v>5264</v>
      </c>
      <c r="H2309">
        <v>5</v>
      </c>
      <c r="I2309">
        <f t="shared" si="144"/>
        <v>42</v>
      </c>
      <c r="J2309">
        <f t="shared" si="145"/>
        <v>2017</v>
      </c>
      <c r="K2309">
        <f t="shared" si="146"/>
        <v>46</v>
      </c>
      <c r="L2309">
        <f t="shared" si="147"/>
        <v>2017</v>
      </c>
    </row>
    <row r="2310" spans="1:12" x14ac:dyDescent="0.25">
      <c r="A2310">
        <v>208</v>
      </c>
      <c r="B2310" t="s">
        <v>2332</v>
      </c>
      <c r="C2310" s="12">
        <v>43028.526145833333</v>
      </c>
      <c r="D2310" s="12">
        <v>43032.366631944446</v>
      </c>
      <c r="E2310">
        <v>90</v>
      </c>
      <c r="F2310" t="s">
        <v>1515</v>
      </c>
      <c r="G2310" t="s">
        <v>5264</v>
      </c>
      <c r="H2310">
        <v>5</v>
      </c>
      <c r="I2310">
        <f t="shared" si="144"/>
        <v>42</v>
      </c>
      <c r="J2310">
        <f t="shared" si="145"/>
        <v>2017</v>
      </c>
      <c r="K2310">
        <f t="shared" si="146"/>
        <v>43</v>
      </c>
      <c r="L2310">
        <f t="shared" si="147"/>
        <v>2017</v>
      </c>
    </row>
    <row r="2311" spans="1:12" x14ac:dyDescent="0.25">
      <c r="A2311">
        <v>208</v>
      </c>
      <c r="B2311" t="s">
        <v>2333</v>
      </c>
      <c r="C2311" s="12">
        <v>42653.447372685187</v>
      </c>
      <c r="D2311" s="12">
        <v>43028.655868055554</v>
      </c>
      <c r="E2311">
        <v>90</v>
      </c>
      <c r="F2311" t="s">
        <v>1515</v>
      </c>
      <c r="G2311" t="s">
        <v>5264</v>
      </c>
      <c r="H2311">
        <v>5</v>
      </c>
      <c r="I2311">
        <f t="shared" si="144"/>
        <v>41</v>
      </c>
      <c r="J2311">
        <f t="shared" si="145"/>
        <v>2016</v>
      </c>
      <c r="K2311">
        <f t="shared" si="146"/>
        <v>42</v>
      </c>
      <c r="L2311">
        <f t="shared" si="147"/>
        <v>2017</v>
      </c>
    </row>
    <row r="2312" spans="1:12" x14ac:dyDescent="0.25">
      <c r="A2312">
        <v>208</v>
      </c>
      <c r="B2312" t="s">
        <v>2334</v>
      </c>
      <c r="C2312" s="12">
        <v>43031.474780092591</v>
      </c>
      <c r="D2312" s="12">
        <v>43034.530277777776</v>
      </c>
      <c r="E2312">
        <v>90</v>
      </c>
      <c r="F2312" t="s">
        <v>1515</v>
      </c>
      <c r="G2312" t="s">
        <v>5264</v>
      </c>
      <c r="H2312">
        <v>5</v>
      </c>
      <c r="I2312">
        <f t="shared" si="144"/>
        <v>43</v>
      </c>
      <c r="J2312">
        <f t="shared" si="145"/>
        <v>2017</v>
      </c>
      <c r="K2312">
        <f t="shared" si="146"/>
        <v>43</v>
      </c>
      <c r="L2312">
        <f t="shared" si="147"/>
        <v>2017</v>
      </c>
    </row>
    <row r="2313" spans="1:12" x14ac:dyDescent="0.25">
      <c r="A2313">
        <v>208</v>
      </c>
      <c r="B2313" t="s">
        <v>2335</v>
      </c>
      <c r="C2313" s="12">
        <v>42653.447372685187</v>
      </c>
      <c r="D2313" s="12">
        <v>43031.679942129631</v>
      </c>
      <c r="E2313">
        <v>90</v>
      </c>
      <c r="F2313" t="s">
        <v>1515</v>
      </c>
      <c r="G2313" t="s">
        <v>5264</v>
      </c>
      <c r="H2313">
        <v>5</v>
      </c>
      <c r="I2313">
        <f t="shared" si="144"/>
        <v>41</v>
      </c>
      <c r="J2313">
        <f t="shared" si="145"/>
        <v>2016</v>
      </c>
      <c r="K2313">
        <f t="shared" si="146"/>
        <v>43</v>
      </c>
      <c r="L2313">
        <f t="shared" si="147"/>
        <v>2017</v>
      </c>
    </row>
    <row r="2314" spans="1:12" x14ac:dyDescent="0.25">
      <c r="A2314">
        <v>208</v>
      </c>
      <c r="B2314" t="s">
        <v>2336</v>
      </c>
      <c r="C2314" s="12">
        <v>43031.678194444445</v>
      </c>
      <c r="D2314" s="12">
        <v>43034.498518518521</v>
      </c>
      <c r="E2314">
        <v>90</v>
      </c>
      <c r="F2314" t="s">
        <v>1515</v>
      </c>
      <c r="G2314" t="s">
        <v>5264</v>
      </c>
      <c r="H2314">
        <v>5</v>
      </c>
      <c r="I2314">
        <f t="shared" si="144"/>
        <v>43</v>
      </c>
      <c r="J2314">
        <f t="shared" si="145"/>
        <v>2017</v>
      </c>
      <c r="K2314">
        <f t="shared" si="146"/>
        <v>43</v>
      </c>
      <c r="L2314">
        <f t="shared" si="147"/>
        <v>2017</v>
      </c>
    </row>
    <row r="2315" spans="1:12" x14ac:dyDescent="0.25">
      <c r="A2315">
        <v>208</v>
      </c>
      <c r="B2315" t="s">
        <v>2337</v>
      </c>
      <c r="C2315" s="12">
        <v>43032.692488425928</v>
      </c>
      <c r="D2315" s="12">
        <v>43053.359398148146</v>
      </c>
      <c r="E2315">
        <v>90</v>
      </c>
      <c r="F2315" t="s">
        <v>1515</v>
      </c>
      <c r="G2315" t="s">
        <v>5264</v>
      </c>
      <c r="H2315">
        <v>5</v>
      </c>
      <c r="I2315">
        <f t="shared" si="144"/>
        <v>43</v>
      </c>
      <c r="J2315">
        <f t="shared" si="145"/>
        <v>2017</v>
      </c>
      <c r="K2315">
        <f t="shared" si="146"/>
        <v>46</v>
      </c>
      <c r="L2315">
        <f t="shared" si="147"/>
        <v>2017</v>
      </c>
    </row>
    <row r="2316" spans="1:12" x14ac:dyDescent="0.25">
      <c r="A2316">
        <v>208</v>
      </c>
      <c r="B2316" t="s">
        <v>3749</v>
      </c>
      <c r="C2316" s="12">
        <v>42345.665682870371</v>
      </c>
      <c r="D2316" s="12">
        <v>42353.615428240744</v>
      </c>
      <c r="E2316">
        <v>90</v>
      </c>
      <c r="F2316" t="s">
        <v>1515</v>
      </c>
      <c r="G2316" t="s">
        <v>5264</v>
      </c>
      <c r="H2316">
        <v>5</v>
      </c>
      <c r="I2316">
        <f t="shared" si="144"/>
        <v>50</v>
      </c>
      <c r="J2316">
        <f t="shared" si="145"/>
        <v>2015</v>
      </c>
      <c r="K2316">
        <f t="shared" si="146"/>
        <v>51</v>
      </c>
      <c r="L2316">
        <f t="shared" si="147"/>
        <v>2015</v>
      </c>
    </row>
    <row r="2317" spans="1:12" x14ac:dyDescent="0.25">
      <c r="A2317">
        <v>208</v>
      </c>
      <c r="B2317" t="s">
        <v>3750</v>
      </c>
      <c r="C2317" s="12">
        <v>42352.486284722225</v>
      </c>
      <c r="D2317" s="12">
        <v>42360.61210648148</v>
      </c>
      <c r="E2317">
        <v>90</v>
      </c>
      <c r="F2317" t="s">
        <v>1515</v>
      </c>
      <c r="G2317" t="s">
        <v>5264</v>
      </c>
      <c r="H2317">
        <v>5</v>
      </c>
      <c r="I2317">
        <f t="shared" si="144"/>
        <v>51</v>
      </c>
      <c r="J2317">
        <f t="shared" si="145"/>
        <v>2015</v>
      </c>
      <c r="K2317">
        <f t="shared" si="146"/>
        <v>52</v>
      </c>
      <c r="L2317">
        <f t="shared" si="147"/>
        <v>2015</v>
      </c>
    </row>
    <row r="2318" spans="1:12" x14ac:dyDescent="0.25">
      <c r="A2318">
        <v>208</v>
      </c>
      <c r="B2318" t="s">
        <v>2338</v>
      </c>
      <c r="C2318" s="12">
        <v>43017.559108796297</v>
      </c>
      <c r="D2318" s="12">
        <v>43020.350474537037</v>
      </c>
      <c r="E2318">
        <v>90</v>
      </c>
      <c r="F2318" t="s">
        <v>1515</v>
      </c>
      <c r="G2318" t="s">
        <v>5264</v>
      </c>
      <c r="H2318">
        <v>5</v>
      </c>
      <c r="I2318">
        <f t="shared" si="144"/>
        <v>41</v>
      </c>
      <c r="J2318">
        <f t="shared" si="145"/>
        <v>2017</v>
      </c>
      <c r="K2318">
        <f t="shared" si="146"/>
        <v>41</v>
      </c>
      <c r="L2318">
        <f t="shared" si="147"/>
        <v>2017</v>
      </c>
    </row>
    <row r="2319" spans="1:12" x14ac:dyDescent="0.25">
      <c r="A2319">
        <v>208</v>
      </c>
      <c r="B2319" t="s">
        <v>2339</v>
      </c>
      <c r="C2319" s="12">
        <v>43020.554548611108</v>
      </c>
      <c r="D2319" s="12">
        <v>43024.348298611112</v>
      </c>
      <c r="E2319">
        <v>90</v>
      </c>
      <c r="F2319" t="s">
        <v>1515</v>
      </c>
      <c r="G2319" t="s">
        <v>5264</v>
      </c>
      <c r="H2319">
        <v>5</v>
      </c>
      <c r="I2319">
        <f t="shared" si="144"/>
        <v>41</v>
      </c>
      <c r="J2319">
        <f t="shared" si="145"/>
        <v>2017</v>
      </c>
      <c r="K2319">
        <f t="shared" si="146"/>
        <v>42</v>
      </c>
      <c r="L2319">
        <f t="shared" si="147"/>
        <v>2017</v>
      </c>
    </row>
    <row r="2320" spans="1:12" x14ac:dyDescent="0.25">
      <c r="A2320">
        <v>208</v>
      </c>
      <c r="B2320" t="s">
        <v>2340</v>
      </c>
      <c r="C2320" s="12">
        <v>43024.700902777775</v>
      </c>
      <c r="D2320" s="12">
        <v>43025.707650462966</v>
      </c>
      <c r="E2320">
        <v>90</v>
      </c>
      <c r="F2320" t="s">
        <v>1515</v>
      </c>
      <c r="G2320" t="s">
        <v>5264</v>
      </c>
      <c r="H2320">
        <v>5</v>
      </c>
      <c r="I2320">
        <f t="shared" si="144"/>
        <v>42</v>
      </c>
      <c r="J2320">
        <f t="shared" si="145"/>
        <v>2017</v>
      </c>
      <c r="K2320">
        <f t="shared" si="146"/>
        <v>42</v>
      </c>
      <c r="L2320">
        <f t="shared" si="147"/>
        <v>2017</v>
      </c>
    </row>
    <row r="2321" spans="1:12" x14ac:dyDescent="0.25">
      <c r="A2321">
        <v>208</v>
      </c>
      <c r="B2321" t="s">
        <v>2341</v>
      </c>
      <c r="C2321" s="12">
        <v>43025.422523148147</v>
      </c>
      <c r="D2321" s="12">
        <v>43026.393159722225</v>
      </c>
      <c r="E2321">
        <v>90</v>
      </c>
      <c r="F2321" t="s">
        <v>1515</v>
      </c>
      <c r="G2321" t="s">
        <v>5264</v>
      </c>
      <c r="H2321">
        <v>5</v>
      </c>
      <c r="I2321">
        <f t="shared" si="144"/>
        <v>42</v>
      </c>
      <c r="J2321">
        <f t="shared" si="145"/>
        <v>2017</v>
      </c>
      <c r="K2321">
        <f t="shared" si="146"/>
        <v>42</v>
      </c>
      <c r="L2321">
        <f t="shared" si="147"/>
        <v>2017</v>
      </c>
    </row>
    <row r="2322" spans="1:12" x14ac:dyDescent="0.25">
      <c r="A2322">
        <v>208</v>
      </c>
      <c r="B2322" t="s">
        <v>2342</v>
      </c>
      <c r="C2322" s="12">
        <v>43034.607303240744</v>
      </c>
      <c r="D2322" s="12">
        <v>43047.360185185185</v>
      </c>
      <c r="E2322">
        <v>90</v>
      </c>
      <c r="F2322" t="s">
        <v>1515</v>
      </c>
      <c r="G2322" t="s">
        <v>5264</v>
      </c>
      <c r="H2322">
        <v>5</v>
      </c>
      <c r="I2322">
        <f t="shared" si="144"/>
        <v>43</v>
      </c>
      <c r="J2322">
        <f t="shared" si="145"/>
        <v>2017</v>
      </c>
      <c r="K2322">
        <f t="shared" si="146"/>
        <v>45</v>
      </c>
      <c r="L2322">
        <f t="shared" si="147"/>
        <v>2017</v>
      </c>
    </row>
    <row r="2323" spans="1:12" x14ac:dyDescent="0.25">
      <c r="A2323">
        <v>208</v>
      </c>
      <c r="B2323" t="s">
        <v>2343</v>
      </c>
      <c r="C2323" s="12">
        <v>43034.639305555553</v>
      </c>
      <c r="D2323" s="12">
        <v>43049.352129629631</v>
      </c>
      <c r="E2323">
        <v>90</v>
      </c>
      <c r="F2323" t="s">
        <v>1515</v>
      </c>
      <c r="G2323" t="s">
        <v>5264</v>
      </c>
      <c r="H2323">
        <v>5</v>
      </c>
      <c r="I2323">
        <f t="shared" si="144"/>
        <v>43</v>
      </c>
      <c r="J2323">
        <f t="shared" si="145"/>
        <v>2017</v>
      </c>
      <c r="K2323">
        <f t="shared" si="146"/>
        <v>45</v>
      </c>
      <c r="L2323">
        <f t="shared" si="147"/>
        <v>2017</v>
      </c>
    </row>
    <row r="2324" spans="1:12" x14ac:dyDescent="0.25">
      <c r="A2324">
        <v>208</v>
      </c>
      <c r="B2324" t="s">
        <v>3755</v>
      </c>
      <c r="C2324" s="12">
        <v>42410.547847222224</v>
      </c>
      <c r="D2324" s="12">
        <v>42422.642835648148</v>
      </c>
      <c r="E2324">
        <v>90</v>
      </c>
      <c r="F2324" t="s">
        <v>1515</v>
      </c>
      <c r="G2324" t="s">
        <v>5264</v>
      </c>
      <c r="H2324">
        <v>5</v>
      </c>
      <c r="I2324">
        <f t="shared" si="144"/>
        <v>6</v>
      </c>
      <c r="J2324">
        <f t="shared" si="145"/>
        <v>2016</v>
      </c>
      <c r="K2324">
        <f t="shared" si="146"/>
        <v>8</v>
      </c>
      <c r="L2324">
        <f t="shared" si="147"/>
        <v>2016</v>
      </c>
    </row>
    <row r="2325" spans="1:12" x14ac:dyDescent="0.25">
      <c r="A2325">
        <v>208</v>
      </c>
      <c r="B2325" t="s">
        <v>3756</v>
      </c>
      <c r="C2325" s="12">
        <v>42412.40185185185</v>
      </c>
      <c r="D2325" s="12">
        <v>42424.593101851853</v>
      </c>
      <c r="E2325">
        <v>90</v>
      </c>
      <c r="F2325" t="s">
        <v>1515</v>
      </c>
      <c r="G2325" t="s">
        <v>5264</v>
      </c>
      <c r="H2325">
        <v>5</v>
      </c>
      <c r="I2325">
        <f t="shared" si="144"/>
        <v>6</v>
      </c>
      <c r="J2325">
        <f t="shared" si="145"/>
        <v>2016</v>
      </c>
      <c r="K2325">
        <f t="shared" si="146"/>
        <v>8</v>
      </c>
      <c r="L2325">
        <f t="shared" si="147"/>
        <v>2016</v>
      </c>
    </row>
    <row r="2326" spans="1:12" x14ac:dyDescent="0.25">
      <c r="A2326">
        <v>208</v>
      </c>
      <c r="B2326" t="s">
        <v>3757</v>
      </c>
      <c r="C2326" s="12">
        <v>42423.554675925923</v>
      </c>
      <c r="D2326" s="12">
        <v>42432.368761574071</v>
      </c>
      <c r="E2326">
        <v>90</v>
      </c>
      <c r="F2326" t="s">
        <v>1515</v>
      </c>
      <c r="G2326" t="s">
        <v>5264</v>
      </c>
      <c r="H2326">
        <v>5</v>
      </c>
      <c r="I2326">
        <f t="shared" si="144"/>
        <v>8</v>
      </c>
      <c r="J2326">
        <f t="shared" si="145"/>
        <v>2016</v>
      </c>
      <c r="K2326">
        <f t="shared" si="146"/>
        <v>9</v>
      </c>
      <c r="L2326">
        <f t="shared" si="147"/>
        <v>2016</v>
      </c>
    </row>
    <row r="2327" spans="1:12" x14ac:dyDescent="0.25">
      <c r="A2327">
        <v>208</v>
      </c>
      <c r="B2327" t="s">
        <v>2307</v>
      </c>
      <c r="C2327" s="12">
        <v>43116.476631944446</v>
      </c>
      <c r="D2327" s="12">
        <v>43119.38318287037</v>
      </c>
      <c r="E2327">
        <v>90</v>
      </c>
      <c r="F2327" t="s">
        <v>1515</v>
      </c>
      <c r="G2327" t="s">
        <v>5264</v>
      </c>
      <c r="H2327">
        <v>5</v>
      </c>
      <c r="I2327">
        <f t="shared" si="144"/>
        <v>3</v>
      </c>
      <c r="J2327">
        <f t="shared" si="145"/>
        <v>2018</v>
      </c>
      <c r="K2327">
        <f t="shared" si="146"/>
        <v>3</v>
      </c>
      <c r="L2327">
        <f t="shared" si="147"/>
        <v>2018</v>
      </c>
    </row>
    <row r="2328" spans="1:12" x14ac:dyDescent="0.25">
      <c r="A2328">
        <v>208</v>
      </c>
      <c r="B2328" t="s">
        <v>3638</v>
      </c>
      <c r="C2328" s="12">
        <v>42283.375092592592</v>
      </c>
      <c r="D2328" s="12">
        <v>42289.691504629627</v>
      </c>
      <c r="E2328">
        <v>90</v>
      </c>
      <c r="F2328" t="s">
        <v>1515</v>
      </c>
      <c r="G2328" t="s">
        <v>5264</v>
      </c>
      <c r="H2328">
        <v>5</v>
      </c>
      <c r="I2328">
        <f t="shared" si="144"/>
        <v>41</v>
      </c>
      <c r="J2328">
        <f t="shared" si="145"/>
        <v>2015</v>
      </c>
      <c r="K2328">
        <f t="shared" si="146"/>
        <v>42</v>
      </c>
      <c r="L2328">
        <f t="shared" si="147"/>
        <v>2015</v>
      </c>
    </row>
    <row r="2329" spans="1:12" x14ac:dyDescent="0.25">
      <c r="A2329">
        <v>208</v>
      </c>
      <c r="B2329" t="s">
        <v>2280</v>
      </c>
      <c r="C2329" s="12">
        <v>43131.577581018515</v>
      </c>
      <c r="D2329" s="12">
        <v>43137.375520833331</v>
      </c>
      <c r="E2329">
        <v>90</v>
      </c>
      <c r="F2329" t="s">
        <v>1515</v>
      </c>
      <c r="G2329" t="s">
        <v>5264</v>
      </c>
      <c r="H2329">
        <v>5</v>
      </c>
      <c r="I2329">
        <f t="shared" si="144"/>
        <v>5</v>
      </c>
      <c r="J2329">
        <f t="shared" si="145"/>
        <v>2018</v>
      </c>
      <c r="K2329">
        <f t="shared" si="146"/>
        <v>6</v>
      </c>
      <c r="L2329">
        <f t="shared" si="147"/>
        <v>2018</v>
      </c>
    </row>
    <row r="2330" spans="1:12" x14ac:dyDescent="0.25">
      <c r="A2330">
        <v>208</v>
      </c>
      <c r="B2330" t="s">
        <v>2281</v>
      </c>
      <c r="C2330" s="12">
        <v>43131.578576388885</v>
      </c>
      <c r="D2330" s="12">
        <v>43146.352060185185</v>
      </c>
      <c r="E2330">
        <v>90</v>
      </c>
      <c r="F2330" t="s">
        <v>1515</v>
      </c>
      <c r="G2330" t="s">
        <v>5264</v>
      </c>
      <c r="H2330">
        <v>5</v>
      </c>
      <c r="I2330">
        <f t="shared" si="144"/>
        <v>5</v>
      </c>
      <c r="J2330">
        <f t="shared" si="145"/>
        <v>2018</v>
      </c>
      <c r="K2330">
        <f t="shared" si="146"/>
        <v>7</v>
      </c>
      <c r="L2330">
        <f t="shared" si="147"/>
        <v>2018</v>
      </c>
    </row>
    <row r="2331" spans="1:12" x14ac:dyDescent="0.25">
      <c r="A2331">
        <v>208</v>
      </c>
      <c r="B2331" t="s">
        <v>2282</v>
      </c>
      <c r="C2331" s="12">
        <v>43132.419571759259</v>
      </c>
      <c r="D2331" s="12">
        <v>43137.384664351855</v>
      </c>
      <c r="E2331">
        <v>90</v>
      </c>
      <c r="F2331" t="s">
        <v>1515</v>
      </c>
      <c r="G2331" t="s">
        <v>5264</v>
      </c>
      <c r="H2331">
        <v>5</v>
      </c>
      <c r="I2331">
        <f t="shared" si="144"/>
        <v>5</v>
      </c>
      <c r="J2331">
        <f t="shared" si="145"/>
        <v>2018</v>
      </c>
      <c r="K2331">
        <f t="shared" si="146"/>
        <v>6</v>
      </c>
      <c r="L2331">
        <f t="shared" si="147"/>
        <v>2018</v>
      </c>
    </row>
    <row r="2332" spans="1:12" x14ac:dyDescent="0.25">
      <c r="A2332">
        <v>208</v>
      </c>
      <c r="B2332" t="s">
        <v>2241</v>
      </c>
      <c r="C2332" s="12">
        <v>43137.437835648147</v>
      </c>
      <c r="D2332" s="12">
        <v>43139.347048611111</v>
      </c>
      <c r="E2332">
        <v>90</v>
      </c>
      <c r="F2332" t="s">
        <v>1515</v>
      </c>
      <c r="G2332" t="s">
        <v>5264</v>
      </c>
      <c r="H2332">
        <v>5</v>
      </c>
      <c r="I2332">
        <f t="shared" si="144"/>
        <v>6</v>
      </c>
      <c r="J2332">
        <f t="shared" si="145"/>
        <v>2018</v>
      </c>
      <c r="K2332">
        <f t="shared" si="146"/>
        <v>6</v>
      </c>
      <c r="L2332">
        <f t="shared" si="147"/>
        <v>2018</v>
      </c>
    </row>
    <row r="2333" spans="1:12" x14ac:dyDescent="0.25">
      <c r="A2333">
        <v>208</v>
      </c>
      <c r="B2333" t="s">
        <v>2242</v>
      </c>
      <c r="C2333" s="12">
        <v>43137.448425925926</v>
      </c>
      <c r="D2333" s="12">
        <v>43143.356620370374</v>
      </c>
      <c r="E2333">
        <v>90</v>
      </c>
      <c r="F2333" t="s">
        <v>1515</v>
      </c>
      <c r="G2333" t="s">
        <v>5264</v>
      </c>
      <c r="H2333">
        <v>5</v>
      </c>
      <c r="I2333">
        <f t="shared" si="144"/>
        <v>6</v>
      </c>
      <c r="J2333">
        <f t="shared" si="145"/>
        <v>2018</v>
      </c>
      <c r="K2333">
        <f t="shared" si="146"/>
        <v>7</v>
      </c>
      <c r="L2333">
        <f t="shared" si="147"/>
        <v>2018</v>
      </c>
    </row>
    <row r="2334" spans="1:12" x14ac:dyDescent="0.25">
      <c r="A2334">
        <v>208</v>
      </c>
      <c r="B2334" t="s">
        <v>2243</v>
      </c>
      <c r="C2334" s="12">
        <v>43137.453622685185</v>
      </c>
      <c r="D2334" s="12">
        <v>43143.360509259262</v>
      </c>
      <c r="E2334">
        <v>90</v>
      </c>
      <c r="F2334" t="s">
        <v>1515</v>
      </c>
      <c r="G2334" t="s">
        <v>5264</v>
      </c>
      <c r="H2334">
        <v>5</v>
      </c>
      <c r="I2334">
        <f t="shared" si="144"/>
        <v>6</v>
      </c>
      <c r="J2334">
        <f t="shared" si="145"/>
        <v>2018</v>
      </c>
      <c r="K2334">
        <f t="shared" si="146"/>
        <v>7</v>
      </c>
      <c r="L2334">
        <f t="shared" si="147"/>
        <v>2018</v>
      </c>
    </row>
    <row r="2335" spans="1:12" x14ac:dyDescent="0.25">
      <c r="A2335">
        <v>208</v>
      </c>
      <c r="B2335" t="s">
        <v>2244</v>
      </c>
      <c r="C2335" s="12">
        <v>43140.522800925923</v>
      </c>
      <c r="D2335" s="12">
        <v>43147.343553240738</v>
      </c>
      <c r="E2335">
        <v>90</v>
      </c>
      <c r="F2335" t="s">
        <v>1515</v>
      </c>
      <c r="G2335" t="s">
        <v>5264</v>
      </c>
      <c r="H2335">
        <v>5</v>
      </c>
      <c r="I2335">
        <f t="shared" si="144"/>
        <v>6</v>
      </c>
      <c r="J2335">
        <f t="shared" si="145"/>
        <v>2018</v>
      </c>
      <c r="K2335">
        <f t="shared" si="146"/>
        <v>7</v>
      </c>
      <c r="L2335">
        <f t="shared" si="147"/>
        <v>2018</v>
      </c>
    </row>
    <row r="2336" spans="1:12" x14ac:dyDescent="0.25">
      <c r="A2336">
        <v>208</v>
      </c>
      <c r="B2336" t="s">
        <v>2245</v>
      </c>
      <c r="C2336" s="12">
        <v>43143.569386574076</v>
      </c>
      <c r="D2336" s="12">
        <v>43146.3746875</v>
      </c>
      <c r="E2336">
        <v>90</v>
      </c>
      <c r="F2336" t="s">
        <v>1515</v>
      </c>
      <c r="G2336" t="s">
        <v>5264</v>
      </c>
      <c r="H2336">
        <v>5</v>
      </c>
      <c r="I2336">
        <f t="shared" si="144"/>
        <v>7</v>
      </c>
      <c r="J2336">
        <f t="shared" si="145"/>
        <v>2018</v>
      </c>
      <c r="K2336">
        <f t="shared" si="146"/>
        <v>7</v>
      </c>
      <c r="L2336">
        <f t="shared" si="147"/>
        <v>2018</v>
      </c>
    </row>
    <row r="2337" spans="1:12" x14ac:dyDescent="0.25">
      <c r="A2337">
        <v>208</v>
      </c>
      <c r="B2337" t="s">
        <v>3748</v>
      </c>
      <c r="C2337" s="12">
        <v>42339.592662037037</v>
      </c>
      <c r="D2337" s="12">
        <v>42380.608113425929</v>
      </c>
      <c r="E2337">
        <v>90</v>
      </c>
      <c r="F2337" t="s">
        <v>1515</v>
      </c>
      <c r="G2337" t="s">
        <v>5264</v>
      </c>
      <c r="H2337">
        <v>5</v>
      </c>
      <c r="I2337">
        <f t="shared" si="144"/>
        <v>49</v>
      </c>
      <c r="J2337">
        <f t="shared" si="145"/>
        <v>2015</v>
      </c>
      <c r="K2337">
        <f t="shared" si="146"/>
        <v>2</v>
      </c>
      <c r="L2337">
        <f t="shared" si="147"/>
        <v>2016</v>
      </c>
    </row>
    <row r="2338" spans="1:12" x14ac:dyDescent="0.25">
      <c r="A2338">
        <v>208</v>
      </c>
      <c r="B2338" t="s">
        <v>3633</v>
      </c>
      <c r="C2338" s="12">
        <v>42310.455277777779</v>
      </c>
      <c r="D2338" s="12">
        <v>42320.568240740744</v>
      </c>
      <c r="E2338">
        <v>90</v>
      </c>
      <c r="F2338" t="s">
        <v>1515</v>
      </c>
      <c r="G2338" t="s">
        <v>5264</v>
      </c>
      <c r="H2338">
        <v>5</v>
      </c>
      <c r="I2338">
        <f t="shared" si="144"/>
        <v>45</v>
      </c>
      <c r="J2338">
        <f t="shared" si="145"/>
        <v>2015</v>
      </c>
      <c r="K2338">
        <f t="shared" si="146"/>
        <v>46</v>
      </c>
      <c r="L2338">
        <f t="shared" si="147"/>
        <v>2015</v>
      </c>
    </row>
    <row r="2339" spans="1:12" x14ac:dyDescent="0.25">
      <c r="A2339">
        <v>208</v>
      </c>
      <c r="B2339" t="s">
        <v>3634</v>
      </c>
      <c r="C2339" s="12">
        <v>42310.485590277778</v>
      </c>
      <c r="D2339" s="12">
        <v>42318.56722222222</v>
      </c>
      <c r="E2339">
        <v>90</v>
      </c>
      <c r="F2339" t="s">
        <v>1515</v>
      </c>
      <c r="G2339" t="s">
        <v>5264</v>
      </c>
      <c r="H2339">
        <v>5</v>
      </c>
      <c r="I2339">
        <f t="shared" si="144"/>
        <v>45</v>
      </c>
      <c r="J2339">
        <f t="shared" si="145"/>
        <v>2015</v>
      </c>
      <c r="K2339">
        <f t="shared" si="146"/>
        <v>46</v>
      </c>
      <c r="L2339">
        <f t="shared" si="147"/>
        <v>2015</v>
      </c>
    </row>
    <row r="2340" spans="1:12" x14ac:dyDescent="0.25">
      <c r="A2340">
        <v>208</v>
      </c>
      <c r="B2340" t="s">
        <v>3635</v>
      </c>
      <c r="C2340" s="12">
        <v>42310.64439814815</v>
      </c>
      <c r="D2340" s="12">
        <v>42318.561261574076</v>
      </c>
      <c r="E2340">
        <v>90</v>
      </c>
      <c r="F2340" t="s">
        <v>1515</v>
      </c>
      <c r="G2340" t="s">
        <v>5264</v>
      </c>
      <c r="H2340">
        <v>5</v>
      </c>
      <c r="I2340">
        <f t="shared" si="144"/>
        <v>45</v>
      </c>
      <c r="J2340">
        <f t="shared" si="145"/>
        <v>2015</v>
      </c>
      <c r="K2340">
        <f t="shared" si="146"/>
        <v>46</v>
      </c>
      <c r="L2340">
        <f t="shared" si="147"/>
        <v>2015</v>
      </c>
    </row>
    <row r="2341" spans="1:12" x14ac:dyDescent="0.25">
      <c r="A2341">
        <v>208</v>
      </c>
      <c r="B2341" t="s">
        <v>3636</v>
      </c>
      <c r="C2341" s="12">
        <v>42306.446921296294</v>
      </c>
      <c r="D2341" s="12">
        <v>42338.596134259256</v>
      </c>
      <c r="E2341">
        <v>90</v>
      </c>
      <c r="F2341" t="s">
        <v>1515</v>
      </c>
      <c r="G2341" t="s">
        <v>5264</v>
      </c>
      <c r="H2341">
        <v>5</v>
      </c>
      <c r="I2341">
        <f t="shared" si="144"/>
        <v>44</v>
      </c>
      <c r="J2341">
        <f t="shared" si="145"/>
        <v>2015</v>
      </c>
      <c r="K2341">
        <f t="shared" si="146"/>
        <v>49</v>
      </c>
      <c r="L2341">
        <f t="shared" si="147"/>
        <v>2015</v>
      </c>
    </row>
    <row r="2342" spans="1:12" x14ac:dyDescent="0.25">
      <c r="A2342">
        <v>208</v>
      </c>
      <c r="B2342" t="s">
        <v>3637</v>
      </c>
      <c r="C2342" s="12">
        <v>42306.533368055556</v>
      </c>
      <c r="D2342" s="12">
        <v>42317.598703703705</v>
      </c>
      <c r="E2342">
        <v>90</v>
      </c>
      <c r="F2342" t="s">
        <v>1515</v>
      </c>
      <c r="G2342" t="s">
        <v>5264</v>
      </c>
      <c r="H2342">
        <v>5</v>
      </c>
      <c r="I2342">
        <f t="shared" si="144"/>
        <v>44</v>
      </c>
      <c r="J2342">
        <f t="shared" si="145"/>
        <v>2015</v>
      </c>
      <c r="K2342">
        <f t="shared" si="146"/>
        <v>46</v>
      </c>
      <c r="L2342">
        <f t="shared" si="147"/>
        <v>2015</v>
      </c>
    </row>
    <row r="2343" spans="1:12" x14ac:dyDescent="0.25">
      <c r="A2343">
        <v>208</v>
      </c>
      <c r="B2343" t="s">
        <v>2320</v>
      </c>
      <c r="C2343" s="12">
        <v>43166.48641203704</v>
      </c>
      <c r="D2343" s="12">
        <v>43171.425115740742</v>
      </c>
      <c r="E2343">
        <v>90</v>
      </c>
      <c r="F2343" t="s">
        <v>1515</v>
      </c>
      <c r="G2343" t="s">
        <v>5264</v>
      </c>
      <c r="H2343">
        <v>5</v>
      </c>
      <c r="I2343">
        <f t="shared" si="144"/>
        <v>10</v>
      </c>
      <c r="J2343">
        <f t="shared" si="145"/>
        <v>2018</v>
      </c>
      <c r="K2343">
        <f t="shared" si="146"/>
        <v>11</v>
      </c>
      <c r="L2343">
        <f t="shared" si="147"/>
        <v>2018</v>
      </c>
    </row>
    <row r="2344" spans="1:12" x14ac:dyDescent="0.25">
      <c r="A2344">
        <v>208</v>
      </c>
      <c r="B2344" t="s">
        <v>2321</v>
      </c>
      <c r="C2344" s="12">
        <v>43166.490868055553</v>
      </c>
      <c r="D2344" s="12">
        <v>43171.427395833336</v>
      </c>
      <c r="E2344">
        <v>90</v>
      </c>
      <c r="F2344" t="s">
        <v>1515</v>
      </c>
      <c r="G2344" t="s">
        <v>5264</v>
      </c>
      <c r="H2344">
        <v>5</v>
      </c>
      <c r="I2344">
        <f t="shared" si="144"/>
        <v>10</v>
      </c>
      <c r="J2344">
        <f t="shared" si="145"/>
        <v>2018</v>
      </c>
      <c r="K2344">
        <f t="shared" si="146"/>
        <v>11</v>
      </c>
      <c r="L2344">
        <f t="shared" si="147"/>
        <v>2018</v>
      </c>
    </row>
    <row r="2345" spans="1:12" x14ac:dyDescent="0.25">
      <c r="A2345">
        <v>208</v>
      </c>
      <c r="B2345" t="s">
        <v>2322</v>
      </c>
      <c r="C2345" s="12">
        <v>43166.494641203702</v>
      </c>
      <c r="D2345" s="12">
        <v>43171.429270833331</v>
      </c>
      <c r="E2345">
        <v>90</v>
      </c>
      <c r="F2345" t="s">
        <v>1515</v>
      </c>
      <c r="G2345" t="s">
        <v>5264</v>
      </c>
      <c r="H2345">
        <v>5</v>
      </c>
      <c r="I2345">
        <f t="shared" si="144"/>
        <v>10</v>
      </c>
      <c r="J2345">
        <f t="shared" si="145"/>
        <v>2018</v>
      </c>
      <c r="K2345">
        <f t="shared" si="146"/>
        <v>11</v>
      </c>
      <c r="L2345">
        <f t="shared" si="147"/>
        <v>2018</v>
      </c>
    </row>
    <row r="2346" spans="1:12" x14ac:dyDescent="0.25">
      <c r="A2346">
        <v>208</v>
      </c>
      <c r="B2346" t="s">
        <v>2323</v>
      </c>
      <c r="C2346" s="12">
        <v>43166.539120370369</v>
      </c>
      <c r="D2346" s="12">
        <v>43178.369699074072</v>
      </c>
      <c r="E2346">
        <v>90</v>
      </c>
      <c r="F2346" t="s">
        <v>1515</v>
      </c>
      <c r="G2346" t="s">
        <v>5264</v>
      </c>
      <c r="H2346">
        <v>5</v>
      </c>
      <c r="I2346">
        <f t="shared" si="144"/>
        <v>10</v>
      </c>
      <c r="J2346">
        <f t="shared" si="145"/>
        <v>2018</v>
      </c>
      <c r="K2346">
        <f t="shared" si="146"/>
        <v>12</v>
      </c>
      <c r="L2346">
        <f t="shared" si="147"/>
        <v>2018</v>
      </c>
    </row>
    <row r="2347" spans="1:12" x14ac:dyDescent="0.25">
      <c r="A2347">
        <v>208</v>
      </c>
      <c r="B2347" t="s">
        <v>2324</v>
      </c>
      <c r="C2347" s="12">
        <v>43166.637280092589</v>
      </c>
      <c r="D2347" s="12">
        <v>43171.431620370371</v>
      </c>
      <c r="E2347">
        <v>90</v>
      </c>
      <c r="F2347" t="s">
        <v>1515</v>
      </c>
      <c r="G2347" t="s">
        <v>5264</v>
      </c>
      <c r="H2347">
        <v>5</v>
      </c>
      <c r="I2347">
        <f t="shared" si="144"/>
        <v>10</v>
      </c>
      <c r="J2347">
        <f t="shared" si="145"/>
        <v>2018</v>
      </c>
      <c r="K2347">
        <f t="shared" si="146"/>
        <v>11</v>
      </c>
      <c r="L2347">
        <f t="shared" si="147"/>
        <v>2018</v>
      </c>
    </row>
    <row r="2348" spans="1:12" x14ac:dyDescent="0.25">
      <c r="A2348">
        <v>208</v>
      </c>
      <c r="B2348" t="s">
        <v>2325</v>
      </c>
      <c r="C2348" s="12">
        <v>43117.703425925924</v>
      </c>
      <c r="D2348" s="12">
        <v>43166.652905092589</v>
      </c>
      <c r="E2348">
        <v>70</v>
      </c>
      <c r="F2348" t="s">
        <v>1515</v>
      </c>
      <c r="G2348" t="s">
        <v>5264</v>
      </c>
      <c r="H2348">
        <v>5</v>
      </c>
      <c r="I2348">
        <f t="shared" si="144"/>
        <v>3</v>
      </c>
      <c r="J2348">
        <f t="shared" si="145"/>
        <v>2018</v>
      </c>
      <c r="K2348">
        <f t="shared" si="146"/>
        <v>10</v>
      </c>
      <c r="L2348">
        <f t="shared" si="147"/>
        <v>2018</v>
      </c>
    </row>
    <row r="2349" spans="1:12" x14ac:dyDescent="0.25">
      <c r="A2349">
        <v>208</v>
      </c>
      <c r="B2349" t="s">
        <v>2326</v>
      </c>
      <c r="C2349" s="12">
        <v>42970.42664351852</v>
      </c>
      <c r="D2349" s="12">
        <v>43166.670659722222</v>
      </c>
      <c r="E2349">
        <v>70</v>
      </c>
      <c r="F2349" t="s">
        <v>1515</v>
      </c>
      <c r="G2349" t="s">
        <v>5264</v>
      </c>
      <c r="H2349">
        <v>5</v>
      </c>
      <c r="I2349">
        <f t="shared" si="144"/>
        <v>34</v>
      </c>
      <c r="J2349">
        <f t="shared" si="145"/>
        <v>2017</v>
      </c>
      <c r="K2349">
        <f t="shared" si="146"/>
        <v>10</v>
      </c>
      <c r="L2349">
        <f t="shared" si="147"/>
        <v>2018</v>
      </c>
    </row>
    <row r="2350" spans="1:12" x14ac:dyDescent="0.25">
      <c r="A2350">
        <v>208</v>
      </c>
      <c r="B2350" t="s">
        <v>2327</v>
      </c>
      <c r="C2350" s="12">
        <v>42970.428229166668</v>
      </c>
      <c r="D2350" s="12">
        <v>43166.688900462963</v>
      </c>
      <c r="E2350">
        <v>70</v>
      </c>
      <c r="F2350" t="s">
        <v>1515</v>
      </c>
      <c r="G2350" t="s">
        <v>5264</v>
      </c>
      <c r="H2350">
        <v>5</v>
      </c>
      <c r="I2350">
        <f t="shared" si="144"/>
        <v>34</v>
      </c>
      <c r="J2350">
        <f t="shared" si="145"/>
        <v>2017</v>
      </c>
      <c r="K2350">
        <f t="shared" si="146"/>
        <v>10</v>
      </c>
      <c r="L2350">
        <f t="shared" si="147"/>
        <v>2018</v>
      </c>
    </row>
    <row r="2351" spans="1:12" x14ac:dyDescent="0.25">
      <c r="A2351">
        <v>208</v>
      </c>
      <c r="B2351" t="s">
        <v>2328</v>
      </c>
      <c r="C2351" s="12">
        <v>43168.52</v>
      </c>
      <c r="D2351" s="12">
        <v>43172.368460648147</v>
      </c>
      <c r="E2351">
        <v>90</v>
      </c>
      <c r="F2351" t="s">
        <v>1515</v>
      </c>
      <c r="G2351" t="s">
        <v>5264</v>
      </c>
      <c r="H2351">
        <v>5</v>
      </c>
      <c r="I2351">
        <f t="shared" si="144"/>
        <v>10</v>
      </c>
      <c r="J2351">
        <f t="shared" si="145"/>
        <v>2018</v>
      </c>
      <c r="K2351">
        <f t="shared" si="146"/>
        <v>11</v>
      </c>
      <c r="L2351">
        <f t="shared" si="147"/>
        <v>2018</v>
      </c>
    </row>
    <row r="2352" spans="1:12" x14ac:dyDescent="0.25">
      <c r="A2352">
        <v>208</v>
      </c>
      <c r="B2352" t="s">
        <v>3661</v>
      </c>
      <c r="C2352" s="12">
        <v>42544.693599537037</v>
      </c>
      <c r="D2352" s="12">
        <v>42551.684351851851</v>
      </c>
      <c r="E2352">
        <v>90</v>
      </c>
      <c r="F2352" t="s">
        <v>1515</v>
      </c>
      <c r="G2352" t="s">
        <v>5264</v>
      </c>
      <c r="H2352">
        <v>5</v>
      </c>
      <c r="I2352">
        <f t="shared" si="144"/>
        <v>25</v>
      </c>
      <c r="J2352">
        <f t="shared" si="145"/>
        <v>2016</v>
      </c>
      <c r="K2352">
        <f t="shared" si="146"/>
        <v>26</v>
      </c>
      <c r="L2352">
        <f t="shared" si="147"/>
        <v>2016</v>
      </c>
    </row>
    <row r="2353" spans="1:12" x14ac:dyDescent="0.25">
      <c r="A2353">
        <v>208</v>
      </c>
      <c r="B2353" t="s">
        <v>3662</v>
      </c>
      <c r="C2353" s="12">
        <v>42550.658009259256</v>
      </c>
      <c r="D2353" s="12">
        <v>42555.558553240742</v>
      </c>
      <c r="E2353">
        <v>90</v>
      </c>
      <c r="F2353" t="s">
        <v>1515</v>
      </c>
      <c r="G2353" t="s">
        <v>5264</v>
      </c>
      <c r="H2353">
        <v>5</v>
      </c>
      <c r="I2353">
        <f t="shared" si="144"/>
        <v>26</v>
      </c>
      <c r="J2353">
        <f t="shared" si="145"/>
        <v>2016</v>
      </c>
      <c r="K2353">
        <f t="shared" si="146"/>
        <v>27</v>
      </c>
      <c r="L2353">
        <f t="shared" si="147"/>
        <v>2016</v>
      </c>
    </row>
    <row r="2354" spans="1:12" x14ac:dyDescent="0.25">
      <c r="A2354">
        <v>208</v>
      </c>
      <c r="B2354" t="s">
        <v>3663</v>
      </c>
      <c r="C2354" s="12">
        <v>42551.254803240743</v>
      </c>
      <c r="D2354" s="12">
        <v>42551.262638888889</v>
      </c>
      <c r="E2354">
        <v>0</v>
      </c>
      <c r="F2354" t="s">
        <v>1515</v>
      </c>
      <c r="G2354" t="s">
        <v>5264</v>
      </c>
      <c r="H2354">
        <v>5</v>
      </c>
      <c r="I2354">
        <f t="shared" si="144"/>
        <v>26</v>
      </c>
      <c r="J2354">
        <f t="shared" si="145"/>
        <v>2016</v>
      </c>
      <c r="K2354">
        <f t="shared" si="146"/>
        <v>26</v>
      </c>
      <c r="L2354">
        <f t="shared" si="147"/>
        <v>2016</v>
      </c>
    </row>
    <row r="2355" spans="1:12" x14ac:dyDescent="0.25">
      <c r="A2355">
        <v>208</v>
      </c>
      <c r="B2355" t="s">
        <v>3657</v>
      </c>
      <c r="C2355" s="12">
        <v>42475.519050925926</v>
      </c>
      <c r="D2355" s="12">
        <v>42550.548530092594</v>
      </c>
      <c r="E2355">
        <v>90</v>
      </c>
      <c r="F2355" t="s">
        <v>1515</v>
      </c>
      <c r="G2355" t="s">
        <v>5264</v>
      </c>
      <c r="H2355">
        <v>5</v>
      </c>
      <c r="I2355">
        <f t="shared" si="144"/>
        <v>15</v>
      </c>
      <c r="J2355">
        <f t="shared" si="145"/>
        <v>2016</v>
      </c>
      <c r="K2355">
        <f t="shared" si="146"/>
        <v>26</v>
      </c>
      <c r="L2355">
        <f t="shared" si="147"/>
        <v>2016</v>
      </c>
    </row>
    <row r="2356" spans="1:12" x14ac:dyDescent="0.25">
      <c r="A2356">
        <v>208</v>
      </c>
      <c r="B2356" t="s">
        <v>2289</v>
      </c>
      <c r="C2356" s="12">
        <v>43256.450011574074</v>
      </c>
      <c r="D2356" s="12">
        <v>43271.694699074076</v>
      </c>
      <c r="E2356">
        <v>90</v>
      </c>
      <c r="F2356" t="s">
        <v>1515</v>
      </c>
      <c r="G2356" t="s">
        <v>5264</v>
      </c>
      <c r="H2356">
        <v>5</v>
      </c>
      <c r="I2356">
        <f t="shared" si="144"/>
        <v>23</v>
      </c>
      <c r="J2356">
        <f t="shared" si="145"/>
        <v>2018</v>
      </c>
      <c r="K2356">
        <f t="shared" si="146"/>
        <v>25</v>
      </c>
      <c r="L2356">
        <f t="shared" si="147"/>
        <v>2018</v>
      </c>
    </row>
    <row r="2357" spans="1:12" x14ac:dyDescent="0.25">
      <c r="A2357">
        <v>208</v>
      </c>
      <c r="B2357" t="s">
        <v>2290</v>
      </c>
      <c r="C2357" s="12">
        <v>43256.450868055559</v>
      </c>
      <c r="D2357" s="12">
        <v>43269.364155092589</v>
      </c>
      <c r="E2357">
        <v>90</v>
      </c>
      <c r="F2357" t="s">
        <v>1515</v>
      </c>
      <c r="G2357" t="s">
        <v>5264</v>
      </c>
      <c r="H2357">
        <v>5</v>
      </c>
      <c r="I2357">
        <f t="shared" si="144"/>
        <v>23</v>
      </c>
      <c r="J2357">
        <f t="shared" si="145"/>
        <v>2018</v>
      </c>
      <c r="K2357">
        <f t="shared" si="146"/>
        <v>25</v>
      </c>
      <c r="L2357">
        <f t="shared" si="147"/>
        <v>2018</v>
      </c>
    </row>
    <row r="2358" spans="1:12" x14ac:dyDescent="0.25">
      <c r="A2358">
        <v>208</v>
      </c>
      <c r="B2358" t="s">
        <v>2291</v>
      </c>
      <c r="C2358" s="12">
        <v>43256.451631944445</v>
      </c>
      <c r="D2358" s="12">
        <v>43271.706585648149</v>
      </c>
      <c r="E2358">
        <v>90</v>
      </c>
      <c r="F2358" t="s">
        <v>1515</v>
      </c>
      <c r="G2358" t="s">
        <v>5264</v>
      </c>
      <c r="H2358">
        <v>5</v>
      </c>
      <c r="I2358">
        <f t="shared" si="144"/>
        <v>23</v>
      </c>
      <c r="J2358">
        <f t="shared" si="145"/>
        <v>2018</v>
      </c>
      <c r="K2358">
        <f t="shared" si="146"/>
        <v>25</v>
      </c>
      <c r="L2358">
        <f t="shared" si="147"/>
        <v>2018</v>
      </c>
    </row>
    <row r="2359" spans="1:12" x14ac:dyDescent="0.25">
      <c r="A2359">
        <v>208</v>
      </c>
      <c r="B2359" t="s">
        <v>2292</v>
      </c>
      <c r="C2359" s="12">
        <v>43256.461226851854</v>
      </c>
      <c r="D2359" s="12">
        <v>43258.355520833335</v>
      </c>
      <c r="E2359">
        <v>90</v>
      </c>
      <c r="F2359" t="s">
        <v>1515</v>
      </c>
      <c r="G2359" t="s">
        <v>5264</v>
      </c>
      <c r="H2359">
        <v>5</v>
      </c>
      <c r="I2359">
        <f t="shared" si="144"/>
        <v>23</v>
      </c>
      <c r="J2359">
        <f t="shared" si="145"/>
        <v>2018</v>
      </c>
      <c r="K2359">
        <f t="shared" si="146"/>
        <v>23</v>
      </c>
      <c r="L2359">
        <f t="shared" si="147"/>
        <v>2018</v>
      </c>
    </row>
    <row r="2360" spans="1:12" x14ac:dyDescent="0.25">
      <c r="A2360">
        <v>208</v>
      </c>
      <c r="B2360" t="s">
        <v>2293</v>
      </c>
      <c r="C2360" s="12">
        <v>43256.475092592591</v>
      </c>
      <c r="D2360" s="12">
        <v>43259.360127314816</v>
      </c>
      <c r="E2360">
        <v>90</v>
      </c>
      <c r="F2360" t="s">
        <v>1515</v>
      </c>
      <c r="G2360" t="s">
        <v>5264</v>
      </c>
      <c r="H2360">
        <v>5</v>
      </c>
      <c r="I2360">
        <f t="shared" si="144"/>
        <v>23</v>
      </c>
      <c r="J2360">
        <f t="shared" si="145"/>
        <v>2018</v>
      </c>
      <c r="K2360">
        <f t="shared" si="146"/>
        <v>23</v>
      </c>
      <c r="L2360">
        <f t="shared" si="147"/>
        <v>2018</v>
      </c>
    </row>
    <row r="2361" spans="1:12" x14ac:dyDescent="0.25">
      <c r="A2361">
        <v>208</v>
      </c>
      <c r="B2361" t="s">
        <v>2294</v>
      </c>
      <c r="C2361" s="12">
        <v>43256.47996527778</v>
      </c>
      <c r="D2361" s="12">
        <v>43258.607604166667</v>
      </c>
      <c r="E2361">
        <v>90</v>
      </c>
      <c r="F2361" t="s">
        <v>1515</v>
      </c>
      <c r="G2361" t="s">
        <v>5264</v>
      </c>
      <c r="H2361">
        <v>5</v>
      </c>
      <c r="I2361">
        <f t="shared" si="144"/>
        <v>23</v>
      </c>
      <c r="J2361">
        <f t="shared" si="145"/>
        <v>2018</v>
      </c>
      <c r="K2361">
        <f t="shared" si="146"/>
        <v>23</v>
      </c>
      <c r="L2361">
        <f t="shared" si="147"/>
        <v>2018</v>
      </c>
    </row>
    <row r="2362" spans="1:12" x14ac:dyDescent="0.25">
      <c r="A2362">
        <v>208</v>
      </c>
      <c r="B2362" t="s">
        <v>2295</v>
      </c>
      <c r="C2362" s="12">
        <v>43256.489525462966</v>
      </c>
      <c r="D2362" s="12">
        <v>43258.352118055554</v>
      </c>
      <c r="E2362">
        <v>90</v>
      </c>
      <c r="F2362" t="s">
        <v>1515</v>
      </c>
      <c r="G2362" t="s">
        <v>5264</v>
      </c>
      <c r="H2362">
        <v>5</v>
      </c>
      <c r="I2362">
        <f t="shared" si="144"/>
        <v>23</v>
      </c>
      <c r="J2362">
        <f t="shared" si="145"/>
        <v>2018</v>
      </c>
      <c r="K2362">
        <f t="shared" si="146"/>
        <v>23</v>
      </c>
      <c r="L2362">
        <f t="shared" si="147"/>
        <v>2018</v>
      </c>
    </row>
    <row r="2363" spans="1:12" x14ac:dyDescent="0.25">
      <c r="A2363">
        <v>208</v>
      </c>
      <c r="B2363" t="s">
        <v>2296</v>
      </c>
      <c r="C2363" s="12">
        <v>43256.497384259259</v>
      </c>
      <c r="D2363" s="12">
        <v>43258.349282407406</v>
      </c>
      <c r="E2363">
        <v>90</v>
      </c>
      <c r="F2363" t="s">
        <v>1515</v>
      </c>
      <c r="G2363" t="s">
        <v>5264</v>
      </c>
      <c r="H2363">
        <v>5</v>
      </c>
      <c r="I2363">
        <f t="shared" si="144"/>
        <v>23</v>
      </c>
      <c r="J2363">
        <f t="shared" si="145"/>
        <v>2018</v>
      </c>
      <c r="K2363">
        <f t="shared" si="146"/>
        <v>23</v>
      </c>
      <c r="L2363">
        <f t="shared" si="147"/>
        <v>2018</v>
      </c>
    </row>
    <row r="2364" spans="1:12" x14ac:dyDescent="0.25">
      <c r="A2364">
        <v>208</v>
      </c>
      <c r="B2364" t="s">
        <v>3658</v>
      </c>
      <c r="C2364" s="12">
        <v>42555.701724537037</v>
      </c>
      <c r="D2364" s="12">
        <v>42557.356215277781</v>
      </c>
      <c r="E2364">
        <v>90</v>
      </c>
      <c r="F2364" t="s">
        <v>1515</v>
      </c>
      <c r="G2364" t="s">
        <v>5264</v>
      </c>
      <c r="H2364">
        <v>5</v>
      </c>
      <c r="I2364">
        <f t="shared" si="144"/>
        <v>27</v>
      </c>
      <c r="J2364">
        <f t="shared" si="145"/>
        <v>2016</v>
      </c>
      <c r="K2364">
        <f t="shared" si="146"/>
        <v>27</v>
      </c>
      <c r="L2364">
        <f t="shared" si="147"/>
        <v>2016</v>
      </c>
    </row>
    <row r="2365" spans="1:12" x14ac:dyDescent="0.25">
      <c r="A2365">
        <v>208</v>
      </c>
      <c r="B2365" t="s">
        <v>2283</v>
      </c>
      <c r="C2365" s="12">
        <v>43262.370289351849</v>
      </c>
      <c r="D2365" s="12">
        <v>43283.469988425924</v>
      </c>
      <c r="E2365">
        <v>90</v>
      </c>
      <c r="F2365" t="s">
        <v>1515</v>
      </c>
      <c r="G2365" t="s">
        <v>5264</v>
      </c>
      <c r="H2365">
        <v>5</v>
      </c>
      <c r="I2365">
        <f t="shared" si="144"/>
        <v>24</v>
      </c>
      <c r="J2365">
        <f t="shared" si="145"/>
        <v>2018</v>
      </c>
      <c r="K2365">
        <f t="shared" si="146"/>
        <v>27</v>
      </c>
      <c r="L2365">
        <f t="shared" si="147"/>
        <v>2018</v>
      </c>
    </row>
    <row r="2366" spans="1:12" x14ac:dyDescent="0.25">
      <c r="A2366">
        <v>208</v>
      </c>
      <c r="B2366" t="s">
        <v>2284</v>
      </c>
      <c r="C2366" s="12">
        <v>43263.574965277781</v>
      </c>
      <c r="D2366" s="12">
        <v>43264.537546296298</v>
      </c>
      <c r="E2366">
        <v>90</v>
      </c>
      <c r="F2366" t="s">
        <v>1515</v>
      </c>
      <c r="G2366" t="s">
        <v>5264</v>
      </c>
      <c r="H2366">
        <v>5</v>
      </c>
      <c r="I2366">
        <f t="shared" si="144"/>
        <v>24</v>
      </c>
      <c r="J2366">
        <f t="shared" si="145"/>
        <v>2018</v>
      </c>
      <c r="K2366">
        <f t="shared" si="146"/>
        <v>24</v>
      </c>
      <c r="L2366">
        <f t="shared" si="147"/>
        <v>2018</v>
      </c>
    </row>
    <row r="2367" spans="1:12" x14ac:dyDescent="0.25">
      <c r="A2367">
        <v>208</v>
      </c>
      <c r="B2367" t="s">
        <v>2235</v>
      </c>
      <c r="C2367" s="12">
        <v>43081.570381944446</v>
      </c>
      <c r="D2367" s="12">
        <v>43087.370717592596</v>
      </c>
      <c r="E2367">
        <v>90</v>
      </c>
      <c r="F2367" t="s">
        <v>1515</v>
      </c>
      <c r="G2367" t="s">
        <v>5264</v>
      </c>
      <c r="H2367">
        <v>5</v>
      </c>
      <c r="I2367">
        <f t="shared" si="144"/>
        <v>50</v>
      </c>
      <c r="J2367">
        <f t="shared" si="145"/>
        <v>2017</v>
      </c>
      <c r="K2367">
        <f t="shared" si="146"/>
        <v>51</v>
      </c>
      <c r="L2367">
        <f t="shared" si="147"/>
        <v>2017</v>
      </c>
    </row>
    <row r="2368" spans="1:12" x14ac:dyDescent="0.25">
      <c r="A2368">
        <v>208</v>
      </c>
      <c r="B2368" t="s">
        <v>2236</v>
      </c>
      <c r="C2368" s="12">
        <v>43081.578958333332</v>
      </c>
      <c r="D2368" s="12">
        <v>43152.651018518518</v>
      </c>
      <c r="E2368">
        <v>70</v>
      </c>
      <c r="F2368" t="s">
        <v>1515</v>
      </c>
      <c r="G2368" t="s">
        <v>5264</v>
      </c>
      <c r="H2368">
        <v>5</v>
      </c>
      <c r="I2368">
        <f t="shared" si="144"/>
        <v>50</v>
      </c>
      <c r="J2368">
        <f t="shared" si="145"/>
        <v>2017</v>
      </c>
      <c r="K2368">
        <f t="shared" si="146"/>
        <v>8</v>
      </c>
      <c r="L2368">
        <f t="shared" si="147"/>
        <v>2018</v>
      </c>
    </row>
    <row r="2369" spans="1:12" x14ac:dyDescent="0.25">
      <c r="A2369">
        <v>208</v>
      </c>
      <c r="B2369" t="s">
        <v>2237</v>
      </c>
      <c r="C2369" s="12">
        <v>43081.593275462961</v>
      </c>
      <c r="D2369" s="12">
        <v>43083.365428240744</v>
      </c>
      <c r="E2369">
        <v>90</v>
      </c>
      <c r="F2369" t="s">
        <v>1515</v>
      </c>
      <c r="G2369" t="s">
        <v>5264</v>
      </c>
      <c r="H2369">
        <v>5</v>
      </c>
      <c r="I2369">
        <f t="shared" si="144"/>
        <v>50</v>
      </c>
      <c r="J2369">
        <f t="shared" si="145"/>
        <v>2017</v>
      </c>
      <c r="K2369">
        <f t="shared" si="146"/>
        <v>50</v>
      </c>
      <c r="L2369">
        <f t="shared" si="147"/>
        <v>2017</v>
      </c>
    </row>
    <row r="2370" spans="1:12" x14ac:dyDescent="0.25">
      <c r="A2370">
        <v>208</v>
      </c>
      <c r="B2370" t="s">
        <v>3731</v>
      </c>
      <c r="C2370" s="12">
        <v>42312.466828703706</v>
      </c>
      <c r="D2370" s="12">
        <v>42321.391504629632</v>
      </c>
      <c r="E2370">
        <v>90</v>
      </c>
      <c r="F2370" t="s">
        <v>1515</v>
      </c>
      <c r="G2370" t="s">
        <v>5264</v>
      </c>
      <c r="H2370">
        <v>5</v>
      </c>
      <c r="I2370">
        <f t="shared" si="144"/>
        <v>45</v>
      </c>
      <c r="J2370">
        <f t="shared" si="145"/>
        <v>2015</v>
      </c>
      <c r="K2370">
        <f t="shared" si="146"/>
        <v>46</v>
      </c>
      <c r="L2370">
        <f t="shared" si="147"/>
        <v>2015</v>
      </c>
    </row>
    <row r="2371" spans="1:12" x14ac:dyDescent="0.25">
      <c r="A2371">
        <v>208</v>
      </c>
      <c r="B2371" t="s">
        <v>3732</v>
      </c>
      <c r="C2371" s="12">
        <v>42314.499699074076</v>
      </c>
      <c r="D2371" s="12">
        <v>42326.36278935185</v>
      </c>
      <c r="E2371">
        <v>90</v>
      </c>
      <c r="F2371" t="s">
        <v>1515</v>
      </c>
      <c r="G2371" t="s">
        <v>5264</v>
      </c>
      <c r="H2371">
        <v>5</v>
      </c>
      <c r="I2371">
        <f t="shared" ref="I2371:I2434" si="148">WEEKNUM(LEFT(C2371,10),21)</f>
        <v>45</v>
      </c>
      <c r="J2371">
        <f t="shared" ref="J2371:J2434" si="149">YEAR(C2371)</f>
        <v>2015</v>
      </c>
      <c r="K2371">
        <f t="shared" ref="K2371:K2434" si="150">WEEKNUM(LEFT(D2371,10),21)</f>
        <v>47</v>
      </c>
      <c r="L2371">
        <f t="shared" ref="L2371:L2434" si="151">YEAR(D2371)</f>
        <v>2015</v>
      </c>
    </row>
    <row r="2372" spans="1:12" x14ac:dyDescent="0.25">
      <c r="A2372">
        <v>208</v>
      </c>
      <c r="B2372" t="s">
        <v>2238</v>
      </c>
      <c r="C2372" s="12">
        <v>43076.686296296299</v>
      </c>
      <c r="D2372" s="12">
        <v>43088.481504629628</v>
      </c>
      <c r="E2372">
        <v>90</v>
      </c>
      <c r="F2372" t="s">
        <v>1515</v>
      </c>
      <c r="G2372" t="s">
        <v>5264</v>
      </c>
      <c r="H2372">
        <v>5</v>
      </c>
      <c r="I2372">
        <f t="shared" si="148"/>
        <v>49</v>
      </c>
      <c r="J2372">
        <f t="shared" si="149"/>
        <v>2017</v>
      </c>
      <c r="K2372">
        <f t="shared" si="150"/>
        <v>51</v>
      </c>
      <c r="L2372">
        <f t="shared" si="151"/>
        <v>2017</v>
      </c>
    </row>
    <row r="2373" spans="1:12" x14ac:dyDescent="0.25">
      <c r="A2373">
        <v>208</v>
      </c>
      <c r="B2373" t="s">
        <v>2229</v>
      </c>
      <c r="C2373" s="12">
        <v>43080.569675925923</v>
      </c>
      <c r="D2373" s="12">
        <v>43083.388124999998</v>
      </c>
      <c r="E2373">
        <v>90</v>
      </c>
      <c r="F2373" t="s">
        <v>1515</v>
      </c>
      <c r="G2373" t="s">
        <v>5264</v>
      </c>
      <c r="H2373">
        <v>5</v>
      </c>
      <c r="I2373">
        <f t="shared" si="148"/>
        <v>50</v>
      </c>
      <c r="J2373">
        <f t="shared" si="149"/>
        <v>2017</v>
      </c>
      <c r="K2373">
        <f t="shared" si="150"/>
        <v>50</v>
      </c>
      <c r="L2373">
        <f t="shared" si="151"/>
        <v>2017</v>
      </c>
    </row>
    <row r="2374" spans="1:12" x14ac:dyDescent="0.25">
      <c r="A2374">
        <v>208</v>
      </c>
      <c r="B2374" t="s">
        <v>3751</v>
      </c>
      <c r="C2374" s="12">
        <v>42401.42800925926</v>
      </c>
      <c r="D2374" s="12">
        <v>42403.631377314814</v>
      </c>
      <c r="E2374">
        <v>90</v>
      </c>
      <c r="F2374" t="s">
        <v>1515</v>
      </c>
      <c r="G2374" t="s">
        <v>5264</v>
      </c>
      <c r="H2374">
        <v>5</v>
      </c>
      <c r="I2374">
        <f t="shared" si="148"/>
        <v>5</v>
      </c>
      <c r="J2374">
        <f t="shared" si="149"/>
        <v>2016</v>
      </c>
      <c r="K2374">
        <f t="shared" si="150"/>
        <v>5</v>
      </c>
      <c r="L2374">
        <f t="shared" si="151"/>
        <v>2016</v>
      </c>
    </row>
    <row r="2375" spans="1:12" x14ac:dyDescent="0.25">
      <c r="A2375">
        <v>208</v>
      </c>
      <c r="B2375" t="s">
        <v>3752</v>
      </c>
      <c r="C2375" s="12">
        <v>42403.427685185183</v>
      </c>
      <c r="D2375" s="12">
        <v>42432.682025462964</v>
      </c>
      <c r="E2375">
        <v>90</v>
      </c>
      <c r="F2375" t="s">
        <v>1515</v>
      </c>
      <c r="G2375" t="s">
        <v>5264</v>
      </c>
      <c r="H2375">
        <v>5</v>
      </c>
      <c r="I2375">
        <f t="shared" si="148"/>
        <v>5</v>
      </c>
      <c r="J2375">
        <f t="shared" si="149"/>
        <v>2016</v>
      </c>
      <c r="K2375">
        <f t="shared" si="150"/>
        <v>9</v>
      </c>
      <c r="L2375">
        <f t="shared" si="151"/>
        <v>2016</v>
      </c>
    </row>
    <row r="2376" spans="1:12" x14ac:dyDescent="0.25">
      <c r="A2376">
        <v>208</v>
      </c>
      <c r="B2376" t="s">
        <v>3753</v>
      </c>
      <c r="C2376" s="12">
        <v>42408.618958333333</v>
      </c>
      <c r="D2376" s="12">
        <v>42425.580706018518</v>
      </c>
      <c r="E2376">
        <v>90</v>
      </c>
      <c r="F2376" t="s">
        <v>1515</v>
      </c>
      <c r="G2376" t="s">
        <v>5264</v>
      </c>
      <c r="H2376">
        <v>5</v>
      </c>
      <c r="I2376">
        <f t="shared" si="148"/>
        <v>6</v>
      </c>
      <c r="J2376">
        <f t="shared" si="149"/>
        <v>2016</v>
      </c>
      <c r="K2376">
        <f t="shared" si="150"/>
        <v>8</v>
      </c>
      <c r="L2376">
        <f t="shared" si="151"/>
        <v>2016</v>
      </c>
    </row>
    <row r="2377" spans="1:12" x14ac:dyDescent="0.25">
      <c r="A2377">
        <v>208</v>
      </c>
      <c r="B2377" t="s">
        <v>3754</v>
      </c>
      <c r="C2377" s="12">
        <v>42409.454780092594</v>
      </c>
      <c r="D2377" s="12">
        <v>42459.683958333335</v>
      </c>
      <c r="E2377">
        <v>90</v>
      </c>
      <c r="F2377" t="s">
        <v>1515</v>
      </c>
      <c r="G2377" t="s">
        <v>5264</v>
      </c>
      <c r="H2377">
        <v>5</v>
      </c>
      <c r="I2377">
        <f t="shared" si="148"/>
        <v>6</v>
      </c>
      <c r="J2377">
        <f t="shared" si="149"/>
        <v>2016</v>
      </c>
      <c r="K2377">
        <f t="shared" si="150"/>
        <v>13</v>
      </c>
      <c r="L2377">
        <f t="shared" si="151"/>
        <v>2016</v>
      </c>
    </row>
    <row r="2378" spans="1:12" x14ac:dyDescent="0.25">
      <c r="A2378">
        <v>208</v>
      </c>
      <c r="B2378" t="s">
        <v>3733</v>
      </c>
      <c r="C2378" s="12">
        <v>42324.544479166667</v>
      </c>
      <c r="D2378" s="12">
        <v>42345.263287037036</v>
      </c>
      <c r="E2378">
        <v>90</v>
      </c>
      <c r="F2378" t="s">
        <v>1515</v>
      </c>
      <c r="G2378" t="s">
        <v>5264</v>
      </c>
      <c r="H2378">
        <v>5</v>
      </c>
      <c r="I2378">
        <f t="shared" si="148"/>
        <v>47</v>
      </c>
      <c r="J2378">
        <f t="shared" si="149"/>
        <v>2015</v>
      </c>
      <c r="K2378">
        <f t="shared" si="150"/>
        <v>50</v>
      </c>
      <c r="L2378">
        <f t="shared" si="151"/>
        <v>2015</v>
      </c>
    </row>
    <row r="2379" spans="1:12" x14ac:dyDescent="0.25">
      <c r="A2379">
        <v>208</v>
      </c>
      <c r="B2379" t="s">
        <v>3734</v>
      </c>
      <c r="C2379" s="12">
        <v>42324.628750000003</v>
      </c>
      <c r="D2379" s="12">
        <v>42333.374166666668</v>
      </c>
      <c r="E2379">
        <v>90</v>
      </c>
      <c r="F2379" t="s">
        <v>1515</v>
      </c>
      <c r="G2379" t="s">
        <v>5264</v>
      </c>
      <c r="H2379">
        <v>5</v>
      </c>
      <c r="I2379">
        <f t="shared" si="148"/>
        <v>47</v>
      </c>
      <c r="J2379">
        <f t="shared" si="149"/>
        <v>2015</v>
      </c>
      <c r="K2379">
        <f t="shared" si="150"/>
        <v>48</v>
      </c>
      <c r="L2379">
        <f t="shared" si="151"/>
        <v>2015</v>
      </c>
    </row>
    <row r="2380" spans="1:12" x14ac:dyDescent="0.25">
      <c r="A2380">
        <v>208</v>
      </c>
      <c r="B2380" t="s">
        <v>3735</v>
      </c>
      <c r="C2380" s="12">
        <v>42328.452881944446</v>
      </c>
      <c r="D2380" s="12">
        <v>42341.577210648145</v>
      </c>
      <c r="E2380">
        <v>90</v>
      </c>
      <c r="F2380" t="s">
        <v>1515</v>
      </c>
      <c r="G2380" t="s">
        <v>5264</v>
      </c>
      <c r="H2380">
        <v>5</v>
      </c>
      <c r="I2380">
        <f t="shared" si="148"/>
        <v>47</v>
      </c>
      <c r="J2380">
        <f t="shared" si="149"/>
        <v>2015</v>
      </c>
      <c r="K2380">
        <f t="shared" si="150"/>
        <v>49</v>
      </c>
      <c r="L2380">
        <f t="shared" si="151"/>
        <v>2015</v>
      </c>
    </row>
    <row r="2381" spans="1:12" x14ac:dyDescent="0.25">
      <c r="A2381">
        <v>208</v>
      </c>
      <c r="B2381" t="s">
        <v>3736</v>
      </c>
      <c r="C2381" s="12">
        <v>42332.460590277777</v>
      </c>
      <c r="D2381" s="12">
        <v>42353.672442129631</v>
      </c>
      <c r="E2381">
        <v>90</v>
      </c>
      <c r="F2381" t="s">
        <v>1515</v>
      </c>
      <c r="G2381" t="s">
        <v>5264</v>
      </c>
      <c r="H2381">
        <v>5</v>
      </c>
      <c r="I2381">
        <f t="shared" si="148"/>
        <v>48</v>
      </c>
      <c r="J2381">
        <f t="shared" si="149"/>
        <v>2015</v>
      </c>
      <c r="K2381">
        <f t="shared" si="150"/>
        <v>51</v>
      </c>
      <c r="L2381">
        <f t="shared" si="151"/>
        <v>2015</v>
      </c>
    </row>
    <row r="2382" spans="1:12" x14ac:dyDescent="0.25">
      <c r="A2382">
        <v>208</v>
      </c>
      <c r="B2382" t="s">
        <v>2148</v>
      </c>
      <c r="C2382" s="12">
        <v>42986.350219907406</v>
      </c>
      <c r="D2382" s="12">
        <v>42989.368622685186</v>
      </c>
      <c r="E2382">
        <v>90</v>
      </c>
      <c r="F2382" t="s">
        <v>1515</v>
      </c>
      <c r="G2382" t="s">
        <v>5264</v>
      </c>
      <c r="H2382">
        <v>5</v>
      </c>
      <c r="I2382">
        <f t="shared" si="148"/>
        <v>36</v>
      </c>
      <c r="J2382">
        <f t="shared" si="149"/>
        <v>2017</v>
      </c>
      <c r="K2382">
        <f t="shared" si="150"/>
        <v>37</v>
      </c>
      <c r="L2382">
        <f t="shared" si="151"/>
        <v>2017</v>
      </c>
    </row>
    <row r="2383" spans="1:12" x14ac:dyDescent="0.25">
      <c r="A2383">
        <v>208</v>
      </c>
      <c r="B2383" t="s">
        <v>2149</v>
      </c>
      <c r="C2383" s="12">
        <v>42997.422951388886</v>
      </c>
      <c r="D2383" s="12">
        <v>42998.344502314816</v>
      </c>
      <c r="E2383">
        <v>90</v>
      </c>
      <c r="F2383" t="s">
        <v>1515</v>
      </c>
      <c r="G2383" t="s">
        <v>5264</v>
      </c>
      <c r="H2383">
        <v>5</v>
      </c>
      <c r="I2383">
        <f t="shared" si="148"/>
        <v>38</v>
      </c>
      <c r="J2383">
        <f t="shared" si="149"/>
        <v>2017</v>
      </c>
      <c r="K2383">
        <f t="shared" si="150"/>
        <v>38</v>
      </c>
      <c r="L2383">
        <f t="shared" si="151"/>
        <v>2017</v>
      </c>
    </row>
    <row r="2384" spans="1:12" x14ac:dyDescent="0.25">
      <c r="A2384">
        <v>208</v>
      </c>
      <c r="B2384" t="s">
        <v>2150</v>
      </c>
      <c r="C2384" s="12">
        <v>42998.475787037038</v>
      </c>
      <c r="D2384" s="12">
        <v>43167.66265046296</v>
      </c>
      <c r="E2384">
        <v>90</v>
      </c>
      <c r="F2384" t="s">
        <v>1515</v>
      </c>
      <c r="G2384" t="s">
        <v>5264</v>
      </c>
      <c r="H2384">
        <v>5</v>
      </c>
      <c r="I2384">
        <f t="shared" si="148"/>
        <v>38</v>
      </c>
      <c r="J2384">
        <f t="shared" si="149"/>
        <v>2017</v>
      </c>
      <c r="K2384">
        <f t="shared" si="150"/>
        <v>10</v>
      </c>
      <c r="L2384">
        <f t="shared" si="151"/>
        <v>2018</v>
      </c>
    </row>
    <row r="2385" spans="1:12" x14ac:dyDescent="0.25">
      <c r="A2385">
        <v>208</v>
      </c>
      <c r="B2385" t="s">
        <v>3630</v>
      </c>
      <c r="C2385" s="12">
        <v>42298.476261574076</v>
      </c>
      <c r="D2385" s="12">
        <v>42306.581192129626</v>
      </c>
      <c r="E2385">
        <v>90</v>
      </c>
      <c r="F2385" t="s">
        <v>1515</v>
      </c>
      <c r="G2385" t="s">
        <v>5264</v>
      </c>
      <c r="H2385">
        <v>5</v>
      </c>
      <c r="I2385">
        <f t="shared" si="148"/>
        <v>43</v>
      </c>
      <c r="J2385">
        <f t="shared" si="149"/>
        <v>2015</v>
      </c>
      <c r="K2385">
        <f t="shared" si="150"/>
        <v>44</v>
      </c>
      <c r="L2385">
        <f t="shared" si="151"/>
        <v>2015</v>
      </c>
    </row>
    <row r="2386" spans="1:12" x14ac:dyDescent="0.25">
      <c r="A2386">
        <v>208</v>
      </c>
      <c r="B2386" t="s">
        <v>3631</v>
      </c>
      <c r="C2386" s="12">
        <v>42299.41134259259</v>
      </c>
      <c r="D2386" s="12">
        <v>42306.565104166664</v>
      </c>
      <c r="E2386">
        <v>90</v>
      </c>
      <c r="F2386" t="s">
        <v>1515</v>
      </c>
      <c r="G2386" t="s">
        <v>5264</v>
      </c>
      <c r="H2386">
        <v>5</v>
      </c>
      <c r="I2386">
        <f t="shared" si="148"/>
        <v>43</v>
      </c>
      <c r="J2386">
        <f t="shared" si="149"/>
        <v>2015</v>
      </c>
      <c r="K2386">
        <f t="shared" si="150"/>
        <v>44</v>
      </c>
      <c r="L2386">
        <f t="shared" si="151"/>
        <v>2015</v>
      </c>
    </row>
    <row r="2387" spans="1:12" x14ac:dyDescent="0.25">
      <c r="A2387">
        <v>208</v>
      </c>
      <c r="B2387" t="s">
        <v>3632</v>
      </c>
      <c r="C2387" s="12">
        <v>42304.665000000001</v>
      </c>
      <c r="D2387" s="12">
        <v>42313.613136574073</v>
      </c>
      <c r="E2387">
        <v>90</v>
      </c>
      <c r="F2387" t="s">
        <v>1515</v>
      </c>
      <c r="G2387" t="s">
        <v>5264</v>
      </c>
      <c r="H2387">
        <v>5</v>
      </c>
      <c r="I2387">
        <f t="shared" si="148"/>
        <v>44</v>
      </c>
      <c r="J2387">
        <f t="shared" si="149"/>
        <v>2015</v>
      </c>
      <c r="K2387">
        <f t="shared" si="150"/>
        <v>45</v>
      </c>
      <c r="L2387">
        <f t="shared" si="151"/>
        <v>2015</v>
      </c>
    </row>
    <row r="2388" spans="1:12" x14ac:dyDescent="0.25">
      <c r="A2388">
        <v>208</v>
      </c>
      <c r="B2388" t="s">
        <v>2156</v>
      </c>
      <c r="C2388" s="12">
        <v>43115.497719907406</v>
      </c>
      <c r="D2388" s="12">
        <v>43119.384942129633</v>
      </c>
      <c r="E2388">
        <v>90</v>
      </c>
      <c r="F2388" t="s">
        <v>1515</v>
      </c>
      <c r="G2388" t="s">
        <v>5264</v>
      </c>
      <c r="H2388">
        <v>5</v>
      </c>
      <c r="I2388">
        <f t="shared" si="148"/>
        <v>3</v>
      </c>
      <c r="J2388">
        <f t="shared" si="149"/>
        <v>2018</v>
      </c>
      <c r="K2388">
        <f t="shared" si="150"/>
        <v>3</v>
      </c>
      <c r="L2388">
        <f t="shared" si="151"/>
        <v>2018</v>
      </c>
    </row>
    <row r="2389" spans="1:12" x14ac:dyDescent="0.25">
      <c r="A2389">
        <v>208</v>
      </c>
      <c r="B2389" t="s">
        <v>3714</v>
      </c>
      <c r="C2389" s="12">
        <v>42460.582615740743</v>
      </c>
      <c r="D2389" s="12">
        <v>42471.701724537037</v>
      </c>
      <c r="E2389">
        <v>90</v>
      </c>
      <c r="F2389" t="s">
        <v>1515</v>
      </c>
      <c r="G2389" t="s">
        <v>5264</v>
      </c>
      <c r="H2389">
        <v>5</v>
      </c>
      <c r="I2389">
        <f t="shared" si="148"/>
        <v>13</v>
      </c>
      <c r="J2389">
        <f t="shared" si="149"/>
        <v>2016</v>
      </c>
      <c r="K2389">
        <f t="shared" si="150"/>
        <v>15</v>
      </c>
      <c r="L2389">
        <f t="shared" si="151"/>
        <v>2016</v>
      </c>
    </row>
    <row r="2390" spans="1:12" x14ac:dyDescent="0.25">
      <c r="A2390">
        <v>208</v>
      </c>
      <c r="B2390" t="s">
        <v>3715</v>
      </c>
      <c r="C2390" s="12">
        <v>42460.583807870367</v>
      </c>
      <c r="D2390" s="12">
        <v>42499.345277777778</v>
      </c>
      <c r="E2390">
        <v>90</v>
      </c>
      <c r="F2390" t="s">
        <v>1515</v>
      </c>
      <c r="G2390" t="s">
        <v>5264</v>
      </c>
      <c r="H2390">
        <v>5</v>
      </c>
      <c r="I2390">
        <f t="shared" si="148"/>
        <v>13</v>
      </c>
      <c r="J2390">
        <f t="shared" si="149"/>
        <v>2016</v>
      </c>
      <c r="K2390">
        <f t="shared" si="150"/>
        <v>19</v>
      </c>
      <c r="L2390">
        <f t="shared" si="151"/>
        <v>2016</v>
      </c>
    </row>
    <row r="2391" spans="1:12" x14ac:dyDescent="0.25">
      <c r="A2391">
        <v>208</v>
      </c>
      <c r="B2391" t="s">
        <v>3716</v>
      </c>
      <c r="C2391" s="12">
        <v>42460.61923611111</v>
      </c>
      <c r="D2391" s="12">
        <v>42467.68105324074</v>
      </c>
      <c r="E2391">
        <v>90</v>
      </c>
      <c r="F2391" t="s">
        <v>1515</v>
      </c>
      <c r="G2391" t="s">
        <v>5264</v>
      </c>
      <c r="H2391">
        <v>5</v>
      </c>
      <c r="I2391">
        <f t="shared" si="148"/>
        <v>13</v>
      </c>
      <c r="J2391">
        <f t="shared" si="149"/>
        <v>2016</v>
      </c>
      <c r="K2391">
        <f t="shared" si="150"/>
        <v>14</v>
      </c>
      <c r="L2391">
        <f t="shared" si="151"/>
        <v>2016</v>
      </c>
    </row>
    <row r="2392" spans="1:12" x14ac:dyDescent="0.25">
      <c r="A2392">
        <v>208</v>
      </c>
      <c r="B2392" t="s">
        <v>3717</v>
      </c>
      <c r="C2392" s="12">
        <v>42460.652673611112</v>
      </c>
      <c r="D2392" s="12">
        <v>42466.541967592595</v>
      </c>
      <c r="E2392">
        <v>90</v>
      </c>
      <c r="F2392" t="s">
        <v>1515</v>
      </c>
      <c r="G2392" t="s">
        <v>5264</v>
      </c>
      <c r="H2392">
        <v>5</v>
      </c>
      <c r="I2392">
        <f t="shared" si="148"/>
        <v>13</v>
      </c>
      <c r="J2392">
        <f t="shared" si="149"/>
        <v>2016</v>
      </c>
      <c r="K2392">
        <f t="shared" si="150"/>
        <v>14</v>
      </c>
      <c r="L2392">
        <f t="shared" si="151"/>
        <v>2016</v>
      </c>
    </row>
    <row r="2393" spans="1:12" x14ac:dyDescent="0.25">
      <c r="A2393">
        <v>208</v>
      </c>
      <c r="B2393" t="s">
        <v>2153</v>
      </c>
      <c r="C2393" s="12">
        <v>43088.634155092594</v>
      </c>
      <c r="D2393" s="12">
        <v>43089.398009259261</v>
      </c>
      <c r="E2393">
        <v>90</v>
      </c>
      <c r="F2393" t="s">
        <v>1515</v>
      </c>
      <c r="G2393" t="s">
        <v>5264</v>
      </c>
      <c r="H2393">
        <v>5</v>
      </c>
      <c r="I2393">
        <f t="shared" si="148"/>
        <v>51</v>
      </c>
      <c r="J2393">
        <f t="shared" si="149"/>
        <v>2017</v>
      </c>
      <c r="K2393">
        <f t="shared" si="150"/>
        <v>51</v>
      </c>
      <c r="L2393">
        <f t="shared" si="151"/>
        <v>2017</v>
      </c>
    </row>
    <row r="2394" spans="1:12" x14ac:dyDescent="0.25">
      <c r="A2394">
        <v>208</v>
      </c>
      <c r="B2394" t="s">
        <v>2154</v>
      </c>
      <c r="C2394" s="12">
        <v>43105.651736111111</v>
      </c>
      <c r="D2394" s="12">
        <v>43111.362824074073</v>
      </c>
      <c r="E2394">
        <v>90</v>
      </c>
      <c r="F2394" t="s">
        <v>1515</v>
      </c>
      <c r="G2394" t="s">
        <v>5264</v>
      </c>
      <c r="H2394">
        <v>5</v>
      </c>
      <c r="I2394">
        <f t="shared" si="148"/>
        <v>1</v>
      </c>
      <c r="J2394">
        <f t="shared" si="149"/>
        <v>2018</v>
      </c>
      <c r="K2394">
        <f t="shared" si="150"/>
        <v>2</v>
      </c>
      <c r="L2394">
        <f t="shared" si="151"/>
        <v>2018</v>
      </c>
    </row>
    <row r="2395" spans="1:12" x14ac:dyDescent="0.25">
      <c r="A2395">
        <v>208</v>
      </c>
      <c r="B2395" t="s">
        <v>2155</v>
      </c>
      <c r="C2395" s="12">
        <v>43108.568854166668</v>
      </c>
      <c r="D2395" s="12">
        <v>43111.568599537037</v>
      </c>
      <c r="E2395">
        <v>90</v>
      </c>
      <c r="F2395" t="s">
        <v>1515</v>
      </c>
      <c r="G2395" t="s">
        <v>5264</v>
      </c>
      <c r="H2395">
        <v>5</v>
      </c>
      <c r="I2395">
        <f t="shared" si="148"/>
        <v>2</v>
      </c>
      <c r="J2395">
        <f t="shared" si="149"/>
        <v>2018</v>
      </c>
      <c r="K2395">
        <f t="shared" si="150"/>
        <v>2</v>
      </c>
      <c r="L2395">
        <f t="shared" si="151"/>
        <v>2018</v>
      </c>
    </row>
    <row r="2396" spans="1:12" x14ac:dyDescent="0.25">
      <c r="A2396">
        <v>208</v>
      </c>
      <c r="B2396" t="s">
        <v>2318</v>
      </c>
      <c r="C2396" s="12">
        <v>43186.579143518517</v>
      </c>
      <c r="D2396" s="12">
        <v>43195.670023148145</v>
      </c>
      <c r="E2396">
        <v>90</v>
      </c>
      <c r="F2396" t="s">
        <v>1515</v>
      </c>
      <c r="G2396" t="s">
        <v>5264</v>
      </c>
      <c r="H2396">
        <v>5</v>
      </c>
      <c r="I2396">
        <f t="shared" si="148"/>
        <v>13</v>
      </c>
      <c r="J2396">
        <f t="shared" si="149"/>
        <v>2018</v>
      </c>
      <c r="K2396">
        <f t="shared" si="150"/>
        <v>14</v>
      </c>
      <c r="L2396">
        <f t="shared" si="151"/>
        <v>2018</v>
      </c>
    </row>
    <row r="2397" spans="1:12" x14ac:dyDescent="0.25">
      <c r="A2397">
        <v>208</v>
      </c>
      <c r="B2397" t="s">
        <v>2319</v>
      </c>
      <c r="C2397" s="12">
        <v>43187.430104166669</v>
      </c>
      <c r="D2397" s="12">
        <v>43188.350671296299</v>
      </c>
      <c r="E2397">
        <v>90</v>
      </c>
      <c r="F2397" t="s">
        <v>1515</v>
      </c>
      <c r="G2397" t="s">
        <v>5264</v>
      </c>
      <c r="H2397">
        <v>5</v>
      </c>
      <c r="I2397">
        <f t="shared" si="148"/>
        <v>13</v>
      </c>
      <c r="J2397">
        <f t="shared" si="149"/>
        <v>2018</v>
      </c>
      <c r="K2397">
        <f t="shared" si="150"/>
        <v>13</v>
      </c>
      <c r="L2397">
        <f t="shared" si="151"/>
        <v>2018</v>
      </c>
    </row>
    <row r="2398" spans="1:12" x14ac:dyDescent="0.25">
      <c r="A2398">
        <v>208</v>
      </c>
      <c r="B2398" t="s">
        <v>3642</v>
      </c>
      <c r="C2398" s="12">
        <v>42173.495509259257</v>
      </c>
      <c r="D2398" s="12">
        <v>42177.607256944444</v>
      </c>
      <c r="E2398">
        <v>90</v>
      </c>
      <c r="F2398" t="s">
        <v>1515</v>
      </c>
      <c r="G2398" t="s">
        <v>5264</v>
      </c>
      <c r="H2398">
        <v>5</v>
      </c>
      <c r="I2398">
        <f t="shared" si="148"/>
        <v>25</v>
      </c>
      <c r="J2398">
        <f t="shared" si="149"/>
        <v>2015</v>
      </c>
      <c r="K2398">
        <f t="shared" si="150"/>
        <v>26</v>
      </c>
      <c r="L2398">
        <f t="shared" si="151"/>
        <v>2015</v>
      </c>
    </row>
    <row r="2399" spans="1:12" x14ac:dyDescent="0.25">
      <c r="A2399">
        <v>208</v>
      </c>
      <c r="B2399" t="s">
        <v>3643</v>
      </c>
      <c r="C2399" s="12">
        <v>42173.520335648151</v>
      </c>
      <c r="D2399" s="12">
        <v>42177.608148148145</v>
      </c>
      <c r="E2399">
        <v>90</v>
      </c>
      <c r="F2399" t="s">
        <v>1515</v>
      </c>
      <c r="G2399" t="s">
        <v>5264</v>
      </c>
      <c r="H2399">
        <v>5</v>
      </c>
      <c r="I2399">
        <f t="shared" si="148"/>
        <v>25</v>
      </c>
      <c r="J2399">
        <f t="shared" si="149"/>
        <v>2015</v>
      </c>
      <c r="K2399">
        <f t="shared" si="150"/>
        <v>26</v>
      </c>
      <c r="L2399">
        <f t="shared" si="151"/>
        <v>2015</v>
      </c>
    </row>
    <row r="2400" spans="1:12" x14ac:dyDescent="0.25">
      <c r="A2400">
        <v>208</v>
      </c>
      <c r="B2400" t="s">
        <v>3644</v>
      </c>
      <c r="C2400" s="12">
        <v>42178.581365740742</v>
      </c>
      <c r="D2400" s="12">
        <v>42181.460138888891</v>
      </c>
      <c r="E2400">
        <v>90</v>
      </c>
      <c r="F2400" t="s">
        <v>1515</v>
      </c>
      <c r="G2400" t="s">
        <v>5264</v>
      </c>
      <c r="H2400">
        <v>5</v>
      </c>
      <c r="I2400">
        <f t="shared" si="148"/>
        <v>26</v>
      </c>
      <c r="J2400">
        <f t="shared" si="149"/>
        <v>2015</v>
      </c>
      <c r="K2400">
        <f t="shared" si="150"/>
        <v>26</v>
      </c>
      <c r="L2400">
        <f t="shared" si="151"/>
        <v>2015</v>
      </c>
    </row>
    <row r="2401" spans="1:12" x14ac:dyDescent="0.25">
      <c r="A2401">
        <v>208</v>
      </c>
      <c r="B2401" t="s">
        <v>3641</v>
      </c>
      <c r="C2401" s="12">
        <v>42166.656481481485</v>
      </c>
      <c r="D2401" s="12">
        <v>42173.612881944442</v>
      </c>
      <c r="E2401">
        <v>90</v>
      </c>
      <c r="F2401" t="s">
        <v>1515</v>
      </c>
      <c r="G2401" t="s">
        <v>5264</v>
      </c>
      <c r="H2401">
        <v>5</v>
      </c>
      <c r="I2401">
        <f t="shared" si="148"/>
        <v>24</v>
      </c>
      <c r="J2401">
        <f t="shared" si="149"/>
        <v>2015</v>
      </c>
      <c r="K2401">
        <f t="shared" si="150"/>
        <v>25</v>
      </c>
      <c r="L2401">
        <f t="shared" si="151"/>
        <v>2015</v>
      </c>
    </row>
    <row r="2402" spans="1:12" x14ac:dyDescent="0.25">
      <c r="A2402">
        <v>208</v>
      </c>
      <c r="B2402" t="s">
        <v>2157</v>
      </c>
      <c r="C2402" s="12">
        <v>43062.434699074074</v>
      </c>
      <c r="D2402" s="12">
        <v>43067.366967592592</v>
      </c>
      <c r="E2402">
        <v>90</v>
      </c>
      <c r="F2402" t="s">
        <v>1515</v>
      </c>
      <c r="G2402" t="s">
        <v>5264</v>
      </c>
      <c r="H2402">
        <v>5</v>
      </c>
      <c r="I2402">
        <f t="shared" si="148"/>
        <v>47</v>
      </c>
      <c r="J2402">
        <f t="shared" si="149"/>
        <v>2017</v>
      </c>
      <c r="K2402">
        <f t="shared" si="150"/>
        <v>48</v>
      </c>
      <c r="L2402">
        <f t="shared" si="151"/>
        <v>2017</v>
      </c>
    </row>
    <row r="2403" spans="1:12" x14ac:dyDescent="0.25">
      <c r="A2403">
        <v>208</v>
      </c>
      <c r="B2403" t="s">
        <v>2158</v>
      </c>
      <c r="C2403" s="12">
        <v>43063.384108796294</v>
      </c>
      <c r="D2403" s="12">
        <v>43075.383668981478</v>
      </c>
      <c r="E2403">
        <v>90</v>
      </c>
      <c r="F2403" t="s">
        <v>1515</v>
      </c>
      <c r="G2403" t="s">
        <v>5264</v>
      </c>
      <c r="H2403">
        <v>5</v>
      </c>
      <c r="I2403">
        <f t="shared" si="148"/>
        <v>47</v>
      </c>
      <c r="J2403">
        <f t="shared" si="149"/>
        <v>2017</v>
      </c>
      <c r="K2403">
        <f t="shared" si="150"/>
        <v>49</v>
      </c>
      <c r="L2403">
        <f t="shared" si="151"/>
        <v>2017</v>
      </c>
    </row>
    <row r="2404" spans="1:12" x14ac:dyDescent="0.25">
      <c r="A2404">
        <v>208</v>
      </c>
      <c r="B2404" t="s">
        <v>3737</v>
      </c>
      <c r="C2404" s="12">
        <v>42475.436354166668</v>
      </c>
      <c r="D2404" s="12">
        <v>42480.60738425926</v>
      </c>
      <c r="E2404">
        <v>90</v>
      </c>
      <c r="F2404" t="s">
        <v>1515</v>
      </c>
      <c r="G2404" t="s">
        <v>5264</v>
      </c>
      <c r="H2404">
        <v>5</v>
      </c>
      <c r="I2404">
        <f t="shared" si="148"/>
        <v>15</v>
      </c>
      <c r="J2404">
        <f t="shared" si="149"/>
        <v>2016</v>
      </c>
      <c r="K2404">
        <f t="shared" si="150"/>
        <v>16</v>
      </c>
      <c r="L2404">
        <f t="shared" si="151"/>
        <v>2016</v>
      </c>
    </row>
    <row r="2405" spans="1:12" x14ac:dyDescent="0.25">
      <c r="A2405">
        <v>208</v>
      </c>
      <c r="B2405" t="s">
        <v>3738</v>
      </c>
      <c r="C2405" s="12">
        <v>42475.501712962963</v>
      </c>
      <c r="D2405" s="12">
        <v>42480.610925925925</v>
      </c>
      <c r="E2405">
        <v>90</v>
      </c>
      <c r="F2405" t="s">
        <v>1515</v>
      </c>
      <c r="G2405" t="s">
        <v>5264</v>
      </c>
      <c r="H2405">
        <v>5</v>
      </c>
      <c r="I2405">
        <f t="shared" si="148"/>
        <v>15</v>
      </c>
      <c r="J2405">
        <f t="shared" si="149"/>
        <v>2016</v>
      </c>
      <c r="K2405">
        <f t="shared" si="150"/>
        <v>16</v>
      </c>
      <c r="L2405">
        <f t="shared" si="151"/>
        <v>2016</v>
      </c>
    </row>
    <row r="2406" spans="1:12" x14ac:dyDescent="0.25">
      <c r="A2406">
        <v>208</v>
      </c>
      <c r="B2406" t="s">
        <v>3739</v>
      </c>
      <c r="C2406" s="12">
        <v>42475.519050925926</v>
      </c>
      <c r="D2406" s="12">
        <v>42482.426828703705</v>
      </c>
      <c r="E2406">
        <v>90</v>
      </c>
      <c r="F2406" t="s">
        <v>1515</v>
      </c>
      <c r="G2406" t="s">
        <v>5264</v>
      </c>
      <c r="H2406">
        <v>5</v>
      </c>
      <c r="I2406">
        <f t="shared" si="148"/>
        <v>15</v>
      </c>
      <c r="J2406">
        <f t="shared" si="149"/>
        <v>2016</v>
      </c>
      <c r="K2406">
        <f t="shared" si="150"/>
        <v>16</v>
      </c>
      <c r="L2406">
        <f t="shared" si="151"/>
        <v>2016</v>
      </c>
    </row>
    <row r="2407" spans="1:12" x14ac:dyDescent="0.25">
      <c r="A2407">
        <v>208</v>
      </c>
      <c r="B2407" t="s">
        <v>3740</v>
      </c>
      <c r="C2407" s="12">
        <v>42480.684328703705</v>
      </c>
      <c r="D2407" s="12">
        <v>42499.365115740744</v>
      </c>
      <c r="E2407">
        <v>90</v>
      </c>
      <c r="F2407" t="s">
        <v>1515</v>
      </c>
      <c r="G2407" t="s">
        <v>5264</v>
      </c>
      <c r="H2407">
        <v>5</v>
      </c>
      <c r="I2407">
        <f t="shared" si="148"/>
        <v>16</v>
      </c>
      <c r="J2407">
        <f t="shared" si="149"/>
        <v>2016</v>
      </c>
      <c r="K2407">
        <f t="shared" si="150"/>
        <v>19</v>
      </c>
      <c r="L2407">
        <f t="shared" si="151"/>
        <v>2016</v>
      </c>
    </row>
    <row r="2408" spans="1:12" x14ac:dyDescent="0.25">
      <c r="A2408">
        <v>208</v>
      </c>
      <c r="B2408" t="s">
        <v>3741</v>
      </c>
      <c r="C2408" s="12">
        <v>42481.407569444447</v>
      </c>
      <c r="D2408" s="12">
        <v>42492.553599537037</v>
      </c>
      <c r="E2408">
        <v>90</v>
      </c>
      <c r="F2408" t="s">
        <v>1515</v>
      </c>
      <c r="G2408" t="s">
        <v>5264</v>
      </c>
      <c r="H2408">
        <v>5</v>
      </c>
      <c r="I2408">
        <f t="shared" si="148"/>
        <v>16</v>
      </c>
      <c r="J2408">
        <f t="shared" si="149"/>
        <v>2016</v>
      </c>
      <c r="K2408">
        <f t="shared" si="150"/>
        <v>18</v>
      </c>
      <c r="L2408">
        <f t="shared" si="151"/>
        <v>2016</v>
      </c>
    </row>
    <row r="2409" spans="1:12" x14ac:dyDescent="0.25">
      <c r="A2409">
        <v>208</v>
      </c>
      <c r="B2409" t="s">
        <v>3742</v>
      </c>
      <c r="C2409" s="12">
        <v>42485.676655092589</v>
      </c>
      <c r="D2409" s="12">
        <v>42492.550717592596</v>
      </c>
      <c r="E2409">
        <v>90</v>
      </c>
      <c r="F2409" t="s">
        <v>1515</v>
      </c>
      <c r="G2409" t="s">
        <v>5264</v>
      </c>
      <c r="H2409">
        <v>5</v>
      </c>
      <c r="I2409">
        <f t="shared" si="148"/>
        <v>17</v>
      </c>
      <c r="J2409">
        <f t="shared" si="149"/>
        <v>2016</v>
      </c>
      <c r="K2409">
        <f t="shared" si="150"/>
        <v>18</v>
      </c>
      <c r="L2409">
        <f t="shared" si="151"/>
        <v>2016</v>
      </c>
    </row>
    <row r="2410" spans="1:12" x14ac:dyDescent="0.25">
      <c r="A2410">
        <v>208</v>
      </c>
      <c r="B2410" t="s">
        <v>3743</v>
      </c>
      <c r="C2410" s="12">
        <v>42485.678819444445</v>
      </c>
      <c r="D2410" s="12">
        <v>42492.547199074077</v>
      </c>
      <c r="E2410">
        <v>90</v>
      </c>
      <c r="F2410" t="s">
        <v>1515</v>
      </c>
      <c r="G2410" t="s">
        <v>5264</v>
      </c>
      <c r="H2410">
        <v>5</v>
      </c>
      <c r="I2410">
        <f t="shared" si="148"/>
        <v>17</v>
      </c>
      <c r="J2410">
        <f t="shared" si="149"/>
        <v>2016</v>
      </c>
      <c r="K2410">
        <f t="shared" si="150"/>
        <v>18</v>
      </c>
      <c r="L2410">
        <f t="shared" si="151"/>
        <v>2016</v>
      </c>
    </row>
    <row r="2411" spans="1:12" x14ac:dyDescent="0.25">
      <c r="A2411">
        <v>208</v>
      </c>
      <c r="B2411" t="s">
        <v>2301</v>
      </c>
      <c r="C2411" s="12">
        <v>43145.418796296297</v>
      </c>
      <c r="D2411" s="12">
        <v>43150.372199074074</v>
      </c>
      <c r="E2411">
        <v>90</v>
      </c>
      <c r="F2411" t="s">
        <v>1515</v>
      </c>
      <c r="G2411" t="s">
        <v>5264</v>
      </c>
      <c r="H2411">
        <v>5</v>
      </c>
      <c r="I2411">
        <f t="shared" si="148"/>
        <v>7</v>
      </c>
      <c r="J2411">
        <f t="shared" si="149"/>
        <v>2018</v>
      </c>
      <c r="K2411">
        <f t="shared" si="150"/>
        <v>8</v>
      </c>
      <c r="L2411">
        <f t="shared" si="151"/>
        <v>2018</v>
      </c>
    </row>
    <row r="2412" spans="1:12" x14ac:dyDescent="0.25">
      <c r="A2412">
        <v>208</v>
      </c>
      <c r="B2412" t="s">
        <v>2298</v>
      </c>
      <c r="C2412" s="12">
        <v>43147.418217592596</v>
      </c>
      <c r="D2412" s="12">
        <v>43151.384479166663</v>
      </c>
      <c r="E2412">
        <v>90</v>
      </c>
      <c r="F2412" t="s">
        <v>1515</v>
      </c>
      <c r="G2412" t="s">
        <v>5264</v>
      </c>
      <c r="H2412">
        <v>5</v>
      </c>
      <c r="I2412">
        <f t="shared" si="148"/>
        <v>7</v>
      </c>
      <c r="J2412">
        <f t="shared" si="149"/>
        <v>2018</v>
      </c>
      <c r="K2412">
        <f t="shared" si="150"/>
        <v>8</v>
      </c>
      <c r="L2412">
        <f t="shared" si="151"/>
        <v>2018</v>
      </c>
    </row>
    <row r="2413" spans="1:12" x14ac:dyDescent="0.25">
      <c r="A2413">
        <v>208</v>
      </c>
      <c r="B2413" t="s">
        <v>2299</v>
      </c>
      <c r="C2413" s="12">
        <v>43147.425254629627</v>
      </c>
      <c r="D2413" s="12">
        <v>43151.382465277777</v>
      </c>
      <c r="E2413">
        <v>90</v>
      </c>
      <c r="F2413" t="s">
        <v>1515</v>
      </c>
      <c r="G2413" t="s">
        <v>5264</v>
      </c>
      <c r="H2413">
        <v>5</v>
      </c>
      <c r="I2413">
        <f t="shared" si="148"/>
        <v>7</v>
      </c>
      <c r="J2413">
        <f t="shared" si="149"/>
        <v>2018</v>
      </c>
      <c r="K2413">
        <f t="shared" si="150"/>
        <v>8</v>
      </c>
      <c r="L2413">
        <f t="shared" si="151"/>
        <v>2018</v>
      </c>
    </row>
    <row r="2414" spans="1:12" x14ac:dyDescent="0.25">
      <c r="A2414">
        <v>208</v>
      </c>
      <c r="B2414" t="s">
        <v>2300</v>
      </c>
      <c r="C2414" s="12">
        <v>43147.517118055555</v>
      </c>
      <c r="D2414" s="12">
        <v>43195.586180555554</v>
      </c>
      <c r="E2414">
        <v>90</v>
      </c>
      <c r="F2414" t="s">
        <v>1515</v>
      </c>
      <c r="G2414" t="s">
        <v>5264</v>
      </c>
      <c r="H2414">
        <v>5</v>
      </c>
      <c r="I2414">
        <f t="shared" si="148"/>
        <v>7</v>
      </c>
      <c r="J2414">
        <f t="shared" si="149"/>
        <v>2018</v>
      </c>
      <c r="K2414">
        <f t="shared" si="150"/>
        <v>14</v>
      </c>
      <c r="L2414">
        <f t="shared" si="151"/>
        <v>2018</v>
      </c>
    </row>
    <row r="2415" spans="1:12" x14ac:dyDescent="0.25">
      <c r="A2415">
        <v>208</v>
      </c>
      <c r="B2415" t="s">
        <v>2302</v>
      </c>
      <c r="C2415" s="12">
        <v>43117.703425925924</v>
      </c>
      <c r="D2415" s="12">
        <v>43152.431354166663</v>
      </c>
      <c r="E2415">
        <v>90</v>
      </c>
      <c r="F2415" t="s">
        <v>1515</v>
      </c>
      <c r="G2415" t="s">
        <v>5264</v>
      </c>
      <c r="H2415">
        <v>5</v>
      </c>
      <c r="I2415">
        <f t="shared" si="148"/>
        <v>3</v>
      </c>
      <c r="J2415">
        <f t="shared" si="149"/>
        <v>2018</v>
      </c>
      <c r="K2415">
        <f t="shared" si="150"/>
        <v>8</v>
      </c>
      <c r="L2415">
        <f t="shared" si="151"/>
        <v>2018</v>
      </c>
    </row>
    <row r="2416" spans="1:12" x14ac:dyDescent="0.25">
      <c r="A2416">
        <v>208</v>
      </c>
      <c r="B2416" t="s">
        <v>2303</v>
      </c>
      <c r="C2416" s="12">
        <v>43152.572442129633</v>
      </c>
      <c r="D2416" s="12">
        <v>43164.43482638889</v>
      </c>
      <c r="E2416">
        <v>90</v>
      </c>
      <c r="F2416" t="s">
        <v>1515</v>
      </c>
      <c r="G2416" t="s">
        <v>5264</v>
      </c>
      <c r="H2416">
        <v>5</v>
      </c>
      <c r="I2416">
        <f t="shared" si="148"/>
        <v>8</v>
      </c>
      <c r="J2416">
        <f t="shared" si="149"/>
        <v>2018</v>
      </c>
      <c r="K2416">
        <f t="shared" si="150"/>
        <v>10</v>
      </c>
      <c r="L2416">
        <f t="shared" si="151"/>
        <v>2018</v>
      </c>
    </row>
    <row r="2417" spans="1:12" x14ac:dyDescent="0.25">
      <c r="A2417">
        <v>208</v>
      </c>
      <c r="B2417" t="s">
        <v>3656</v>
      </c>
      <c r="C2417" s="12">
        <v>42710.523993055554</v>
      </c>
      <c r="D2417" s="12">
        <v>42724.477453703701</v>
      </c>
      <c r="E2417">
        <v>90</v>
      </c>
      <c r="F2417" t="s">
        <v>1515</v>
      </c>
      <c r="G2417" t="s">
        <v>5264</v>
      </c>
      <c r="H2417">
        <v>5</v>
      </c>
      <c r="I2417">
        <f t="shared" si="148"/>
        <v>49</v>
      </c>
      <c r="J2417">
        <f t="shared" si="149"/>
        <v>2016</v>
      </c>
      <c r="K2417">
        <f t="shared" si="150"/>
        <v>51</v>
      </c>
      <c r="L2417">
        <f t="shared" si="151"/>
        <v>2016</v>
      </c>
    </row>
    <row r="2418" spans="1:12" x14ac:dyDescent="0.25">
      <c r="A2418">
        <v>208</v>
      </c>
      <c r="B2418" t="s">
        <v>3654</v>
      </c>
      <c r="C2418" s="12">
        <v>42249.645787037036</v>
      </c>
      <c r="D2418" s="12">
        <v>42256.544386574074</v>
      </c>
      <c r="E2418">
        <v>90</v>
      </c>
      <c r="F2418" t="s">
        <v>1515</v>
      </c>
      <c r="G2418" t="s">
        <v>5264</v>
      </c>
      <c r="H2418">
        <v>5</v>
      </c>
      <c r="I2418">
        <f t="shared" si="148"/>
        <v>36</v>
      </c>
      <c r="J2418">
        <f t="shared" si="149"/>
        <v>2015</v>
      </c>
      <c r="K2418">
        <f t="shared" si="150"/>
        <v>37</v>
      </c>
      <c r="L2418">
        <f t="shared" si="151"/>
        <v>2015</v>
      </c>
    </row>
    <row r="2419" spans="1:12" x14ac:dyDescent="0.25">
      <c r="A2419">
        <v>208</v>
      </c>
      <c r="B2419" t="s">
        <v>3655</v>
      </c>
      <c r="C2419" s="12">
        <v>42250.60052083333</v>
      </c>
      <c r="D2419" s="12">
        <v>42257.450590277775</v>
      </c>
      <c r="E2419">
        <v>90</v>
      </c>
      <c r="F2419" t="s">
        <v>1515</v>
      </c>
      <c r="G2419" t="s">
        <v>5264</v>
      </c>
      <c r="H2419">
        <v>5</v>
      </c>
      <c r="I2419">
        <f t="shared" si="148"/>
        <v>36</v>
      </c>
      <c r="J2419">
        <f t="shared" si="149"/>
        <v>2015</v>
      </c>
      <c r="K2419">
        <f t="shared" si="150"/>
        <v>37</v>
      </c>
      <c r="L2419">
        <f t="shared" si="151"/>
        <v>2015</v>
      </c>
    </row>
    <row r="2420" spans="1:12" x14ac:dyDescent="0.25">
      <c r="A2420">
        <v>208</v>
      </c>
      <c r="B2420" t="s">
        <v>3659</v>
      </c>
      <c r="C2420" s="12">
        <v>42718.48978009259</v>
      </c>
      <c r="D2420" s="12">
        <v>42723.538900462961</v>
      </c>
      <c r="E2420">
        <v>90</v>
      </c>
      <c r="F2420" t="s">
        <v>1515</v>
      </c>
      <c r="G2420" t="s">
        <v>5264</v>
      </c>
      <c r="H2420">
        <v>5</v>
      </c>
      <c r="I2420">
        <f t="shared" si="148"/>
        <v>50</v>
      </c>
      <c r="J2420">
        <f t="shared" si="149"/>
        <v>2016</v>
      </c>
      <c r="K2420">
        <f t="shared" si="150"/>
        <v>51</v>
      </c>
      <c r="L2420">
        <f t="shared" si="151"/>
        <v>2016</v>
      </c>
    </row>
    <row r="2421" spans="1:12" x14ac:dyDescent="0.25">
      <c r="A2421">
        <v>208</v>
      </c>
      <c r="B2421" t="s">
        <v>2200</v>
      </c>
      <c r="C2421" s="12">
        <v>42878.482928240737</v>
      </c>
      <c r="D2421" s="12">
        <v>42878.655428240738</v>
      </c>
      <c r="E2421">
        <v>90</v>
      </c>
      <c r="F2421" t="s">
        <v>1515</v>
      </c>
      <c r="G2421" t="s">
        <v>5264</v>
      </c>
      <c r="H2421">
        <v>5</v>
      </c>
      <c r="I2421">
        <f t="shared" si="148"/>
        <v>21</v>
      </c>
      <c r="J2421">
        <f t="shared" si="149"/>
        <v>2017</v>
      </c>
      <c r="K2421">
        <f t="shared" si="150"/>
        <v>21</v>
      </c>
      <c r="L2421">
        <f t="shared" si="151"/>
        <v>2017</v>
      </c>
    </row>
    <row r="2422" spans="1:12" x14ac:dyDescent="0.25">
      <c r="A2422">
        <v>208</v>
      </c>
      <c r="B2422" t="s">
        <v>2201</v>
      </c>
      <c r="C2422" s="12">
        <v>42884.475636574076</v>
      </c>
      <c r="D2422" s="12">
        <v>42884.704641203702</v>
      </c>
      <c r="E2422">
        <v>90</v>
      </c>
      <c r="F2422" t="s">
        <v>1515</v>
      </c>
      <c r="G2422" t="s">
        <v>5264</v>
      </c>
      <c r="H2422">
        <v>5</v>
      </c>
      <c r="I2422">
        <f t="shared" si="148"/>
        <v>22</v>
      </c>
      <c r="J2422">
        <f t="shared" si="149"/>
        <v>2017</v>
      </c>
      <c r="K2422">
        <f t="shared" si="150"/>
        <v>22</v>
      </c>
      <c r="L2422">
        <f t="shared" si="151"/>
        <v>2017</v>
      </c>
    </row>
    <row r="2423" spans="1:12" x14ac:dyDescent="0.25">
      <c r="A2423">
        <v>208</v>
      </c>
      <c r="B2423" t="s">
        <v>2202</v>
      </c>
      <c r="C2423" s="12">
        <v>42885.429942129631</v>
      </c>
      <c r="D2423" s="12">
        <v>42886.425578703704</v>
      </c>
      <c r="E2423">
        <v>90</v>
      </c>
      <c r="F2423" t="s">
        <v>1515</v>
      </c>
      <c r="G2423" t="s">
        <v>5264</v>
      </c>
      <c r="H2423">
        <v>5</v>
      </c>
      <c r="I2423">
        <f t="shared" si="148"/>
        <v>22</v>
      </c>
      <c r="J2423">
        <f t="shared" si="149"/>
        <v>2017</v>
      </c>
      <c r="K2423">
        <f t="shared" si="150"/>
        <v>22</v>
      </c>
      <c r="L2423">
        <f t="shared" si="151"/>
        <v>2017</v>
      </c>
    </row>
    <row r="2424" spans="1:12" x14ac:dyDescent="0.25">
      <c r="A2424">
        <v>208</v>
      </c>
      <c r="B2424" t="s">
        <v>2203</v>
      </c>
      <c r="C2424" s="12">
        <v>42886.492071759261</v>
      </c>
      <c r="D2424" s="12">
        <v>42887.357071759259</v>
      </c>
      <c r="E2424">
        <v>90</v>
      </c>
      <c r="F2424" t="s">
        <v>1515</v>
      </c>
      <c r="G2424" t="s">
        <v>5264</v>
      </c>
      <c r="H2424">
        <v>5</v>
      </c>
      <c r="I2424">
        <f t="shared" si="148"/>
        <v>22</v>
      </c>
      <c r="J2424">
        <f t="shared" si="149"/>
        <v>2017</v>
      </c>
      <c r="K2424">
        <f t="shared" si="150"/>
        <v>22</v>
      </c>
      <c r="L2424">
        <f t="shared" si="151"/>
        <v>2017</v>
      </c>
    </row>
    <row r="2425" spans="1:12" x14ac:dyDescent="0.25">
      <c r="A2425">
        <v>208</v>
      </c>
      <c r="B2425" t="s">
        <v>2171</v>
      </c>
      <c r="C2425" s="12">
        <v>42940.477199074077</v>
      </c>
      <c r="D2425" s="12">
        <v>42982.633206018516</v>
      </c>
      <c r="E2425">
        <v>90</v>
      </c>
      <c r="F2425" t="s">
        <v>1515</v>
      </c>
      <c r="G2425" t="s">
        <v>5264</v>
      </c>
      <c r="H2425">
        <v>5</v>
      </c>
      <c r="I2425">
        <f t="shared" si="148"/>
        <v>30</v>
      </c>
      <c r="J2425">
        <f t="shared" si="149"/>
        <v>2017</v>
      </c>
      <c r="K2425">
        <f t="shared" si="150"/>
        <v>36</v>
      </c>
      <c r="L2425">
        <f t="shared" si="151"/>
        <v>2017</v>
      </c>
    </row>
    <row r="2426" spans="1:12" x14ac:dyDescent="0.25">
      <c r="A2426">
        <v>208</v>
      </c>
      <c r="B2426" t="s">
        <v>2172</v>
      </c>
      <c r="C2426" s="12">
        <v>42942.339074074072</v>
      </c>
      <c r="D2426" s="12">
        <v>42943.345567129632</v>
      </c>
      <c r="E2426">
        <v>90</v>
      </c>
      <c r="F2426" t="s">
        <v>1515</v>
      </c>
      <c r="G2426" t="s">
        <v>5264</v>
      </c>
      <c r="H2426">
        <v>5</v>
      </c>
      <c r="I2426">
        <f t="shared" si="148"/>
        <v>30</v>
      </c>
      <c r="J2426">
        <f t="shared" si="149"/>
        <v>2017</v>
      </c>
      <c r="K2426">
        <f t="shared" si="150"/>
        <v>30</v>
      </c>
      <c r="L2426">
        <f t="shared" si="151"/>
        <v>2017</v>
      </c>
    </row>
    <row r="2427" spans="1:12" x14ac:dyDescent="0.25">
      <c r="A2427">
        <v>208</v>
      </c>
      <c r="B2427" t="s">
        <v>2173</v>
      </c>
      <c r="C2427" s="12">
        <v>42969.639131944445</v>
      </c>
      <c r="D2427" s="12">
        <v>42977.632268518515</v>
      </c>
      <c r="E2427">
        <v>90</v>
      </c>
      <c r="F2427" t="s">
        <v>1515</v>
      </c>
      <c r="G2427" t="s">
        <v>5264</v>
      </c>
      <c r="H2427">
        <v>5</v>
      </c>
      <c r="I2427">
        <f t="shared" si="148"/>
        <v>34</v>
      </c>
      <c r="J2427">
        <f t="shared" si="149"/>
        <v>2017</v>
      </c>
      <c r="K2427">
        <f t="shared" si="150"/>
        <v>35</v>
      </c>
      <c r="L2427">
        <f t="shared" si="151"/>
        <v>2017</v>
      </c>
    </row>
    <row r="2428" spans="1:12" x14ac:dyDescent="0.25">
      <c r="A2428">
        <v>208</v>
      </c>
      <c r="B2428" t="s">
        <v>2174</v>
      </c>
      <c r="C2428" s="12">
        <v>42969.647662037038</v>
      </c>
      <c r="D2428" s="12">
        <v>42972.533888888887</v>
      </c>
      <c r="E2428">
        <v>90</v>
      </c>
      <c r="F2428" t="s">
        <v>1515</v>
      </c>
      <c r="G2428" t="s">
        <v>5264</v>
      </c>
      <c r="H2428">
        <v>5</v>
      </c>
      <c r="I2428">
        <f t="shared" si="148"/>
        <v>34</v>
      </c>
      <c r="J2428">
        <f t="shared" si="149"/>
        <v>2017</v>
      </c>
      <c r="K2428">
        <f t="shared" si="150"/>
        <v>34</v>
      </c>
      <c r="L2428">
        <f t="shared" si="151"/>
        <v>2017</v>
      </c>
    </row>
    <row r="2429" spans="1:12" x14ac:dyDescent="0.25">
      <c r="A2429">
        <v>208</v>
      </c>
      <c r="B2429" t="s">
        <v>2175</v>
      </c>
      <c r="C2429" s="12">
        <v>42969.65483796296</v>
      </c>
      <c r="D2429" s="12">
        <v>42975.45113425926</v>
      </c>
      <c r="E2429">
        <v>90</v>
      </c>
      <c r="F2429" t="s">
        <v>1515</v>
      </c>
      <c r="G2429" t="s">
        <v>5264</v>
      </c>
      <c r="H2429">
        <v>5</v>
      </c>
      <c r="I2429">
        <f t="shared" si="148"/>
        <v>34</v>
      </c>
      <c r="J2429">
        <f t="shared" si="149"/>
        <v>2017</v>
      </c>
      <c r="K2429">
        <f t="shared" si="150"/>
        <v>35</v>
      </c>
      <c r="L2429">
        <f t="shared" si="151"/>
        <v>2017</v>
      </c>
    </row>
    <row r="2430" spans="1:12" x14ac:dyDescent="0.25">
      <c r="A2430">
        <v>208</v>
      </c>
      <c r="B2430" t="s">
        <v>3680</v>
      </c>
      <c r="C2430" s="12">
        <v>42187.649629629632</v>
      </c>
      <c r="D2430" s="12">
        <v>42187.651400462964</v>
      </c>
      <c r="E2430">
        <v>0</v>
      </c>
      <c r="F2430" t="s">
        <v>1515</v>
      </c>
      <c r="G2430" t="s">
        <v>5264</v>
      </c>
      <c r="H2430">
        <v>5</v>
      </c>
      <c r="I2430">
        <f t="shared" si="148"/>
        <v>27</v>
      </c>
      <c r="J2430">
        <f t="shared" si="149"/>
        <v>2015</v>
      </c>
      <c r="K2430">
        <f t="shared" si="150"/>
        <v>27</v>
      </c>
      <c r="L2430">
        <f t="shared" si="151"/>
        <v>2015</v>
      </c>
    </row>
    <row r="2431" spans="1:12" x14ac:dyDescent="0.25">
      <c r="A2431">
        <v>208</v>
      </c>
      <c r="B2431" t="s">
        <v>3660</v>
      </c>
      <c r="C2431" s="12">
        <v>42710.357581018521</v>
      </c>
      <c r="D2431" s="12">
        <v>42710.650856481479</v>
      </c>
      <c r="E2431">
        <v>90</v>
      </c>
      <c r="F2431" t="s">
        <v>1515</v>
      </c>
      <c r="G2431" t="s">
        <v>5264</v>
      </c>
      <c r="H2431">
        <v>5</v>
      </c>
      <c r="I2431">
        <f t="shared" si="148"/>
        <v>49</v>
      </c>
      <c r="J2431">
        <f t="shared" si="149"/>
        <v>2016</v>
      </c>
      <c r="K2431">
        <f t="shared" si="150"/>
        <v>49</v>
      </c>
      <c r="L2431">
        <f t="shared" si="151"/>
        <v>2016</v>
      </c>
    </row>
    <row r="2432" spans="1:12" x14ac:dyDescent="0.25">
      <c r="A2432">
        <v>208</v>
      </c>
      <c r="B2432" t="s">
        <v>3674</v>
      </c>
      <c r="C2432" s="12">
        <v>42695.480706018519</v>
      </c>
      <c r="D2432" s="12">
        <v>42703.55978009259</v>
      </c>
      <c r="E2432">
        <v>90</v>
      </c>
      <c r="F2432" t="s">
        <v>1515</v>
      </c>
      <c r="G2432" t="s">
        <v>5264</v>
      </c>
      <c r="H2432">
        <v>5</v>
      </c>
      <c r="I2432">
        <f t="shared" si="148"/>
        <v>47</v>
      </c>
      <c r="J2432">
        <f t="shared" si="149"/>
        <v>2016</v>
      </c>
      <c r="K2432">
        <f t="shared" si="150"/>
        <v>48</v>
      </c>
      <c r="L2432">
        <f t="shared" si="151"/>
        <v>2016</v>
      </c>
    </row>
    <row r="2433" spans="1:12" x14ac:dyDescent="0.25">
      <c r="A2433">
        <v>208</v>
      </c>
      <c r="B2433" t="s">
        <v>3675</v>
      </c>
      <c r="C2433" s="12">
        <v>42695.490706018521</v>
      </c>
      <c r="D2433" s="12">
        <v>42710.557395833333</v>
      </c>
      <c r="E2433">
        <v>90</v>
      </c>
      <c r="F2433" t="s">
        <v>1515</v>
      </c>
      <c r="G2433" t="s">
        <v>5264</v>
      </c>
      <c r="H2433">
        <v>5</v>
      </c>
      <c r="I2433">
        <f t="shared" si="148"/>
        <v>47</v>
      </c>
      <c r="J2433">
        <f t="shared" si="149"/>
        <v>2016</v>
      </c>
      <c r="K2433">
        <f t="shared" si="150"/>
        <v>49</v>
      </c>
      <c r="L2433">
        <f t="shared" si="151"/>
        <v>2016</v>
      </c>
    </row>
    <row r="2434" spans="1:12" x14ac:dyDescent="0.25">
      <c r="A2434">
        <v>208</v>
      </c>
      <c r="B2434" t="s">
        <v>3676</v>
      </c>
      <c r="C2434" s="12">
        <v>42695.491550925923</v>
      </c>
      <c r="D2434" s="12">
        <v>42711.622175925928</v>
      </c>
      <c r="E2434">
        <v>90</v>
      </c>
      <c r="F2434" t="s">
        <v>1515</v>
      </c>
      <c r="G2434" t="s">
        <v>5264</v>
      </c>
      <c r="H2434">
        <v>5</v>
      </c>
      <c r="I2434">
        <f t="shared" si="148"/>
        <v>47</v>
      </c>
      <c r="J2434">
        <f t="shared" si="149"/>
        <v>2016</v>
      </c>
      <c r="K2434">
        <f t="shared" si="150"/>
        <v>49</v>
      </c>
      <c r="L2434">
        <f t="shared" si="151"/>
        <v>2016</v>
      </c>
    </row>
    <row r="2435" spans="1:12" x14ac:dyDescent="0.25">
      <c r="A2435">
        <v>208</v>
      </c>
      <c r="B2435" t="s">
        <v>2195</v>
      </c>
      <c r="C2435" s="12">
        <v>42822.678043981483</v>
      </c>
      <c r="D2435" s="12">
        <v>42828.427824074075</v>
      </c>
      <c r="E2435">
        <v>90</v>
      </c>
      <c r="F2435" t="s">
        <v>1515</v>
      </c>
      <c r="G2435" t="s">
        <v>5264</v>
      </c>
      <c r="H2435">
        <v>5</v>
      </c>
      <c r="I2435">
        <f t="shared" ref="I2435:I2498" si="152">WEEKNUM(LEFT(C2435,10),21)</f>
        <v>13</v>
      </c>
      <c r="J2435">
        <f t="shared" ref="J2435:J2498" si="153">YEAR(C2435)</f>
        <v>2017</v>
      </c>
      <c r="K2435">
        <f t="shared" ref="K2435:K2498" si="154">WEEKNUM(LEFT(D2435,10),21)</f>
        <v>14</v>
      </c>
      <c r="L2435">
        <f t="shared" ref="L2435:L2498" si="155">YEAR(D2435)</f>
        <v>2017</v>
      </c>
    </row>
    <row r="2436" spans="1:12" x14ac:dyDescent="0.25">
      <c r="A2436">
        <v>208</v>
      </c>
      <c r="B2436" t="s">
        <v>2199</v>
      </c>
      <c r="C2436" s="12">
        <v>42824.636643518519</v>
      </c>
      <c r="D2436" s="12">
        <v>42835.382789351854</v>
      </c>
      <c r="E2436">
        <v>90</v>
      </c>
      <c r="F2436" t="s">
        <v>1515</v>
      </c>
      <c r="G2436" t="s">
        <v>5264</v>
      </c>
      <c r="H2436">
        <v>5</v>
      </c>
      <c r="I2436">
        <f t="shared" si="152"/>
        <v>13</v>
      </c>
      <c r="J2436">
        <f t="shared" si="153"/>
        <v>2017</v>
      </c>
      <c r="K2436">
        <f t="shared" si="154"/>
        <v>15</v>
      </c>
      <c r="L2436">
        <f t="shared" si="155"/>
        <v>2017</v>
      </c>
    </row>
    <row r="2437" spans="1:12" x14ac:dyDescent="0.25">
      <c r="A2437">
        <v>208</v>
      </c>
      <c r="B2437" t="s">
        <v>3645</v>
      </c>
      <c r="C2437" s="12">
        <v>42667.625590277778</v>
      </c>
      <c r="D2437" s="12">
        <v>42691.499965277777</v>
      </c>
      <c r="E2437">
        <v>90</v>
      </c>
      <c r="F2437" t="s">
        <v>1515</v>
      </c>
      <c r="G2437" t="s">
        <v>5264</v>
      </c>
      <c r="H2437">
        <v>5</v>
      </c>
      <c r="I2437">
        <f t="shared" si="152"/>
        <v>43</v>
      </c>
      <c r="J2437">
        <f t="shared" si="153"/>
        <v>2016</v>
      </c>
      <c r="K2437">
        <f t="shared" si="154"/>
        <v>46</v>
      </c>
      <c r="L2437">
        <f t="shared" si="155"/>
        <v>2016</v>
      </c>
    </row>
    <row r="2438" spans="1:12" x14ac:dyDescent="0.25">
      <c r="A2438">
        <v>208</v>
      </c>
      <c r="B2438" t="s">
        <v>3646</v>
      </c>
      <c r="C2438" s="12">
        <v>42668.363425925927</v>
      </c>
      <c r="D2438" s="12">
        <v>42683.59003472222</v>
      </c>
      <c r="E2438">
        <v>90</v>
      </c>
      <c r="F2438" t="s">
        <v>1515</v>
      </c>
      <c r="G2438" t="s">
        <v>5264</v>
      </c>
      <c r="H2438">
        <v>5</v>
      </c>
      <c r="I2438">
        <f t="shared" si="152"/>
        <v>43</v>
      </c>
      <c r="J2438">
        <f t="shared" si="153"/>
        <v>2016</v>
      </c>
      <c r="K2438">
        <f t="shared" si="154"/>
        <v>45</v>
      </c>
      <c r="L2438">
        <f t="shared" si="155"/>
        <v>2016</v>
      </c>
    </row>
    <row r="2439" spans="1:12" x14ac:dyDescent="0.25">
      <c r="A2439">
        <v>208</v>
      </c>
      <c r="B2439" t="s">
        <v>3647</v>
      </c>
      <c r="C2439" s="12">
        <v>42677.597199074073</v>
      </c>
      <c r="D2439" s="12">
        <v>42690.590509259258</v>
      </c>
      <c r="E2439">
        <v>90</v>
      </c>
      <c r="F2439" t="s">
        <v>1515</v>
      </c>
      <c r="G2439" t="s">
        <v>5264</v>
      </c>
      <c r="H2439">
        <v>5</v>
      </c>
      <c r="I2439">
        <f t="shared" si="152"/>
        <v>44</v>
      </c>
      <c r="J2439">
        <f t="shared" si="153"/>
        <v>2016</v>
      </c>
      <c r="K2439">
        <f t="shared" si="154"/>
        <v>46</v>
      </c>
      <c r="L2439">
        <f t="shared" si="155"/>
        <v>2016</v>
      </c>
    </row>
    <row r="2440" spans="1:12" x14ac:dyDescent="0.25">
      <c r="A2440">
        <v>208</v>
      </c>
      <c r="B2440" t="s">
        <v>3648</v>
      </c>
      <c r="C2440" s="12">
        <v>42677.619976851849</v>
      </c>
      <c r="D2440" s="12">
        <v>42691.564375000002</v>
      </c>
      <c r="E2440">
        <v>90</v>
      </c>
      <c r="F2440" t="s">
        <v>1515</v>
      </c>
      <c r="G2440" t="s">
        <v>5264</v>
      </c>
      <c r="H2440">
        <v>5</v>
      </c>
      <c r="I2440">
        <f t="shared" si="152"/>
        <v>44</v>
      </c>
      <c r="J2440">
        <f t="shared" si="153"/>
        <v>2016</v>
      </c>
      <c r="K2440">
        <f t="shared" si="154"/>
        <v>46</v>
      </c>
      <c r="L2440">
        <f t="shared" si="155"/>
        <v>2016</v>
      </c>
    </row>
    <row r="2441" spans="1:12" x14ac:dyDescent="0.25">
      <c r="A2441">
        <v>208</v>
      </c>
      <c r="B2441" t="s">
        <v>3649</v>
      </c>
      <c r="C2441" s="12">
        <v>42681.455497685187</v>
      </c>
      <c r="D2441" s="12">
        <v>42690.595925925925</v>
      </c>
      <c r="E2441">
        <v>90</v>
      </c>
      <c r="F2441" t="s">
        <v>1515</v>
      </c>
      <c r="G2441" t="s">
        <v>5264</v>
      </c>
      <c r="H2441">
        <v>5</v>
      </c>
      <c r="I2441">
        <f t="shared" si="152"/>
        <v>45</v>
      </c>
      <c r="J2441">
        <f t="shared" si="153"/>
        <v>2016</v>
      </c>
      <c r="K2441">
        <f t="shared" si="154"/>
        <v>46</v>
      </c>
      <c r="L2441">
        <f t="shared" si="155"/>
        <v>2016</v>
      </c>
    </row>
    <row r="2442" spans="1:12" x14ac:dyDescent="0.25">
      <c r="A2442">
        <v>208</v>
      </c>
      <c r="B2442" t="s">
        <v>3650</v>
      </c>
      <c r="C2442" s="12">
        <v>42681.462685185186</v>
      </c>
      <c r="D2442" s="12">
        <v>42690.652233796296</v>
      </c>
      <c r="E2442">
        <v>90</v>
      </c>
      <c r="F2442" t="s">
        <v>1515</v>
      </c>
      <c r="G2442" t="s">
        <v>5264</v>
      </c>
      <c r="H2442">
        <v>5</v>
      </c>
      <c r="I2442">
        <f t="shared" si="152"/>
        <v>45</v>
      </c>
      <c r="J2442">
        <f t="shared" si="153"/>
        <v>2016</v>
      </c>
      <c r="K2442">
        <f t="shared" si="154"/>
        <v>46</v>
      </c>
      <c r="L2442">
        <f t="shared" si="155"/>
        <v>2016</v>
      </c>
    </row>
    <row r="2443" spans="1:12" x14ac:dyDescent="0.25">
      <c r="A2443">
        <v>208</v>
      </c>
      <c r="B2443" t="s">
        <v>3651</v>
      </c>
      <c r="C2443" s="12">
        <v>42681.546006944445</v>
      </c>
      <c r="D2443" s="12">
        <v>42704.567511574074</v>
      </c>
      <c r="E2443">
        <v>90</v>
      </c>
      <c r="F2443" t="s">
        <v>1515</v>
      </c>
      <c r="G2443" t="s">
        <v>5264</v>
      </c>
      <c r="H2443">
        <v>5</v>
      </c>
      <c r="I2443">
        <f t="shared" si="152"/>
        <v>45</v>
      </c>
      <c r="J2443">
        <f t="shared" si="153"/>
        <v>2016</v>
      </c>
      <c r="K2443">
        <f t="shared" si="154"/>
        <v>48</v>
      </c>
      <c r="L2443">
        <f t="shared" si="155"/>
        <v>2016</v>
      </c>
    </row>
    <row r="2444" spans="1:12" x14ac:dyDescent="0.25">
      <c r="A2444">
        <v>208</v>
      </c>
      <c r="B2444" t="s">
        <v>3652</v>
      </c>
      <c r="C2444" s="12">
        <v>42681.66337962963</v>
      </c>
      <c r="D2444" s="12">
        <v>42692.654293981483</v>
      </c>
      <c r="E2444">
        <v>90</v>
      </c>
      <c r="F2444" t="s">
        <v>1515</v>
      </c>
      <c r="G2444" t="s">
        <v>5264</v>
      </c>
      <c r="H2444">
        <v>5</v>
      </c>
      <c r="I2444">
        <f t="shared" si="152"/>
        <v>45</v>
      </c>
      <c r="J2444">
        <f t="shared" si="153"/>
        <v>2016</v>
      </c>
      <c r="K2444">
        <f t="shared" si="154"/>
        <v>46</v>
      </c>
      <c r="L2444">
        <f t="shared" si="155"/>
        <v>2016</v>
      </c>
    </row>
    <row r="2445" spans="1:12" x14ac:dyDescent="0.25">
      <c r="A2445">
        <v>208</v>
      </c>
      <c r="B2445" t="s">
        <v>3653</v>
      </c>
      <c r="C2445" s="12">
        <v>42681.6640162037</v>
      </c>
      <c r="D2445" s="12">
        <v>42690.641388888886</v>
      </c>
      <c r="E2445">
        <v>90</v>
      </c>
      <c r="F2445" t="s">
        <v>1515</v>
      </c>
      <c r="G2445" t="s">
        <v>5264</v>
      </c>
      <c r="H2445">
        <v>5</v>
      </c>
      <c r="I2445">
        <f t="shared" si="152"/>
        <v>45</v>
      </c>
      <c r="J2445">
        <f t="shared" si="153"/>
        <v>2016</v>
      </c>
      <c r="K2445">
        <f t="shared" si="154"/>
        <v>46</v>
      </c>
      <c r="L2445">
        <f t="shared" si="155"/>
        <v>2016</v>
      </c>
    </row>
    <row r="2446" spans="1:12" x14ac:dyDescent="0.25">
      <c r="A2446">
        <v>208</v>
      </c>
      <c r="B2446" t="s">
        <v>3704</v>
      </c>
      <c r="C2446" s="12">
        <v>42030.386099537034</v>
      </c>
      <c r="D2446" s="12">
        <v>42032.536979166667</v>
      </c>
      <c r="E2446">
        <v>90</v>
      </c>
      <c r="F2446" t="s">
        <v>1515</v>
      </c>
      <c r="G2446" t="s">
        <v>5264</v>
      </c>
      <c r="H2446">
        <v>5</v>
      </c>
      <c r="I2446">
        <f t="shared" si="152"/>
        <v>5</v>
      </c>
      <c r="J2446">
        <f t="shared" si="153"/>
        <v>2015</v>
      </c>
      <c r="K2446">
        <f t="shared" si="154"/>
        <v>5</v>
      </c>
      <c r="L2446">
        <f t="shared" si="155"/>
        <v>2015</v>
      </c>
    </row>
    <row r="2447" spans="1:12" x14ac:dyDescent="0.25">
      <c r="A2447">
        <v>208</v>
      </c>
      <c r="B2447" t="s">
        <v>3665</v>
      </c>
      <c r="C2447" s="12">
        <v>42691.434837962966</v>
      </c>
      <c r="D2447" s="12">
        <v>42711.557372685187</v>
      </c>
      <c r="E2447">
        <v>90</v>
      </c>
      <c r="F2447" t="s">
        <v>1515</v>
      </c>
      <c r="G2447" t="s">
        <v>5264</v>
      </c>
      <c r="H2447">
        <v>5</v>
      </c>
      <c r="I2447">
        <f t="shared" si="152"/>
        <v>46</v>
      </c>
      <c r="J2447">
        <f t="shared" si="153"/>
        <v>2016</v>
      </c>
      <c r="K2447">
        <f t="shared" si="154"/>
        <v>49</v>
      </c>
      <c r="L2447">
        <f t="shared" si="155"/>
        <v>2016</v>
      </c>
    </row>
    <row r="2448" spans="1:12" x14ac:dyDescent="0.25">
      <c r="A2448">
        <v>208</v>
      </c>
      <c r="B2448" t="s">
        <v>3666</v>
      </c>
      <c r="C2448" s="12">
        <v>42691.524143518516</v>
      </c>
      <c r="D2448" s="12">
        <v>42703.64738425926</v>
      </c>
      <c r="E2448">
        <v>90</v>
      </c>
      <c r="F2448" t="s">
        <v>1515</v>
      </c>
      <c r="G2448" t="s">
        <v>5264</v>
      </c>
      <c r="H2448">
        <v>5</v>
      </c>
      <c r="I2448">
        <f t="shared" si="152"/>
        <v>46</v>
      </c>
      <c r="J2448">
        <f t="shared" si="153"/>
        <v>2016</v>
      </c>
      <c r="K2448">
        <f t="shared" si="154"/>
        <v>48</v>
      </c>
      <c r="L2448">
        <f t="shared" si="155"/>
        <v>2016</v>
      </c>
    </row>
    <row r="2449" spans="1:12" x14ac:dyDescent="0.25">
      <c r="A2449">
        <v>208</v>
      </c>
      <c r="B2449" t="s">
        <v>3667</v>
      </c>
      <c r="C2449" s="12">
        <v>42691.525127314817</v>
      </c>
      <c r="D2449" s="12">
        <v>42696.670358796298</v>
      </c>
      <c r="E2449">
        <v>90</v>
      </c>
      <c r="F2449" t="s">
        <v>1515</v>
      </c>
      <c r="G2449" t="s">
        <v>5264</v>
      </c>
      <c r="H2449">
        <v>5</v>
      </c>
      <c r="I2449">
        <f t="shared" si="152"/>
        <v>46</v>
      </c>
      <c r="J2449">
        <f t="shared" si="153"/>
        <v>2016</v>
      </c>
      <c r="K2449">
        <f t="shared" si="154"/>
        <v>47</v>
      </c>
      <c r="L2449">
        <f t="shared" si="155"/>
        <v>2016</v>
      </c>
    </row>
    <row r="2450" spans="1:12" x14ac:dyDescent="0.25">
      <c r="A2450">
        <v>208</v>
      </c>
      <c r="B2450" t="s">
        <v>3669</v>
      </c>
      <c r="C2450" s="12">
        <v>42627.469074074077</v>
      </c>
      <c r="D2450" s="12">
        <v>42692.596331018518</v>
      </c>
      <c r="E2450">
        <v>90</v>
      </c>
      <c r="F2450" t="s">
        <v>1515</v>
      </c>
      <c r="G2450" t="s">
        <v>5264</v>
      </c>
      <c r="H2450">
        <v>5</v>
      </c>
      <c r="I2450">
        <f t="shared" si="152"/>
        <v>37</v>
      </c>
      <c r="J2450">
        <f t="shared" si="153"/>
        <v>2016</v>
      </c>
      <c r="K2450">
        <f t="shared" si="154"/>
        <v>46</v>
      </c>
      <c r="L2450">
        <f t="shared" si="155"/>
        <v>2016</v>
      </c>
    </row>
    <row r="2451" spans="1:12" x14ac:dyDescent="0.25">
      <c r="A2451">
        <v>208</v>
      </c>
      <c r="B2451" t="s">
        <v>3670</v>
      </c>
      <c r="C2451" s="12">
        <v>42627.469074074077</v>
      </c>
      <c r="D2451" s="12">
        <v>42692.657361111109</v>
      </c>
      <c r="E2451">
        <v>90</v>
      </c>
      <c r="F2451" t="s">
        <v>1515</v>
      </c>
      <c r="G2451" t="s">
        <v>5264</v>
      </c>
      <c r="H2451">
        <v>5</v>
      </c>
      <c r="I2451">
        <f t="shared" si="152"/>
        <v>37</v>
      </c>
      <c r="J2451">
        <f t="shared" si="153"/>
        <v>2016</v>
      </c>
      <c r="K2451">
        <f t="shared" si="154"/>
        <v>46</v>
      </c>
      <c r="L2451">
        <f t="shared" si="155"/>
        <v>2016</v>
      </c>
    </row>
    <row r="2452" spans="1:12" x14ac:dyDescent="0.25">
      <c r="A2452">
        <v>208</v>
      </c>
      <c r="B2452" t="s">
        <v>3671</v>
      </c>
      <c r="C2452" s="12">
        <v>42627.469074074077</v>
      </c>
      <c r="D2452" s="12">
        <v>42695.416377314818</v>
      </c>
      <c r="E2452">
        <v>0</v>
      </c>
      <c r="F2452" t="s">
        <v>1515</v>
      </c>
      <c r="G2452" t="s">
        <v>5264</v>
      </c>
      <c r="H2452">
        <v>5</v>
      </c>
      <c r="I2452">
        <f t="shared" si="152"/>
        <v>37</v>
      </c>
      <c r="J2452">
        <f t="shared" si="153"/>
        <v>2016</v>
      </c>
      <c r="K2452">
        <f t="shared" si="154"/>
        <v>47</v>
      </c>
      <c r="L2452">
        <f t="shared" si="155"/>
        <v>2016</v>
      </c>
    </row>
    <row r="2453" spans="1:12" x14ac:dyDescent="0.25">
      <c r="A2453">
        <v>208</v>
      </c>
      <c r="B2453" t="s">
        <v>3672</v>
      </c>
      <c r="C2453" s="12">
        <v>42627.469074074077</v>
      </c>
      <c r="D2453" s="12">
        <v>42695.419027777774</v>
      </c>
      <c r="E2453">
        <v>90</v>
      </c>
      <c r="F2453" t="s">
        <v>1515</v>
      </c>
      <c r="G2453" t="s">
        <v>5264</v>
      </c>
      <c r="H2453">
        <v>5</v>
      </c>
      <c r="I2453">
        <f t="shared" si="152"/>
        <v>37</v>
      </c>
      <c r="J2453">
        <f t="shared" si="153"/>
        <v>2016</v>
      </c>
      <c r="K2453">
        <f t="shared" si="154"/>
        <v>47</v>
      </c>
      <c r="L2453">
        <f t="shared" si="155"/>
        <v>2016</v>
      </c>
    </row>
    <row r="2454" spans="1:12" x14ac:dyDescent="0.25">
      <c r="A2454">
        <v>208</v>
      </c>
      <c r="B2454" t="s">
        <v>3673</v>
      </c>
      <c r="C2454" s="12">
        <v>42627.469074074077</v>
      </c>
      <c r="D2454" s="12">
        <v>42695.42391203704</v>
      </c>
      <c r="E2454">
        <v>90</v>
      </c>
      <c r="F2454" t="s">
        <v>1515</v>
      </c>
      <c r="G2454" t="s">
        <v>5264</v>
      </c>
      <c r="H2454">
        <v>5</v>
      </c>
      <c r="I2454">
        <f t="shared" si="152"/>
        <v>37</v>
      </c>
      <c r="J2454">
        <f t="shared" si="153"/>
        <v>2016</v>
      </c>
      <c r="K2454">
        <f t="shared" si="154"/>
        <v>47</v>
      </c>
      <c r="L2454">
        <f t="shared" si="155"/>
        <v>2016</v>
      </c>
    </row>
    <row r="2455" spans="1:12" x14ac:dyDescent="0.25">
      <c r="A2455">
        <v>208</v>
      </c>
      <c r="B2455" t="s">
        <v>3677</v>
      </c>
      <c r="C2455" s="12">
        <v>42683.454317129632</v>
      </c>
      <c r="D2455" s="12">
        <v>42691.56318287037</v>
      </c>
      <c r="E2455">
        <v>90</v>
      </c>
      <c r="F2455" t="s">
        <v>1515</v>
      </c>
      <c r="G2455" t="s">
        <v>5264</v>
      </c>
      <c r="H2455">
        <v>5</v>
      </c>
      <c r="I2455">
        <f t="shared" si="152"/>
        <v>45</v>
      </c>
      <c r="J2455">
        <f t="shared" si="153"/>
        <v>2016</v>
      </c>
      <c r="K2455">
        <f t="shared" si="154"/>
        <v>46</v>
      </c>
      <c r="L2455">
        <f t="shared" si="155"/>
        <v>2016</v>
      </c>
    </row>
    <row r="2456" spans="1:12" x14ac:dyDescent="0.25">
      <c r="A2456">
        <v>208</v>
      </c>
      <c r="B2456" t="s">
        <v>3678</v>
      </c>
      <c r="C2456" s="12">
        <v>42684.415717592594</v>
      </c>
      <c r="D2456" s="12">
        <v>42699.416828703703</v>
      </c>
      <c r="E2456">
        <v>90</v>
      </c>
      <c r="F2456" t="s">
        <v>1515</v>
      </c>
      <c r="G2456" t="s">
        <v>5264</v>
      </c>
      <c r="H2456">
        <v>5</v>
      </c>
      <c r="I2456">
        <f t="shared" si="152"/>
        <v>45</v>
      </c>
      <c r="J2456">
        <f t="shared" si="153"/>
        <v>2016</v>
      </c>
      <c r="K2456">
        <f t="shared" si="154"/>
        <v>47</v>
      </c>
      <c r="L2456">
        <f t="shared" si="155"/>
        <v>2016</v>
      </c>
    </row>
    <row r="2457" spans="1:12" x14ac:dyDescent="0.25">
      <c r="A2457">
        <v>208</v>
      </c>
      <c r="B2457" t="s">
        <v>3679</v>
      </c>
      <c r="C2457" s="12">
        <v>42684.683483796296</v>
      </c>
      <c r="D2457" s="12">
        <v>42695.601550925923</v>
      </c>
      <c r="E2457">
        <v>90</v>
      </c>
      <c r="F2457" t="s">
        <v>1515</v>
      </c>
      <c r="G2457" t="s">
        <v>5264</v>
      </c>
      <c r="H2457">
        <v>5</v>
      </c>
      <c r="I2457">
        <f t="shared" si="152"/>
        <v>45</v>
      </c>
      <c r="J2457">
        <f t="shared" si="153"/>
        <v>2016</v>
      </c>
      <c r="K2457">
        <f t="shared" si="154"/>
        <v>47</v>
      </c>
      <c r="L2457">
        <f t="shared" si="155"/>
        <v>2016</v>
      </c>
    </row>
    <row r="2458" spans="1:12" x14ac:dyDescent="0.25">
      <c r="A2458">
        <v>208</v>
      </c>
      <c r="B2458" t="s">
        <v>2250</v>
      </c>
      <c r="C2458" s="12">
        <v>42606.695381944446</v>
      </c>
      <c r="D2458" s="12">
        <v>42751.465057870373</v>
      </c>
      <c r="E2458">
        <v>90</v>
      </c>
      <c r="F2458" t="s">
        <v>1515</v>
      </c>
      <c r="G2458" t="s">
        <v>5264</v>
      </c>
      <c r="H2458">
        <v>5</v>
      </c>
      <c r="I2458">
        <f t="shared" si="152"/>
        <v>34</v>
      </c>
      <c r="J2458">
        <f t="shared" si="153"/>
        <v>2016</v>
      </c>
      <c r="K2458">
        <f t="shared" si="154"/>
        <v>3</v>
      </c>
      <c r="L2458">
        <f t="shared" si="155"/>
        <v>2017</v>
      </c>
    </row>
    <row r="2459" spans="1:12" x14ac:dyDescent="0.25">
      <c r="A2459">
        <v>208</v>
      </c>
      <c r="B2459" t="s">
        <v>2233</v>
      </c>
      <c r="C2459" s="12">
        <v>42744.494409722225</v>
      </c>
      <c r="D2459" s="12">
        <v>42745.643611111111</v>
      </c>
      <c r="E2459">
        <v>90</v>
      </c>
      <c r="F2459" t="s">
        <v>1515</v>
      </c>
      <c r="G2459" t="s">
        <v>5264</v>
      </c>
      <c r="H2459">
        <v>5</v>
      </c>
      <c r="I2459">
        <f t="shared" si="152"/>
        <v>2</v>
      </c>
      <c r="J2459">
        <f t="shared" si="153"/>
        <v>2017</v>
      </c>
      <c r="K2459">
        <f t="shared" si="154"/>
        <v>2</v>
      </c>
      <c r="L2459">
        <f t="shared" si="155"/>
        <v>2017</v>
      </c>
    </row>
    <row r="2460" spans="1:12" x14ac:dyDescent="0.25">
      <c r="A2460">
        <v>208</v>
      </c>
      <c r="B2460" t="s">
        <v>2234</v>
      </c>
      <c r="C2460" s="12">
        <v>42745.450682870367</v>
      </c>
      <c r="D2460" s="12">
        <v>42748.344386574077</v>
      </c>
      <c r="E2460">
        <v>90</v>
      </c>
      <c r="F2460" t="s">
        <v>1515</v>
      </c>
      <c r="G2460" t="s">
        <v>5264</v>
      </c>
      <c r="H2460">
        <v>5</v>
      </c>
      <c r="I2460">
        <f t="shared" si="152"/>
        <v>2</v>
      </c>
      <c r="J2460">
        <f t="shared" si="153"/>
        <v>2017</v>
      </c>
      <c r="K2460">
        <f t="shared" si="154"/>
        <v>2</v>
      </c>
      <c r="L2460">
        <f t="shared" si="155"/>
        <v>2017</v>
      </c>
    </row>
    <row r="2461" spans="1:12" x14ac:dyDescent="0.25">
      <c r="A2461">
        <v>208</v>
      </c>
      <c r="B2461" t="s">
        <v>3706</v>
      </c>
      <c r="C2461" s="12">
        <v>42653.447372685187</v>
      </c>
      <c r="D2461" s="12">
        <v>42681.560833333337</v>
      </c>
      <c r="E2461">
        <v>90</v>
      </c>
      <c r="F2461" t="s">
        <v>1515</v>
      </c>
      <c r="G2461" t="s">
        <v>5264</v>
      </c>
      <c r="H2461">
        <v>5</v>
      </c>
      <c r="I2461">
        <f t="shared" si="152"/>
        <v>41</v>
      </c>
      <c r="J2461">
        <f t="shared" si="153"/>
        <v>2016</v>
      </c>
      <c r="K2461">
        <f t="shared" si="154"/>
        <v>45</v>
      </c>
      <c r="L2461">
        <f t="shared" si="155"/>
        <v>2016</v>
      </c>
    </row>
    <row r="2462" spans="1:12" x14ac:dyDescent="0.25">
      <c r="A2462">
        <v>208</v>
      </c>
      <c r="B2462" t="s">
        <v>3707</v>
      </c>
      <c r="C2462" s="12">
        <v>42654.650439814817</v>
      </c>
      <c r="D2462" s="12">
        <v>42662.570092592592</v>
      </c>
      <c r="E2462">
        <v>90</v>
      </c>
      <c r="F2462" t="s">
        <v>1515</v>
      </c>
      <c r="G2462" t="s">
        <v>5264</v>
      </c>
      <c r="H2462">
        <v>5</v>
      </c>
      <c r="I2462">
        <f t="shared" si="152"/>
        <v>41</v>
      </c>
      <c r="J2462">
        <f t="shared" si="153"/>
        <v>2016</v>
      </c>
      <c r="K2462">
        <f t="shared" si="154"/>
        <v>42</v>
      </c>
      <c r="L2462">
        <f t="shared" si="155"/>
        <v>2016</v>
      </c>
    </row>
    <row r="2463" spans="1:12" x14ac:dyDescent="0.25">
      <c r="A2463">
        <v>208</v>
      </c>
      <c r="B2463" t="s">
        <v>3708</v>
      </c>
      <c r="C2463" s="12">
        <v>42654.655717592592</v>
      </c>
      <c r="D2463" s="12">
        <v>42667.617268518516</v>
      </c>
      <c r="E2463">
        <v>90</v>
      </c>
      <c r="F2463" t="s">
        <v>1515</v>
      </c>
      <c r="G2463" t="s">
        <v>5264</v>
      </c>
      <c r="H2463">
        <v>5</v>
      </c>
      <c r="I2463">
        <f t="shared" si="152"/>
        <v>41</v>
      </c>
      <c r="J2463">
        <f t="shared" si="153"/>
        <v>2016</v>
      </c>
      <c r="K2463">
        <f t="shared" si="154"/>
        <v>43</v>
      </c>
      <c r="L2463">
        <f t="shared" si="155"/>
        <v>2016</v>
      </c>
    </row>
    <row r="2464" spans="1:12" x14ac:dyDescent="0.25">
      <c r="A2464">
        <v>208</v>
      </c>
      <c r="B2464" t="s">
        <v>3681</v>
      </c>
      <c r="C2464" s="12">
        <v>42657.517430555556</v>
      </c>
      <c r="D2464" s="12">
        <v>42668.449444444443</v>
      </c>
      <c r="E2464">
        <v>90</v>
      </c>
      <c r="F2464" t="s">
        <v>1515</v>
      </c>
      <c r="G2464" t="s">
        <v>5264</v>
      </c>
      <c r="H2464">
        <v>5</v>
      </c>
      <c r="I2464">
        <f t="shared" si="152"/>
        <v>41</v>
      </c>
      <c r="J2464">
        <f t="shared" si="153"/>
        <v>2016</v>
      </c>
      <c r="K2464">
        <f t="shared" si="154"/>
        <v>43</v>
      </c>
      <c r="L2464">
        <f t="shared" si="155"/>
        <v>2016</v>
      </c>
    </row>
    <row r="2465" spans="1:12" x14ac:dyDescent="0.25">
      <c r="A2465">
        <v>208</v>
      </c>
      <c r="B2465" t="s">
        <v>3682</v>
      </c>
      <c r="C2465" s="12">
        <v>42657.524502314816</v>
      </c>
      <c r="D2465" s="12">
        <v>42683.638993055552</v>
      </c>
      <c r="E2465">
        <v>90</v>
      </c>
      <c r="F2465" t="s">
        <v>1515</v>
      </c>
      <c r="G2465" t="s">
        <v>5264</v>
      </c>
      <c r="H2465">
        <v>5</v>
      </c>
      <c r="I2465">
        <f t="shared" si="152"/>
        <v>41</v>
      </c>
      <c r="J2465">
        <f t="shared" si="153"/>
        <v>2016</v>
      </c>
      <c r="K2465">
        <f t="shared" si="154"/>
        <v>45</v>
      </c>
      <c r="L2465">
        <f t="shared" si="155"/>
        <v>2016</v>
      </c>
    </row>
    <row r="2466" spans="1:12" x14ac:dyDescent="0.25">
      <c r="A2466">
        <v>208</v>
      </c>
      <c r="B2466" t="s">
        <v>3683</v>
      </c>
      <c r="C2466" s="12">
        <v>42657.536909722221</v>
      </c>
      <c r="D2466" s="12">
        <v>42669.539421296293</v>
      </c>
      <c r="E2466">
        <v>90</v>
      </c>
      <c r="F2466" t="s">
        <v>1515</v>
      </c>
      <c r="G2466" t="s">
        <v>5264</v>
      </c>
      <c r="H2466">
        <v>5</v>
      </c>
      <c r="I2466">
        <f t="shared" si="152"/>
        <v>41</v>
      </c>
      <c r="J2466">
        <f t="shared" si="153"/>
        <v>2016</v>
      </c>
      <c r="K2466">
        <f t="shared" si="154"/>
        <v>43</v>
      </c>
      <c r="L2466">
        <f t="shared" si="155"/>
        <v>2016</v>
      </c>
    </row>
    <row r="2467" spans="1:12" x14ac:dyDescent="0.25">
      <c r="A2467">
        <v>208</v>
      </c>
      <c r="B2467" t="s">
        <v>3705</v>
      </c>
      <c r="C2467" s="12">
        <v>42647.661412037036</v>
      </c>
      <c r="D2467" s="12">
        <v>42655.354641203703</v>
      </c>
      <c r="E2467">
        <v>90</v>
      </c>
      <c r="F2467" t="s">
        <v>1515</v>
      </c>
      <c r="G2467" t="s">
        <v>5264</v>
      </c>
      <c r="H2467">
        <v>5</v>
      </c>
      <c r="I2467">
        <f t="shared" si="152"/>
        <v>40</v>
      </c>
      <c r="J2467">
        <f t="shared" si="153"/>
        <v>2016</v>
      </c>
      <c r="K2467">
        <f t="shared" si="154"/>
        <v>41</v>
      </c>
      <c r="L2467">
        <f t="shared" si="155"/>
        <v>2016</v>
      </c>
    </row>
    <row r="2468" spans="1:12" x14ac:dyDescent="0.25">
      <c r="A2468">
        <v>208</v>
      </c>
      <c r="B2468" t="s">
        <v>3703</v>
      </c>
      <c r="C2468" s="12">
        <v>42719.468194444446</v>
      </c>
      <c r="D2468" s="12">
        <v>42725.580185185187</v>
      </c>
      <c r="E2468">
        <v>90</v>
      </c>
      <c r="F2468" t="s">
        <v>1515</v>
      </c>
      <c r="G2468" t="s">
        <v>5264</v>
      </c>
      <c r="H2468">
        <v>5</v>
      </c>
      <c r="I2468">
        <f t="shared" si="152"/>
        <v>50</v>
      </c>
      <c r="J2468">
        <f t="shared" si="153"/>
        <v>2016</v>
      </c>
      <c r="K2468">
        <f t="shared" si="154"/>
        <v>51</v>
      </c>
      <c r="L2468">
        <f t="shared" si="155"/>
        <v>2016</v>
      </c>
    </row>
    <row r="2469" spans="1:12" x14ac:dyDescent="0.25">
      <c r="A2469">
        <v>208</v>
      </c>
      <c r="B2469" t="s">
        <v>2211</v>
      </c>
      <c r="C2469" s="12">
        <v>42782.41511574074</v>
      </c>
      <c r="D2469" s="12">
        <v>42782.550243055557</v>
      </c>
      <c r="E2469">
        <v>90</v>
      </c>
      <c r="F2469" t="s">
        <v>1515</v>
      </c>
      <c r="G2469" t="s">
        <v>5264</v>
      </c>
      <c r="H2469">
        <v>5</v>
      </c>
      <c r="I2469">
        <f t="shared" si="152"/>
        <v>7</v>
      </c>
      <c r="J2469">
        <f t="shared" si="153"/>
        <v>2017</v>
      </c>
      <c r="K2469">
        <f t="shared" si="154"/>
        <v>7</v>
      </c>
      <c r="L2469">
        <f t="shared" si="155"/>
        <v>2017</v>
      </c>
    </row>
    <row r="2470" spans="1:12" x14ac:dyDescent="0.25">
      <c r="A2470">
        <v>208</v>
      </c>
      <c r="B2470" t="s">
        <v>2212</v>
      </c>
      <c r="C2470" s="12">
        <v>42782.438506944447</v>
      </c>
      <c r="D2470" s="12">
        <v>42782.536527777775</v>
      </c>
      <c r="E2470">
        <v>90</v>
      </c>
      <c r="F2470" t="s">
        <v>1515</v>
      </c>
      <c r="G2470" t="s">
        <v>5264</v>
      </c>
      <c r="H2470">
        <v>5</v>
      </c>
      <c r="I2470">
        <f t="shared" si="152"/>
        <v>7</v>
      </c>
      <c r="J2470">
        <f t="shared" si="153"/>
        <v>2017</v>
      </c>
      <c r="K2470">
        <f t="shared" si="154"/>
        <v>7</v>
      </c>
      <c r="L2470">
        <f t="shared" si="155"/>
        <v>2017</v>
      </c>
    </row>
    <row r="2471" spans="1:12" x14ac:dyDescent="0.25">
      <c r="A2471">
        <v>208</v>
      </c>
      <c r="B2471" t="s">
        <v>3686</v>
      </c>
      <c r="C2471" s="12">
        <v>42621.404560185183</v>
      </c>
      <c r="D2471" s="12">
        <v>42628.347916666666</v>
      </c>
      <c r="E2471">
        <v>90</v>
      </c>
      <c r="F2471" t="s">
        <v>1515</v>
      </c>
      <c r="G2471" t="s">
        <v>5264</v>
      </c>
      <c r="H2471">
        <v>5</v>
      </c>
      <c r="I2471">
        <f t="shared" si="152"/>
        <v>36</v>
      </c>
      <c r="J2471">
        <f t="shared" si="153"/>
        <v>2016</v>
      </c>
      <c r="K2471">
        <f t="shared" si="154"/>
        <v>37</v>
      </c>
      <c r="L2471">
        <f t="shared" si="155"/>
        <v>2016</v>
      </c>
    </row>
    <row r="2472" spans="1:12" x14ac:dyDescent="0.25">
      <c r="A2472">
        <v>208</v>
      </c>
      <c r="B2472" t="s">
        <v>3687</v>
      </c>
      <c r="C2472" s="12">
        <v>42625.703958333332</v>
      </c>
      <c r="D2472" s="12">
        <v>42633.560972222222</v>
      </c>
      <c r="E2472">
        <v>90</v>
      </c>
      <c r="F2472" t="s">
        <v>1515</v>
      </c>
      <c r="G2472" t="s">
        <v>5264</v>
      </c>
      <c r="H2472">
        <v>5</v>
      </c>
      <c r="I2472">
        <f t="shared" si="152"/>
        <v>37</v>
      </c>
      <c r="J2472">
        <f t="shared" si="153"/>
        <v>2016</v>
      </c>
      <c r="K2472">
        <f t="shared" si="154"/>
        <v>38</v>
      </c>
      <c r="L2472">
        <f t="shared" si="155"/>
        <v>2016</v>
      </c>
    </row>
    <row r="2473" spans="1:12" x14ac:dyDescent="0.25">
      <c r="A2473">
        <v>208</v>
      </c>
      <c r="B2473" t="s">
        <v>3688</v>
      </c>
      <c r="C2473" s="12">
        <v>42627.421493055554</v>
      </c>
      <c r="D2473" s="12">
        <v>42664.554548611108</v>
      </c>
      <c r="E2473">
        <v>90</v>
      </c>
      <c r="F2473" t="s">
        <v>1515</v>
      </c>
      <c r="G2473" t="s">
        <v>5264</v>
      </c>
      <c r="H2473">
        <v>5</v>
      </c>
      <c r="I2473">
        <f t="shared" si="152"/>
        <v>37</v>
      </c>
      <c r="J2473">
        <f t="shared" si="153"/>
        <v>2016</v>
      </c>
      <c r="K2473">
        <f t="shared" si="154"/>
        <v>42</v>
      </c>
      <c r="L2473">
        <f t="shared" si="155"/>
        <v>2016</v>
      </c>
    </row>
    <row r="2474" spans="1:12" x14ac:dyDescent="0.25">
      <c r="A2474">
        <v>208</v>
      </c>
      <c r="B2474" t="s">
        <v>3689</v>
      </c>
      <c r="C2474" s="12">
        <v>42627.424143518518</v>
      </c>
      <c r="D2474" s="12">
        <v>42635.662222222221</v>
      </c>
      <c r="E2474">
        <v>90</v>
      </c>
      <c r="F2474" t="s">
        <v>1515</v>
      </c>
      <c r="G2474" t="s">
        <v>5264</v>
      </c>
      <c r="H2474">
        <v>5</v>
      </c>
      <c r="I2474">
        <f t="shared" si="152"/>
        <v>37</v>
      </c>
      <c r="J2474">
        <f t="shared" si="153"/>
        <v>2016</v>
      </c>
      <c r="K2474">
        <f t="shared" si="154"/>
        <v>38</v>
      </c>
      <c r="L2474">
        <f t="shared" si="155"/>
        <v>2016</v>
      </c>
    </row>
    <row r="2475" spans="1:12" x14ac:dyDescent="0.25">
      <c r="A2475">
        <v>208</v>
      </c>
      <c r="B2475" t="s">
        <v>3690</v>
      </c>
      <c r="C2475" s="12">
        <v>42627.430462962962</v>
      </c>
      <c r="D2475" s="12">
        <v>42633.568379629629</v>
      </c>
      <c r="E2475">
        <v>90</v>
      </c>
      <c r="F2475" t="s">
        <v>1515</v>
      </c>
      <c r="G2475" t="s">
        <v>5264</v>
      </c>
      <c r="H2475">
        <v>5</v>
      </c>
      <c r="I2475">
        <f t="shared" si="152"/>
        <v>37</v>
      </c>
      <c r="J2475">
        <f t="shared" si="153"/>
        <v>2016</v>
      </c>
      <c r="K2475">
        <f t="shared" si="154"/>
        <v>38</v>
      </c>
      <c r="L2475">
        <f t="shared" si="155"/>
        <v>2016</v>
      </c>
    </row>
    <row r="2476" spans="1:12" x14ac:dyDescent="0.25">
      <c r="A2476">
        <v>208</v>
      </c>
      <c r="B2476" t="s">
        <v>3691</v>
      </c>
      <c r="C2476" s="12">
        <v>42627.469074074077</v>
      </c>
      <c r="D2476" s="12">
        <v>42640.580231481479</v>
      </c>
      <c r="E2476">
        <v>90</v>
      </c>
      <c r="F2476" t="s">
        <v>1515</v>
      </c>
      <c r="G2476" t="s">
        <v>5264</v>
      </c>
      <c r="H2476">
        <v>5</v>
      </c>
      <c r="I2476">
        <f t="shared" si="152"/>
        <v>37</v>
      </c>
      <c r="J2476">
        <f t="shared" si="153"/>
        <v>2016</v>
      </c>
      <c r="K2476">
        <f t="shared" si="154"/>
        <v>39</v>
      </c>
      <c r="L2476">
        <f t="shared" si="155"/>
        <v>2016</v>
      </c>
    </row>
    <row r="2477" spans="1:12" x14ac:dyDescent="0.25">
      <c r="A2477">
        <v>208</v>
      </c>
      <c r="B2477" t="s">
        <v>3668</v>
      </c>
      <c r="C2477" s="12">
        <v>42629.442280092589</v>
      </c>
      <c r="D2477" s="12">
        <v>42634.635960648149</v>
      </c>
      <c r="E2477">
        <v>90</v>
      </c>
      <c r="F2477" t="s">
        <v>1515</v>
      </c>
      <c r="G2477" t="s">
        <v>5264</v>
      </c>
      <c r="H2477">
        <v>5</v>
      </c>
      <c r="I2477">
        <f t="shared" si="152"/>
        <v>37</v>
      </c>
      <c r="J2477">
        <f t="shared" si="153"/>
        <v>2016</v>
      </c>
      <c r="K2477">
        <f t="shared" si="154"/>
        <v>38</v>
      </c>
      <c r="L2477">
        <f t="shared" si="155"/>
        <v>2016</v>
      </c>
    </row>
    <row r="2478" spans="1:12" x14ac:dyDescent="0.25">
      <c r="A2478">
        <v>208</v>
      </c>
      <c r="B2478" t="s">
        <v>3699</v>
      </c>
      <c r="C2478" s="12">
        <v>42639.604212962964</v>
      </c>
      <c r="D2478" s="12">
        <v>42646.363171296296</v>
      </c>
      <c r="E2478">
        <v>90</v>
      </c>
      <c r="F2478" t="s">
        <v>1515</v>
      </c>
      <c r="G2478" t="s">
        <v>5264</v>
      </c>
      <c r="H2478">
        <v>5</v>
      </c>
      <c r="I2478">
        <f t="shared" si="152"/>
        <v>39</v>
      </c>
      <c r="J2478">
        <f t="shared" si="153"/>
        <v>2016</v>
      </c>
      <c r="K2478">
        <f t="shared" si="154"/>
        <v>40</v>
      </c>
      <c r="L2478">
        <f t="shared" si="155"/>
        <v>2016</v>
      </c>
    </row>
    <row r="2479" spans="1:12" x14ac:dyDescent="0.25">
      <c r="A2479">
        <v>208</v>
      </c>
      <c r="B2479" t="s">
        <v>3700</v>
      </c>
      <c r="C2479" s="12">
        <v>42639.702893518515</v>
      </c>
      <c r="D2479" s="12">
        <v>42646.362569444442</v>
      </c>
      <c r="E2479">
        <v>90</v>
      </c>
      <c r="F2479" t="s">
        <v>1515</v>
      </c>
      <c r="G2479" t="s">
        <v>5264</v>
      </c>
      <c r="H2479">
        <v>5</v>
      </c>
      <c r="I2479">
        <f t="shared" si="152"/>
        <v>39</v>
      </c>
      <c r="J2479">
        <f t="shared" si="153"/>
        <v>2016</v>
      </c>
      <c r="K2479">
        <f t="shared" si="154"/>
        <v>40</v>
      </c>
      <c r="L2479">
        <f t="shared" si="155"/>
        <v>2016</v>
      </c>
    </row>
    <row r="2480" spans="1:12" x14ac:dyDescent="0.25">
      <c r="A2480">
        <v>208</v>
      </c>
      <c r="B2480" t="s">
        <v>3701</v>
      </c>
      <c r="C2480" s="12">
        <v>42640.366539351853</v>
      </c>
      <c r="D2480" s="12">
        <v>42648.661122685182</v>
      </c>
      <c r="E2480">
        <v>90</v>
      </c>
      <c r="F2480" t="s">
        <v>1515</v>
      </c>
      <c r="G2480" t="s">
        <v>5264</v>
      </c>
      <c r="H2480">
        <v>5</v>
      </c>
      <c r="I2480">
        <f t="shared" si="152"/>
        <v>39</v>
      </c>
      <c r="J2480">
        <f t="shared" si="153"/>
        <v>2016</v>
      </c>
      <c r="K2480">
        <f t="shared" si="154"/>
        <v>40</v>
      </c>
      <c r="L2480">
        <f t="shared" si="155"/>
        <v>2016</v>
      </c>
    </row>
    <row r="2481" spans="1:12" x14ac:dyDescent="0.25">
      <c r="A2481">
        <v>208</v>
      </c>
      <c r="B2481" t="s">
        <v>3702</v>
      </c>
      <c r="C2481" s="12">
        <v>42640.381469907406</v>
      </c>
      <c r="D2481" s="12">
        <v>42648.661782407406</v>
      </c>
      <c r="E2481">
        <v>90</v>
      </c>
      <c r="F2481" t="s">
        <v>1515</v>
      </c>
      <c r="G2481" t="s">
        <v>5264</v>
      </c>
      <c r="H2481">
        <v>5</v>
      </c>
      <c r="I2481">
        <f t="shared" si="152"/>
        <v>39</v>
      </c>
      <c r="J2481">
        <f t="shared" si="153"/>
        <v>2016</v>
      </c>
      <c r="K2481">
        <f t="shared" si="154"/>
        <v>40</v>
      </c>
      <c r="L2481">
        <f t="shared" si="155"/>
        <v>2016</v>
      </c>
    </row>
    <row r="2482" spans="1:12" x14ac:dyDescent="0.25">
      <c r="A2482">
        <v>208</v>
      </c>
      <c r="B2482" t="s">
        <v>3698</v>
      </c>
      <c r="C2482" s="12">
        <v>42634.418229166666</v>
      </c>
      <c r="D2482" s="12">
        <v>42661.687951388885</v>
      </c>
      <c r="E2482">
        <v>90</v>
      </c>
      <c r="F2482" t="s">
        <v>1515</v>
      </c>
      <c r="G2482" t="s">
        <v>5264</v>
      </c>
      <c r="H2482">
        <v>5</v>
      </c>
      <c r="I2482">
        <f t="shared" si="152"/>
        <v>38</v>
      </c>
      <c r="J2482">
        <f t="shared" si="153"/>
        <v>2016</v>
      </c>
      <c r="K2482">
        <f t="shared" si="154"/>
        <v>42</v>
      </c>
      <c r="L2482">
        <f t="shared" si="155"/>
        <v>2016</v>
      </c>
    </row>
    <row r="2483" spans="1:12" x14ac:dyDescent="0.25">
      <c r="A2483">
        <v>208</v>
      </c>
      <c r="B2483" t="s">
        <v>3684</v>
      </c>
      <c r="C2483" s="12">
        <v>42618.445057870369</v>
      </c>
      <c r="D2483" s="12">
        <v>42621.622743055559</v>
      </c>
      <c r="E2483">
        <v>90</v>
      </c>
      <c r="F2483" t="s">
        <v>1515</v>
      </c>
      <c r="G2483" t="s">
        <v>5264</v>
      </c>
      <c r="H2483">
        <v>5</v>
      </c>
      <c r="I2483">
        <f t="shared" si="152"/>
        <v>36</v>
      </c>
      <c r="J2483">
        <f t="shared" si="153"/>
        <v>2016</v>
      </c>
      <c r="K2483">
        <f t="shared" si="154"/>
        <v>36</v>
      </c>
      <c r="L2483">
        <f t="shared" si="155"/>
        <v>2016</v>
      </c>
    </row>
    <row r="2484" spans="1:12" x14ac:dyDescent="0.25">
      <c r="A2484">
        <v>208</v>
      </c>
      <c r="B2484" t="s">
        <v>3685</v>
      </c>
      <c r="C2484" s="12">
        <v>42620.36105324074</v>
      </c>
      <c r="D2484" s="12">
        <v>42633.565960648149</v>
      </c>
      <c r="E2484">
        <v>90</v>
      </c>
      <c r="F2484" t="s">
        <v>1515</v>
      </c>
      <c r="G2484" t="s">
        <v>5264</v>
      </c>
      <c r="H2484">
        <v>5</v>
      </c>
      <c r="I2484">
        <f t="shared" si="152"/>
        <v>36</v>
      </c>
      <c r="J2484">
        <f t="shared" si="153"/>
        <v>2016</v>
      </c>
      <c r="K2484">
        <f t="shared" si="154"/>
        <v>38</v>
      </c>
      <c r="L2484">
        <f t="shared" si="155"/>
        <v>2016</v>
      </c>
    </row>
    <row r="2485" spans="1:12" x14ac:dyDescent="0.25">
      <c r="A2485">
        <v>208</v>
      </c>
      <c r="B2485" t="s">
        <v>2151</v>
      </c>
      <c r="C2485" s="12">
        <v>43301.516018518516</v>
      </c>
      <c r="D2485" s="12">
        <v>43304.602627314816</v>
      </c>
      <c r="E2485">
        <v>90</v>
      </c>
      <c r="F2485" t="s">
        <v>1515</v>
      </c>
      <c r="G2485" t="s">
        <v>5264</v>
      </c>
      <c r="H2485">
        <v>5</v>
      </c>
      <c r="I2485">
        <f t="shared" si="152"/>
        <v>29</v>
      </c>
      <c r="J2485">
        <f t="shared" si="153"/>
        <v>2018</v>
      </c>
      <c r="K2485">
        <f t="shared" si="154"/>
        <v>30</v>
      </c>
      <c r="L2485">
        <f t="shared" si="155"/>
        <v>2018</v>
      </c>
    </row>
    <row r="2486" spans="1:12" x14ac:dyDescent="0.25">
      <c r="A2486">
        <v>208</v>
      </c>
      <c r="B2486" t="s">
        <v>2204</v>
      </c>
      <c r="C2486" s="12">
        <v>42831.493194444447</v>
      </c>
      <c r="D2486" s="12">
        <v>42835.598229166666</v>
      </c>
      <c r="E2486">
        <v>90</v>
      </c>
      <c r="F2486" t="s">
        <v>1515</v>
      </c>
      <c r="G2486" t="s">
        <v>5264</v>
      </c>
      <c r="H2486">
        <v>5</v>
      </c>
      <c r="I2486">
        <f t="shared" si="152"/>
        <v>14</v>
      </c>
      <c r="J2486">
        <f t="shared" si="153"/>
        <v>2017</v>
      </c>
      <c r="K2486">
        <f t="shared" si="154"/>
        <v>15</v>
      </c>
      <c r="L2486">
        <f t="shared" si="155"/>
        <v>2017</v>
      </c>
    </row>
    <row r="2487" spans="1:12" x14ac:dyDescent="0.25">
      <c r="A2487">
        <v>208</v>
      </c>
      <c r="B2487" t="s">
        <v>2207</v>
      </c>
      <c r="C2487" s="12">
        <v>42832.531527777777</v>
      </c>
      <c r="D2487" s="12">
        <v>42836.356238425928</v>
      </c>
      <c r="E2487">
        <v>90</v>
      </c>
      <c r="F2487" t="s">
        <v>1515</v>
      </c>
      <c r="G2487" t="s">
        <v>5264</v>
      </c>
      <c r="H2487">
        <v>5</v>
      </c>
      <c r="I2487">
        <f t="shared" si="152"/>
        <v>14</v>
      </c>
      <c r="J2487">
        <f t="shared" si="153"/>
        <v>2017</v>
      </c>
      <c r="K2487">
        <f t="shared" si="154"/>
        <v>15</v>
      </c>
      <c r="L2487">
        <f t="shared" si="155"/>
        <v>2017</v>
      </c>
    </row>
    <row r="2488" spans="1:12" x14ac:dyDescent="0.25">
      <c r="A2488">
        <v>208</v>
      </c>
      <c r="B2488" t="s">
        <v>2191</v>
      </c>
      <c r="C2488" s="12">
        <v>42803.489907407406</v>
      </c>
      <c r="D2488" s="12">
        <v>42809.635497685187</v>
      </c>
      <c r="E2488">
        <v>90</v>
      </c>
      <c r="F2488" t="s">
        <v>1515</v>
      </c>
      <c r="G2488" t="s">
        <v>5264</v>
      </c>
      <c r="H2488">
        <v>5</v>
      </c>
      <c r="I2488">
        <f t="shared" si="152"/>
        <v>10</v>
      </c>
      <c r="J2488">
        <f t="shared" si="153"/>
        <v>2017</v>
      </c>
      <c r="K2488">
        <f t="shared" si="154"/>
        <v>11</v>
      </c>
      <c r="L2488">
        <f t="shared" si="155"/>
        <v>2017</v>
      </c>
    </row>
    <row r="2489" spans="1:12" x14ac:dyDescent="0.25">
      <c r="A2489">
        <v>208</v>
      </c>
      <c r="B2489" t="s">
        <v>3692</v>
      </c>
      <c r="C2489" s="12">
        <v>42571.489965277775</v>
      </c>
      <c r="D2489" s="12">
        <v>42573.544236111113</v>
      </c>
      <c r="E2489">
        <v>90</v>
      </c>
      <c r="F2489" t="s">
        <v>1515</v>
      </c>
      <c r="G2489" t="s">
        <v>5264</v>
      </c>
      <c r="H2489">
        <v>5</v>
      </c>
      <c r="I2489">
        <f t="shared" si="152"/>
        <v>29</v>
      </c>
      <c r="J2489">
        <f t="shared" si="153"/>
        <v>2016</v>
      </c>
      <c r="K2489">
        <f t="shared" si="154"/>
        <v>29</v>
      </c>
      <c r="L2489">
        <f t="shared" si="155"/>
        <v>2016</v>
      </c>
    </row>
    <row r="2490" spans="1:12" x14ac:dyDescent="0.25">
      <c r="A2490">
        <v>208</v>
      </c>
      <c r="B2490" t="s">
        <v>3693</v>
      </c>
      <c r="C2490" s="12">
        <v>42571.495682870373</v>
      </c>
      <c r="D2490" s="12">
        <v>42573.543761574074</v>
      </c>
      <c r="E2490">
        <v>90</v>
      </c>
      <c r="F2490" t="s">
        <v>1515</v>
      </c>
      <c r="G2490" t="s">
        <v>5264</v>
      </c>
      <c r="H2490">
        <v>5</v>
      </c>
      <c r="I2490">
        <f t="shared" si="152"/>
        <v>29</v>
      </c>
      <c r="J2490">
        <f t="shared" si="153"/>
        <v>2016</v>
      </c>
      <c r="K2490">
        <f t="shared" si="154"/>
        <v>29</v>
      </c>
      <c r="L2490">
        <f t="shared" si="155"/>
        <v>2016</v>
      </c>
    </row>
    <row r="2491" spans="1:12" x14ac:dyDescent="0.25">
      <c r="A2491">
        <v>208</v>
      </c>
      <c r="B2491" t="s">
        <v>3694</v>
      </c>
      <c r="C2491" s="12">
        <v>42571.624699074076</v>
      </c>
      <c r="D2491" s="12">
        <v>42577.549583333333</v>
      </c>
      <c r="E2491">
        <v>90</v>
      </c>
      <c r="F2491" t="s">
        <v>1515</v>
      </c>
      <c r="G2491" t="s">
        <v>5264</v>
      </c>
      <c r="H2491">
        <v>5</v>
      </c>
      <c r="I2491">
        <f t="shared" si="152"/>
        <v>29</v>
      </c>
      <c r="J2491">
        <f t="shared" si="153"/>
        <v>2016</v>
      </c>
      <c r="K2491">
        <f t="shared" si="154"/>
        <v>30</v>
      </c>
      <c r="L2491">
        <f t="shared" si="155"/>
        <v>2016</v>
      </c>
    </row>
    <row r="2492" spans="1:12" x14ac:dyDescent="0.25">
      <c r="A2492">
        <v>208</v>
      </c>
      <c r="B2492" t="s">
        <v>3695</v>
      </c>
      <c r="C2492" s="12">
        <v>42576.625648148147</v>
      </c>
      <c r="D2492" s="12">
        <v>42606.614942129629</v>
      </c>
      <c r="E2492">
        <v>90</v>
      </c>
      <c r="F2492" t="s">
        <v>1515</v>
      </c>
      <c r="G2492" t="s">
        <v>5264</v>
      </c>
      <c r="H2492">
        <v>5</v>
      </c>
      <c r="I2492">
        <f t="shared" si="152"/>
        <v>30</v>
      </c>
      <c r="J2492">
        <f t="shared" si="153"/>
        <v>2016</v>
      </c>
      <c r="K2492">
        <f t="shared" si="154"/>
        <v>34</v>
      </c>
      <c r="L2492">
        <f t="shared" si="155"/>
        <v>2016</v>
      </c>
    </row>
    <row r="2493" spans="1:12" x14ac:dyDescent="0.25">
      <c r="A2493">
        <v>208</v>
      </c>
      <c r="B2493" t="s">
        <v>3696</v>
      </c>
      <c r="C2493" s="12">
        <v>42576.625648148147</v>
      </c>
      <c r="D2493" s="12">
        <v>42608.495682870373</v>
      </c>
      <c r="E2493">
        <v>90</v>
      </c>
      <c r="F2493" t="s">
        <v>1515</v>
      </c>
      <c r="G2493" t="s">
        <v>5264</v>
      </c>
      <c r="H2493">
        <v>5</v>
      </c>
      <c r="I2493">
        <f t="shared" si="152"/>
        <v>30</v>
      </c>
      <c r="J2493">
        <f t="shared" si="153"/>
        <v>2016</v>
      </c>
      <c r="K2493">
        <f t="shared" si="154"/>
        <v>34</v>
      </c>
      <c r="L2493">
        <f t="shared" si="155"/>
        <v>2016</v>
      </c>
    </row>
    <row r="2494" spans="1:12" x14ac:dyDescent="0.25">
      <c r="A2494">
        <v>208</v>
      </c>
      <c r="B2494" t="s">
        <v>3697</v>
      </c>
      <c r="C2494" s="12">
        <v>42576.625648148147</v>
      </c>
      <c r="D2494" s="12">
        <v>42612.56790509259</v>
      </c>
      <c r="E2494">
        <v>90</v>
      </c>
      <c r="F2494" t="s">
        <v>1515</v>
      </c>
      <c r="G2494" t="s">
        <v>5264</v>
      </c>
      <c r="H2494">
        <v>5</v>
      </c>
      <c r="I2494">
        <f t="shared" si="152"/>
        <v>30</v>
      </c>
      <c r="J2494">
        <f t="shared" si="153"/>
        <v>2016</v>
      </c>
      <c r="K2494">
        <f t="shared" si="154"/>
        <v>35</v>
      </c>
      <c r="L2494">
        <f t="shared" si="155"/>
        <v>2016</v>
      </c>
    </row>
    <row r="2495" spans="1:12" x14ac:dyDescent="0.25">
      <c r="A2495">
        <v>208</v>
      </c>
      <c r="B2495" t="s">
        <v>2159</v>
      </c>
      <c r="C2495" s="12">
        <v>42814.62090277778</v>
      </c>
      <c r="D2495" s="12">
        <v>42817.559907407405</v>
      </c>
      <c r="E2495">
        <v>90</v>
      </c>
      <c r="F2495" t="s">
        <v>1515</v>
      </c>
      <c r="G2495" t="s">
        <v>5264</v>
      </c>
      <c r="H2495">
        <v>5</v>
      </c>
      <c r="I2495">
        <f t="shared" si="152"/>
        <v>12</v>
      </c>
      <c r="J2495">
        <f t="shared" si="153"/>
        <v>2017</v>
      </c>
      <c r="K2495">
        <f t="shared" si="154"/>
        <v>12</v>
      </c>
      <c r="L2495">
        <f t="shared" si="155"/>
        <v>2017</v>
      </c>
    </row>
    <row r="2496" spans="1:12" x14ac:dyDescent="0.25">
      <c r="A2496">
        <v>208</v>
      </c>
      <c r="B2496" t="s">
        <v>2160</v>
      </c>
      <c r="C2496" s="12">
        <v>42814.68178240741</v>
      </c>
      <c r="D2496" s="12">
        <v>42837.598807870374</v>
      </c>
      <c r="E2496">
        <v>90</v>
      </c>
      <c r="F2496" t="s">
        <v>1515</v>
      </c>
      <c r="G2496" t="s">
        <v>5264</v>
      </c>
      <c r="H2496">
        <v>5</v>
      </c>
      <c r="I2496">
        <f t="shared" si="152"/>
        <v>12</v>
      </c>
      <c r="J2496">
        <f t="shared" si="153"/>
        <v>2017</v>
      </c>
      <c r="K2496">
        <f t="shared" si="154"/>
        <v>15</v>
      </c>
      <c r="L2496">
        <f t="shared" si="155"/>
        <v>2017</v>
      </c>
    </row>
    <row r="2497" spans="1:12" x14ac:dyDescent="0.25">
      <c r="A2497">
        <v>208</v>
      </c>
      <c r="B2497" t="s">
        <v>2170</v>
      </c>
      <c r="C2497" s="12">
        <v>42818.422488425924</v>
      </c>
      <c r="D2497" s="12">
        <v>42821.342488425929</v>
      </c>
      <c r="E2497">
        <v>90</v>
      </c>
      <c r="F2497" t="s">
        <v>1515</v>
      </c>
      <c r="G2497" t="s">
        <v>5264</v>
      </c>
      <c r="H2497">
        <v>5</v>
      </c>
      <c r="I2497">
        <f t="shared" si="152"/>
        <v>12</v>
      </c>
      <c r="J2497">
        <f t="shared" si="153"/>
        <v>2017</v>
      </c>
      <c r="K2497">
        <f t="shared" si="154"/>
        <v>13</v>
      </c>
      <c r="L2497">
        <f t="shared" si="155"/>
        <v>2017</v>
      </c>
    </row>
    <row r="2498" spans="1:12" x14ac:dyDescent="0.25">
      <c r="A2498">
        <v>208</v>
      </c>
      <c r="B2498" t="s">
        <v>2181</v>
      </c>
      <c r="C2498" s="12">
        <v>42794.474976851852</v>
      </c>
      <c r="D2498" s="12">
        <v>42801.476111111115</v>
      </c>
      <c r="E2498">
        <v>90</v>
      </c>
      <c r="F2498" t="s">
        <v>1515</v>
      </c>
      <c r="G2498" t="s">
        <v>5264</v>
      </c>
      <c r="H2498">
        <v>5</v>
      </c>
      <c r="I2498">
        <f t="shared" si="152"/>
        <v>9</v>
      </c>
      <c r="J2498">
        <f t="shared" si="153"/>
        <v>2017</v>
      </c>
      <c r="K2498">
        <f t="shared" si="154"/>
        <v>10</v>
      </c>
      <c r="L2498">
        <f t="shared" si="155"/>
        <v>2017</v>
      </c>
    </row>
    <row r="2499" spans="1:12" x14ac:dyDescent="0.25">
      <c r="A2499">
        <v>208</v>
      </c>
      <c r="B2499" t="s">
        <v>2182</v>
      </c>
      <c r="C2499" s="12">
        <v>42794.541678240741</v>
      </c>
      <c r="D2499" s="12">
        <v>42796.598182870373</v>
      </c>
      <c r="E2499">
        <v>90</v>
      </c>
      <c r="F2499" t="s">
        <v>1515</v>
      </c>
      <c r="G2499" t="s">
        <v>5264</v>
      </c>
      <c r="H2499">
        <v>5</v>
      </c>
      <c r="I2499">
        <f t="shared" ref="I2499:I2562" si="156">WEEKNUM(LEFT(C2499,10),21)</f>
        <v>9</v>
      </c>
      <c r="J2499">
        <f t="shared" ref="J2499:J2562" si="157">YEAR(C2499)</f>
        <v>2017</v>
      </c>
      <c r="K2499">
        <f t="shared" ref="K2499:K2562" si="158">WEEKNUM(LEFT(D2499,10),21)</f>
        <v>9</v>
      </c>
      <c r="L2499">
        <f t="shared" ref="L2499:L2562" si="159">YEAR(D2499)</f>
        <v>2017</v>
      </c>
    </row>
    <row r="2500" spans="1:12" x14ac:dyDescent="0.25">
      <c r="A2500">
        <v>208</v>
      </c>
      <c r="B2500" t="s">
        <v>2183</v>
      </c>
      <c r="C2500" s="12">
        <v>42795.381851851853</v>
      </c>
      <c r="D2500" s="12">
        <v>42808.482083333336</v>
      </c>
      <c r="E2500">
        <v>90</v>
      </c>
      <c r="F2500" t="s">
        <v>1515</v>
      </c>
      <c r="G2500" t="s">
        <v>5264</v>
      </c>
      <c r="H2500">
        <v>5</v>
      </c>
      <c r="I2500">
        <f t="shared" si="156"/>
        <v>9</v>
      </c>
      <c r="J2500">
        <f t="shared" si="157"/>
        <v>2017</v>
      </c>
      <c r="K2500">
        <f t="shared" si="158"/>
        <v>11</v>
      </c>
      <c r="L2500">
        <f t="shared" si="159"/>
        <v>2017</v>
      </c>
    </row>
    <row r="2501" spans="1:12" x14ac:dyDescent="0.25">
      <c r="A2501">
        <v>208</v>
      </c>
      <c r="B2501" t="s">
        <v>2187</v>
      </c>
      <c r="C2501" s="12">
        <v>42795.578796296293</v>
      </c>
      <c r="D2501" s="12">
        <v>42796.555405092593</v>
      </c>
      <c r="E2501">
        <v>90</v>
      </c>
      <c r="F2501" t="s">
        <v>1515</v>
      </c>
      <c r="G2501" t="s">
        <v>5264</v>
      </c>
      <c r="H2501">
        <v>5</v>
      </c>
      <c r="I2501">
        <f t="shared" si="156"/>
        <v>9</v>
      </c>
      <c r="J2501">
        <f t="shared" si="157"/>
        <v>2017</v>
      </c>
      <c r="K2501">
        <f t="shared" si="158"/>
        <v>9</v>
      </c>
      <c r="L2501">
        <f t="shared" si="159"/>
        <v>2017</v>
      </c>
    </row>
    <row r="2502" spans="1:12" x14ac:dyDescent="0.25">
      <c r="A2502">
        <v>208</v>
      </c>
      <c r="B2502" t="s">
        <v>2188</v>
      </c>
      <c r="C2502" s="12">
        <v>42795.579745370371</v>
      </c>
      <c r="D2502" s="12">
        <v>42796.557129629633</v>
      </c>
      <c r="E2502">
        <v>90</v>
      </c>
      <c r="F2502" t="s">
        <v>1515</v>
      </c>
      <c r="G2502" t="s">
        <v>5264</v>
      </c>
      <c r="H2502">
        <v>5</v>
      </c>
      <c r="I2502">
        <f t="shared" si="156"/>
        <v>9</v>
      </c>
      <c r="J2502">
        <f t="shared" si="157"/>
        <v>2017</v>
      </c>
      <c r="K2502">
        <f t="shared" si="158"/>
        <v>9</v>
      </c>
      <c r="L2502">
        <f t="shared" si="159"/>
        <v>2017</v>
      </c>
    </row>
    <row r="2503" spans="1:12" x14ac:dyDescent="0.25">
      <c r="A2503">
        <v>208</v>
      </c>
      <c r="B2503" t="s">
        <v>2189</v>
      </c>
      <c r="C2503" s="12">
        <v>42795.585451388892</v>
      </c>
      <c r="D2503" s="12">
        <v>42822.385115740741</v>
      </c>
      <c r="E2503">
        <v>90</v>
      </c>
      <c r="F2503" t="s">
        <v>1515</v>
      </c>
      <c r="G2503" t="s">
        <v>5264</v>
      </c>
      <c r="H2503">
        <v>5</v>
      </c>
      <c r="I2503">
        <f t="shared" si="156"/>
        <v>9</v>
      </c>
      <c r="J2503">
        <f t="shared" si="157"/>
        <v>2017</v>
      </c>
      <c r="K2503">
        <f t="shared" si="158"/>
        <v>13</v>
      </c>
      <c r="L2503">
        <f t="shared" si="159"/>
        <v>2017</v>
      </c>
    </row>
    <row r="2504" spans="1:12" x14ac:dyDescent="0.25">
      <c r="A2504">
        <v>208</v>
      </c>
      <c r="B2504" t="s">
        <v>2190</v>
      </c>
      <c r="C2504" s="12">
        <v>42795.6481712963</v>
      </c>
      <c r="D2504" s="12">
        <v>42811.260752314818</v>
      </c>
      <c r="E2504">
        <v>90</v>
      </c>
      <c r="F2504" t="s">
        <v>1515</v>
      </c>
      <c r="G2504" t="s">
        <v>5264</v>
      </c>
      <c r="H2504">
        <v>5</v>
      </c>
      <c r="I2504">
        <f t="shared" si="156"/>
        <v>9</v>
      </c>
      <c r="J2504">
        <f t="shared" si="157"/>
        <v>2017</v>
      </c>
      <c r="K2504">
        <f t="shared" si="158"/>
        <v>11</v>
      </c>
      <c r="L2504">
        <f t="shared" si="159"/>
        <v>2017</v>
      </c>
    </row>
    <row r="2505" spans="1:12" x14ac:dyDescent="0.25">
      <c r="A2505">
        <v>208</v>
      </c>
      <c r="B2505" t="s">
        <v>2184</v>
      </c>
      <c r="C2505" s="12">
        <v>42800.604849537034</v>
      </c>
      <c r="D2505" s="12">
        <v>42821.661412037036</v>
      </c>
      <c r="E2505">
        <v>90</v>
      </c>
      <c r="F2505" t="s">
        <v>1515</v>
      </c>
      <c r="G2505" t="s">
        <v>5264</v>
      </c>
      <c r="H2505">
        <v>5</v>
      </c>
      <c r="I2505">
        <f t="shared" si="156"/>
        <v>10</v>
      </c>
      <c r="J2505">
        <f t="shared" si="157"/>
        <v>2017</v>
      </c>
      <c r="K2505">
        <f t="shared" si="158"/>
        <v>13</v>
      </c>
      <c r="L2505">
        <f t="shared" si="159"/>
        <v>2017</v>
      </c>
    </row>
    <row r="2506" spans="1:12" x14ac:dyDescent="0.25">
      <c r="A2506">
        <v>208</v>
      </c>
      <c r="B2506" t="s">
        <v>2185</v>
      </c>
      <c r="C2506" s="12">
        <v>42800.694560185184</v>
      </c>
      <c r="D2506" s="12">
        <v>42801.580289351848</v>
      </c>
      <c r="E2506">
        <v>90</v>
      </c>
      <c r="F2506" t="s">
        <v>1515</v>
      </c>
      <c r="G2506" t="s">
        <v>5264</v>
      </c>
      <c r="H2506">
        <v>5</v>
      </c>
      <c r="I2506">
        <f t="shared" si="156"/>
        <v>10</v>
      </c>
      <c r="J2506">
        <f t="shared" si="157"/>
        <v>2017</v>
      </c>
      <c r="K2506">
        <f t="shared" si="158"/>
        <v>10</v>
      </c>
      <c r="L2506">
        <f t="shared" si="159"/>
        <v>2017</v>
      </c>
    </row>
    <row r="2507" spans="1:12" x14ac:dyDescent="0.25">
      <c r="A2507">
        <v>208</v>
      </c>
      <c r="B2507" t="s">
        <v>2186</v>
      </c>
      <c r="C2507" s="12">
        <v>42801.42392361111</v>
      </c>
      <c r="D2507" s="12">
        <v>42803.481504629628</v>
      </c>
      <c r="E2507">
        <v>90</v>
      </c>
      <c r="F2507" t="s">
        <v>1515</v>
      </c>
      <c r="G2507" t="s">
        <v>5264</v>
      </c>
      <c r="H2507">
        <v>5</v>
      </c>
      <c r="I2507">
        <f t="shared" si="156"/>
        <v>10</v>
      </c>
      <c r="J2507">
        <f t="shared" si="157"/>
        <v>2017</v>
      </c>
      <c r="K2507">
        <f t="shared" si="158"/>
        <v>10</v>
      </c>
      <c r="L2507">
        <f t="shared" si="159"/>
        <v>2017</v>
      </c>
    </row>
    <row r="2508" spans="1:12" x14ac:dyDescent="0.25">
      <c r="A2508">
        <v>208</v>
      </c>
      <c r="B2508" t="s">
        <v>2177</v>
      </c>
      <c r="C2508" s="12">
        <v>42768.696284722224</v>
      </c>
      <c r="D2508" s="12">
        <v>42800.429224537038</v>
      </c>
      <c r="E2508">
        <v>90</v>
      </c>
      <c r="F2508" t="s">
        <v>1515</v>
      </c>
      <c r="G2508" t="s">
        <v>5264</v>
      </c>
      <c r="H2508">
        <v>5</v>
      </c>
      <c r="I2508">
        <f t="shared" si="156"/>
        <v>5</v>
      </c>
      <c r="J2508">
        <f t="shared" si="157"/>
        <v>2017</v>
      </c>
      <c r="K2508">
        <f t="shared" si="158"/>
        <v>10</v>
      </c>
      <c r="L2508">
        <f t="shared" si="159"/>
        <v>2017</v>
      </c>
    </row>
    <row r="2509" spans="1:12" x14ac:dyDescent="0.25">
      <c r="A2509">
        <v>208</v>
      </c>
      <c r="B2509" t="s">
        <v>2176</v>
      </c>
      <c r="C2509" s="12">
        <v>42772.3987037037</v>
      </c>
      <c r="D2509" s="12">
        <v>42796.645046296297</v>
      </c>
      <c r="E2509">
        <v>90</v>
      </c>
      <c r="F2509" t="s">
        <v>1515</v>
      </c>
      <c r="G2509" t="s">
        <v>5264</v>
      </c>
      <c r="H2509">
        <v>5</v>
      </c>
      <c r="I2509">
        <f t="shared" si="156"/>
        <v>6</v>
      </c>
      <c r="J2509">
        <f t="shared" si="157"/>
        <v>2017</v>
      </c>
      <c r="K2509">
        <f t="shared" si="158"/>
        <v>9</v>
      </c>
      <c r="L2509">
        <f t="shared" si="159"/>
        <v>2017</v>
      </c>
    </row>
    <row r="2510" spans="1:12" x14ac:dyDescent="0.25">
      <c r="A2510">
        <v>208</v>
      </c>
      <c r="B2510" t="s">
        <v>2178</v>
      </c>
      <c r="C2510" s="12">
        <v>42768.540601851855</v>
      </c>
      <c r="D2510" s="12">
        <v>42768.645601851851</v>
      </c>
      <c r="E2510">
        <v>90</v>
      </c>
      <c r="F2510" t="s">
        <v>1515</v>
      </c>
      <c r="G2510" t="s">
        <v>5264</v>
      </c>
      <c r="H2510">
        <v>5</v>
      </c>
      <c r="I2510">
        <f t="shared" si="156"/>
        <v>5</v>
      </c>
      <c r="J2510">
        <f t="shared" si="157"/>
        <v>2017</v>
      </c>
      <c r="K2510">
        <f t="shared" si="158"/>
        <v>5</v>
      </c>
      <c r="L2510">
        <f t="shared" si="159"/>
        <v>2017</v>
      </c>
    </row>
    <row r="2511" spans="1:12" x14ac:dyDescent="0.25">
      <c r="A2511">
        <v>208</v>
      </c>
      <c r="B2511" t="s">
        <v>3746</v>
      </c>
      <c r="C2511" s="12">
        <v>42290.4452662037</v>
      </c>
      <c r="D2511" s="12">
        <v>42298.611759259256</v>
      </c>
      <c r="E2511">
        <v>90</v>
      </c>
      <c r="F2511" t="s">
        <v>1515</v>
      </c>
      <c r="G2511" t="s">
        <v>5264</v>
      </c>
      <c r="H2511">
        <v>5</v>
      </c>
      <c r="I2511">
        <f t="shared" si="156"/>
        <v>42</v>
      </c>
      <c r="J2511">
        <f t="shared" si="157"/>
        <v>2015</v>
      </c>
      <c r="K2511">
        <f t="shared" si="158"/>
        <v>43</v>
      </c>
      <c r="L2511">
        <f t="shared" si="159"/>
        <v>2015</v>
      </c>
    </row>
    <row r="2512" spans="1:12" x14ac:dyDescent="0.25">
      <c r="A2512">
        <v>208</v>
      </c>
      <c r="B2512" t="s">
        <v>2169</v>
      </c>
      <c r="C2512" s="12">
        <v>42984.624756944446</v>
      </c>
      <c r="D2512" s="12">
        <v>42985.603738425925</v>
      </c>
      <c r="E2512">
        <v>90</v>
      </c>
      <c r="F2512" t="s">
        <v>1515</v>
      </c>
      <c r="G2512" t="s">
        <v>5264</v>
      </c>
      <c r="H2512">
        <v>5</v>
      </c>
      <c r="I2512">
        <f t="shared" si="156"/>
        <v>36</v>
      </c>
      <c r="J2512">
        <f t="shared" si="157"/>
        <v>2017</v>
      </c>
      <c r="K2512">
        <f t="shared" si="158"/>
        <v>36</v>
      </c>
      <c r="L2512">
        <f t="shared" si="159"/>
        <v>2017</v>
      </c>
    </row>
    <row r="2513" spans="1:12" x14ac:dyDescent="0.25">
      <c r="A2513">
        <v>208</v>
      </c>
      <c r="B2513" t="s">
        <v>2179</v>
      </c>
      <c r="C2513" s="12">
        <v>42761.480057870373</v>
      </c>
      <c r="D2513" s="12">
        <v>42761.673067129632</v>
      </c>
      <c r="E2513">
        <v>90</v>
      </c>
      <c r="F2513" t="s">
        <v>1515</v>
      </c>
      <c r="G2513" t="s">
        <v>5264</v>
      </c>
      <c r="H2513">
        <v>5</v>
      </c>
      <c r="I2513">
        <f t="shared" si="156"/>
        <v>4</v>
      </c>
      <c r="J2513">
        <f t="shared" si="157"/>
        <v>2017</v>
      </c>
      <c r="K2513">
        <f t="shared" si="158"/>
        <v>4</v>
      </c>
      <c r="L2513">
        <f t="shared" si="159"/>
        <v>2017</v>
      </c>
    </row>
    <row r="2514" spans="1:12" x14ac:dyDescent="0.25">
      <c r="A2514">
        <v>208</v>
      </c>
      <c r="B2514" t="s">
        <v>2180</v>
      </c>
      <c r="C2514" s="12">
        <v>42761.543865740743</v>
      </c>
      <c r="D2514" s="12">
        <v>42761.676435185182</v>
      </c>
      <c r="E2514">
        <v>90</v>
      </c>
      <c r="F2514" t="s">
        <v>1515</v>
      </c>
      <c r="G2514" t="s">
        <v>5264</v>
      </c>
      <c r="H2514">
        <v>5</v>
      </c>
      <c r="I2514">
        <f t="shared" si="156"/>
        <v>4</v>
      </c>
      <c r="J2514">
        <f t="shared" si="157"/>
        <v>2017</v>
      </c>
      <c r="K2514">
        <f t="shared" si="158"/>
        <v>4</v>
      </c>
      <c r="L2514">
        <f t="shared" si="159"/>
        <v>2017</v>
      </c>
    </row>
    <row r="2515" spans="1:12" x14ac:dyDescent="0.25">
      <c r="A2515">
        <v>208</v>
      </c>
      <c r="B2515" t="s">
        <v>3664</v>
      </c>
      <c r="C2515" s="12">
        <v>42192.560729166667</v>
      </c>
      <c r="D2515" s="12">
        <v>42194.623263888891</v>
      </c>
      <c r="E2515">
        <v>90</v>
      </c>
      <c r="F2515" t="s">
        <v>1515</v>
      </c>
      <c r="G2515" t="s">
        <v>5264</v>
      </c>
      <c r="H2515">
        <v>5</v>
      </c>
      <c r="I2515">
        <f t="shared" si="156"/>
        <v>28</v>
      </c>
      <c r="J2515">
        <f t="shared" si="157"/>
        <v>2015</v>
      </c>
      <c r="K2515">
        <f t="shared" si="158"/>
        <v>28</v>
      </c>
      <c r="L2515">
        <f t="shared" si="159"/>
        <v>2015</v>
      </c>
    </row>
    <row r="2516" spans="1:12" x14ac:dyDescent="0.25">
      <c r="A2516">
        <v>208</v>
      </c>
      <c r="B2516" t="s">
        <v>2146</v>
      </c>
      <c r="C2516" s="12">
        <v>43010.472951388889</v>
      </c>
      <c r="D2516" s="12">
        <v>43041.669374999998</v>
      </c>
      <c r="E2516">
        <v>90</v>
      </c>
      <c r="F2516" t="s">
        <v>1515</v>
      </c>
      <c r="G2516" t="s">
        <v>5264</v>
      </c>
      <c r="H2516">
        <v>5</v>
      </c>
      <c r="I2516">
        <f t="shared" si="156"/>
        <v>40</v>
      </c>
      <c r="J2516">
        <f t="shared" si="157"/>
        <v>2017</v>
      </c>
      <c r="K2516">
        <f t="shared" si="158"/>
        <v>44</v>
      </c>
      <c r="L2516">
        <f t="shared" si="159"/>
        <v>2017</v>
      </c>
    </row>
    <row r="2517" spans="1:12" x14ac:dyDescent="0.25">
      <c r="A2517">
        <v>208</v>
      </c>
      <c r="B2517" t="s">
        <v>3744</v>
      </c>
      <c r="C2517" s="12">
        <v>42285.223229166666</v>
      </c>
      <c r="D2517" s="12">
        <v>42314.767546296294</v>
      </c>
      <c r="E2517">
        <v>90</v>
      </c>
      <c r="F2517" t="s">
        <v>1515</v>
      </c>
      <c r="G2517" t="s">
        <v>5264</v>
      </c>
      <c r="H2517">
        <v>5</v>
      </c>
      <c r="I2517">
        <f t="shared" si="156"/>
        <v>41</v>
      </c>
      <c r="J2517">
        <f t="shared" si="157"/>
        <v>2015</v>
      </c>
      <c r="K2517">
        <f t="shared" si="158"/>
        <v>45</v>
      </c>
      <c r="L2517">
        <f t="shared" si="159"/>
        <v>2015</v>
      </c>
    </row>
    <row r="2518" spans="1:12" x14ac:dyDescent="0.25">
      <c r="A2518">
        <v>208</v>
      </c>
      <c r="B2518" t="s">
        <v>3745</v>
      </c>
      <c r="C2518" s="12">
        <v>42285.224074074074</v>
      </c>
      <c r="D2518" s="12">
        <v>42285.543263888889</v>
      </c>
      <c r="E2518">
        <v>0</v>
      </c>
      <c r="F2518" t="s">
        <v>1515</v>
      </c>
      <c r="G2518" t="s">
        <v>5264</v>
      </c>
      <c r="H2518">
        <v>5</v>
      </c>
      <c r="I2518">
        <f t="shared" si="156"/>
        <v>41</v>
      </c>
      <c r="J2518">
        <f t="shared" si="157"/>
        <v>2015</v>
      </c>
      <c r="K2518">
        <f t="shared" si="158"/>
        <v>41</v>
      </c>
      <c r="L2518">
        <f t="shared" si="159"/>
        <v>2015</v>
      </c>
    </row>
    <row r="2519" spans="1:12" x14ac:dyDescent="0.25">
      <c r="A2519">
        <v>208</v>
      </c>
      <c r="B2519" t="s">
        <v>2147</v>
      </c>
      <c r="C2519" s="12">
        <v>43017.4530787037</v>
      </c>
      <c r="D2519" s="12">
        <v>43024.70039351852</v>
      </c>
      <c r="E2519">
        <v>90</v>
      </c>
      <c r="F2519" t="s">
        <v>1515</v>
      </c>
      <c r="G2519" t="s">
        <v>5264</v>
      </c>
      <c r="H2519">
        <v>5</v>
      </c>
      <c r="I2519">
        <f t="shared" si="156"/>
        <v>41</v>
      </c>
      <c r="J2519">
        <f t="shared" si="157"/>
        <v>2017</v>
      </c>
      <c r="K2519">
        <f t="shared" si="158"/>
        <v>42</v>
      </c>
      <c r="L2519">
        <f t="shared" si="159"/>
        <v>2017</v>
      </c>
    </row>
    <row r="2520" spans="1:12" x14ac:dyDescent="0.25">
      <c r="A2520">
        <v>208</v>
      </c>
      <c r="B2520" t="s">
        <v>3747</v>
      </c>
      <c r="C2520" s="12">
        <v>42293.438854166663</v>
      </c>
      <c r="D2520" s="12">
        <v>42300.365543981483</v>
      </c>
      <c r="E2520">
        <v>90</v>
      </c>
      <c r="F2520" t="s">
        <v>1515</v>
      </c>
      <c r="G2520" t="s">
        <v>5264</v>
      </c>
      <c r="H2520">
        <v>5</v>
      </c>
      <c r="I2520">
        <f t="shared" si="156"/>
        <v>42</v>
      </c>
      <c r="J2520">
        <f t="shared" si="157"/>
        <v>2015</v>
      </c>
      <c r="K2520">
        <f t="shared" si="158"/>
        <v>43</v>
      </c>
      <c r="L2520">
        <f t="shared" si="159"/>
        <v>2015</v>
      </c>
    </row>
    <row r="2521" spans="1:12" x14ac:dyDescent="0.25">
      <c r="A2521">
        <v>208</v>
      </c>
      <c r="B2521" t="s">
        <v>2192</v>
      </c>
      <c r="C2521" s="12">
        <v>42970.42664351852</v>
      </c>
      <c r="D2521" s="12">
        <v>43028.320844907408</v>
      </c>
      <c r="E2521">
        <v>90</v>
      </c>
      <c r="F2521" t="s">
        <v>1515</v>
      </c>
      <c r="G2521" t="s">
        <v>5264</v>
      </c>
      <c r="H2521">
        <v>5</v>
      </c>
      <c r="I2521">
        <f t="shared" si="156"/>
        <v>34</v>
      </c>
      <c r="J2521">
        <f t="shared" si="157"/>
        <v>2017</v>
      </c>
      <c r="K2521">
        <f t="shared" si="158"/>
        <v>42</v>
      </c>
      <c r="L2521">
        <f t="shared" si="159"/>
        <v>2017</v>
      </c>
    </row>
    <row r="2522" spans="1:12" x14ac:dyDescent="0.25">
      <c r="A2522">
        <v>208</v>
      </c>
      <c r="B2522" t="s">
        <v>2193</v>
      </c>
      <c r="C2522" s="12">
        <v>42970.428229166668</v>
      </c>
      <c r="D2522" s="12">
        <v>43031.371157407404</v>
      </c>
      <c r="E2522">
        <v>90</v>
      </c>
      <c r="F2522" t="s">
        <v>1515</v>
      </c>
      <c r="G2522" t="s">
        <v>5264</v>
      </c>
      <c r="H2522">
        <v>5</v>
      </c>
      <c r="I2522">
        <f t="shared" si="156"/>
        <v>34</v>
      </c>
      <c r="J2522">
        <f t="shared" si="157"/>
        <v>2017</v>
      </c>
      <c r="K2522">
        <f t="shared" si="158"/>
        <v>43</v>
      </c>
      <c r="L2522">
        <f t="shared" si="159"/>
        <v>2017</v>
      </c>
    </row>
    <row r="2523" spans="1:12" x14ac:dyDescent="0.25">
      <c r="A2523">
        <v>208</v>
      </c>
      <c r="B2523" t="s">
        <v>2194</v>
      </c>
      <c r="C2523" s="12">
        <v>42970.428773148145</v>
      </c>
      <c r="D2523" s="12">
        <v>43028.322048611109</v>
      </c>
      <c r="E2523">
        <v>90</v>
      </c>
      <c r="F2523" t="s">
        <v>1515</v>
      </c>
      <c r="G2523" t="s">
        <v>5264</v>
      </c>
      <c r="H2523">
        <v>5</v>
      </c>
      <c r="I2523">
        <f t="shared" si="156"/>
        <v>34</v>
      </c>
      <c r="J2523">
        <f t="shared" si="157"/>
        <v>2017</v>
      </c>
      <c r="K2523">
        <f t="shared" si="158"/>
        <v>42</v>
      </c>
      <c r="L2523">
        <f t="shared" si="159"/>
        <v>2017</v>
      </c>
    </row>
    <row r="2524" spans="1:12" x14ac:dyDescent="0.25">
      <c r="A2524">
        <v>208</v>
      </c>
      <c r="B2524" t="s">
        <v>2161</v>
      </c>
      <c r="C2524" s="12">
        <v>42971.545451388891</v>
      </c>
      <c r="D2524" s="12">
        <v>42977.624398148146</v>
      </c>
      <c r="E2524">
        <v>90</v>
      </c>
      <c r="F2524" t="s">
        <v>1515</v>
      </c>
      <c r="G2524" t="s">
        <v>5264</v>
      </c>
      <c r="H2524">
        <v>5</v>
      </c>
      <c r="I2524">
        <f t="shared" si="156"/>
        <v>34</v>
      </c>
      <c r="J2524">
        <f t="shared" si="157"/>
        <v>2017</v>
      </c>
      <c r="K2524">
        <f t="shared" si="158"/>
        <v>35</v>
      </c>
      <c r="L2524">
        <f t="shared" si="159"/>
        <v>2017</v>
      </c>
    </row>
    <row r="2525" spans="1:12" x14ac:dyDescent="0.25">
      <c r="A2525">
        <v>208</v>
      </c>
      <c r="B2525" t="s">
        <v>2162</v>
      </c>
      <c r="C2525" s="12">
        <v>42971.54787037037</v>
      </c>
      <c r="D2525" s="12">
        <v>42972.500509259262</v>
      </c>
      <c r="E2525">
        <v>90</v>
      </c>
      <c r="F2525" t="s">
        <v>1515</v>
      </c>
      <c r="G2525" t="s">
        <v>5264</v>
      </c>
      <c r="H2525">
        <v>5</v>
      </c>
      <c r="I2525">
        <f t="shared" si="156"/>
        <v>34</v>
      </c>
      <c r="J2525">
        <f t="shared" si="157"/>
        <v>2017</v>
      </c>
      <c r="K2525">
        <f t="shared" si="158"/>
        <v>34</v>
      </c>
      <c r="L2525">
        <f t="shared" si="159"/>
        <v>2017</v>
      </c>
    </row>
    <row r="2526" spans="1:12" x14ac:dyDescent="0.25">
      <c r="A2526">
        <v>208</v>
      </c>
      <c r="B2526" t="s">
        <v>2163</v>
      </c>
      <c r="C2526" s="12">
        <v>42977.600937499999</v>
      </c>
      <c r="D2526" s="12">
        <v>42977.706574074073</v>
      </c>
      <c r="E2526">
        <v>90</v>
      </c>
      <c r="F2526" t="s">
        <v>1515</v>
      </c>
      <c r="G2526" t="s">
        <v>5264</v>
      </c>
      <c r="H2526">
        <v>5</v>
      </c>
      <c r="I2526">
        <f t="shared" si="156"/>
        <v>35</v>
      </c>
      <c r="J2526">
        <f t="shared" si="157"/>
        <v>2017</v>
      </c>
      <c r="K2526">
        <f t="shared" si="158"/>
        <v>35</v>
      </c>
      <c r="L2526">
        <f t="shared" si="159"/>
        <v>2017</v>
      </c>
    </row>
    <row r="2527" spans="1:12" x14ac:dyDescent="0.25">
      <c r="A2527">
        <v>208</v>
      </c>
      <c r="B2527" t="s">
        <v>2164</v>
      </c>
      <c r="C2527" s="12">
        <v>42978.469293981485</v>
      </c>
      <c r="D2527" s="12">
        <v>42990.660474537035</v>
      </c>
      <c r="E2527">
        <v>90</v>
      </c>
      <c r="F2527" t="s">
        <v>1515</v>
      </c>
      <c r="G2527" t="s">
        <v>5264</v>
      </c>
      <c r="H2527">
        <v>5</v>
      </c>
      <c r="I2527">
        <f t="shared" si="156"/>
        <v>35</v>
      </c>
      <c r="J2527">
        <f t="shared" si="157"/>
        <v>2017</v>
      </c>
      <c r="K2527">
        <f t="shared" si="158"/>
        <v>37</v>
      </c>
      <c r="L2527">
        <f t="shared" si="159"/>
        <v>2017</v>
      </c>
    </row>
    <row r="2528" spans="1:12" x14ac:dyDescent="0.25">
      <c r="A2528">
        <v>208</v>
      </c>
      <c r="B2528" t="s">
        <v>2165</v>
      </c>
      <c r="C2528" s="12">
        <v>42982.608518518522</v>
      </c>
      <c r="D2528" s="12">
        <v>42984.369166666664</v>
      </c>
      <c r="E2528">
        <v>90</v>
      </c>
      <c r="F2528" t="s">
        <v>1515</v>
      </c>
      <c r="G2528" t="s">
        <v>5264</v>
      </c>
      <c r="H2528">
        <v>5</v>
      </c>
      <c r="I2528">
        <f t="shared" si="156"/>
        <v>36</v>
      </c>
      <c r="J2528">
        <f t="shared" si="157"/>
        <v>2017</v>
      </c>
      <c r="K2528">
        <f t="shared" si="158"/>
        <v>36</v>
      </c>
      <c r="L2528">
        <f t="shared" si="159"/>
        <v>2017</v>
      </c>
    </row>
    <row r="2529" spans="1:12" x14ac:dyDescent="0.25">
      <c r="A2529">
        <v>208</v>
      </c>
      <c r="B2529" t="s">
        <v>2166</v>
      </c>
      <c r="C2529" s="12">
        <v>42982.615115740744</v>
      </c>
      <c r="D2529" s="12">
        <v>42984.559571759259</v>
      </c>
      <c r="E2529">
        <v>90</v>
      </c>
      <c r="F2529" t="s">
        <v>1515</v>
      </c>
      <c r="G2529" t="s">
        <v>5264</v>
      </c>
      <c r="H2529">
        <v>5</v>
      </c>
      <c r="I2529">
        <f t="shared" si="156"/>
        <v>36</v>
      </c>
      <c r="J2529">
        <f t="shared" si="157"/>
        <v>2017</v>
      </c>
      <c r="K2529">
        <f t="shared" si="158"/>
        <v>36</v>
      </c>
      <c r="L2529">
        <f t="shared" si="159"/>
        <v>2017</v>
      </c>
    </row>
    <row r="2530" spans="1:12" x14ac:dyDescent="0.25">
      <c r="A2530">
        <v>208</v>
      </c>
      <c r="B2530" t="s">
        <v>2167</v>
      </c>
      <c r="C2530" s="12">
        <v>42982.659791666665</v>
      </c>
      <c r="D2530" s="12">
        <v>42984.359386574077</v>
      </c>
      <c r="E2530">
        <v>90</v>
      </c>
      <c r="F2530" t="s">
        <v>1515</v>
      </c>
      <c r="G2530" t="s">
        <v>5264</v>
      </c>
      <c r="H2530">
        <v>5</v>
      </c>
      <c r="I2530">
        <f t="shared" si="156"/>
        <v>36</v>
      </c>
      <c r="J2530">
        <f t="shared" si="157"/>
        <v>2017</v>
      </c>
      <c r="K2530">
        <f t="shared" si="158"/>
        <v>36</v>
      </c>
      <c r="L2530">
        <f t="shared" si="159"/>
        <v>2017</v>
      </c>
    </row>
    <row r="2531" spans="1:12" x14ac:dyDescent="0.25">
      <c r="A2531">
        <v>208</v>
      </c>
      <c r="B2531" t="s">
        <v>2168</v>
      </c>
      <c r="C2531" s="12">
        <v>42983.62232638889</v>
      </c>
      <c r="D2531" s="12">
        <v>42996.589722222219</v>
      </c>
      <c r="E2531">
        <v>90</v>
      </c>
      <c r="F2531" t="s">
        <v>1515</v>
      </c>
      <c r="G2531" t="s">
        <v>5264</v>
      </c>
      <c r="H2531">
        <v>5</v>
      </c>
      <c r="I2531">
        <f t="shared" si="156"/>
        <v>36</v>
      </c>
      <c r="J2531">
        <f t="shared" si="157"/>
        <v>2017</v>
      </c>
      <c r="K2531">
        <f t="shared" si="158"/>
        <v>38</v>
      </c>
      <c r="L2531">
        <f t="shared" si="159"/>
        <v>2017</v>
      </c>
    </row>
    <row r="2532" spans="1:12" x14ac:dyDescent="0.25">
      <c r="A2532">
        <v>208</v>
      </c>
      <c r="B2532" t="s">
        <v>2297</v>
      </c>
      <c r="C2532" s="12">
        <v>43172.658761574072</v>
      </c>
      <c r="D2532" s="12">
        <v>43200.706643518519</v>
      </c>
      <c r="E2532">
        <v>90</v>
      </c>
      <c r="F2532" t="s">
        <v>1515</v>
      </c>
      <c r="G2532" t="s">
        <v>5264</v>
      </c>
      <c r="H2532">
        <v>5</v>
      </c>
      <c r="I2532">
        <f t="shared" si="156"/>
        <v>11</v>
      </c>
      <c r="J2532">
        <f t="shared" si="157"/>
        <v>2018</v>
      </c>
      <c r="K2532">
        <f t="shared" si="158"/>
        <v>15</v>
      </c>
      <c r="L2532">
        <f t="shared" si="159"/>
        <v>2018</v>
      </c>
    </row>
    <row r="2533" spans="1:12" x14ac:dyDescent="0.25">
      <c r="A2533">
        <v>208</v>
      </c>
      <c r="B2533" t="s">
        <v>2305</v>
      </c>
      <c r="C2533" s="12">
        <v>43178.391388888886</v>
      </c>
      <c r="D2533" s="12">
        <v>43180.576956018522</v>
      </c>
      <c r="E2533">
        <v>90</v>
      </c>
      <c r="F2533" t="s">
        <v>1515</v>
      </c>
      <c r="G2533" t="s">
        <v>5264</v>
      </c>
      <c r="H2533">
        <v>5</v>
      </c>
      <c r="I2533">
        <f t="shared" si="156"/>
        <v>12</v>
      </c>
      <c r="J2533">
        <f t="shared" si="157"/>
        <v>2018</v>
      </c>
      <c r="K2533">
        <f t="shared" si="158"/>
        <v>12</v>
      </c>
      <c r="L2533">
        <f t="shared" si="159"/>
        <v>2018</v>
      </c>
    </row>
    <row r="2534" spans="1:12" x14ac:dyDescent="0.25">
      <c r="A2534">
        <v>208</v>
      </c>
      <c r="B2534" t="s">
        <v>2306</v>
      </c>
      <c r="C2534" s="12">
        <v>43178.597071759257</v>
      </c>
      <c r="D2534" s="12">
        <v>43181.374988425923</v>
      </c>
      <c r="E2534">
        <v>90</v>
      </c>
      <c r="F2534" t="s">
        <v>1515</v>
      </c>
      <c r="G2534" t="s">
        <v>5264</v>
      </c>
      <c r="H2534">
        <v>5</v>
      </c>
      <c r="I2534">
        <f t="shared" si="156"/>
        <v>12</v>
      </c>
      <c r="J2534">
        <f t="shared" si="157"/>
        <v>2018</v>
      </c>
      <c r="K2534">
        <f t="shared" si="158"/>
        <v>12</v>
      </c>
      <c r="L2534">
        <f t="shared" si="159"/>
        <v>2018</v>
      </c>
    </row>
    <row r="2535" spans="1:12" x14ac:dyDescent="0.25">
      <c r="A2535">
        <v>208</v>
      </c>
      <c r="B2535" t="s">
        <v>2145</v>
      </c>
      <c r="C2535" s="12">
        <v>42872.444305555553</v>
      </c>
      <c r="D2535" s="12">
        <v>42874.471620370372</v>
      </c>
      <c r="E2535">
        <v>90</v>
      </c>
      <c r="F2535" t="s">
        <v>1515</v>
      </c>
      <c r="G2535" t="s">
        <v>5264</v>
      </c>
      <c r="H2535">
        <v>5</v>
      </c>
      <c r="I2535">
        <f t="shared" si="156"/>
        <v>20</v>
      </c>
      <c r="J2535">
        <f t="shared" si="157"/>
        <v>2017</v>
      </c>
      <c r="K2535">
        <f t="shared" si="158"/>
        <v>20</v>
      </c>
      <c r="L2535">
        <f t="shared" si="159"/>
        <v>2017</v>
      </c>
    </row>
    <row r="2536" spans="1:12" x14ac:dyDescent="0.25">
      <c r="A2536">
        <v>208</v>
      </c>
      <c r="B2536" t="s">
        <v>3720</v>
      </c>
      <c r="C2536" s="12">
        <v>42527.548576388886</v>
      </c>
      <c r="D2536" s="12">
        <v>42530.702152777776</v>
      </c>
      <c r="E2536">
        <v>90</v>
      </c>
      <c r="F2536" t="s">
        <v>1515</v>
      </c>
      <c r="G2536" t="s">
        <v>5264</v>
      </c>
      <c r="H2536">
        <v>5</v>
      </c>
      <c r="I2536">
        <f t="shared" si="156"/>
        <v>23</v>
      </c>
      <c r="J2536">
        <f t="shared" si="157"/>
        <v>2016</v>
      </c>
      <c r="K2536">
        <f t="shared" si="158"/>
        <v>23</v>
      </c>
      <c r="L2536">
        <f t="shared" si="159"/>
        <v>2016</v>
      </c>
    </row>
    <row r="2537" spans="1:12" x14ac:dyDescent="0.25">
      <c r="A2537">
        <v>208</v>
      </c>
      <c r="B2537" t="s">
        <v>3723</v>
      </c>
      <c r="C2537" s="12">
        <v>42528.375486111108</v>
      </c>
      <c r="D2537" s="12">
        <v>42577.455636574072</v>
      </c>
      <c r="E2537">
        <v>90</v>
      </c>
      <c r="F2537" t="s">
        <v>1515</v>
      </c>
      <c r="G2537" t="s">
        <v>5264</v>
      </c>
      <c r="H2537">
        <v>5</v>
      </c>
      <c r="I2537">
        <f t="shared" si="156"/>
        <v>23</v>
      </c>
      <c r="J2537">
        <f t="shared" si="157"/>
        <v>2016</v>
      </c>
      <c r="K2537">
        <f t="shared" si="158"/>
        <v>30</v>
      </c>
      <c r="L2537">
        <f t="shared" si="159"/>
        <v>2016</v>
      </c>
    </row>
    <row r="2538" spans="1:12" x14ac:dyDescent="0.25">
      <c r="A2538">
        <v>208</v>
      </c>
      <c r="B2538" t="s">
        <v>3721</v>
      </c>
      <c r="C2538" s="12">
        <v>42528.54960648148</v>
      </c>
      <c r="D2538" s="12">
        <v>42556.586504629631</v>
      </c>
      <c r="E2538">
        <v>90</v>
      </c>
      <c r="F2538" t="s">
        <v>1515</v>
      </c>
      <c r="G2538" t="s">
        <v>5264</v>
      </c>
      <c r="H2538">
        <v>5</v>
      </c>
      <c r="I2538">
        <f t="shared" si="156"/>
        <v>23</v>
      </c>
      <c r="J2538">
        <f t="shared" si="157"/>
        <v>2016</v>
      </c>
      <c r="K2538">
        <f t="shared" si="158"/>
        <v>27</v>
      </c>
      <c r="L2538">
        <f t="shared" si="159"/>
        <v>2016</v>
      </c>
    </row>
    <row r="2539" spans="1:12" x14ac:dyDescent="0.25">
      <c r="A2539">
        <v>208</v>
      </c>
      <c r="B2539" t="s">
        <v>3722</v>
      </c>
      <c r="C2539" s="12">
        <v>42529.555462962962</v>
      </c>
      <c r="D2539" s="12">
        <v>42535.56046296296</v>
      </c>
      <c r="E2539">
        <v>90</v>
      </c>
      <c r="F2539" t="s">
        <v>1515</v>
      </c>
      <c r="G2539" t="s">
        <v>5264</v>
      </c>
      <c r="H2539">
        <v>5</v>
      </c>
      <c r="I2539">
        <f t="shared" si="156"/>
        <v>23</v>
      </c>
      <c r="J2539">
        <f t="shared" si="157"/>
        <v>2016</v>
      </c>
      <c r="K2539">
        <f t="shared" si="158"/>
        <v>24</v>
      </c>
      <c r="L2539">
        <f t="shared" si="159"/>
        <v>2016</v>
      </c>
    </row>
    <row r="2540" spans="1:12" x14ac:dyDescent="0.25">
      <c r="A2540">
        <v>208</v>
      </c>
      <c r="B2540" t="s">
        <v>3724</v>
      </c>
      <c r="C2540" s="12">
        <v>42534.459537037037</v>
      </c>
      <c r="D2540" s="12">
        <v>42536.569803240738</v>
      </c>
      <c r="E2540">
        <v>90</v>
      </c>
      <c r="F2540" t="s">
        <v>1515</v>
      </c>
      <c r="G2540" t="s">
        <v>5264</v>
      </c>
      <c r="H2540">
        <v>5</v>
      </c>
      <c r="I2540">
        <f t="shared" si="156"/>
        <v>24</v>
      </c>
      <c r="J2540">
        <f t="shared" si="157"/>
        <v>2016</v>
      </c>
      <c r="K2540">
        <f t="shared" si="158"/>
        <v>24</v>
      </c>
      <c r="L2540">
        <f t="shared" si="159"/>
        <v>2016</v>
      </c>
    </row>
    <row r="2541" spans="1:12" x14ac:dyDescent="0.25">
      <c r="A2541">
        <v>208</v>
      </c>
      <c r="B2541" t="s">
        <v>3725</v>
      </c>
      <c r="C2541" s="12">
        <v>42534.66333333333</v>
      </c>
      <c r="D2541" s="12">
        <v>42537.59170138889</v>
      </c>
      <c r="E2541">
        <v>90</v>
      </c>
      <c r="F2541" t="s">
        <v>1515</v>
      </c>
      <c r="G2541" t="s">
        <v>5264</v>
      </c>
      <c r="H2541">
        <v>5</v>
      </c>
      <c r="I2541">
        <f t="shared" si="156"/>
        <v>24</v>
      </c>
      <c r="J2541">
        <f t="shared" si="157"/>
        <v>2016</v>
      </c>
      <c r="K2541">
        <f t="shared" si="158"/>
        <v>24</v>
      </c>
      <c r="L2541">
        <f t="shared" si="159"/>
        <v>2016</v>
      </c>
    </row>
    <row r="2542" spans="1:12" x14ac:dyDescent="0.25">
      <c r="A2542">
        <v>208</v>
      </c>
      <c r="B2542" t="s">
        <v>3726</v>
      </c>
      <c r="C2542" s="12">
        <v>42535.661712962959</v>
      </c>
      <c r="D2542" s="12">
        <v>42538.444675925923</v>
      </c>
      <c r="E2542">
        <v>90</v>
      </c>
      <c r="F2542" t="s">
        <v>1515</v>
      </c>
      <c r="G2542" t="s">
        <v>5264</v>
      </c>
      <c r="H2542">
        <v>5</v>
      </c>
      <c r="I2542">
        <f t="shared" si="156"/>
        <v>24</v>
      </c>
      <c r="J2542">
        <f t="shared" si="157"/>
        <v>2016</v>
      </c>
      <c r="K2542">
        <f t="shared" si="158"/>
        <v>24</v>
      </c>
      <c r="L2542">
        <f t="shared" si="159"/>
        <v>2016</v>
      </c>
    </row>
    <row r="2543" spans="1:12" x14ac:dyDescent="0.25">
      <c r="A2543">
        <v>208</v>
      </c>
      <c r="B2543" t="s">
        <v>3727</v>
      </c>
      <c r="C2543" s="12">
        <v>42542.463391203702</v>
      </c>
      <c r="D2543" s="12">
        <v>42544.672500000001</v>
      </c>
      <c r="E2543">
        <v>90</v>
      </c>
      <c r="F2543" t="s">
        <v>1515</v>
      </c>
      <c r="G2543" t="s">
        <v>5264</v>
      </c>
      <c r="H2543">
        <v>5</v>
      </c>
      <c r="I2543">
        <f t="shared" si="156"/>
        <v>25</v>
      </c>
      <c r="J2543">
        <f t="shared" si="157"/>
        <v>2016</v>
      </c>
      <c r="K2543">
        <f t="shared" si="158"/>
        <v>25</v>
      </c>
      <c r="L2543">
        <f t="shared" si="159"/>
        <v>2016</v>
      </c>
    </row>
    <row r="2544" spans="1:12" x14ac:dyDescent="0.25">
      <c r="A2544">
        <v>208</v>
      </c>
      <c r="B2544" t="s">
        <v>2304</v>
      </c>
      <c r="C2544" s="12">
        <v>43172.45684027778</v>
      </c>
      <c r="D2544" s="12">
        <v>43202.599062499998</v>
      </c>
      <c r="E2544">
        <v>90</v>
      </c>
      <c r="F2544" t="s">
        <v>1515</v>
      </c>
      <c r="G2544" t="s">
        <v>5264</v>
      </c>
      <c r="H2544">
        <v>5</v>
      </c>
      <c r="I2544">
        <f t="shared" si="156"/>
        <v>11</v>
      </c>
      <c r="J2544">
        <f t="shared" si="157"/>
        <v>2018</v>
      </c>
      <c r="K2544">
        <f t="shared" si="158"/>
        <v>15</v>
      </c>
      <c r="L2544">
        <f t="shared" si="159"/>
        <v>2018</v>
      </c>
    </row>
    <row r="2545" spans="1:12" x14ac:dyDescent="0.25">
      <c r="A2545">
        <v>208</v>
      </c>
      <c r="B2545" t="s">
        <v>2213</v>
      </c>
      <c r="C2545" s="12">
        <v>42893.602638888886</v>
      </c>
      <c r="D2545" s="12">
        <v>42894.527013888888</v>
      </c>
      <c r="E2545">
        <v>90</v>
      </c>
      <c r="F2545" t="s">
        <v>1515</v>
      </c>
      <c r="G2545" t="s">
        <v>5264</v>
      </c>
      <c r="H2545">
        <v>5</v>
      </c>
      <c r="I2545">
        <f t="shared" si="156"/>
        <v>23</v>
      </c>
      <c r="J2545">
        <f t="shared" si="157"/>
        <v>2017</v>
      </c>
      <c r="K2545">
        <f t="shared" si="158"/>
        <v>23</v>
      </c>
      <c r="L2545">
        <f t="shared" si="159"/>
        <v>2017</v>
      </c>
    </row>
    <row r="2546" spans="1:12" x14ac:dyDescent="0.25">
      <c r="A2546">
        <v>208</v>
      </c>
      <c r="B2546" t="s">
        <v>2214</v>
      </c>
      <c r="C2546" s="12">
        <v>42894.697060185186</v>
      </c>
      <c r="D2546" s="12">
        <v>42894.723576388889</v>
      </c>
      <c r="E2546">
        <v>0</v>
      </c>
      <c r="F2546" t="s">
        <v>1515</v>
      </c>
      <c r="G2546" t="s">
        <v>5264</v>
      </c>
      <c r="H2546">
        <v>5</v>
      </c>
      <c r="I2546">
        <f t="shared" si="156"/>
        <v>23</v>
      </c>
      <c r="J2546">
        <f t="shared" si="157"/>
        <v>2017</v>
      </c>
      <c r="K2546">
        <f t="shared" si="158"/>
        <v>23</v>
      </c>
      <c r="L2546">
        <f t="shared" si="159"/>
        <v>2017</v>
      </c>
    </row>
    <row r="2547" spans="1:12" x14ac:dyDescent="0.25">
      <c r="A2547">
        <v>208</v>
      </c>
      <c r="B2547" t="s">
        <v>2215</v>
      </c>
      <c r="C2547" s="12">
        <v>42899.485266203701</v>
      </c>
      <c r="D2547" s="12">
        <v>42900.346203703702</v>
      </c>
      <c r="E2547">
        <v>90</v>
      </c>
      <c r="F2547" t="s">
        <v>1515</v>
      </c>
      <c r="G2547" t="s">
        <v>5264</v>
      </c>
      <c r="H2547">
        <v>5</v>
      </c>
      <c r="I2547">
        <f t="shared" si="156"/>
        <v>24</v>
      </c>
      <c r="J2547">
        <f t="shared" si="157"/>
        <v>2017</v>
      </c>
      <c r="K2547">
        <f t="shared" si="158"/>
        <v>24</v>
      </c>
      <c r="L2547">
        <f t="shared" si="159"/>
        <v>2017</v>
      </c>
    </row>
    <row r="2548" spans="1:12" x14ac:dyDescent="0.25">
      <c r="A2548">
        <v>208</v>
      </c>
      <c r="B2548" t="s">
        <v>2216</v>
      </c>
      <c r="C2548" s="12">
        <v>42899.495567129627</v>
      </c>
      <c r="D2548" s="12">
        <v>42900.358888888892</v>
      </c>
      <c r="E2548">
        <v>90</v>
      </c>
      <c r="F2548" t="s">
        <v>1515</v>
      </c>
      <c r="G2548" t="s">
        <v>5264</v>
      </c>
      <c r="H2548">
        <v>5</v>
      </c>
      <c r="I2548">
        <f t="shared" si="156"/>
        <v>24</v>
      </c>
      <c r="J2548">
        <f t="shared" si="157"/>
        <v>2017</v>
      </c>
      <c r="K2548">
        <f t="shared" si="158"/>
        <v>24</v>
      </c>
      <c r="L2548">
        <f t="shared" si="159"/>
        <v>2017</v>
      </c>
    </row>
    <row r="2549" spans="1:12" x14ac:dyDescent="0.25">
      <c r="A2549">
        <v>208</v>
      </c>
      <c r="B2549" t="s">
        <v>2217</v>
      </c>
      <c r="C2549" s="12">
        <v>42899.69635416667</v>
      </c>
      <c r="D2549" s="12">
        <v>42900.669189814813</v>
      </c>
      <c r="E2549">
        <v>90</v>
      </c>
      <c r="F2549" t="s">
        <v>1515</v>
      </c>
      <c r="G2549" t="s">
        <v>5264</v>
      </c>
      <c r="H2549">
        <v>5</v>
      </c>
      <c r="I2549">
        <f t="shared" si="156"/>
        <v>24</v>
      </c>
      <c r="J2549">
        <f t="shared" si="157"/>
        <v>2017</v>
      </c>
      <c r="K2549">
        <f t="shared" si="158"/>
        <v>24</v>
      </c>
      <c r="L2549">
        <f t="shared" si="159"/>
        <v>2017</v>
      </c>
    </row>
    <row r="2550" spans="1:12" x14ac:dyDescent="0.25">
      <c r="A2550">
        <v>208</v>
      </c>
      <c r="B2550" t="s">
        <v>2218</v>
      </c>
      <c r="C2550" s="12">
        <v>42900.494363425925</v>
      </c>
      <c r="D2550" s="12">
        <v>42922.480543981481</v>
      </c>
      <c r="E2550">
        <v>90</v>
      </c>
      <c r="F2550" t="s">
        <v>1515</v>
      </c>
      <c r="G2550" t="s">
        <v>5264</v>
      </c>
      <c r="H2550">
        <v>5</v>
      </c>
      <c r="I2550">
        <f t="shared" si="156"/>
        <v>24</v>
      </c>
      <c r="J2550">
        <f t="shared" si="157"/>
        <v>2017</v>
      </c>
      <c r="K2550">
        <f t="shared" si="158"/>
        <v>27</v>
      </c>
      <c r="L2550">
        <f t="shared" si="159"/>
        <v>2017</v>
      </c>
    </row>
    <row r="2551" spans="1:12" x14ac:dyDescent="0.25">
      <c r="A2551">
        <v>208</v>
      </c>
      <c r="B2551" t="s">
        <v>2219</v>
      </c>
      <c r="C2551" s="12">
        <v>42901.478194444448</v>
      </c>
      <c r="D2551" s="12">
        <v>42971.664583333331</v>
      </c>
      <c r="E2551">
        <v>90</v>
      </c>
      <c r="F2551" t="s">
        <v>1515</v>
      </c>
      <c r="G2551" t="s">
        <v>5264</v>
      </c>
      <c r="H2551">
        <v>5</v>
      </c>
      <c r="I2551">
        <f t="shared" si="156"/>
        <v>24</v>
      </c>
      <c r="J2551">
        <f t="shared" si="157"/>
        <v>2017</v>
      </c>
      <c r="K2551">
        <f t="shared" si="158"/>
        <v>34</v>
      </c>
      <c r="L2551">
        <f t="shared" si="159"/>
        <v>2017</v>
      </c>
    </row>
    <row r="2552" spans="1:12" x14ac:dyDescent="0.25">
      <c r="A2552">
        <v>208</v>
      </c>
      <c r="B2552" t="s">
        <v>2220</v>
      </c>
      <c r="C2552" s="12">
        <v>42905.458194444444</v>
      </c>
      <c r="D2552" s="12">
        <v>42906.376493055555</v>
      </c>
      <c r="E2552">
        <v>90</v>
      </c>
      <c r="F2552" t="s">
        <v>1515</v>
      </c>
      <c r="G2552" t="s">
        <v>5264</v>
      </c>
      <c r="H2552">
        <v>5</v>
      </c>
      <c r="I2552">
        <f t="shared" si="156"/>
        <v>25</v>
      </c>
      <c r="J2552">
        <f t="shared" si="157"/>
        <v>2017</v>
      </c>
      <c r="K2552">
        <f t="shared" si="158"/>
        <v>25</v>
      </c>
      <c r="L2552">
        <f t="shared" si="159"/>
        <v>2017</v>
      </c>
    </row>
    <row r="2553" spans="1:12" x14ac:dyDescent="0.25">
      <c r="A2553">
        <v>208</v>
      </c>
      <c r="B2553" t="s">
        <v>2221</v>
      </c>
      <c r="C2553" s="12">
        <v>42905.475868055553</v>
      </c>
      <c r="D2553" s="12">
        <v>42907.602847222224</v>
      </c>
      <c r="E2553">
        <v>90</v>
      </c>
      <c r="F2553" t="s">
        <v>1515</v>
      </c>
      <c r="G2553" t="s">
        <v>5264</v>
      </c>
      <c r="H2553">
        <v>5</v>
      </c>
      <c r="I2553">
        <f t="shared" si="156"/>
        <v>25</v>
      </c>
      <c r="J2553">
        <f t="shared" si="157"/>
        <v>2017</v>
      </c>
      <c r="K2553">
        <f t="shared" si="158"/>
        <v>25</v>
      </c>
      <c r="L2553">
        <f t="shared" si="159"/>
        <v>2017</v>
      </c>
    </row>
    <row r="2554" spans="1:12" x14ac:dyDescent="0.25">
      <c r="A2554">
        <v>208</v>
      </c>
      <c r="B2554" t="s">
        <v>2222</v>
      </c>
      <c r="C2554" s="12">
        <v>42905.490636574075</v>
      </c>
      <c r="D2554" s="12">
        <v>42922.370150462964</v>
      </c>
      <c r="E2554">
        <v>90</v>
      </c>
      <c r="F2554" t="s">
        <v>1515</v>
      </c>
      <c r="G2554" t="s">
        <v>5264</v>
      </c>
      <c r="H2554">
        <v>5</v>
      </c>
      <c r="I2554">
        <f t="shared" si="156"/>
        <v>25</v>
      </c>
      <c r="J2554">
        <f t="shared" si="157"/>
        <v>2017</v>
      </c>
      <c r="K2554">
        <f t="shared" si="158"/>
        <v>27</v>
      </c>
      <c r="L2554">
        <f t="shared" si="159"/>
        <v>2017</v>
      </c>
    </row>
    <row r="2555" spans="1:12" x14ac:dyDescent="0.25">
      <c r="A2555">
        <v>208</v>
      </c>
      <c r="B2555" t="s">
        <v>2196</v>
      </c>
      <c r="C2555" s="12">
        <v>42906.38753472222</v>
      </c>
      <c r="D2555" s="12">
        <v>42908.703935185185</v>
      </c>
      <c r="E2555">
        <v>90</v>
      </c>
      <c r="F2555" t="s">
        <v>1515</v>
      </c>
      <c r="G2555" t="s">
        <v>5264</v>
      </c>
      <c r="H2555">
        <v>5</v>
      </c>
      <c r="I2555">
        <f t="shared" si="156"/>
        <v>25</v>
      </c>
      <c r="J2555">
        <f t="shared" si="157"/>
        <v>2017</v>
      </c>
      <c r="K2555">
        <f t="shared" si="158"/>
        <v>25</v>
      </c>
      <c r="L2555">
        <f t="shared" si="159"/>
        <v>2017</v>
      </c>
    </row>
    <row r="2556" spans="1:12" x14ac:dyDescent="0.25">
      <c r="A2556">
        <v>208</v>
      </c>
      <c r="B2556" t="s">
        <v>2197</v>
      </c>
      <c r="C2556" s="12">
        <v>42906.563946759263</v>
      </c>
      <c r="D2556" s="12">
        <v>42908.705729166664</v>
      </c>
      <c r="E2556">
        <v>90</v>
      </c>
      <c r="F2556" t="s">
        <v>1515</v>
      </c>
      <c r="G2556" t="s">
        <v>5264</v>
      </c>
      <c r="H2556">
        <v>5</v>
      </c>
      <c r="I2556">
        <f t="shared" si="156"/>
        <v>25</v>
      </c>
      <c r="J2556">
        <f t="shared" si="157"/>
        <v>2017</v>
      </c>
      <c r="K2556">
        <f t="shared" si="158"/>
        <v>25</v>
      </c>
      <c r="L2556">
        <f t="shared" si="159"/>
        <v>2017</v>
      </c>
    </row>
    <row r="2557" spans="1:12" x14ac:dyDescent="0.25">
      <c r="A2557">
        <v>208</v>
      </c>
      <c r="B2557" t="s">
        <v>2198</v>
      </c>
      <c r="C2557" s="12">
        <v>42906.570960648147</v>
      </c>
      <c r="D2557" s="12">
        <v>42920.365752314814</v>
      </c>
      <c r="E2557">
        <v>90</v>
      </c>
      <c r="F2557" t="s">
        <v>1515</v>
      </c>
      <c r="G2557" t="s">
        <v>5264</v>
      </c>
      <c r="H2557">
        <v>5</v>
      </c>
      <c r="I2557">
        <f t="shared" si="156"/>
        <v>25</v>
      </c>
      <c r="J2557">
        <f t="shared" si="157"/>
        <v>2017</v>
      </c>
      <c r="K2557">
        <f t="shared" si="158"/>
        <v>27</v>
      </c>
      <c r="L2557">
        <f t="shared" si="159"/>
        <v>2017</v>
      </c>
    </row>
    <row r="2558" spans="1:12" x14ac:dyDescent="0.25">
      <c r="A2558">
        <v>208</v>
      </c>
      <c r="B2558" t="s">
        <v>2152</v>
      </c>
      <c r="C2558" s="12">
        <v>43084.475300925929</v>
      </c>
      <c r="D2558" s="12">
        <v>43088.359375</v>
      </c>
      <c r="E2558">
        <v>90</v>
      </c>
      <c r="F2558" t="s">
        <v>1515</v>
      </c>
      <c r="G2558" t="s">
        <v>5264</v>
      </c>
      <c r="H2558">
        <v>5</v>
      </c>
      <c r="I2558">
        <f t="shared" si="156"/>
        <v>50</v>
      </c>
      <c r="J2558">
        <f t="shared" si="157"/>
        <v>2017</v>
      </c>
      <c r="K2558">
        <f t="shared" si="158"/>
        <v>51</v>
      </c>
      <c r="L2558">
        <f t="shared" si="159"/>
        <v>2017</v>
      </c>
    </row>
    <row r="2559" spans="1:12" x14ac:dyDescent="0.25">
      <c r="A2559">
        <v>208</v>
      </c>
      <c r="B2559" t="s">
        <v>2140</v>
      </c>
      <c r="C2559" s="12">
        <v>42870.496944444443</v>
      </c>
      <c r="D2559" s="12">
        <v>42912.702534722222</v>
      </c>
      <c r="E2559">
        <v>90</v>
      </c>
      <c r="F2559" t="s">
        <v>1515</v>
      </c>
      <c r="G2559" t="s">
        <v>5264</v>
      </c>
      <c r="H2559">
        <v>5</v>
      </c>
      <c r="I2559">
        <f t="shared" si="156"/>
        <v>20</v>
      </c>
      <c r="J2559">
        <f t="shared" si="157"/>
        <v>2017</v>
      </c>
      <c r="K2559">
        <f t="shared" si="158"/>
        <v>26</v>
      </c>
      <c r="L2559">
        <f t="shared" si="159"/>
        <v>2017</v>
      </c>
    </row>
    <row r="2560" spans="1:12" x14ac:dyDescent="0.25">
      <c r="A2560">
        <v>208</v>
      </c>
      <c r="B2560" t="s">
        <v>2141</v>
      </c>
      <c r="C2560" s="12">
        <v>42870.498749999999</v>
      </c>
      <c r="D2560" s="12">
        <v>42878.659178240741</v>
      </c>
      <c r="E2560">
        <v>90</v>
      </c>
      <c r="F2560" t="s">
        <v>1515</v>
      </c>
      <c r="G2560" t="s">
        <v>5264</v>
      </c>
      <c r="H2560">
        <v>5</v>
      </c>
      <c r="I2560">
        <f t="shared" si="156"/>
        <v>20</v>
      </c>
      <c r="J2560">
        <f t="shared" si="157"/>
        <v>2017</v>
      </c>
      <c r="K2560">
        <f t="shared" si="158"/>
        <v>21</v>
      </c>
      <c r="L2560">
        <f t="shared" si="159"/>
        <v>2017</v>
      </c>
    </row>
    <row r="2561" spans="1:12" x14ac:dyDescent="0.25">
      <c r="A2561">
        <v>208</v>
      </c>
      <c r="B2561" t="s">
        <v>2142</v>
      </c>
      <c r="C2561" s="12">
        <v>42871.461377314816</v>
      </c>
      <c r="D2561" s="12">
        <v>42872.649988425925</v>
      </c>
      <c r="E2561">
        <v>90</v>
      </c>
      <c r="F2561" t="s">
        <v>1515</v>
      </c>
      <c r="G2561" t="s">
        <v>5264</v>
      </c>
      <c r="H2561">
        <v>5</v>
      </c>
      <c r="I2561">
        <f t="shared" si="156"/>
        <v>20</v>
      </c>
      <c r="J2561">
        <f t="shared" si="157"/>
        <v>2017</v>
      </c>
      <c r="K2561">
        <f t="shared" si="158"/>
        <v>20</v>
      </c>
      <c r="L2561">
        <f t="shared" si="159"/>
        <v>2017</v>
      </c>
    </row>
    <row r="2562" spans="1:12" x14ac:dyDescent="0.25">
      <c r="A2562">
        <v>208</v>
      </c>
      <c r="B2562" t="s">
        <v>2143</v>
      </c>
      <c r="C2562" s="12">
        <v>42871.532627314817</v>
      </c>
      <c r="D2562" s="12">
        <v>42872.651412037034</v>
      </c>
      <c r="E2562">
        <v>90</v>
      </c>
      <c r="F2562" t="s">
        <v>1515</v>
      </c>
      <c r="G2562" t="s">
        <v>5264</v>
      </c>
      <c r="H2562">
        <v>5</v>
      </c>
      <c r="I2562">
        <f t="shared" si="156"/>
        <v>20</v>
      </c>
      <c r="J2562">
        <f t="shared" si="157"/>
        <v>2017</v>
      </c>
      <c r="K2562">
        <f t="shared" si="158"/>
        <v>20</v>
      </c>
      <c r="L2562">
        <f t="shared" si="159"/>
        <v>2017</v>
      </c>
    </row>
    <row r="2563" spans="1:12" x14ac:dyDescent="0.25">
      <c r="A2563">
        <v>208</v>
      </c>
      <c r="B2563" t="s">
        <v>2144</v>
      </c>
      <c r="C2563" s="12">
        <v>42871.540381944447</v>
      </c>
      <c r="D2563" s="12">
        <v>42872.652789351851</v>
      </c>
      <c r="E2563">
        <v>90</v>
      </c>
      <c r="F2563" t="s">
        <v>1515</v>
      </c>
      <c r="G2563" t="s">
        <v>5264</v>
      </c>
      <c r="H2563">
        <v>5</v>
      </c>
      <c r="I2563">
        <f t="shared" ref="I2563:I2626" si="160">WEEKNUM(LEFT(C2563,10),21)</f>
        <v>20</v>
      </c>
      <c r="J2563">
        <f t="shared" ref="J2563:J2626" si="161">YEAR(C2563)</f>
        <v>2017</v>
      </c>
      <c r="K2563">
        <f t="shared" ref="K2563:K2626" si="162">WEEKNUM(LEFT(D2563,10),21)</f>
        <v>20</v>
      </c>
      <c r="L2563">
        <f t="shared" ref="L2563:L2626" si="163">YEAR(D2563)</f>
        <v>2017</v>
      </c>
    </row>
    <row r="2564" spans="1:12" x14ac:dyDescent="0.25">
      <c r="A2564">
        <v>208</v>
      </c>
      <c r="B2564" t="s">
        <v>2139</v>
      </c>
      <c r="C2564" s="12">
        <v>42852.599583333336</v>
      </c>
      <c r="D2564" s="12">
        <v>42857.360011574077</v>
      </c>
      <c r="E2564">
        <v>90</v>
      </c>
      <c r="F2564" t="s">
        <v>1515</v>
      </c>
      <c r="G2564" t="s">
        <v>5264</v>
      </c>
      <c r="H2564">
        <v>5</v>
      </c>
      <c r="I2564">
        <f t="shared" si="160"/>
        <v>17</v>
      </c>
      <c r="J2564">
        <f t="shared" si="161"/>
        <v>2017</v>
      </c>
      <c r="K2564">
        <f t="shared" si="162"/>
        <v>18</v>
      </c>
      <c r="L2564">
        <f t="shared" si="163"/>
        <v>2017</v>
      </c>
    </row>
    <row r="2565" spans="1:12" x14ac:dyDescent="0.25">
      <c r="A2565">
        <v>208</v>
      </c>
      <c r="B2565" t="s">
        <v>2345</v>
      </c>
      <c r="C2565" s="12">
        <v>42919.632013888891</v>
      </c>
      <c r="D2565" s="12">
        <v>42922.356469907405</v>
      </c>
      <c r="E2565">
        <v>90</v>
      </c>
      <c r="F2565" t="s">
        <v>1515</v>
      </c>
      <c r="G2565" t="s">
        <v>5264</v>
      </c>
      <c r="H2565">
        <v>5</v>
      </c>
      <c r="I2565">
        <f t="shared" si="160"/>
        <v>27</v>
      </c>
      <c r="J2565">
        <f t="shared" si="161"/>
        <v>2017</v>
      </c>
      <c r="K2565">
        <f t="shared" si="162"/>
        <v>27</v>
      </c>
      <c r="L2565">
        <f t="shared" si="163"/>
        <v>2017</v>
      </c>
    </row>
    <row r="2566" spans="1:12" x14ac:dyDescent="0.25">
      <c r="A2566">
        <v>208</v>
      </c>
      <c r="B2566" t="s">
        <v>2346</v>
      </c>
      <c r="C2566" s="12">
        <v>42921.437604166669</v>
      </c>
      <c r="D2566" s="12">
        <v>42922.486435185187</v>
      </c>
      <c r="E2566">
        <v>90</v>
      </c>
      <c r="F2566" t="s">
        <v>1515</v>
      </c>
      <c r="G2566" t="s">
        <v>5264</v>
      </c>
      <c r="H2566">
        <v>5</v>
      </c>
      <c r="I2566">
        <f t="shared" si="160"/>
        <v>27</v>
      </c>
      <c r="J2566">
        <f t="shared" si="161"/>
        <v>2017</v>
      </c>
      <c r="K2566">
        <f t="shared" si="162"/>
        <v>27</v>
      </c>
      <c r="L2566">
        <f t="shared" si="163"/>
        <v>2017</v>
      </c>
    </row>
    <row r="2567" spans="1:12" x14ac:dyDescent="0.25">
      <c r="A2567">
        <v>208</v>
      </c>
      <c r="B2567" t="s">
        <v>2347</v>
      </c>
      <c r="C2567" s="12">
        <v>42921.445659722223</v>
      </c>
      <c r="D2567" s="12">
        <v>42922.483043981483</v>
      </c>
      <c r="E2567">
        <v>70</v>
      </c>
      <c r="F2567" t="s">
        <v>1515</v>
      </c>
      <c r="G2567" t="s">
        <v>5264</v>
      </c>
      <c r="H2567">
        <v>5</v>
      </c>
      <c r="I2567">
        <f t="shared" si="160"/>
        <v>27</v>
      </c>
      <c r="J2567">
        <f t="shared" si="161"/>
        <v>2017</v>
      </c>
      <c r="K2567">
        <f t="shared" si="162"/>
        <v>27</v>
      </c>
      <c r="L2567">
        <f t="shared" si="163"/>
        <v>2017</v>
      </c>
    </row>
    <row r="2568" spans="1:12" x14ac:dyDescent="0.25">
      <c r="A2568">
        <v>208</v>
      </c>
      <c r="B2568" t="s">
        <v>2348</v>
      </c>
      <c r="C2568" s="12">
        <v>42926.591192129628</v>
      </c>
      <c r="D2568" s="12">
        <v>42936.370474537034</v>
      </c>
      <c r="E2568">
        <v>90</v>
      </c>
      <c r="F2568" t="s">
        <v>1515</v>
      </c>
      <c r="G2568" t="s">
        <v>5264</v>
      </c>
      <c r="H2568">
        <v>5</v>
      </c>
      <c r="I2568">
        <f t="shared" si="160"/>
        <v>28</v>
      </c>
      <c r="J2568">
        <f t="shared" si="161"/>
        <v>2017</v>
      </c>
      <c r="K2568">
        <f t="shared" si="162"/>
        <v>29</v>
      </c>
      <c r="L2568">
        <f t="shared" si="163"/>
        <v>2017</v>
      </c>
    </row>
    <row r="2569" spans="1:12" x14ac:dyDescent="0.25">
      <c r="A2569">
        <v>208</v>
      </c>
      <c r="B2569" t="s">
        <v>2349</v>
      </c>
      <c r="C2569" s="12">
        <v>42934.678912037038</v>
      </c>
      <c r="D2569" s="12">
        <v>42940.567175925928</v>
      </c>
      <c r="E2569">
        <v>90</v>
      </c>
      <c r="F2569" t="s">
        <v>1515</v>
      </c>
      <c r="G2569" t="s">
        <v>5264</v>
      </c>
      <c r="H2569">
        <v>5</v>
      </c>
      <c r="I2569">
        <f t="shared" si="160"/>
        <v>29</v>
      </c>
      <c r="J2569">
        <f t="shared" si="161"/>
        <v>2017</v>
      </c>
      <c r="K2569">
        <f t="shared" si="162"/>
        <v>30</v>
      </c>
      <c r="L2569">
        <f t="shared" si="163"/>
        <v>2017</v>
      </c>
    </row>
    <row r="2570" spans="1:12" x14ac:dyDescent="0.25">
      <c r="A2570">
        <v>208</v>
      </c>
      <c r="B2570" t="s">
        <v>2350</v>
      </c>
      <c r="C2570" s="12">
        <v>42935.449374999997</v>
      </c>
      <c r="D2570" s="12">
        <v>42936.372060185182</v>
      </c>
      <c r="E2570">
        <v>90</v>
      </c>
      <c r="F2570" t="s">
        <v>1515</v>
      </c>
      <c r="G2570" t="s">
        <v>5264</v>
      </c>
      <c r="H2570">
        <v>5</v>
      </c>
      <c r="I2570">
        <f t="shared" si="160"/>
        <v>29</v>
      </c>
      <c r="J2570">
        <f t="shared" si="161"/>
        <v>2017</v>
      </c>
      <c r="K2570">
        <f t="shared" si="162"/>
        <v>29</v>
      </c>
      <c r="L2570">
        <f t="shared" si="163"/>
        <v>2017</v>
      </c>
    </row>
    <row r="2571" spans="1:12" x14ac:dyDescent="0.25">
      <c r="A2571">
        <v>208</v>
      </c>
      <c r="B2571" t="s">
        <v>2351</v>
      </c>
      <c r="C2571" s="12">
        <v>42937.45894675926</v>
      </c>
      <c r="D2571" s="12">
        <v>42969.486041666663</v>
      </c>
      <c r="E2571">
        <v>90</v>
      </c>
      <c r="F2571" t="s">
        <v>1515</v>
      </c>
      <c r="G2571" t="s">
        <v>5264</v>
      </c>
      <c r="H2571">
        <v>5</v>
      </c>
      <c r="I2571">
        <f t="shared" si="160"/>
        <v>29</v>
      </c>
      <c r="J2571">
        <f t="shared" si="161"/>
        <v>2017</v>
      </c>
      <c r="K2571">
        <f t="shared" si="162"/>
        <v>34</v>
      </c>
      <c r="L2571">
        <f t="shared" si="163"/>
        <v>2017</v>
      </c>
    </row>
    <row r="2572" spans="1:12" x14ac:dyDescent="0.25">
      <c r="A2572">
        <v>208</v>
      </c>
      <c r="B2572" t="s">
        <v>3758</v>
      </c>
      <c r="C2572" s="12">
        <v>42261.677615740744</v>
      </c>
      <c r="D2572" s="12">
        <v>42265.348287037035</v>
      </c>
      <c r="E2572">
        <v>90</v>
      </c>
      <c r="F2572" t="s">
        <v>1515</v>
      </c>
      <c r="G2572" t="s">
        <v>5264</v>
      </c>
      <c r="H2572">
        <v>5</v>
      </c>
      <c r="I2572">
        <f t="shared" si="160"/>
        <v>38</v>
      </c>
      <c r="J2572">
        <f t="shared" si="161"/>
        <v>2015</v>
      </c>
      <c r="K2572">
        <f t="shared" si="162"/>
        <v>38</v>
      </c>
      <c r="L2572">
        <f t="shared" si="163"/>
        <v>2015</v>
      </c>
    </row>
    <row r="2573" spans="1:12" x14ac:dyDescent="0.25">
      <c r="A2573">
        <v>208</v>
      </c>
      <c r="B2573" t="s">
        <v>3759</v>
      </c>
      <c r="C2573" s="12">
        <v>42262.256701388891</v>
      </c>
      <c r="D2573" s="12">
        <v>42262.74827546296</v>
      </c>
      <c r="E2573">
        <v>0</v>
      </c>
      <c r="F2573" t="s">
        <v>1515</v>
      </c>
      <c r="G2573" t="s">
        <v>5264</v>
      </c>
      <c r="H2573">
        <v>5</v>
      </c>
      <c r="I2573">
        <f t="shared" si="160"/>
        <v>38</v>
      </c>
      <c r="J2573">
        <f t="shared" si="161"/>
        <v>2015</v>
      </c>
      <c r="K2573">
        <f t="shared" si="162"/>
        <v>38</v>
      </c>
      <c r="L2573">
        <f t="shared" si="163"/>
        <v>2015</v>
      </c>
    </row>
    <row r="2574" spans="1:12" x14ac:dyDescent="0.25">
      <c r="A2574">
        <v>208</v>
      </c>
      <c r="B2574" t="s">
        <v>2210</v>
      </c>
      <c r="C2574" s="12">
        <v>42850.359965277778</v>
      </c>
      <c r="D2574" s="12">
        <v>42851.420208333337</v>
      </c>
      <c r="E2574">
        <v>90</v>
      </c>
      <c r="F2574" t="s">
        <v>1515</v>
      </c>
      <c r="G2574" t="s">
        <v>5264</v>
      </c>
      <c r="H2574">
        <v>5</v>
      </c>
      <c r="I2574">
        <f t="shared" si="160"/>
        <v>17</v>
      </c>
      <c r="J2574">
        <f t="shared" si="161"/>
        <v>2017</v>
      </c>
      <c r="K2574">
        <f t="shared" si="162"/>
        <v>17</v>
      </c>
      <c r="L2574">
        <f t="shared" si="163"/>
        <v>2017</v>
      </c>
    </row>
    <row r="2575" spans="1:12" x14ac:dyDescent="0.25">
      <c r="A2575">
        <v>208</v>
      </c>
      <c r="B2575" t="s">
        <v>2344</v>
      </c>
      <c r="C2575" s="12">
        <v>42912.428182870368</v>
      </c>
      <c r="D2575" s="12">
        <v>42941.63826388889</v>
      </c>
      <c r="E2575">
        <v>90</v>
      </c>
      <c r="F2575" t="s">
        <v>1515</v>
      </c>
      <c r="G2575" t="s">
        <v>5264</v>
      </c>
      <c r="H2575">
        <v>5</v>
      </c>
      <c r="I2575">
        <f t="shared" si="160"/>
        <v>26</v>
      </c>
      <c r="J2575">
        <f t="shared" si="161"/>
        <v>2017</v>
      </c>
      <c r="K2575">
        <f t="shared" si="162"/>
        <v>30</v>
      </c>
      <c r="L2575">
        <f t="shared" si="163"/>
        <v>2017</v>
      </c>
    </row>
    <row r="2576" spans="1:12" x14ac:dyDescent="0.25">
      <c r="A2576">
        <v>208</v>
      </c>
      <c r="B2576" t="s">
        <v>2205</v>
      </c>
      <c r="C2576" s="12">
        <v>42835.60015046296</v>
      </c>
      <c r="D2576" s="12">
        <v>42836.34547453704</v>
      </c>
      <c r="E2576">
        <v>90</v>
      </c>
      <c r="F2576" t="s">
        <v>1515</v>
      </c>
      <c r="G2576" t="s">
        <v>5264</v>
      </c>
      <c r="H2576">
        <v>5</v>
      </c>
      <c r="I2576">
        <f t="shared" si="160"/>
        <v>15</v>
      </c>
      <c r="J2576">
        <f t="shared" si="161"/>
        <v>2017</v>
      </c>
      <c r="K2576">
        <f t="shared" si="162"/>
        <v>15</v>
      </c>
      <c r="L2576">
        <f t="shared" si="163"/>
        <v>2017</v>
      </c>
    </row>
    <row r="2577" spans="1:12" x14ac:dyDescent="0.25">
      <c r="A2577">
        <v>208</v>
      </c>
      <c r="B2577" t="s">
        <v>2206</v>
      </c>
      <c r="C2577" s="12">
        <v>42835.662523148145</v>
      </c>
      <c r="D2577" s="12">
        <v>42844.516979166663</v>
      </c>
      <c r="E2577">
        <v>90</v>
      </c>
      <c r="F2577" t="s">
        <v>1515</v>
      </c>
      <c r="G2577" t="s">
        <v>5264</v>
      </c>
      <c r="H2577">
        <v>5</v>
      </c>
      <c r="I2577">
        <f t="shared" si="160"/>
        <v>15</v>
      </c>
      <c r="J2577">
        <f t="shared" si="161"/>
        <v>2017</v>
      </c>
      <c r="K2577">
        <f t="shared" si="162"/>
        <v>16</v>
      </c>
      <c r="L2577">
        <f t="shared" si="163"/>
        <v>2017</v>
      </c>
    </row>
    <row r="2578" spans="1:12" x14ac:dyDescent="0.25">
      <c r="A2578">
        <v>208</v>
      </c>
      <c r="B2578" t="s">
        <v>2208</v>
      </c>
      <c r="C2578" s="12">
        <v>42844.370949074073</v>
      </c>
      <c r="D2578" s="12">
        <v>42845.34715277778</v>
      </c>
      <c r="E2578">
        <v>90</v>
      </c>
      <c r="F2578" t="s">
        <v>1515</v>
      </c>
      <c r="G2578" t="s">
        <v>5264</v>
      </c>
      <c r="H2578">
        <v>5</v>
      </c>
      <c r="I2578">
        <f t="shared" si="160"/>
        <v>16</v>
      </c>
      <c r="J2578">
        <f t="shared" si="161"/>
        <v>2017</v>
      </c>
      <c r="K2578">
        <f t="shared" si="162"/>
        <v>16</v>
      </c>
      <c r="L2578">
        <f t="shared" si="163"/>
        <v>2017</v>
      </c>
    </row>
    <row r="2579" spans="1:12" x14ac:dyDescent="0.25">
      <c r="A2579">
        <v>208</v>
      </c>
      <c r="B2579" t="s">
        <v>2209</v>
      </c>
      <c r="C2579" s="12">
        <v>42846.487743055557</v>
      </c>
      <c r="D2579" s="12">
        <v>42851.615312499998</v>
      </c>
      <c r="E2579">
        <v>90</v>
      </c>
      <c r="F2579" t="s">
        <v>1515</v>
      </c>
      <c r="G2579" t="s">
        <v>5264</v>
      </c>
      <c r="H2579">
        <v>5</v>
      </c>
      <c r="I2579">
        <f t="shared" si="160"/>
        <v>16</v>
      </c>
      <c r="J2579">
        <f t="shared" si="161"/>
        <v>2017</v>
      </c>
      <c r="K2579">
        <f t="shared" si="162"/>
        <v>17</v>
      </c>
      <c r="L2579">
        <f t="shared" si="163"/>
        <v>2017</v>
      </c>
    </row>
    <row r="2580" spans="1:12" x14ac:dyDescent="0.25">
      <c r="A2580">
        <v>4290</v>
      </c>
      <c r="B2580" t="s">
        <v>3766</v>
      </c>
      <c r="C2580" s="12">
        <v>42082.497615740744</v>
      </c>
      <c r="D2580" s="12">
        <v>42082.498761574076</v>
      </c>
      <c r="E2580">
        <v>0</v>
      </c>
      <c r="F2580" t="s">
        <v>1515</v>
      </c>
      <c r="G2580" t="s">
        <v>5264</v>
      </c>
      <c r="H2580">
        <v>5</v>
      </c>
      <c r="I2580">
        <f t="shared" si="160"/>
        <v>12</v>
      </c>
      <c r="J2580">
        <f t="shared" si="161"/>
        <v>2015</v>
      </c>
      <c r="K2580">
        <f t="shared" si="162"/>
        <v>12</v>
      </c>
      <c r="L2580">
        <f t="shared" si="163"/>
        <v>2015</v>
      </c>
    </row>
    <row r="2581" spans="1:12" x14ac:dyDescent="0.25">
      <c r="A2581">
        <v>199</v>
      </c>
      <c r="B2581" t="s">
        <v>2352</v>
      </c>
      <c r="C2581" s="12">
        <v>43115.479571759257</v>
      </c>
      <c r="D2581" s="12">
        <v>43119.380381944444</v>
      </c>
      <c r="E2581">
        <v>90</v>
      </c>
      <c r="F2581" t="s">
        <v>1515</v>
      </c>
      <c r="G2581" t="s">
        <v>5264</v>
      </c>
      <c r="H2581">
        <v>5</v>
      </c>
      <c r="I2581">
        <f t="shared" si="160"/>
        <v>3</v>
      </c>
      <c r="J2581">
        <f t="shared" si="161"/>
        <v>2018</v>
      </c>
      <c r="K2581">
        <f t="shared" si="162"/>
        <v>3</v>
      </c>
      <c r="L2581">
        <f t="shared" si="163"/>
        <v>2018</v>
      </c>
    </row>
    <row r="2582" spans="1:12" x14ac:dyDescent="0.25">
      <c r="A2582">
        <v>199</v>
      </c>
      <c r="B2582" t="s">
        <v>2353</v>
      </c>
      <c r="C2582" s="12">
        <v>43115.488692129627</v>
      </c>
      <c r="D2582" s="12">
        <v>43118.347210648149</v>
      </c>
      <c r="E2582">
        <v>90</v>
      </c>
      <c r="F2582" t="s">
        <v>1515</v>
      </c>
      <c r="G2582" t="s">
        <v>5264</v>
      </c>
      <c r="H2582">
        <v>5</v>
      </c>
      <c r="I2582">
        <f t="shared" si="160"/>
        <v>3</v>
      </c>
      <c r="J2582">
        <f t="shared" si="161"/>
        <v>2018</v>
      </c>
      <c r="K2582">
        <f t="shared" si="162"/>
        <v>3</v>
      </c>
      <c r="L2582">
        <f t="shared" si="163"/>
        <v>2018</v>
      </c>
    </row>
    <row r="2583" spans="1:12" x14ac:dyDescent="0.25">
      <c r="A2583">
        <v>199</v>
      </c>
      <c r="B2583" t="s">
        <v>3825</v>
      </c>
      <c r="C2583" s="12">
        <v>42460.491180555553</v>
      </c>
      <c r="D2583" s="12">
        <v>42472.38994212963</v>
      </c>
      <c r="E2583">
        <v>90</v>
      </c>
      <c r="F2583" t="s">
        <v>1515</v>
      </c>
      <c r="G2583" t="s">
        <v>5264</v>
      </c>
      <c r="H2583">
        <v>5</v>
      </c>
      <c r="I2583">
        <f t="shared" si="160"/>
        <v>13</v>
      </c>
      <c r="J2583">
        <f t="shared" si="161"/>
        <v>2016</v>
      </c>
      <c r="K2583">
        <f t="shared" si="162"/>
        <v>15</v>
      </c>
      <c r="L2583">
        <f t="shared" si="163"/>
        <v>2016</v>
      </c>
    </row>
    <row r="2584" spans="1:12" x14ac:dyDescent="0.25">
      <c r="A2584">
        <v>199</v>
      </c>
      <c r="B2584" t="s">
        <v>3826</v>
      </c>
      <c r="C2584" s="12">
        <v>42460.561805555553</v>
      </c>
      <c r="D2584" s="12">
        <v>42472.384965277779</v>
      </c>
      <c r="E2584">
        <v>90</v>
      </c>
      <c r="F2584" t="s">
        <v>1515</v>
      </c>
      <c r="G2584" t="s">
        <v>5264</v>
      </c>
      <c r="H2584">
        <v>5</v>
      </c>
      <c r="I2584">
        <f t="shared" si="160"/>
        <v>13</v>
      </c>
      <c r="J2584">
        <f t="shared" si="161"/>
        <v>2016</v>
      </c>
      <c r="K2584">
        <f t="shared" si="162"/>
        <v>15</v>
      </c>
      <c r="L2584">
        <f t="shared" si="163"/>
        <v>2016</v>
      </c>
    </row>
    <row r="2585" spans="1:12" x14ac:dyDescent="0.25">
      <c r="A2585">
        <v>199</v>
      </c>
      <c r="B2585" t="s">
        <v>3827</v>
      </c>
      <c r="C2585" s="12">
        <v>42460.629953703705</v>
      </c>
      <c r="D2585" s="12">
        <v>42466.542604166665</v>
      </c>
      <c r="E2585">
        <v>90</v>
      </c>
      <c r="F2585" t="s">
        <v>1515</v>
      </c>
      <c r="G2585" t="s">
        <v>5264</v>
      </c>
      <c r="H2585">
        <v>5</v>
      </c>
      <c r="I2585">
        <f t="shared" si="160"/>
        <v>13</v>
      </c>
      <c r="J2585">
        <f t="shared" si="161"/>
        <v>2016</v>
      </c>
      <c r="K2585">
        <f t="shared" si="162"/>
        <v>14</v>
      </c>
      <c r="L2585">
        <f t="shared" si="163"/>
        <v>2016</v>
      </c>
    </row>
    <row r="2586" spans="1:12" x14ac:dyDescent="0.25">
      <c r="A2586">
        <v>199</v>
      </c>
      <c r="B2586" t="s">
        <v>3828</v>
      </c>
      <c r="C2586" s="12">
        <v>42464.687442129631</v>
      </c>
      <c r="D2586" s="12">
        <v>42467.6718287037</v>
      </c>
      <c r="E2586">
        <v>90</v>
      </c>
      <c r="F2586" t="s">
        <v>1515</v>
      </c>
      <c r="G2586" t="s">
        <v>5264</v>
      </c>
      <c r="H2586">
        <v>5</v>
      </c>
      <c r="I2586">
        <f t="shared" si="160"/>
        <v>14</v>
      </c>
      <c r="J2586">
        <f t="shared" si="161"/>
        <v>2016</v>
      </c>
      <c r="K2586">
        <f t="shared" si="162"/>
        <v>14</v>
      </c>
      <c r="L2586">
        <f t="shared" si="163"/>
        <v>2016</v>
      </c>
    </row>
    <row r="2587" spans="1:12" x14ac:dyDescent="0.25">
      <c r="A2587">
        <v>199</v>
      </c>
      <c r="B2587" t="s">
        <v>3829</v>
      </c>
      <c r="C2587" s="12">
        <v>42465.487743055557</v>
      </c>
      <c r="D2587" s="12">
        <v>42534.578020833331</v>
      </c>
      <c r="E2587">
        <v>90</v>
      </c>
      <c r="F2587" t="s">
        <v>1515</v>
      </c>
      <c r="G2587" t="s">
        <v>5264</v>
      </c>
      <c r="H2587">
        <v>5</v>
      </c>
      <c r="I2587">
        <f t="shared" si="160"/>
        <v>14</v>
      </c>
      <c r="J2587">
        <f t="shared" si="161"/>
        <v>2016</v>
      </c>
      <c r="K2587">
        <f t="shared" si="162"/>
        <v>24</v>
      </c>
      <c r="L2587">
        <f t="shared" si="163"/>
        <v>2016</v>
      </c>
    </row>
    <row r="2588" spans="1:12" x14ac:dyDescent="0.25">
      <c r="A2588">
        <v>199</v>
      </c>
      <c r="B2588" t="s">
        <v>2360</v>
      </c>
      <c r="C2588" s="12">
        <v>42871.545127314814</v>
      </c>
      <c r="D2588" s="12">
        <v>42874.342361111114</v>
      </c>
      <c r="E2588">
        <v>90</v>
      </c>
      <c r="F2588" t="s">
        <v>1515</v>
      </c>
      <c r="G2588" t="s">
        <v>5264</v>
      </c>
      <c r="H2588">
        <v>5</v>
      </c>
      <c r="I2588">
        <f t="shared" si="160"/>
        <v>20</v>
      </c>
      <c r="J2588">
        <f t="shared" si="161"/>
        <v>2017</v>
      </c>
      <c r="K2588">
        <f t="shared" si="162"/>
        <v>20</v>
      </c>
      <c r="L2588">
        <f t="shared" si="163"/>
        <v>2017</v>
      </c>
    </row>
    <row r="2589" spans="1:12" x14ac:dyDescent="0.25">
      <c r="A2589">
        <v>199</v>
      </c>
      <c r="B2589" t="s">
        <v>3802</v>
      </c>
      <c r="C2589" s="12">
        <v>42534.426666666666</v>
      </c>
      <c r="D2589" s="12">
        <v>42538.492245370369</v>
      </c>
      <c r="E2589">
        <v>90</v>
      </c>
      <c r="F2589" t="s">
        <v>1515</v>
      </c>
      <c r="G2589" t="s">
        <v>5264</v>
      </c>
      <c r="H2589">
        <v>5</v>
      </c>
      <c r="I2589">
        <f t="shared" si="160"/>
        <v>24</v>
      </c>
      <c r="J2589">
        <f t="shared" si="161"/>
        <v>2016</v>
      </c>
      <c r="K2589">
        <f t="shared" si="162"/>
        <v>24</v>
      </c>
      <c r="L2589">
        <f t="shared" si="163"/>
        <v>2016</v>
      </c>
    </row>
    <row r="2590" spans="1:12" x14ac:dyDescent="0.25">
      <c r="A2590">
        <v>199</v>
      </c>
      <c r="B2590" t="s">
        <v>3803</v>
      </c>
      <c r="C2590" s="12">
        <v>42465.487743055557</v>
      </c>
      <c r="D2590" s="12">
        <v>42548.567511574074</v>
      </c>
      <c r="E2590">
        <v>90</v>
      </c>
      <c r="F2590" t="s">
        <v>1515</v>
      </c>
      <c r="G2590" t="s">
        <v>5264</v>
      </c>
      <c r="H2590">
        <v>5</v>
      </c>
      <c r="I2590">
        <f t="shared" si="160"/>
        <v>14</v>
      </c>
      <c r="J2590">
        <f t="shared" si="161"/>
        <v>2016</v>
      </c>
      <c r="K2590">
        <f t="shared" si="162"/>
        <v>26</v>
      </c>
      <c r="L2590">
        <f t="shared" si="163"/>
        <v>2016</v>
      </c>
    </row>
    <row r="2591" spans="1:12" x14ac:dyDescent="0.25">
      <c r="A2591">
        <v>199</v>
      </c>
      <c r="B2591" t="s">
        <v>3804</v>
      </c>
      <c r="C2591" s="12">
        <v>42534.700150462966</v>
      </c>
      <c r="D2591" s="12">
        <v>42534.710196759261</v>
      </c>
      <c r="E2591">
        <v>0</v>
      </c>
      <c r="F2591" t="s">
        <v>1515</v>
      </c>
      <c r="G2591" t="s">
        <v>5264</v>
      </c>
      <c r="H2591">
        <v>5</v>
      </c>
      <c r="I2591">
        <f t="shared" si="160"/>
        <v>24</v>
      </c>
      <c r="J2591">
        <f t="shared" si="161"/>
        <v>2016</v>
      </c>
      <c r="K2591">
        <f t="shared" si="162"/>
        <v>24</v>
      </c>
      <c r="L2591">
        <f t="shared" si="163"/>
        <v>2016</v>
      </c>
    </row>
    <row r="2592" spans="1:12" x14ac:dyDescent="0.25">
      <c r="A2592">
        <v>199</v>
      </c>
      <c r="B2592" t="s">
        <v>3818</v>
      </c>
      <c r="C2592" s="12">
        <v>42143.701388888891</v>
      </c>
      <c r="D2592" s="12">
        <v>42150.59412037037</v>
      </c>
      <c r="E2592">
        <v>90</v>
      </c>
      <c r="F2592" t="s">
        <v>1515</v>
      </c>
      <c r="G2592" t="s">
        <v>5264</v>
      </c>
      <c r="H2592">
        <v>5</v>
      </c>
      <c r="I2592">
        <f t="shared" si="160"/>
        <v>21</v>
      </c>
      <c r="J2592">
        <f t="shared" si="161"/>
        <v>2015</v>
      </c>
      <c r="K2592">
        <f t="shared" si="162"/>
        <v>22</v>
      </c>
      <c r="L2592">
        <f t="shared" si="163"/>
        <v>2015</v>
      </c>
    </row>
    <row r="2593" spans="1:12" x14ac:dyDescent="0.25">
      <c r="A2593">
        <v>199</v>
      </c>
      <c r="B2593" t="s">
        <v>2372</v>
      </c>
      <c r="C2593" s="12">
        <v>42899.477662037039</v>
      </c>
      <c r="D2593" s="12">
        <v>42927.359085648146</v>
      </c>
      <c r="E2593">
        <v>90</v>
      </c>
      <c r="F2593" t="s">
        <v>1515</v>
      </c>
      <c r="G2593" t="s">
        <v>5264</v>
      </c>
      <c r="H2593">
        <v>5</v>
      </c>
      <c r="I2593">
        <f t="shared" si="160"/>
        <v>24</v>
      </c>
      <c r="J2593">
        <f t="shared" si="161"/>
        <v>2017</v>
      </c>
      <c r="K2593">
        <f t="shared" si="162"/>
        <v>28</v>
      </c>
      <c r="L2593">
        <f t="shared" si="163"/>
        <v>2017</v>
      </c>
    </row>
    <row r="2594" spans="1:12" x14ac:dyDescent="0.25">
      <c r="A2594">
        <v>199</v>
      </c>
      <c r="B2594" t="s">
        <v>2373</v>
      </c>
      <c r="C2594" s="12">
        <v>42900.480925925927</v>
      </c>
      <c r="D2594" s="12">
        <v>42902.382731481484</v>
      </c>
      <c r="E2594">
        <v>90</v>
      </c>
      <c r="F2594" t="s">
        <v>1515</v>
      </c>
      <c r="G2594" t="s">
        <v>5264</v>
      </c>
      <c r="H2594">
        <v>5</v>
      </c>
      <c r="I2594">
        <f t="shared" si="160"/>
        <v>24</v>
      </c>
      <c r="J2594">
        <f t="shared" si="161"/>
        <v>2017</v>
      </c>
      <c r="K2594">
        <f t="shared" si="162"/>
        <v>24</v>
      </c>
      <c r="L2594">
        <f t="shared" si="163"/>
        <v>2017</v>
      </c>
    </row>
    <row r="2595" spans="1:12" x14ac:dyDescent="0.25">
      <c r="A2595">
        <v>199</v>
      </c>
      <c r="B2595" t="s">
        <v>3812</v>
      </c>
      <c r="C2595" s="12">
        <v>42263.592662037037</v>
      </c>
      <c r="D2595" s="12">
        <v>42347.409953703704</v>
      </c>
      <c r="E2595">
        <v>90</v>
      </c>
      <c r="F2595" t="s">
        <v>1515</v>
      </c>
      <c r="G2595" t="s">
        <v>5264</v>
      </c>
      <c r="H2595">
        <v>5</v>
      </c>
      <c r="I2595">
        <f t="shared" si="160"/>
        <v>38</v>
      </c>
      <c r="J2595">
        <f t="shared" si="161"/>
        <v>2015</v>
      </c>
      <c r="K2595">
        <f t="shared" si="162"/>
        <v>50</v>
      </c>
      <c r="L2595">
        <f t="shared" si="163"/>
        <v>2015</v>
      </c>
    </row>
    <row r="2596" spans="1:12" x14ac:dyDescent="0.25">
      <c r="A2596">
        <v>199</v>
      </c>
      <c r="B2596" t="s">
        <v>3813</v>
      </c>
      <c r="C2596" s="12">
        <v>42263.596377314818</v>
      </c>
      <c r="D2596" s="12">
        <v>42347.408842592595</v>
      </c>
      <c r="E2596">
        <v>90</v>
      </c>
      <c r="F2596" t="s">
        <v>1515</v>
      </c>
      <c r="G2596" t="s">
        <v>5264</v>
      </c>
      <c r="H2596">
        <v>5</v>
      </c>
      <c r="I2596">
        <f t="shared" si="160"/>
        <v>38</v>
      </c>
      <c r="J2596">
        <f t="shared" si="161"/>
        <v>2015</v>
      </c>
      <c r="K2596">
        <f t="shared" si="162"/>
        <v>50</v>
      </c>
      <c r="L2596">
        <f t="shared" si="163"/>
        <v>2015</v>
      </c>
    </row>
    <row r="2597" spans="1:12" x14ac:dyDescent="0.25">
      <c r="A2597">
        <v>199</v>
      </c>
      <c r="B2597" t="s">
        <v>3769</v>
      </c>
      <c r="C2597" s="12">
        <v>42258.449525462966</v>
      </c>
      <c r="D2597" s="12">
        <v>42271.668321759258</v>
      </c>
      <c r="E2597">
        <v>90</v>
      </c>
      <c r="F2597" t="s">
        <v>1515</v>
      </c>
      <c r="G2597" t="s">
        <v>5264</v>
      </c>
      <c r="H2597">
        <v>5</v>
      </c>
      <c r="I2597">
        <f t="shared" si="160"/>
        <v>37</v>
      </c>
      <c r="J2597">
        <f t="shared" si="161"/>
        <v>2015</v>
      </c>
      <c r="K2597">
        <f t="shared" si="162"/>
        <v>39</v>
      </c>
      <c r="L2597">
        <f t="shared" si="163"/>
        <v>2015</v>
      </c>
    </row>
    <row r="2598" spans="1:12" x14ac:dyDescent="0.25">
      <c r="A2598">
        <v>199</v>
      </c>
      <c r="B2598" t="s">
        <v>3770</v>
      </c>
      <c r="C2598" s="12">
        <v>42258.45416666667</v>
      </c>
      <c r="D2598" s="12">
        <v>42271.668032407404</v>
      </c>
      <c r="E2598">
        <v>90</v>
      </c>
      <c r="F2598" t="s">
        <v>1515</v>
      </c>
      <c r="G2598" t="s">
        <v>5264</v>
      </c>
      <c r="H2598">
        <v>5</v>
      </c>
      <c r="I2598">
        <f t="shared" si="160"/>
        <v>37</v>
      </c>
      <c r="J2598">
        <f t="shared" si="161"/>
        <v>2015</v>
      </c>
      <c r="K2598">
        <f t="shared" si="162"/>
        <v>39</v>
      </c>
      <c r="L2598">
        <f t="shared" si="163"/>
        <v>2015</v>
      </c>
    </row>
    <row r="2599" spans="1:12" x14ac:dyDescent="0.25">
      <c r="A2599">
        <v>199</v>
      </c>
      <c r="B2599" t="s">
        <v>3785</v>
      </c>
      <c r="C2599" s="12">
        <v>41988.398657407408</v>
      </c>
      <c r="D2599" s="12">
        <v>42009.498182870368</v>
      </c>
      <c r="E2599">
        <v>90</v>
      </c>
      <c r="F2599" t="s">
        <v>1515</v>
      </c>
      <c r="G2599" t="s">
        <v>5264</v>
      </c>
      <c r="H2599">
        <v>5</v>
      </c>
      <c r="I2599">
        <f t="shared" si="160"/>
        <v>51</v>
      </c>
      <c r="J2599">
        <f t="shared" si="161"/>
        <v>2014</v>
      </c>
      <c r="K2599">
        <f t="shared" si="162"/>
        <v>2</v>
      </c>
      <c r="L2599">
        <f t="shared" si="163"/>
        <v>2015</v>
      </c>
    </row>
    <row r="2600" spans="1:12" x14ac:dyDescent="0.25">
      <c r="A2600">
        <v>199</v>
      </c>
      <c r="B2600" t="s">
        <v>2369</v>
      </c>
      <c r="C2600" s="12">
        <v>42837.524826388886</v>
      </c>
      <c r="D2600" s="12">
        <v>42878.346562500003</v>
      </c>
      <c r="E2600">
        <v>90</v>
      </c>
      <c r="F2600" t="s">
        <v>1515</v>
      </c>
      <c r="G2600" t="s">
        <v>5264</v>
      </c>
      <c r="H2600">
        <v>5</v>
      </c>
      <c r="I2600">
        <f t="shared" si="160"/>
        <v>15</v>
      </c>
      <c r="J2600">
        <f t="shared" si="161"/>
        <v>2017</v>
      </c>
      <c r="K2600">
        <f t="shared" si="162"/>
        <v>21</v>
      </c>
      <c r="L2600">
        <f t="shared" si="163"/>
        <v>2017</v>
      </c>
    </row>
    <row r="2601" spans="1:12" x14ac:dyDescent="0.25">
      <c r="A2601">
        <v>199</v>
      </c>
      <c r="B2601" t="s">
        <v>2370</v>
      </c>
      <c r="C2601" s="12">
        <v>42843.488622685189</v>
      </c>
      <c r="D2601" s="12">
        <v>42845.581736111111</v>
      </c>
      <c r="E2601">
        <v>90</v>
      </c>
      <c r="F2601" t="s">
        <v>1515</v>
      </c>
      <c r="G2601" t="s">
        <v>5264</v>
      </c>
      <c r="H2601">
        <v>5</v>
      </c>
      <c r="I2601">
        <f t="shared" si="160"/>
        <v>16</v>
      </c>
      <c r="J2601">
        <f t="shared" si="161"/>
        <v>2017</v>
      </c>
      <c r="K2601">
        <f t="shared" si="162"/>
        <v>16</v>
      </c>
      <c r="L2601">
        <f t="shared" si="163"/>
        <v>2017</v>
      </c>
    </row>
    <row r="2602" spans="1:12" x14ac:dyDescent="0.25">
      <c r="A2602">
        <v>199</v>
      </c>
      <c r="B2602" t="s">
        <v>2359</v>
      </c>
      <c r="C2602" s="12">
        <v>42864.485451388886</v>
      </c>
      <c r="D2602" s="12">
        <v>42872.351400462961</v>
      </c>
      <c r="E2602">
        <v>90</v>
      </c>
      <c r="F2602" t="s">
        <v>1515</v>
      </c>
      <c r="G2602" t="s">
        <v>5264</v>
      </c>
      <c r="H2602">
        <v>5</v>
      </c>
      <c r="I2602">
        <f t="shared" si="160"/>
        <v>19</v>
      </c>
      <c r="J2602">
        <f t="shared" si="161"/>
        <v>2017</v>
      </c>
      <c r="K2602">
        <f t="shared" si="162"/>
        <v>20</v>
      </c>
      <c r="L2602">
        <f t="shared" si="163"/>
        <v>2017</v>
      </c>
    </row>
    <row r="2603" spans="1:12" x14ac:dyDescent="0.25">
      <c r="A2603">
        <v>199</v>
      </c>
      <c r="B2603" t="s">
        <v>2361</v>
      </c>
      <c r="C2603" s="12">
        <v>42983.639421296299</v>
      </c>
      <c r="D2603" s="12">
        <v>43039.685601851852</v>
      </c>
      <c r="E2603">
        <v>90</v>
      </c>
      <c r="F2603" t="s">
        <v>1515</v>
      </c>
      <c r="G2603" t="s">
        <v>5264</v>
      </c>
      <c r="H2603">
        <v>5</v>
      </c>
      <c r="I2603">
        <f t="shared" si="160"/>
        <v>36</v>
      </c>
      <c r="J2603">
        <f t="shared" si="161"/>
        <v>2017</v>
      </c>
      <c r="K2603">
        <f t="shared" si="162"/>
        <v>44</v>
      </c>
      <c r="L2603">
        <f t="shared" si="163"/>
        <v>2017</v>
      </c>
    </row>
    <row r="2604" spans="1:12" x14ac:dyDescent="0.25">
      <c r="A2604">
        <v>199</v>
      </c>
      <c r="B2604" t="s">
        <v>2367</v>
      </c>
      <c r="C2604" s="12">
        <v>42983.615358796298</v>
      </c>
      <c r="D2604" s="12">
        <v>42984.587534722225</v>
      </c>
      <c r="E2604">
        <v>90</v>
      </c>
      <c r="F2604" t="s">
        <v>1515</v>
      </c>
      <c r="G2604" t="s">
        <v>5264</v>
      </c>
      <c r="H2604">
        <v>5</v>
      </c>
      <c r="I2604">
        <f t="shared" si="160"/>
        <v>36</v>
      </c>
      <c r="J2604">
        <f t="shared" si="161"/>
        <v>2017</v>
      </c>
      <c r="K2604">
        <f t="shared" si="162"/>
        <v>36</v>
      </c>
      <c r="L2604">
        <f t="shared" si="163"/>
        <v>2017</v>
      </c>
    </row>
    <row r="2605" spans="1:12" x14ac:dyDescent="0.25">
      <c r="A2605">
        <v>199</v>
      </c>
      <c r="B2605" t="s">
        <v>2368</v>
      </c>
      <c r="C2605" s="12">
        <v>42761.487627314818</v>
      </c>
      <c r="D2605" s="12">
        <v>42772.428923611114</v>
      </c>
      <c r="E2605">
        <v>90</v>
      </c>
      <c r="F2605" t="s">
        <v>1515</v>
      </c>
      <c r="G2605" t="s">
        <v>5264</v>
      </c>
      <c r="H2605">
        <v>5</v>
      </c>
      <c r="I2605">
        <f t="shared" si="160"/>
        <v>4</v>
      </c>
      <c r="J2605">
        <f t="shared" si="161"/>
        <v>2017</v>
      </c>
      <c r="K2605">
        <f t="shared" si="162"/>
        <v>6</v>
      </c>
      <c r="L2605">
        <f t="shared" si="163"/>
        <v>2017</v>
      </c>
    </row>
    <row r="2606" spans="1:12" x14ac:dyDescent="0.25">
      <c r="A2606">
        <v>199</v>
      </c>
      <c r="B2606" t="s">
        <v>3808</v>
      </c>
      <c r="C2606" s="12">
        <v>41962.465069444443</v>
      </c>
      <c r="D2606" s="12">
        <v>42032.486909722225</v>
      </c>
      <c r="E2606">
        <v>90</v>
      </c>
      <c r="F2606" t="s">
        <v>1515</v>
      </c>
      <c r="G2606" t="s">
        <v>5264</v>
      </c>
      <c r="H2606">
        <v>5</v>
      </c>
      <c r="I2606">
        <f t="shared" si="160"/>
        <v>47</v>
      </c>
      <c r="J2606">
        <f t="shared" si="161"/>
        <v>2014</v>
      </c>
      <c r="K2606">
        <f t="shared" si="162"/>
        <v>5</v>
      </c>
      <c r="L2606">
        <f t="shared" si="163"/>
        <v>2015</v>
      </c>
    </row>
    <row r="2607" spans="1:12" x14ac:dyDescent="0.25">
      <c r="A2607">
        <v>199</v>
      </c>
      <c r="B2607" t="s">
        <v>2362</v>
      </c>
      <c r="C2607" s="12">
        <v>42975.56077546296</v>
      </c>
      <c r="D2607" s="12">
        <v>42976.631493055553</v>
      </c>
      <c r="E2607">
        <v>90</v>
      </c>
      <c r="F2607" t="s">
        <v>1515</v>
      </c>
      <c r="G2607" t="s">
        <v>5264</v>
      </c>
      <c r="H2607">
        <v>5</v>
      </c>
      <c r="I2607">
        <f t="shared" si="160"/>
        <v>35</v>
      </c>
      <c r="J2607">
        <f t="shared" si="161"/>
        <v>2017</v>
      </c>
      <c r="K2607">
        <f t="shared" si="162"/>
        <v>35</v>
      </c>
      <c r="L2607">
        <f t="shared" si="163"/>
        <v>2017</v>
      </c>
    </row>
    <row r="2608" spans="1:12" x14ac:dyDescent="0.25">
      <c r="A2608">
        <v>199</v>
      </c>
      <c r="B2608" t="s">
        <v>2363</v>
      </c>
      <c r="C2608" s="12">
        <v>42975.566030092596</v>
      </c>
      <c r="D2608" s="12">
        <v>42976.605509259258</v>
      </c>
      <c r="E2608">
        <v>90</v>
      </c>
      <c r="F2608" t="s">
        <v>1515</v>
      </c>
      <c r="G2608" t="s">
        <v>5264</v>
      </c>
      <c r="H2608">
        <v>5</v>
      </c>
      <c r="I2608">
        <f t="shared" si="160"/>
        <v>35</v>
      </c>
      <c r="J2608">
        <f t="shared" si="161"/>
        <v>2017</v>
      </c>
      <c r="K2608">
        <f t="shared" si="162"/>
        <v>35</v>
      </c>
      <c r="L2608">
        <f t="shared" si="163"/>
        <v>2017</v>
      </c>
    </row>
    <row r="2609" spans="1:12" x14ac:dyDescent="0.25">
      <c r="A2609">
        <v>199</v>
      </c>
      <c r="B2609" t="s">
        <v>3809</v>
      </c>
      <c r="C2609" s="12">
        <v>41968.565844907411</v>
      </c>
      <c r="D2609" s="12">
        <v>41989.600798611114</v>
      </c>
      <c r="E2609">
        <v>90</v>
      </c>
      <c r="F2609" t="s">
        <v>1515</v>
      </c>
      <c r="G2609" t="s">
        <v>5264</v>
      </c>
      <c r="H2609">
        <v>5</v>
      </c>
      <c r="I2609">
        <f t="shared" si="160"/>
        <v>48</v>
      </c>
      <c r="J2609">
        <f t="shared" si="161"/>
        <v>2014</v>
      </c>
      <c r="K2609">
        <f t="shared" si="162"/>
        <v>51</v>
      </c>
      <c r="L2609">
        <f t="shared" si="163"/>
        <v>2014</v>
      </c>
    </row>
    <row r="2610" spans="1:12" x14ac:dyDescent="0.25">
      <c r="A2610">
        <v>199</v>
      </c>
      <c r="B2610" t="s">
        <v>3777</v>
      </c>
      <c r="C2610" s="12">
        <v>42031.672106481485</v>
      </c>
      <c r="D2610" s="12">
        <v>42045.47384259259</v>
      </c>
      <c r="E2610">
        <v>90</v>
      </c>
      <c r="F2610" t="s">
        <v>1515</v>
      </c>
      <c r="G2610" t="s">
        <v>5264</v>
      </c>
      <c r="H2610">
        <v>5</v>
      </c>
      <c r="I2610">
        <f t="shared" si="160"/>
        <v>5</v>
      </c>
      <c r="J2610">
        <f t="shared" si="161"/>
        <v>2015</v>
      </c>
      <c r="K2610">
        <f t="shared" si="162"/>
        <v>7</v>
      </c>
      <c r="L2610">
        <f t="shared" si="163"/>
        <v>2015</v>
      </c>
    </row>
    <row r="2611" spans="1:12" x14ac:dyDescent="0.25">
      <c r="A2611">
        <v>199</v>
      </c>
      <c r="B2611" t="s">
        <v>3778</v>
      </c>
      <c r="C2611" s="12">
        <v>42041.425717592596</v>
      </c>
      <c r="D2611" s="12">
        <v>42075.685324074075</v>
      </c>
      <c r="E2611">
        <v>90</v>
      </c>
      <c r="F2611" t="s">
        <v>1515</v>
      </c>
      <c r="G2611" t="s">
        <v>5264</v>
      </c>
      <c r="H2611">
        <v>5</v>
      </c>
      <c r="I2611">
        <f t="shared" si="160"/>
        <v>6</v>
      </c>
      <c r="J2611">
        <f t="shared" si="161"/>
        <v>2015</v>
      </c>
      <c r="K2611">
        <f t="shared" si="162"/>
        <v>11</v>
      </c>
      <c r="L2611">
        <f t="shared" si="163"/>
        <v>2015</v>
      </c>
    </row>
    <row r="2612" spans="1:12" x14ac:dyDescent="0.25">
      <c r="A2612">
        <v>199</v>
      </c>
      <c r="B2612" t="s">
        <v>3791</v>
      </c>
      <c r="C2612" s="12">
        <v>42573.651400462964</v>
      </c>
      <c r="D2612" s="12">
        <v>42635.578657407408</v>
      </c>
      <c r="E2612">
        <v>90</v>
      </c>
      <c r="F2612" t="s">
        <v>1515</v>
      </c>
      <c r="G2612" t="s">
        <v>5264</v>
      </c>
      <c r="H2612">
        <v>5</v>
      </c>
      <c r="I2612">
        <f t="shared" si="160"/>
        <v>29</v>
      </c>
      <c r="J2612">
        <f t="shared" si="161"/>
        <v>2016</v>
      </c>
      <c r="K2612">
        <f t="shared" si="162"/>
        <v>38</v>
      </c>
      <c r="L2612">
        <f t="shared" si="163"/>
        <v>2016</v>
      </c>
    </row>
    <row r="2613" spans="1:12" x14ac:dyDescent="0.25">
      <c r="A2613">
        <v>199</v>
      </c>
      <c r="B2613" t="s">
        <v>3792</v>
      </c>
      <c r="C2613" s="12">
        <v>42576.644363425927</v>
      </c>
      <c r="D2613" s="12">
        <v>42606.627627314818</v>
      </c>
      <c r="E2613">
        <v>90</v>
      </c>
      <c r="F2613" t="s">
        <v>1515</v>
      </c>
      <c r="G2613" t="s">
        <v>5264</v>
      </c>
      <c r="H2613">
        <v>5</v>
      </c>
      <c r="I2613">
        <f t="shared" si="160"/>
        <v>30</v>
      </c>
      <c r="J2613">
        <f t="shared" si="161"/>
        <v>2016</v>
      </c>
      <c r="K2613">
        <f t="shared" si="162"/>
        <v>34</v>
      </c>
      <c r="L2613">
        <f t="shared" si="163"/>
        <v>2016</v>
      </c>
    </row>
    <row r="2614" spans="1:12" x14ac:dyDescent="0.25">
      <c r="A2614">
        <v>199</v>
      </c>
      <c r="B2614" t="s">
        <v>3796</v>
      </c>
      <c r="C2614" s="12">
        <v>42020.356574074074</v>
      </c>
      <c r="D2614" s="12">
        <v>42025.391817129632</v>
      </c>
      <c r="E2614">
        <v>90</v>
      </c>
      <c r="F2614" t="s">
        <v>1515</v>
      </c>
      <c r="G2614" t="s">
        <v>5264</v>
      </c>
      <c r="H2614">
        <v>5</v>
      </c>
      <c r="I2614">
        <f t="shared" si="160"/>
        <v>3</v>
      </c>
      <c r="J2614">
        <f t="shared" si="161"/>
        <v>2015</v>
      </c>
      <c r="K2614">
        <f t="shared" si="162"/>
        <v>4</v>
      </c>
      <c r="L2614">
        <f t="shared" si="163"/>
        <v>2015</v>
      </c>
    </row>
    <row r="2615" spans="1:12" x14ac:dyDescent="0.25">
      <c r="A2615">
        <v>199</v>
      </c>
      <c r="B2615" t="s">
        <v>3795</v>
      </c>
      <c r="C2615" s="12">
        <v>42026.440567129626</v>
      </c>
      <c r="D2615" s="12">
        <v>42032.466562499998</v>
      </c>
      <c r="E2615">
        <v>90</v>
      </c>
      <c r="F2615" t="s">
        <v>1515</v>
      </c>
      <c r="G2615" t="s">
        <v>5264</v>
      </c>
      <c r="H2615">
        <v>5</v>
      </c>
      <c r="I2615">
        <f t="shared" si="160"/>
        <v>4</v>
      </c>
      <c r="J2615">
        <f t="shared" si="161"/>
        <v>2015</v>
      </c>
      <c r="K2615">
        <f t="shared" si="162"/>
        <v>5</v>
      </c>
      <c r="L2615">
        <f t="shared" si="163"/>
        <v>2015</v>
      </c>
    </row>
    <row r="2616" spans="1:12" x14ac:dyDescent="0.25">
      <c r="A2616">
        <v>199</v>
      </c>
      <c r="B2616" t="s">
        <v>3779</v>
      </c>
      <c r="C2616" s="12">
        <v>42243.600578703707</v>
      </c>
      <c r="D2616" s="12">
        <v>42306.562581018516</v>
      </c>
      <c r="E2616">
        <v>90</v>
      </c>
      <c r="F2616" t="s">
        <v>1515</v>
      </c>
      <c r="G2616" t="s">
        <v>5264</v>
      </c>
      <c r="H2616">
        <v>5</v>
      </c>
      <c r="I2616">
        <f t="shared" si="160"/>
        <v>35</v>
      </c>
      <c r="J2616">
        <f t="shared" si="161"/>
        <v>2015</v>
      </c>
      <c r="K2616">
        <f t="shared" si="162"/>
        <v>44</v>
      </c>
      <c r="L2616">
        <f t="shared" si="163"/>
        <v>2015</v>
      </c>
    </row>
    <row r="2617" spans="1:12" x14ac:dyDescent="0.25">
      <c r="A2617">
        <v>199</v>
      </c>
      <c r="B2617" t="s">
        <v>2371</v>
      </c>
      <c r="C2617" s="12">
        <v>42886.484016203707</v>
      </c>
      <c r="D2617" s="12">
        <v>42894.528587962966</v>
      </c>
      <c r="E2617">
        <v>90</v>
      </c>
      <c r="F2617" t="s">
        <v>1515</v>
      </c>
      <c r="G2617" t="s">
        <v>5264</v>
      </c>
      <c r="H2617">
        <v>5</v>
      </c>
      <c r="I2617">
        <f t="shared" si="160"/>
        <v>22</v>
      </c>
      <c r="J2617">
        <f t="shared" si="161"/>
        <v>2017</v>
      </c>
      <c r="K2617">
        <f t="shared" si="162"/>
        <v>23</v>
      </c>
      <c r="L2617">
        <f t="shared" si="163"/>
        <v>2017</v>
      </c>
    </row>
    <row r="2618" spans="1:12" x14ac:dyDescent="0.25">
      <c r="A2618">
        <v>199</v>
      </c>
      <c r="B2618" t="s">
        <v>3771</v>
      </c>
      <c r="C2618" s="12">
        <v>42088.644224537034</v>
      </c>
      <c r="D2618" s="12">
        <v>42107.653229166666</v>
      </c>
      <c r="E2618">
        <v>90</v>
      </c>
      <c r="F2618" t="s">
        <v>1515</v>
      </c>
      <c r="G2618" t="s">
        <v>5264</v>
      </c>
      <c r="H2618">
        <v>5</v>
      </c>
      <c r="I2618">
        <f t="shared" si="160"/>
        <v>13</v>
      </c>
      <c r="J2618">
        <f t="shared" si="161"/>
        <v>2015</v>
      </c>
      <c r="K2618">
        <f t="shared" si="162"/>
        <v>16</v>
      </c>
      <c r="L2618">
        <f t="shared" si="163"/>
        <v>2015</v>
      </c>
    </row>
    <row r="2619" spans="1:12" x14ac:dyDescent="0.25">
      <c r="A2619">
        <v>199</v>
      </c>
      <c r="B2619" t="s">
        <v>3767</v>
      </c>
      <c r="C2619" s="12">
        <v>42093.403692129628</v>
      </c>
      <c r="D2619" s="12">
        <v>42118.500590277778</v>
      </c>
      <c r="E2619">
        <v>90</v>
      </c>
      <c r="F2619" t="s">
        <v>1515</v>
      </c>
      <c r="G2619" t="s">
        <v>5264</v>
      </c>
      <c r="H2619">
        <v>5</v>
      </c>
      <c r="I2619">
        <f t="shared" si="160"/>
        <v>14</v>
      </c>
      <c r="J2619">
        <f t="shared" si="161"/>
        <v>2015</v>
      </c>
      <c r="K2619">
        <f t="shared" si="162"/>
        <v>17</v>
      </c>
      <c r="L2619">
        <f t="shared" si="163"/>
        <v>2015</v>
      </c>
    </row>
    <row r="2620" spans="1:12" x14ac:dyDescent="0.25">
      <c r="A2620">
        <v>199</v>
      </c>
      <c r="B2620" t="s">
        <v>3768</v>
      </c>
      <c r="C2620" s="12">
        <v>42093.441967592589</v>
      </c>
      <c r="D2620" s="12">
        <v>42202.445023148146</v>
      </c>
      <c r="E2620">
        <v>90</v>
      </c>
      <c r="F2620" t="s">
        <v>1515</v>
      </c>
      <c r="G2620" t="s">
        <v>5264</v>
      </c>
      <c r="H2620">
        <v>5</v>
      </c>
      <c r="I2620">
        <f t="shared" si="160"/>
        <v>14</v>
      </c>
      <c r="J2620">
        <f t="shared" si="161"/>
        <v>2015</v>
      </c>
      <c r="K2620">
        <f t="shared" si="162"/>
        <v>29</v>
      </c>
      <c r="L2620">
        <f t="shared" si="163"/>
        <v>2015</v>
      </c>
    </row>
    <row r="2621" spans="1:12" x14ac:dyDescent="0.25">
      <c r="A2621">
        <v>199</v>
      </c>
      <c r="B2621" t="s">
        <v>2364</v>
      </c>
      <c r="C2621" s="12">
        <v>42940.494502314818</v>
      </c>
      <c r="D2621" s="12">
        <v>42982.577870370369</v>
      </c>
      <c r="E2621">
        <v>90</v>
      </c>
      <c r="F2621" t="s">
        <v>1515</v>
      </c>
      <c r="G2621" t="s">
        <v>5264</v>
      </c>
      <c r="H2621">
        <v>5</v>
      </c>
      <c r="I2621">
        <f t="shared" si="160"/>
        <v>30</v>
      </c>
      <c r="J2621">
        <f t="shared" si="161"/>
        <v>2017</v>
      </c>
      <c r="K2621">
        <f t="shared" si="162"/>
        <v>36</v>
      </c>
      <c r="L2621">
        <f t="shared" si="163"/>
        <v>2017</v>
      </c>
    </row>
    <row r="2622" spans="1:12" x14ac:dyDescent="0.25">
      <c r="A2622">
        <v>199</v>
      </c>
      <c r="B2622" t="s">
        <v>2365</v>
      </c>
      <c r="C2622" s="12">
        <v>42940.7</v>
      </c>
      <c r="D2622" s="12">
        <v>42975.455509259256</v>
      </c>
      <c r="E2622">
        <v>90</v>
      </c>
      <c r="F2622" t="s">
        <v>1515</v>
      </c>
      <c r="G2622" t="s">
        <v>5264</v>
      </c>
      <c r="H2622">
        <v>5</v>
      </c>
      <c r="I2622">
        <f t="shared" si="160"/>
        <v>30</v>
      </c>
      <c r="J2622">
        <f t="shared" si="161"/>
        <v>2017</v>
      </c>
      <c r="K2622">
        <f t="shared" si="162"/>
        <v>35</v>
      </c>
      <c r="L2622">
        <f t="shared" si="163"/>
        <v>2017</v>
      </c>
    </row>
    <row r="2623" spans="1:12" x14ac:dyDescent="0.25">
      <c r="A2623">
        <v>199</v>
      </c>
      <c r="B2623" t="s">
        <v>2366</v>
      </c>
      <c r="C2623" s="12">
        <v>42940.701539351852</v>
      </c>
      <c r="D2623" s="12">
        <v>42942.377152777779</v>
      </c>
      <c r="E2623">
        <v>90</v>
      </c>
      <c r="F2623" t="s">
        <v>1515</v>
      </c>
      <c r="G2623" t="s">
        <v>5264</v>
      </c>
      <c r="H2623">
        <v>5</v>
      </c>
      <c r="I2623">
        <f t="shared" si="160"/>
        <v>30</v>
      </c>
      <c r="J2623">
        <f t="shared" si="161"/>
        <v>2017</v>
      </c>
      <c r="K2623">
        <f t="shared" si="162"/>
        <v>30</v>
      </c>
      <c r="L2623">
        <f t="shared" si="163"/>
        <v>2017</v>
      </c>
    </row>
    <row r="2624" spans="1:12" x14ac:dyDescent="0.25">
      <c r="A2624">
        <v>199</v>
      </c>
      <c r="B2624" t="s">
        <v>3782</v>
      </c>
      <c r="C2624" s="12">
        <v>42668.362581018519</v>
      </c>
      <c r="D2624" s="12">
        <v>42684.609282407408</v>
      </c>
      <c r="E2624">
        <v>90</v>
      </c>
      <c r="F2624" t="s">
        <v>1515</v>
      </c>
      <c r="G2624" t="s">
        <v>5264</v>
      </c>
      <c r="H2624">
        <v>5</v>
      </c>
      <c r="I2624">
        <f t="shared" si="160"/>
        <v>43</v>
      </c>
      <c r="J2624">
        <f t="shared" si="161"/>
        <v>2016</v>
      </c>
      <c r="K2624">
        <f t="shared" si="162"/>
        <v>45</v>
      </c>
      <c r="L2624">
        <f t="shared" si="163"/>
        <v>2016</v>
      </c>
    </row>
    <row r="2625" spans="1:12" x14ac:dyDescent="0.25">
      <c r="A2625">
        <v>199</v>
      </c>
      <c r="B2625" t="s">
        <v>3781</v>
      </c>
      <c r="C2625" s="12">
        <v>42667.47079861111</v>
      </c>
      <c r="D2625" s="12">
        <v>42691.499467592592</v>
      </c>
      <c r="E2625">
        <v>90</v>
      </c>
      <c r="F2625" t="s">
        <v>1515</v>
      </c>
      <c r="G2625" t="s">
        <v>5264</v>
      </c>
      <c r="H2625">
        <v>5</v>
      </c>
      <c r="I2625">
        <f t="shared" si="160"/>
        <v>43</v>
      </c>
      <c r="J2625">
        <f t="shared" si="161"/>
        <v>2016</v>
      </c>
      <c r="K2625">
        <f t="shared" si="162"/>
        <v>46</v>
      </c>
      <c r="L2625">
        <f t="shared" si="163"/>
        <v>2016</v>
      </c>
    </row>
    <row r="2626" spans="1:12" x14ac:dyDescent="0.25">
      <c r="A2626">
        <v>199</v>
      </c>
      <c r="B2626" t="s">
        <v>3783</v>
      </c>
      <c r="C2626" s="12">
        <v>42670.547881944447</v>
      </c>
      <c r="D2626" s="12">
        <v>42695.63795138889</v>
      </c>
      <c r="E2626">
        <v>90</v>
      </c>
      <c r="F2626" t="s">
        <v>1515</v>
      </c>
      <c r="G2626" t="s">
        <v>5264</v>
      </c>
      <c r="H2626">
        <v>5</v>
      </c>
      <c r="I2626">
        <f t="shared" si="160"/>
        <v>43</v>
      </c>
      <c r="J2626">
        <f t="shared" si="161"/>
        <v>2016</v>
      </c>
      <c r="K2626">
        <f t="shared" si="162"/>
        <v>47</v>
      </c>
      <c r="L2626">
        <f t="shared" si="163"/>
        <v>2016</v>
      </c>
    </row>
    <row r="2627" spans="1:12" x14ac:dyDescent="0.25">
      <c r="A2627">
        <v>199</v>
      </c>
      <c r="B2627" t="s">
        <v>3784</v>
      </c>
      <c r="C2627" s="12">
        <v>42670.553541666668</v>
      </c>
      <c r="D2627" s="12">
        <v>42683.594421296293</v>
      </c>
      <c r="E2627">
        <v>90</v>
      </c>
      <c r="F2627" t="s">
        <v>1515</v>
      </c>
      <c r="G2627" t="s">
        <v>5264</v>
      </c>
      <c r="H2627">
        <v>5</v>
      </c>
      <c r="I2627">
        <f t="shared" ref="I2627:I2690" si="164">WEEKNUM(LEFT(C2627,10),21)</f>
        <v>43</v>
      </c>
      <c r="J2627">
        <f t="shared" ref="J2627:J2690" si="165">YEAR(C2627)</f>
        <v>2016</v>
      </c>
      <c r="K2627">
        <f t="shared" ref="K2627:K2690" si="166">WEEKNUM(LEFT(D2627,10),21)</f>
        <v>45</v>
      </c>
      <c r="L2627">
        <f t="shared" ref="L2627:L2690" si="167">YEAR(D2627)</f>
        <v>2016</v>
      </c>
    </row>
    <row r="2628" spans="1:12" x14ac:dyDescent="0.25">
      <c r="A2628">
        <v>199</v>
      </c>
      <c r="B2628" t="s">
        <v>3793</v>
      </c>
      <c r="C2628" s="12">
        <v>42017.529594907406</v>
      </c>
      <c r="D2628" s="12">
        <v>42045.473090277781</v>
      </c>
      <c r="E2628">
        <v>90</v>
      </c>
      <c r="F2628" t="s">
        <v>1515</v>
      </c>
      <c r="G2628" t="s">
        <v>5264</v>
      </c>
      <c r="H2628">
        <v>5</v>
      </c>
      <c r="I2628">
        <f t="shared" si="164"/>
        <v>3</v>
      </c>
      <c r="J2628">
        <f t="shared" si="165"/>
        <v>2015</v>
      </c>
      <c r="K2628">
        <f t="shared" si="166"/>
        <v>7</v>
      </c>
      <c r="L2628">
        <f t="shared" si="167"/>
        <v>2015</v>
      </c>
    </row>
    <row r="2629" spans="1:12" x14ac:dyDescent="0.25">
      <c r="A2629">
        <v>199</v>
      </c>
      <c r="B2629" t="s">
        <v>3794</v>
      </c>
      <c r="C2629" s="12">
        <v>42017.544988425929</v>
      </c>
      <c r="D2629" s="12">
        <v>42026.36923611111</v>
      </c>
      <c r="E2629">
        <v>90</v>
      </c>
      <c r="F2629" t="s">
        <v>1515</v>
      </c>
      <c r="G2629" t="s">
        <v>5264</v>
      </c>
      <c r="H2629">
        <v>5</v>
      </c>
      <c r="I2629">
        <f t="shared" si="164"/>
        <v>3</v>
      </c>
      <c r="J2629">
        <f t="shared" si="165"/>
        <v>2015</v>
      </c>
      <c r="K2629">
        <f t="shared" si="166"/>
        <v>4</v>
      </c>
      <c r="L2629">
        <f t="shared" si="167"/>
        <v>2015</v>
      </c>
    </row>
    <row r="2630" spans="1:12" x14ac:dyDescent="0.25">
      <c r="A2630">
        <v>199</v>
      </c>
      <c r="B2630" t="s">
        <v>3775</v>
      </c>
      <c r="C2630" s="12">
        <v>42163.418634259258</v>
      </c>
      <c r="D2630" s="12">
        <v>42167.470370370371</v>
      </c>
      <c r="E2630">
        <v>90</v>
      </c>
      <c r="F2630" t="s">
        <v>1515</v>
      </c>
      <c r="G2630" t="s">
        <v>5264</v>
      </c>
      <c r="H2630">
        <v>5</v>
      </c>
      <c r="I2630">
        <f t="shared" si="164"/>
        <v>24</v>
      </c>
      <c r="J2630">
        <f t="shared" si="165"/>
        <v>2015</v>
      </c>
      <c r="K2630">
        <f t="shared" si="166"/>
        <v>24</v>
      </c>
      <c r="L2630">
        <f t="shared" si="167"/>
        <v>2015</v>
      </c>
    </row>
    <row r="2631" spans="1:12" x14ac:dyDescent="0.25">
      <c r="A2631">
        <v>199</v>
      </c>
      <c r="B2631" t="s">
        <v>3797</v>
      </c>
      <c r="C2631" s="12">
        <v>42654.646527777775</v>
      </c>
      <c r="D2631" s="12">
        <v>42663.466261574074</v>
      </c>
      <c r="E2631">
        <v>90</v>
      </c>
      <c r="F2631" t="s">
        <v>1515</v>
      </c>
      <c r="G2631" t="s">
        <v>5264</v>
      </c>
      <c r="H2631">
        <v>5</v>
      </c>
      <c r="I2631">
        <f t="shared" si="164"/>
        <v>41</v>
      </c>
      <c r="J2631">
        <f t="shared" si="165"/>
        <v>2016</v>
      </c>
      <c r="K2631">
        <f t="shared" si="166"/>
        <v>42</v>
      </c>
      <c r="L2631">
        <f t="shared" si="167"/>
        <v>2016</v>
      </c>
    </row>
    <row r="2632" spans="1:12" x14ac:dyDescent="0.25">
      <c r="A2632">
        <v>199</v>
      </c>
      <c r="B2632" t="s">
        <v>3798</v>
      </c>
      <c r="C2632" s="12">
        <v>42656.679212962961</v>
      </c>
      <c r="D2632" s="12">
        <v>42682.541759259257</v>
      </c>
      <c r="E2632">
        <v>90</v>
      </c>
      <c r="F2632" t="s">
        <v>1515</v>
      </c>
      <c r="G2632" t="s">
        <v>5264</v>
      </c>
      <c r="H2632">
        <v>5</v>
      </c>
      <c r="I2632">
        <f t="shared" si="164"/>
        <v>41</v>
      </c>
      <c r="J2632">
        <f t="shared" si="165"/>
        <v>2016</v>
      </c>
      <c r="K2632">
        <f t="shared" si="166"/>
        <v>45</v>
      </c>
      <c r="L2632">
        <f t="shared" si="167"/>
        <v>2016</v>
      </c>
    </row>
    <row r="2633" spans="1:12" x14ac:dyDescent="0.25">
      <c r="A2633">
        <v>199</v>
      </c>
      <c r="B2633" t="s">
        <v>2402</v>
      </c>
      <c r="C2633" s="12">
        <v>42724.526516203703</v>
      </c>
      <c r="D2633" s="12">
        <v>42739.356898148151</v>
      </c>
      <c r="E2633">
        <v>90</v>
      </c>
      <c r="F2633" t="s">
        <v>1515</v>
      </c>
      <c r="G2633" t="s">
        <v>5264</v>
      </c>
      <c r="H2633">
        <v>5</v>
      </c>
      <c r="I2633">
        <f t="shared" si="164"/>
        <v>51</v>
      </c>
      <c r="J2633">
        <f t="shared" si="165"/>
        <v>2016</v>
      </c>
      <c r="K2633">
        <f t="shared" si="166"/>
        <v>1</v>
      </c>
      <c r="L2633">
        <f t="shared" si="167"/>
        <v>2017</v>
      </c>
    </row>
    <row r="2634" spans="1:12" x14ac:dyDescent="0.25">
      <c r="A2634">
        <v>199</v>
      </c>
      <c r="B2634" t="s">
        <v>2401</v>
      </c>
      <c r="C2634" s="12">
        <v>42726.61277777778</v>
      </c>
      <c r="D2634" s="12">
        <v>42758.661215277774</v>
      </c>
      <c r="E2634">
        <v>90</v>
      </c>
      <c r="F2634" t="s">
        <v>1515</v>
      </c>
      <c r="G2634" t="s">
        <v>5264</v>
      </c>
      <c r="H2634">
        <v>5</v>
      </c>
      <c r="I2634">
        <f t="shared" si="164"/>
        <v>51</v>
      </c>
      <c r="J2634">
        <f t="shared" si="165"/>
        <v>2016</v>
      </c>
      <c r="K2634">
        <f t="shared" si="166"/>
        <v>4</v>
      </c>
      <c r="L2634">
        <f t="shared" si="167"/>
        <v>2017</v>
      </c>
    </row>
    <row r="2635" spans="1:12" x14ac:dyDescent="0.25">
      <c r="A2635">
        <v>199</v>
      </c>
      <c r="B2635" t="s">
        <v>3790</v>
      </c>
      <c r="C2635" s="12">
        <v>42646.5859375</v>
      </c>
      <c r="D2635" s="12">
        <v>42656.543414351851</v>
      </c>
      <c r="E2635">
        <v>90</v>
      </c>
      <c r="F2635" t="s">
        <v>1515</v>
      </c>
      <c r="G2635" t="s">
        <v>5264</v>
      </c>
      <c r="H2635">
        <v>5</v>
      </c>
      <c r="I2635">
        <f t="shared" si="164"/>
        <v>40</v>
      </c>
      <c r="J2635">
        <f t="shared" si="165"/>
        <v>2016</v>
      </c>
      <c r="K2635">
        <f t="shared" si="166"/>
        <v>41</v>
      </c>
      <c r="L2635">
        <f t="shared" si="167"/>
        <v>2016</v>
      </c>
    </row>
    <row r="2636" spans="1:12" x14ac:dyDescent="0.25">
      <c r="A2636">
        <v>199</v>
      </c>
      <c r="B2636" t="s">
        <v>3789</v>
      </c>
      <c r="C2636" s="12">
        <v>42635.365833333337</v>
      </c>
      <c r="D2636" s="12">
        <v>42642.608287037037</v>
      </c>
      <c r="E2636">
        <v>90</v>
      </c>
      <c r="F2636" t="s">
        <v>1515</v>
      </c>
      <c r="G2636" t="s">
        <v>5264</v>
      </c>
      <c r="H2636">
        <v>5</v>
      </c>
      <c r="I2636">
        <f t="shared" si="164"/>
        <v>38</v>
      </c>
      <c r="J2636">
        <f t="shared" si="165"/>
        <v>2016</v>
      </c>
      <c r="K2636">
        <f t="shared" si="166"/>
        <v>39</v>
      </c>
      <c r="L2636">
        <f t="shared" si="167"/>
        <v>2016</v>
      </c>
    </row>
    <row r="2637" spans="1:12" x14ac:dyDescent="0.25">
      <c r="A2637">
        <v>199</v>
      </c>
      <c r="B2637" t="s">
        <v>3799</v>
      </c>
      <c r="C2637" s="12">
        <v>42618.456608796296</v>
      </c>
      <c r="D2637" s="12">
        <v>42635.573819444442</v>
      </c>
      <c r="E2637">
        <v>90</v>
      </c>
      <c r="F2637" t="s">
        <v>1515</v>
      </c>
      <c r="G2637" t="s">
        <v>5264</v>
      </c>
      <c r="H2637">
        <v>5</v>
      </c>
      <c r="I2637">
        <f t="shared" si="164"/>
        <v>36</v>
      </c>
      <c r="J2637">
        <f t="shared" si="165"/>
        <v>2016</v>
      </c>
      <c r="K2637">
        <f t="shared" si="166"/>
        <v>38</v>
      </c>
      <c r="L2637">
        <f t="shared" si="167"/>
        <v>2016</v>
      </c>
    </row>
    <row r="2638" spans="1:12" x14ac:dyDescent="0.25">
      <c r="A2638">
        <v>199</v>
      </c>
      <c r="B2638" t="s">
        <v>3800</v>
      </c>
      <c r="C2638" s="12">
        <v>42618.656446759262</v>
      </c>
      <c r="D2638" s="12">
        <v>42622.49019675926</v>
      </c>
      <c r="E2638">
        <v>90</v>
      </c>
      <c r="F2638" t="s">
        <v>1515</v>
      </c>
      <c r="G2638" t="s">
        <v>5264</v>
      </c>
      <c r="H2638">
        <v>5</v>
      </c>
      <c r="I2638">
        <f t="shared" si="164"/>
        <v>36</v>
      </c>
      <c r="J2638">
        <f t="shared" si="165"/>
        <v>2016</v>
      </c>
      <c r="K2638">
        <f t="shared" si="166"/>
        <v>36</v>
      </c>
      <c r="L2638">
        <f t="shared" si="167"/>
        <v>2016</v>
      </c>
    </row>
    <row r="2639" spans="1:12" x14ac:dyDescent="0.25">
      <c r="A2639">
        <v>199</v>
      </c>
      <c r="B2639" t="s">
        <v>3801</v>
      </c>
      <c r="C2639" s="12">
        <v>42620.694039351853</v>
      </c>
      <c r="D2639" s="12">
        <v>42627.607592592591</v>
      </c>
      <c r="E2639">
        <v>90</v>
      </c>
      <c r="F2639" t="s">
        <v>1515</v>
      </c>
      <c r="G2639" t="s">
        <v>5264</v>
      </c>
      <c r="H2639">
        <v>5</v>
      </c>
      <c r="I2639">
        <f t="shared" si="164"/>
        <v>36</v>
      </c>
      <c r="J2639">
        <f t="shared" si="165"/>
        <v>2016</v>
      </c>
      <c r="K2639">
        <f t="shared" si="166"/>
        <v>37</v>
      </c>
      <c r="L2639">
        <f t="shared" si="167"/>
        <v>2016</v>
      </c>
    </row>
    <row r="2640" spans="1:12" x14ac:dyDescent="0.25">
      <c r="A2640">
        <v>199</v>
      </c>
      <c r="B2640" t="s">
        <v>2374</v>
      </c>
      <c r="C2640" s="12">
        <v>42776.425312500003</v>
      </c>
      <c r="D2640" s="12">
        <v>42780.413344907407</v>
      </c>
      <c r="E2640">
        <v>90</v>
      </c>
      <c r="F2640" t="s">
        <v>1515</v>
      </c>
      <c r="G2640" t="s">
        <v>5264</v>
      </c>
      <c r="H2640">
        <v>5</v>
      </c>
      <c r="I2640">
        <f t="shared" si="164"/>
        <v>6</v>
      </c>
      <c r="J2640">
        <f t="shared" si="165"/>
        <v>2017</v>
      </c>
      <c r="K2640">
        <f t="shared" si="166"/>
        <v>7</v>
      </c>
      <c r="L2640">
        <f t="shared" si="167"/>
        <v>2017</v>
      </c>
    </row>
    <row r="2641" spans="1:12" x14ac:dyDescent="0.25">
      <c r="A2641">
        <v>199</v>
      </c>
      <c r="B2641" t="s">
        <v>2393</v>
      </c>
      <c r="C2641" s="12">
        <v>43199.4999537037</v>
      </c>
      <c r="D2641" s="12">
        <v>43208.444652777776</v>
      </c>
      <c r="E2641">
        <v>90</v>
      </c>
      <c r="F2641" t="s">
        <v>1515</v>
      </c>
      <c r="G2641" t="s">
        <v>5264</v>
      </c>
      <c r="H2641">
        <v>5</v>
      </c>
      <c r="I2641">
        <f t="shared" si="164"/>
        <v>15</v>
      </c>
      <c r="J2641">
        <f t="shared" si="165"/>
        <v>2018</v>
      </c>
      <c r="K2641">
        <f t="shared" si="166"/>
        <v>16</v>
      </c>
      <c r="L2641">
        <f t="shared" si="167"/>
        <v>2018</v>
      </c>
    </row>
    <row r="2642" spans="1:12" x14ac:dyDescent="0.25">
      <c r="A2642">
        <v>199</v>
      </c>
      <c r="B2642" t="s">
        <v>2394</v>
      </c>
      <c r="C2642" s="12">
        <v>43199.549293981479</v>
      </c>
      <c r="D2642" s="12">
        <v>43206.361689814818</v>
      </c>
      <c r="E2642">
        <v>90</v>
      </c>
      <c r="F2642" t="s">
        <v>1515</v>
      </c>
      <c r="G2642" t="s">
        <v>5264</v>
      </c>
      <c r="H2642">
        <v>5</v>
      </c>
      <c r="I2642">
        <f t="shared" si="164"/>
        <v>15</v>
      </c>
      <c r="J2642">
        <f t="shared" si="165"/>
        <v>2018</v>
      </c>
      <c r="K2642">
        <f t="shared" si="166"/>
        <v>16</v>
      </c>
      <c r="L2642">
        <f t="shared" si="167"/>
        <v>2018</v>
      </c>
    </row>
    <row r="2643" spans="1:12" x14ac:dyDescent="0.25">
      <c r="A2643">
        <v>199</v>
      </c>
      <c r="B2643" t="s">
        <v>2395</v>
      </c>
      <c r="C2643" s="12">
        <v>43199.580451388887</v>
      </c>
      <c r="D2643" s="12">
        <v>43202.388715277775</v>
      </c>
      <c r="E2643">
        <v>90</v>
      </c>
      <c r="F2643" t="s">
        <v>1515</v>
      </c>
      <c r="G2643" t="s">
        <v>5264</v>
      </c>
      <c r="H2643">
        <v>5</v>
      </c>
      <c r="I2643">
        <f t="shared" si="164"/>
        <v>15</v>
      </c>
      <c r="J2643">
        <f t="shared" si="165"/>
        <v>2018</v>
      </c>
      <c r="K2643">
        <f t="shared" si="166"/>
        <v>15</v>
      </c>
      <c r="L2643">
        <f t="shared" si="167"/>
        <v>2018</v>
      </c>
    </row>
    <row r="2644" spans="1:12" x14ac:dyDescent="0.25">
      <c r="A2644">
        <v>199</v>
      </c>
      <c r="B2644" t="s">
        <v>2396</v>
      </c>
      <c r="C2644" s="12">
        <v>43201.389444444445</v>
      </c>
      <c r="D2644" s="12">
        <v>43215.364236111112</v>
      </c>
      <c r="E2644">
        <v>90</v>
      </c>
      <c r="F2644" t="s">
        <v>1515</v>
      </c>
      <c r="G2644" t="s">
        <v>5264</v>
      </c>
      <c r="H2644">
        <v>5</v>
      </c>
      <c r="I2644">
        <f t="shared" si="164"/>
        <v>15</v>
      </c>
      <c r="J2644">
        <f t="shared" si="165"/>
        <v>2018</v>
      </c>
      <c r="K2644">
        <f t="shared" si="166"/>
        <v>17</v>
      </c>
      <c r="L2644">
        <f t="shared" si="167"/>
        <v>2018</v>
      </c>
    </row>
    <row r="2645" spans="1:12" x14ac:dyDescent="0.25">
      <c r="A2645">
        <v>199</v>
      </c>
      <c r="B2645" t="s">
        <v>2397</v>
      </c>
      <c r="C2645" s="12">
        <v>43153.558356481481</v>
      </c>
      <c r="D2645" s="12">
        <v>43201.679699074077</v>
      </c>
      <c r="E2645">
        <v>90</v>
      </c>
      <c r="F2645" t="s">
        <v>1515</v>
      </c>
      <c r="G2645" t="s">
        <v>5264</v>
      </c>
      <c r="H2645">
        <v>5</v>
      </c>
      <c r="I2645">
        <f t="shared" si="164"/>
        <v>8</v>
      </c>
      <c r="J2645">
        <f t="shared" si="165"/>
        <v>2018</v>
      </c>
      <c r="K2645">
        <f t="shared" si="166"/>
        <v>15</v>
      </c>
      <c r="L2645">
        <f t="shared" si="167"/>
        <v>2018</v>
      </c>
    </row>
    <row r="2646" spans="1:12" x14ac:dyDescent="0.25">
      <c r="A2646">
        <v>199</v>
      </c>
      <c r="B2646" t="s">
        <v>2398</v>
      </c>
      <c r="C2646" s="12">
        <v>43153.558356481481</v>
      </c>
      <c r="D2646" s="12">
        <v>43201.718263888892</v>
      </c>
      <c r="E2646">
        <v>70</v>
      </c>
      <c r="F2646" t="s">
        <v>1515</v>
      </c>
      <c r="G2646" t="s">
        <v>5264</v>
      </c>
      <c r="H2646">
        <v>5</v>
      </c>
      <c r="I2646">
        <f t="shared" si="164"/>
        <v>8</v>
      </c>
      <c r="J2646">
        <f t="shared" si="165"/>
        <v>2018</v>
      </c>
      <c r="K2646">
        <f t="shared" si="166"/>
        <v>15</v>
      </c>
      <c r="L2646">
        <f t="shared" si="167"/>
        <v>2018</v>
      </c>
    </row>
    <row r="2647" spans="1:12" x14ac:dyDescent="0.25">
      <c r="A2647">
        <v>199</v>
      </c>
      <c r="B2647" t="s">
        <v>3776</v>
      </c>
      <c r="C2647" s="12">
        <v>42614.692685185182</v>
      </c>
      <c r="D2647" s="12">
        <v>42622.448518518519</v>
      </c>
      <c r="E2647">
        <v>90</v>
      </c>
      <c r="F2647" t="s">
        <v>1515</v>
      </c>
      <c r="G2647" t="s">
        <v>5264</v>
      </c>
      <c r="H2647">
        <v>5</v>
      </c>
      <c r="I2647">
        <f t="shared" si="164"/>
        <v>35</v>
      </c>
      <c r="J2647">
        <f t="shared" si="165"/>
        <v>2016</v>
      </c>
      <c r="K2647">
        <f t="shared" si="166"/>
        <v>36</v>
      </c>
      <c r="L2647">
        <f t="shared" si="167"/>
        <v>2016</v>
      </c>
    </row>
    <row r="2648" spans="1:12" x14ac:dyDescent="0.25">
      <c r="A2648">
        <v>199</v>
      </c>
      <c r="B2648" t="s">
        <v>2377</v>
      </c>
      <c r="C2648" s="12">
        <v>43049.507511574076</v>
      </c>
      <c r="D2648" s="12">
        <v>43053.350486111114</v>
      </c>
      <c r="E2648">
        <v>90</v>
      </c>
      <c r="F2648" t="s">
        <v>1515</v>
      </c>
      <c r="G2648" t="s">
        <v>5264</v>
      </c>
      <c r="H2648">
        <v>5</v>
      </c>
      <c r="I2648">
        <f t="shared" si="164"/>
        <v>45</v>
      </c>
      <c r="J2648">
        <f t="shared" si="165"/>
        <v>2017</v>
      </c>
      <c r="K2648">
        <f t="shared" si="166"/>
        <v>46</v>
      </c>
      <c r="L2648">
        <f t="shared" si="167"/>
        <v>2017</v>
      </c>
    </row>
    <row r="2649" spans="1:12" x14ac:dyDescent="0.25">
      <c r="A2649">
        <v>199</v>
      </c>
      <c r="B2649" t="s">
        <v>2378</v>
      </c>
      <c r="C2649" s="12">
        <v>43049.514444444445</v>
      </c>
      <c r="D2649" s="12">
        <v>43056.345439814817</v>
      </c>
      <c r="E2649">
        <v>90</v>
      </c>
      <c r="F2649" t="s">
        <v>1515</v>
      </c>
      <c r="G2649" t="s">
        <v>5264</v>
      </c>
      <c r="H2649">
        <v>5</v>
      </c>
      <c r="I2649">
        <f t="shared" si="164"/>
        <v>45</v>
      </c>
      <c r="J2649">
        <f t="shared" si="165"/>
        <v>2017</v>
      </c>
      <c r="K2649">
        <f t="shared" si="166"/>
        <v>46</v>
      </c>
      <c r="L2649">
        <f t="shared" si="167"/>
        <v>2017</v>
      </c>
    </row>
    <row r="2650" spans="1:12" x14ac:dyDescent="0.25">
      <c r="A2650">
        <v>199</v>
      </c>
      <c r="B2650" t="s">
        <v>2375</v>
      </c>
      <c r="C2650" s="12">
        <v>43046.532812500001</v>
      </c>
      <c r="D2650" s="12">
        <v>43049.344004629631</v>
      </c>
      <c r="E2650">
        <v>90</v>
      </c>
      <c r="F2650" t="s">
        <v>1515</v>
      </c>
      <c r="G2650" t="s">
        <v>5264</v>
      </c>
      <c r="H2650">
        <v>5</v>
      </c>
      <c r="I2650">
        <f t="shared" si="164"/>
        <v>45</v>
      </c>
      <c r="J2650">
        <f t="shared" si="165"/>
        <v>2017</v>
      </c>
      <c r="K2650">
        <f t="shared" si="166"/>
        <v>45</v>
      </c>
      <c r="L2650">
        <f t="shared" si="167"/>
        <v>2017</v>
      </c>
    </row>
    <row r="2651" spans="1:12" x14ac:dyDescent="0.25">
      <c r="A2651">
        <v>199</v>
      </c>
      <c r="B2651" t="s">
        <v>2376</v>
      </c>
      <c r="C2651" s="12">
        <v>43046.549259259256</v>
      </c>
      <c r="D2651" s="12">
        <v>43049.375879629632</v>
      </c>
      <c r="E2651">
        <v>90</v>
      </c>
      <c r="F2651" t="s">
        <v>1515</v>
      </c>
      <c r="G2651" t="s">
        <v>5264</v>
      </c>
      <c r="H2651">
        <v>5</v>
      </c>
      <c r="I2651">
        <f t="shared" si="164"/>
        <v>45</v>
      </c>
      <c r="J2651">
        <f t="shared" si="165"/>
        <v>2017</v>
      </c>
      <c r="K2651">
        <f t="shared" si="166"/>
        <v>45</v>
      </c>
      <c r="L2651">
        <f t="shared" si="167"/>
        <v>2017</v>
      </c>
    </row>
    <row r="2652" spans="1:12" x14ac:dyDescent="0.25">
      <c r="A2652">
        <v>199</v>
      </c>
      <c r="B2652" t="s">
        <v>2382</v>
      </c>
      <c r="C2652" s="12">
        <v>42992.367951388886</v>
      </c>
      <c r="D2652" s="12">
        <v>43038.395243055558</v>
      </c>
      <c r="E2652">
        <v>90</v>
      </c>
      <c r="F2652" t="s">
        <v>1515</v>
      </c>
      <c r="G2652" t="s">
        <v>5264</v>
      </c>
      <c r="H2652">
        <v>5</v>
      </c>
      <c r="I2652">
        <f t="shared" si="164"/>
        <v>37</v>
      </c>
      <c r="J2652">
        <f t="shared" si="165"/>
        <v>2017</v>
      </c>
      <c r="K2652">
        <f t="shared" si="166"/>
        <v>44</v>
      </c>
      <c r="L2652">
        <f t="shared" si="167"/>
        <v>2017</v>
      </c>
    </row>
    <row r="2653" spans="1:12" x14ac:dyDescent="0.25">
      <c r="A2653">
        <v>199</v>
      </c>
      <c r="B2653" t="s">
        <v>2383</v>
      </c>
      <c r="C2653" s="12">
        <v>43038.490069444444</v>
      </c>
      <c r="D2653" s="12">
        <v>43039.493472222224</v>
      </c>
      <c r="E2653">
        <v>90</v>
      </c>
      <c r="F2653" t="s">
        <v>1515</v>
      </c>
      <c r="G2653" t="s">
        <v>5264</v>
      </c>
      <c r="H2653">
        <v>5</v>
      </c>
      <c r="I2653">
        <f t="shared" si="164"/>
        <v>44</v>
      </c>
      <c r="J2653">
        <f t="shared" si="165"/>
        <v>2017</v>
      </c>
      <c r="K2653">
        <f t="shared" si="166"/>
        <v>44</v>
      </c>
      <c r="L2653">
        <f t="shared" si="167"/>
        <v>2017</v>
      </c>
    </row>
    <row r="2654" spans="1:12" x14ac:dyDescent="0.25">
      <c r="A2654">
        <v>199</v>
      </c>
      <c r="B2654" t="s">
        <v>2384</v>
      </c>
      <c r="C2654" s="12">
        <v>43038.494074074071</v>
      </c>
      <c r="D2654" s="12">
        <v>43055.360752314817</v>
      </c>
      <c r="E2654">
        <v>90</v>
      </c>
      <c r="F2654" t="s">
        <v>1515</v>
      </c>
      <c r="G2654" t="s">
        <v>5264</v>
      </c>
      <c r="H2654">
        <v>5</v>
      </c>
      <c r="I2654">
        <f t="shared" si="164"/>
        <v>44</v>
      </c>
      <c r="J2654">
        <f t="shared" si="165"/>
        <v>2017</v>
      </c>
      <c r="K2654">
        <f t="shared" si="166"/>
        <v>46</v>
      </c>
      <c r="L2654">
        <f t="shared" si="167"/>
        <v>2017</v>
      </c>
    </row>
    <row r="2655" spans="1:12" x14ac:dyDescent="0.25">
      <c r="A2655">
        <v>199</v>
      </c>
      <c r="B2655" t="s">
        <v>2381</v>
      </c>
      <c r="C2655" s="12">
        <v>42940.494502314818</v>
      </c>
      <c r="D2655" s="12">
        <v>43032.639872685184</v>
      </c>
      <c r="E2655">
        <v>70</v>
      </c>
      <c r="F2655" t="s">
        <v>1515</v>
      </c>
      <c r="G2655" t="s">
        <v>5264</v>
      </c>
      <c r="H2655">
        <v>5</v>
      </c>
      <c r="I2655">
        <f t="shared" si="164"/>
        <v>30</v>
      </c>
      <c r="J2655">
        <f t="shared" si="165"/>
        <v>2017</v>
      </c>
      <c r="K2655">
        <f t="shared" si="166"/>
        <v>43</v>
      </c>
      <c r="L2655">
        <f t="shared" si="167"/>
        <v>2017</v>
      </c>
    </row>
    <row r="2656" spans="1:12" x14ac:dyDescent="0.25">
      <c r="A2656">
        <v>199</v>
      </c>
      <c r="B2656" t="s">
        <v>3814</v>
      </c>
      <c r="C2656" s="12">
        <v>42412.382337962961</v>
      </c>
      <c r="D2656" s="12">
        <v>42423.623252314814</v>
      </c>
      <c r="E2656">
        <v>90</v>
      </c>
      <c r="F2656" t="s">
        <v>1515</v>
      </c>
      <c r="G2656" t="s">
        <v>5264</v>
      </c>
      <c r="H2656">
        <v>5</v>
      </c>
      <c r="I2656">
        <f t="shared" si="164"/>
        <v>6</v>
      </c>
      <c r="J2656">
        <f t="shared" si="165"/>
        <v>2016</v>
      </c>
      <c r="K2656">
        <f t="shared" si="166"/>
        <v>8</v>
      </c>
      <c r="L2656">
        <f t="shared" si="167"/>
        <v>2016</v>
      </c>
    </row>
    <row r="2657" spans="1:12" x14ac:dyDescent="0.25">
      <c r="A2657">
        <v>199</v>
      </c>
      <c r="B2657" t="s">
        <v>2385</v>
      </c>
      <c r="C2657" s="12">
        <v>43021.509317129632</v>
      </c>
      <c r="D2657" s="12">
        <v>43045.355150462965</v>
      </c>
      <c r="E2657">
        <v>90</v>
      </c>
      <c r="F2657" t="s">
        <v>1515</v>
      </c>
      <c r="G2657" t="s">
        <v>5264</v>
      </c>
      <c r="H2657">
        <v>5</v>
      </c>
      <c r="I2657">
        <f t="shared" si="164"/>
        <v>41</v>
      </c>
      <c r="J2657">
        <f t="shared" si="165"/>
        <v>2017</v>
      </c>
      <c r="K2657">
        <f t="shared" si="166"/>
        <v>45</v>
      </c>
      <c r="L2657">
        <f t="shared" si="167"/>
        <v>2017</v>
      </c>
    </row>
    <row r="2658" spans="1:12" x14ac:dyDescent="0.25">
      <c r="A2658">
        <v>199</v>
      </c>
      <c r="B2658" t="s">
        <v>3815</v>
      </c>
      <c r="C2658" s="12">
        <v>42340.431851851848</v>
      </c>
      <c r="D2658" s="12">
        <v>42375.707303240742</v>
      </c>
      <c r="E2658">
        <v>90</v>
      </c>
      <c r="F2658" t="s">
        <v>1515</v>
      </c>
      <c r="G2658" t="s">
        <v>5264</v>
      </c>
      <c r="H2658">
        <v>5</v>
      </c>
      <c r="I2658">
        <f t="shared" si="164"/>
        <v>49</v>
      </c>
      <c r="J2658">
        <f t="shared" si="165"/>
        <v>2015</v>
      </c>
      <c r="K2658">
        <f t="shared" si="166"/>
        <v>1</v>
      </c>
      <c r="L2658">
        <f t="shared" si="167"/>
        <v>2016</v>
      </c>
    </row>
    <row r="2659" spans="1:12" x14ac:dyDescent="0.25">
      <c r="A2659">
        <v>199</v>
      </c>
      <c r="B2659" t="s">
        <v>3816</v>
      </c>
      <c r="C2659" s="12">
        <v>42340.432534722226</v>
      </c>
      <c r="D2659" s="12">
        <v>42355.574942129628</v>
      </c>
      <c r="E2659">
        <v>90</v>
      </c>
      <c r="F2659" t="s">
        <v>1515</v>
      </c>
      <c r="G2659" t="s">
        <v>5264</v>
      </c>
      <c r="H2659">
        <v>5</v>
      </c>
      <c r="I2659">
        <f t="shared" si="164"/>
        <v>49</v>
      </c>
      <c r="J2659">
        <f t="shared" si="165"/>
        <v>2015</v>
      </c>
      <c r="K2659">
        <f t="shared" si="166"/>
        <v>51</v>
      </c>
      <c r="L2659">
        <f t="shared" si="167"/>
        <v>2015</v>
      </c>
    </row>
    <row r="2660" spans="1:12" x14ac:dyDescent="0.25">
      <c r="A2660">
        <v>199</v>
      </c>
      <c r="B2660" t="s">
        <v>3817</v>
      </c>
      <c r="C2660" s="12">
        <v>42340.437743055554</v>
      </c>
      <c r="D2660" s="12">
        <v>42355.597581018519</v>
      </c>
      <c r="E2660">
        <v>90</v>
      </c>
      <c r="F2660" t="s">
        <v>1515</v>
      </c>
      <c r="G2660" t="s">
        <v>5264</v>
      </c>
      <c r="H2660">
        <v>5</v>
      </c>
      <c r="I2660">
        <f t="shared" si="164"/>
        <v>49</v>
      </c>
      <c r="J2660">
        <f t="shared" si="165"/>
        <v>2015</v>
      </c>
      <c r="K2660">
        <f t="shared" si="166"/>
        <v>51</v>
      </c>
      <c r="L2660">
        <f t="shared" si="167"/>
        <v>2015</v>
      </c>
    </row>
    <row r="2661" spans="1:12" x14ac:dyDescent="0.25">
      <c r="A2661">
        <v>199</v>
      </c>
      <c r="B2661" t="s">
        <v>2386</v>
      </c>
      <c r="C2661" s="12">
        <v>43130.371145833335</v>
      </c>
      <c r="D2661" s="12">
        <v>43131.362916666665</v>
      </c>
      <c r="E2661">
        <v>90</v>
      </c>
      <c r="F2661" t="s">
        <v>1515</v>
      </c>
      <c r="G2661" t="s">
        <v>5264</v>
      </c>
      <c r="H2661">
        <v>5</v>
      </c>
      <c r="I2661">
        <f t="shared" si="164"/>
        <v>5</v>
      </c>
      <c r="J2661">
        <f t="shared" si="165"/>
        <v>2018</v>
      </c>
      <c r="K2661">
        <f t="shared" si="166"/>
        <v>5</v>
      </c>
      <c r="L2661">
        <f t="shared" si="167"/>
        <v>2018</v>
      </c>
    </row>
    <row r="2662" spans="1:12" x14ac:dyDescent="0.25">
      <c r="A2662">
        <v>199</v>
      </c>
      <c r="B2662" t="s">
        <v>2387</v>
      </c>
      <c r="C2662" s="12">
        <v>43130.37940972222</v>
      </c>
      <c r="D2662" s="12">
        <v>43131.360439814816</v>
      </c>
      <c r="E2662">
        <v>90</v>
      </c>
      <c r="F2662" t="s">
        <v>1515</v>
      </c>
      <c r="G2662" t="s">
        <v>5264</v>
      </c>
      <c r="H2662">
        <v>5</v>
      </c>
      <c r="I2662">
        <f t="shared" si="164"/>
        <v>5</v>
      </c>
      <c r="J2662">
        <f t="shared" si="165"/>
        <v>2018</v>
      </c>
      <c r="K2662">
        <f t="shared" si="166"/>
        <v>5</v>
      </c>
      <c r="L2662">
        <f t="shared" si="167"/>
        <v>2018</v>
      </c>
    </row>
    <row r="2663" spans="1:12" x14ac:dyDescent="0.25">
      <c r="A2663">
        <v>199</v>
      </c>
      <c r="B2663" t="s">
        <v>2388</v>
      </c>
      <c r="C2663" s="12">
        <v>43136.688483796293</v>
      </c>
      <c r="D2663" s="12">
        <v>43178.377349537041</v>
      </c>
      <c r="E2663">
        <v>90</v>
      </c>
      <c r="F2663" t="s">
        <v>1515</v>
      </c>
      <c r="G2663" t="s">
        <v>5264</v>
      </c>
      <c r="H2663">
        <v>5</v>
      </c>
      <c r="I2663">
        <f t="shared" si="164"/>
        <v>6</v>
      </c>
      <c r="J2663">
        <f t="shared" si="165"/>
        <v>2018</v>
      </c>
      <c r="K2663">
        <f t="shared" si="166"/>
        <v>12</v>
      </c>
      <c r="L2663">
        <f t="shared" si="167"/>
        <v>2018</v>
      </c>
    </row>
    <row r="2664" spans="1:12" x14ac:dyDescent="0.25">
      <c r="A2664">
        <v>199</v>
      </c>
      <c r="B2664" t="s">
        <v>3788</v>
      </c>
      <c r="C2664" s="12">
        <v>42566.507407407407</v>
      </c>
      <c r="D2664" s="12">
        <v>42576.550671296296</v>
      </c>
      <c r="E2664">
        <v>90</v>
      </c>
      <c r="F2664" t="s">
        <v>1515</v>
      </c>
      <c r="G2664" t="s">
        <v>5264</v>
      </c>
      <c r="H2664">
        <v>5</v>
      </c>
      <c r="I2664">
        <f t="shared" si="164"/>
        <v>28</v>
      </c>
      <c r="J2664">
        <f t="shared" si="165"/>
        <v>2016</v>
      </c>
      <c r="K2664">
        <f t="shared" si="166"/>
        <v>30</v>
      </c>
      <c r="L2664">
        <f t="shared" si="167"/>
        <v>2016</v>
      </c>
    </row>
    <row r="2665" spans="1:12" x14ac:dyDescent="0.25">
      <c r="A2665">
        <v>199</v>
      </c>
      <c r="B2665" t="s">
        <v>2389</v>
      </c>
      <c r="C2665" s="12">
        <v>43171.611203703702</v>
      </c>
      <c r="D2665" s="12">
        <v>43174.451932870368</v>
      </c>
      <c r="E2665">
        <v>90</v>
      </c>
      <c r="F2665" t="s">
        <v>1515</v>
      </c>
      <c r="G2665" t="s">
        <v>5264</v>
      </c>
      <c r="H2665">
        <v>5</v>
      </c>
      <c r="I2665">
        <f t="shared" si="164"/>
        <v>11</v>
      </c>
      <c r="J2665">
        <f t="shared" si="165"/>
        <v>2018</v>
      </c>
      <c r="K2665">
        <f t="shared" si="166"/>
        <v>11</v>
      </c>
      <c r="L2665">
        <f t="shared" si="167"/>
        <v>2018</v>
      </c>
    </row>
    <row r="2666" spans="1:12" x14ac:dyDescent="0.25">
      <c r="A2666">
        <v>199</v>
      </c>
      <c r="B2666" t="s">
        <v>3786</v>
      </c>
      <c r="C2666" s="12">
        <v>42549.442743055559</v>
      </c>
      <c r="D2666" s="12">
        <v>42570.551168981481</v>
      </c>
      <c r="E2666">
        <v>90</v>
      </c>
      <c r="F2666" t="s">
        <v>1515</v>
      </c>
      <c r="G2666" t="s">
        <v>5264</v>
      </c>
      <c r="H2666">
        <v>5</v>
      </c>
      <c r="I2666">
        <f t="shared" si="164"/>
        <v>26</v>
      </c>
      <c r="J2666">
        <f t="shared" si="165"/>
        <v>2016</v>
      </c>
      <c r="K2666">
        <f t="shared" si="166"/>
        <v>29</v>
      </c>
      <c r="L2666">
        <f t="shared" si="167"/>
        <v>2016</v>
      </c>
    </row>
    <row r="2667" spans="1:12" x14ac:dyDescent="0.25">
      <c r="A2667">
        <v>199</v>
      </c>
      <c r="B2667" t="s">
        <v>3787</v>
      </c>
      <c r="C2667" s="12">
        <v>42550.619884259257</v>
      </c>
      <c r="D2667" s="12">
        <v>42557.348032407404</v>
      </c>
      <c r="E2667">
        <v>90</v>
      </c>
      <c r="F2667" t="s">
        <v>1515</v>
      </c>
      <c r="G2667" t="s">
        <v>5264</v>
      </c>
      <c r="H2667">
        <v>5</v>
      </c>
      <c r="I2667">
        <f t="shared" si="164"/>
        <v>26</v>
      </c>
      <c r="J2667">
        <f t="shared" si="165"/>
        <v>2016</v>
      </c>
      <c r="K2667">
        <f t="shared" si="166"/>
        <v>27</v>
      </c>
      <c r="L2667">
        <f t="shared" si="167"/>
        <v>2016</v>
      </c>
    </row>
    <row r="2668" spans="1:12" x14ac:dyDescent="0.25">
      <c r="A2668">
        <v>199</v>
      </c>
      <c r="B2668" t="s">
        <v>2357</v>
      </c>
      <c r="C2668" s="12">
        <v>42999.462592592594</v>
      </c>
      <c r="D2668" s="12">
        <v>43013.560428240744</v>
      </c>
      <c r="E2668">
        <v>90</v>
      </c>
      <c r="F2668" t="s">
        <v>1515</v>
      </c>
      <c r="G2668" t="s">
        <v>5264</v>
      </c>
      <c r="H2668">
        <v>5</v>
      </c>
      <c r="I2668">
        <f t="shared" si="164"/>
        <v>38</v>
      </c>
      <c r="J2668">
        <f t="shared" si="165"/>
        <v>2017</v>
      </c>
      <c r="K2668">
        <f t="shared" si="166"/>
        <v>40</v>
      </c>
      <c r="L2668">
        <f t="shared" si="167"/>
        <v>2017</v>
      </c>
    </row>
    <row r="2669" spans="1:12" x14ac:dyDescent="0.25">
      <c r="A2669">
        <v>199</v>
      </c>
      <c r="B2669" t="s">
        <v>2358</v>
      </c>
      <c r="C2669" s="12">
        <v>43003.482175925928</v>
      </c>
      <c r="D2669" s="12">
        <v>43010.375763888886</v>
      </c>
      <c r="E2669">
        <v>90</v>
      </c>
      <c r="F2669" t="s">
        <v>1515</v>
      </c>
      <c r="G2669" t="s">
        <v>5264</v>
      </c>
      <c r="H2669">
        <v>5</v>
      </c>
      <c r="I2669">
        <f t="shared" si="164"/>
        <v>39</v>
      </c>
      <c r="J2669">
        <f t="shared" si="165"/>
        <v>2017</v>
      </c>
      <c r="K2669">
        <f t="shared" si="166"/>
        <v>40</v>
      </c>
      <c r="L2669">
        <f t="shared" si="167"/>
        <v>2017</v>
      </c>
    </row>
    <row r="2670" spans="1:12" x14ac:dyDescent="0.25">
      <c r="A2670">
        <v>199</v>
      </c>
      <c r="B2670" t="s">
        <v>3772</v>
      </c>
      <c r="C2670" s="12">
        <v>42296.692499999997</v>
      </c>
      <c r="D2670" s="12">
        <v>42306.563773148147</v>
      </c>
      <c r="E2670">
        <v>90</v>
      </c>
      <c r="F2670" t="s">
        <v>1515</v>
      </c>
      <c r="G2670" t="s">
        <v>5264</v>
      </c>
      <c r="H2670">
        <v>5</v>
      </c>
      <c r="I2670">
        <f t="shared" si="164"/>
        <v>43</v>
      </c>
      <c r="J2670">
        <f t="shared" si="165"/>
        <v>2015</v>
      </c>
      <c r="K2670">
        <f t="shared" si="166"/>
        <v>44</v>
      </c>
      <c r="L2670">
        <f t="shared" si="167"/>
        <v>2015</v>
      </c>
    </row>
    <row r="2671" spans="1:12" x14ac:dyDescent="0.25">
      <c r="A2671">
        <v>199</v>
      </c>
      <c r="B2671" t="s">
        <v>3773</v>
      </c>
      <c r="C2671" s="12">
        <v>42304.477592592593</v>
      </c>
      <c r="D2671" s="12">
        <v>42313.552893518521</v>
      </c>
      <c r="E2671">
        <v>90</v>
      </c>
      <c r="F2671" t="s">
        <v>1515</v>
      </c>
      <c r="G2671" t="s">
        <v>5264</v>
      </c>
      <c r="H2671">
        <v>5</v>
      </c>
      <c r="I2671">
        <f t="shared" si="164"/>
        <v>44</v>
      </c>
      <c r="J2671">
        <f t="shared" si="165"/>
        <v>2015</v>
      </c>
      <c r="K2671">
        <f t="shared" si="166"/>
        <v>45</v>
      </c>
      <c r="L2671">
        <f t="shared" si="167"/>
        <v>2015</v>
      </c>
    </row>
    <row r="2672" spans="1:12" x14ac:dyDescent="0.25">
      <c r="A2672">
        <v>199</v>
      </c>
      <c r="B2672" t="s">
        <v>3774</v>
      </c>
      <c r="C2672" s="12">
        <v>42311.538773148146</v>
      </c>
      <c r="D2672" s="12">
        <v>42347.351087962961</v>
      </c>
      <c r="E2672">
        <v>90</v>
      </c>
      <c r="F2672" t="s">
        <v>1515</v>
      </c>
      <c r="G2672" t="s">
        <v>5264</v>
      </c>
      <c r="H2672">
        <v>5</v>
      </c>
      <c r="I2672">
        <f t="shared" si="164"/>
        <v>45</v>
      </c>
      <c r="J2672">
        <f t="shared" si="165"/>
        <v>2015</v>
      </c>
      <c r="K2672">
        <f t="shared" si="166"/>
        <v>50</v>
      </c>
      <c r="L2672">
        <f t="shared" si="167"/>
        <v>2015</v>
      </c>
    </row>
    <row r="2673" spans="1:12" x14ac:dyDescent="0.25">
      <c r="A2673">
        <v>199</v>
      </c>
      <c r="B2673" t="s">
        <v>2354</v>
      </c>
      <c r="C2673" s="12">
        <v>42991.589895833335</v>
      </c>
      <c r="D2673" s="12">
        <v>42992.487754629627</v>
      </c>
      <c r="E2673">
        <v>90</v>
      </c>
      <c r="F2673" t="s">
        <v>1515</v>
      </c>
      <c r="G2673" t="s">
        <v>5264</v>
      </c>
      <c r="H2673">
        <v>5</v>
      </c>
      <c r="I2673">
        <f t="shared" si="164"/>
        <v>37</v>
      </c>
      <c r="J2673">
        <f t="shared" si="165"/>
        <v>2017</v>
      </c>
      <c r="K2673">
        <f t="shared" si="166"/>
        <v>37</v>
      </c>
      <c r="L2673">
        <f t="shared" si="167"/>
        <v>2017</v>
      </c>
    </row>
    <row r="2674" spans="1:12" x14ac:dyDescent="0.25">
      <c r="A2674">
        <v>199</v>
      </c>
      <c r="B2674" t="s">
        <v>2355</v>
      </c>
      <c r="C2674" s="12">
        <v>42991.593275462961</v>
      </c>
      <c r="D2674" s="12">
        <v>42992.489664351851</v>
      </c>
      <c r="E2674">
        <v>90</v>
      </c>
      <c r="F2674" t="s">
        <v>1515</v>
      </c>
      <c r="G2674" t="s">
        <v>5264</v>
      </c>
      <c r="H2674">
        <v>5</v>
      </c>
      <c r="I2674">
        <f t="shared" si="164"/>
        <v>37</v>
      </c>
      <c r="J2674">
        <f t="shared" si="165"/>
        <v>2017</v>
      </c>
      <c r="K2674">
        <f t="shared" si="166"/>
        <v>37</v>
      </c>
      <c r="L2674">
        <f t="shared" si="167"/>
        <v>2017</v>
      </c>
    </row>
    <row r="2675" spans="1:12" x14ac:dyDescent="0.25">
      <c r="A2675">
        <v>199</v>
      </c>
      <c r="B2675" t="s">
        <v>2356</v>
      </c>
      <c r="C2675" s="12">
        <v>42992.367951388886</v>
      </c>
      <c r="D2675" s="12">
        <v>42996.353182870371</v>
      </c>
      <c r="E2675">
        <v>90</v>
      </c>
      <c r="F2675" t="s">
        <v>1515</v>
      </c>
      <c r="G2675" t="s">
        <v>5264</v>
      </c>
      <c r="H2675">
        <v>5</v>
      </c>
      <c r="I2675">
        <f t="shared" si="164"/>
        <v>37</v>
      </c>
      <c r="J2675">
        <f t="shared" si="165"/>
        <v>2017</v>
      </c>
      <c r="K2675">
        <f t="shared" si="166"/>
        <v>38</v>
      </c>
      <c r="L2675">
        <f t="shared" si="167"/>
        <v>2017</v>
      </c>
    </row>
    <row r="2676" spans="1:12" x14ac:dyDescent="0.25">
      <c r="A2676">
        <v>199</v>
      </c>
      <c r="B2676" t="s">
        <v>3823</v>
      </c>
      <c r="C2676" s="12">
        <v>42475.465324074074</v>
      </c>
      <c r="D2676" s="12">
        <v>42503.338055555556</v>
      </c>
      <c r="E2676">
        <v>90</v>
      </c>
      <c r="F2676" t="s">
        <v>1515</v>
      </c>
      <c r="G2676" t="s">
        <v>5264</v>
      </c>
      <c r="H2676">
        <v>5</v>
      </c>
      <c r="I2676">
        <f t="shared" si="164"/>
        <v>15</v>
      </c>
      <c r="J2676">
        <f t="shared" si="165"/>
        <v>2016</v>
      </c>
      <c r="K2676">
        <f t="shared" si="166"/>
        <v>19</v>
      </c>
      <c r="L2676">
        <f t="shared" si="167"/>
        <v>2016</v>
      </c>
    </row>
    <row r="2677" spans="1:12" x14ac:dyDescent="0.25">
      <c r="A2677">
        <v>199</v>
      </c>
      <c r="B2677" t="s">
        <v>3824</v>
      </c>
      <c r="C2677" s="12">
        <v>42475.477303240739</v>
      </c>
      <c r="D2677" s="12">
        <v>42480.608576388891</v>
      </c>
      <c r="E2677">
        <v>90</v>
      </c>
      <c r="F2677" t="s">
        <v>1515</v>
      </c>
      <c r="G2677" t="s">
        <v>5264</v>
      </c>
      <c r="H2677">
        <v>5</v>
      </c>
      <c r="I2677">
        <f t="shared" si="164"/>
        <v>15</v>
      </c>
      <c r="J2677">
        <f t="shared" si="165"/>
        <v>2016</v>
      </c>
      <c r="K2677">
        <f t="shared" si="166"/>
        <v>16</v>
      </c>
      <c r="L2677">
        <f t="shared" si="167"/>
        <v>2016</v>
      </c>
    </row>
    <row r="2678" spans="1:12" x14ac:dyDescent="0.25">
      <c r="A2678">
        <v>199</v>
      </c>
      <c r="B2678" t="s">
        <v>3819</v>
      </c>
      <c r="C2678" s="12">
        <v>42481.429872685185</v>
      </c>
      <c r="D2678" s="12">
        <v>42485.614374999997</v>
      </c>
      <c r="E2678">
        <v>90</v>
      </c>
      <c r="F2678" t="s">
        <v>1515</v>
      </c>
      <c r="G2678" t="s">
        <v>5264</v>
      </c>
      <c r="H2678">
        <v>5</v>
      </c>
      <c r="I2678">
        <f t="shared" si="164"/>
        <v>16</v>
      </c>
      <c r="J2678">
        <f t="shared" si="165"/>
        <v>2016</v>
      </c>
      <c r="K2678">
        <f t="shared" si="166"/>
        <v>17</v>
      </c>
      <c r="L2678">
        <f t="shared" si="167"/>
        <v>2016</v>
      </c>
    </row>
    <row r="2679" spans="1:12" x14ac:dyDescent="0.25">
      <c r="A2679">
        <v>199</v>
      </c>
      <c r="B2679" t="s">
        <v>3820</v>
      </c>
      <c r="C2679" s="12">
        <v>42482.511759259258</v>
      </c>
      <c r="D2679" s="12">
        <v>42488.70449074074</v>
      </c>
      <c r="E2679">
        <v>90</v>
      </c>
      <c r="F2679" t="s">
        <v>1515</v>
      </c>
      <c r="G2679" t="s">
        <v>5264</v>
      </c>
      <c r="H2679">
        <v>5</v>
      </c>
      <c r="I2679">
        <f t="shared" si="164"/>
        <v>16</v>
      </c>
      <c r="J2679">
        <f t="shared" si="165"/>
        <v>2016</v>
      </c>
      <c r="K2679">
        <f t="shared" si="166"/>
        <v>17</v>
      </c>
      <c r="L2679">
        <f t="shared" si="167"/>
        <v>2016</v>
      </c>
    </row>
    <row r="2680" spans="1:12" x14ac:dyDescent="0.25">
      <c r="A2680">
        <v>199</v>
      </c>
      <c r="B2680" t="s">
        <v>3821</v>
      </c>
      <c r="C2680" s="12">
        <v>42487.400509259256</v>
      </c>
      <c r="D2680" s="12">
        <v>42494.562060185184</v>
      </c>
      <c r="E2680">
        <v>90</v>
      </c>
      <c r="F2680" t="s">
        <v>1515</v>
      </c>
      <c r="G2680" t="s">
        <v>5264</v>
      </c>
      <c r="H2680">
        <v>5</v>
      </c>
      <c r="I2680">
        <f t="shared" si="164"/>
        <v>17</v>
      </c>
      <c r="J2680">
        <f t="shared" si="165"/>
        <v>2016</v>
      </c>
      <c r="K2680">
        <f t="shared" si="166"/>
        <v>18</v>
      </c>
      <c r="L2680">
        <f t="shared" si="167"/>
        <v>2016</v>
      </c>
    </row>
    <row r="2681" spans="1:12" x14ac:dyDescent="0.25">
      <c r="A2681">
        <v>199</v>
      </c>
      <c r="B2681" t="s">
        <v>3822</v>
      </c>
      <c r="C2681" s="12">
        <v>42487.402222222219</v>
      </c>
      <c r="D2681" s="12">
        <v>42493.555636574078</v>
      </c>
      <c r="E2681">
        <v>90</v>
      </c>
      <c r="F2681" t="s">
        <v>1515</v>
      </c>
      <c r="G2681" t="s">
        <v>5264</v>
      </c>
      <c r="H2681">
        <v>5</v>
      </c>
      <c r="I2681">
        <f t="shared" si="164"/>
        <v>17</v>
      </c>
      <c r="J2681">
        <f t="shared" si="165"/>
        <v>2016</v>
      </c>
      <c r="K2681">
        <f t="shared" si="166"/>
        <v>18</v>
      </c>
      <c r="L2681">
        <f t="shared" si="167"/>
        <v>2016</v>
      </c>
    </row>
    <row r="2682" spans="1:12" x14ac:dyDescent="0.25">
      <c r="A2682">
        <v>199</v>
      </c>
      <c r="B2682" t="s">
        <v>2379</v>
      </c>
      <c r="C2682" s="12">
        <v>43145.433032407411</v>
      </c>
      <c r="D2682" s="12">
        <v>43150.44903935185</v>
      </c>
      <c r="E2682">
        <v>90</v>
      </c>
      <c r="F2682" t="s">
        <v>1515</v>
      </c>
      <c r="G2682" t="s">
        <v>5264</v>
      </c>
      <c r="H2682">
        <v>5</v>
      </c>
      <c r="I2682">
        <f t="shared" si="164"/>
        <v>7</v>
      </c>
      <c r="J2682">
        <f t="shared" si="165"/>
        <v>2018</v>
      </c>
      <c r="K2682">
        <f t="shared" si="166"/>
        <v>8</v>
      </c>
      <c r="L2682">
        <f t="shared" si="167"/>
        <v>2018</v>
      </c>
    </row>
    <row r="2683" spans="1:12" x14ac:dyDescent="0.25">
      <c r="A2683">
        <v>199</v>
      </c>
      <c r="B2683" t="s">
        <v>2380</v>
      </c>
      <c r="C2683" s="12">
        <v>43153.558356481481</v>
      </c>
      <c r="D2683" s="12">
        <v>43168.347743055558</v>
      </c>
      <c r="E2683">
        <v>90</v>
      </c>
      <c r="F2683" t="s">
        <v>1515</v>
      </c>
      <c r="G2683" t="s">
        <v>5264</v>
      </c>
      <c r="H2683">
        <v>5</v>
      </c>
      <c r="I2683">
        <f t="shared" si="164"/>
        <v>8</v>
      </c>
      <c r="J2683">
        <f t="shared" si="165"/>
        <v>2018</v>
      </c>
      <c r="K2683">
        <f t="shared" si="166"/>
        <v>10</v>
      </c>
      <c r="L2683">
        <f t="shared" si="167"/>
        <v>2018</v>
      </c>
    </row>
    <row r="2684" spans="1:12" x14ac:dyDescent="0.25">
      <c r="A2684">
        <v>199</v>
      </c>
      <c r="B2684" t="s">
        <v>3810</v>
      </c>
      <c r="C2684" s="12">
        <v>42391.502812500003</v>
      </c>
      <c r="D2684" s="12">
        <v>42401.700497685182</v>
      </c>
      <c r="E2684">
        <v>90</v>
      </c>
      <c r="F2684" t="s">
        <v>1515</v>
      </c>
      <c r="G2684" t="s">
        <v>5264</v>
      </c>
      <c r="H2684">
        <v>5</v>
      </c>
      <c r="I2684">
        <f t="shared" si="164"/>
        <v>3</v>
      </c>
      <c r="J2684">
        <f t="shared" si="165"/>
        <v>2016</v>
      </c>
      <c r="K2684">
        <f t="shared" si="166"/>
        <v>5</v>
      </c>
      <c r="L2684">
        <f t="shared" si="167"/>
        <v>2016</v>
      </c>
    </row>
    <row r="2685" spans="1:12" x14ac:dyDescent="0.25">
      <c r="A2685">
        <v>199</v>
      </c>
      <c r="B2685" t="s">
        <v>3811</v>
      </c>
      <c r="C2685" s="12">
        <v>42396.441203703704</v>
      </c>
      <c r="D2685" s="12">
        <v>42401.588391203702</v>
      </c>
      <c r="E2685">
        <v>90</v>
      </c>
      <c r="F2685" t="s">
        <v>1515</v>
      </c>
      <c r="G2685" t="s">
        <v>5264</v>
      </c>
      <c r="H2685">
        <v>5</v>
      </c>
      <c r="I2685">
        <f t="shared" si="164"/>
        <v>4</v>
      </c>
      <c r="J2685">
        <f t="shared" si="165"/>
        <v>2016</v>
      </c>
      <c r="K2685">
        <f t="shared" si="166"/>
        <v>5</v>
      </c>
      <c r="L2685">
        <f t="shared" si="167"/>
        <v>2016</v>
      </c>
    </row>
    <row r="2686" spans="1:12" x14ac:dyDescent="0.25">
      <c r="A2686">
        <v>199</v>
      </c>
      <c r="B2686" t="s">
        <v>2390</v>
      </c>
      <c r="C2686" s="12">
        <v>43217.426215277781</v>
      </c>
      <c r="D2686" s="12">
        <v>43245.271863425929</v>
      </c>
      <c r="E2686">
        <v>90</v>
      </c>
      <c r="F2686" t="s">
        <v>1515</v>
      </c>
      <c r="G2686" t="s">
        <v>5264</v>
      </c>
      <c r="H2686">
        <v>5</v>
      </c>
      <c r="I2686">
        <f t="shared" si="164"/>
        <v>17</v>
      </c>
      <c r="J2686">
        <f t="shared" si="165"/>
        <v>2018</v>
      </c>
      <c r="K2686">
        <f t="shared" si="166"/>
        <v>21</v>
      </c>
      <c r="L2686">
        <f t="shared" si="167"/>
        <v>2018</v>
      </c>
    </row>
    <row r="2687" spans="1:12" x14ac:dyDescent="0.25">
      <c r="A2687">
        <v>199</v>
      </c>
      <c r="B2687" t="s">
        <v>2391</v>
      </c>
      <c r="C2687" s="12">
        <v>43217.60528935185</v>
      </c>
      <c r="D2687" s="12">
        <v>43217.723043981481</v>
      </c>
      <c r="E2687">
        <v>0</v>
      </c>
      <c r="F2687" t="s">
        <v>1515</v>
      </c>
      <c r="G2687" t="s">
        <v>5264</v>
      </c>
      <c r="H2687">
        <v>5</v>
      </c>
      <c r="I2687">
        <f t="shared" si="164"/>
        <v>17</v>
      </c>
      <c r="J2687">
        <f t="shared" si="165"/>
        <v>2018</v>
      </c>
      <c r="K2687">
        <f t="shared" si="166"/>
        <v>17</v>
      </c>
      <c r="L2687">
        <f t="shared" si="167"/>
        <v>2018</v>
      </c>
    </row>
    <row r="2688" spans="1:12" x14ac:dyDescent="0.25">
      <c r="A2688">
        <v>199</v>
      </c>
      <c r="B2688" t="s">
        <v>3805</v>
      </c>
      <c r="C2688" s="12">
        <v>42459.445520833331</v>
      </c>
      <c r="D2688" s="12">
        <v>42472.676423611112</v>
      </c>
      <c r="E2688">
        <v>90</v>
      </c>
      <c r="F2688" t="s">
        <v>1515</v>
      </c>
      <c r="G2688" t="s">
        <v>5264</v>
      </c>
      <c r="H2688">
        <v>5</v>
      </c>
      <c r="I2688">
        <f t="shared" si="164"/>
        <v>13</v>
      </c>
      <c r="J2688">
        <f t="shared" si="165"/>
        <v>2016</v>
      </c>
      <c r="K2688">
        <f t="shared" si="166"/>
        <v>15</v>
      </c>
      <c r="L2688">
        <f t="shared" si="167"/>
        <v>2016</v>
      </c>
    </row>
    <row r="2689" spans="1:12" x14ac:dyDescent="0.25">
      <c r="A2689">
        <v>199</v>
      </c>
      <c r="B2689" t="s">
        <v>3806</v>
      </c>
      <c r="C2689" s="12">
        <v>42340.431851851848</v>
      </c>
      <c r="D2689" s="12">
        <v>42438.642731481479</v>
      </c>
      <c r="E2689">
        <v>0</v>
      </c>
      <c r="F2689" t="s">
        <v>1515</v>
      </c>
      <c r="G2689" t="s">
        <v>5264</v>
      </c>
      <c r="H2689">
        <v>5</v>
      </c>
      <c r="I2689">
        <f t="shared" si="164"/>
        <v>49</v>
      </c>
      <c r="J2689">
        <f t="shared" si="165"/>
        <v>2015</v>
      </c>
      <c r="K2689">
        <f t="shared" si="166"/>
        <v>10</v>
      </c>
      <c r="L2689">
        <f t="shared" si="167"/>
        <v>2016</v>
      </c>
    </row>
    <row r="2690" spans="1:12" x14ac:dyDescent="0.25">
      <c r="A2690">
        <v>199</v>
      </c>
      <c r="B2690" t="s">
        <v>3807</v>
      </c>
      <c r="C2690" s="12">
        <v>42340.431851851848</v>
      </c>
      <c r="D2690" s="12">
        <v>42438.64916666667</v>
      </c>
      <c r="E2690">
        <v>0</v>
      </c>
      <c r="F2690" t="s">
        <v>1515</v>
      </c>
      <c r="G2690" t="s">
        <v>5264</v>
      </c>
      <c r="H2690">
        <v>5</v>
      </c>
      <c r="I2690">
        <f t="shared" si="164"/>
        <v>49</v>
      </c>
      <c r="J2690">
        <f t="shared" si="165"/>
        <v>2015</v>
      </c>
      <c r="K2690">
        <f t="shared" si="166"/>
        <v>10</v>
      </c>
      <c r="L2690">
        <f t="shared" si="167"/>
        <v>2016</v>
      </c>
    </row>
    <row r="2691" spans="1:12" x14ac:dyDescent="0.25">
      <c r="A2691">
        <v>199</v>
      </c>
      <c r="B2691" t="s">
        <v>2392</v>
      </c>
      <c r="C2691" s="12">
        <v>43215.485509259262</v>
      </c>
      <c r="D2691" s="12">
        <v>43216.370821759258</v>
      </c>
      <c r="E2691">
        <v>90</v>
      </c>
      <c r="F2691" t="s">
        <v>1515</v>
      </c>
      <c r="G2691" t="s">
        <v>5264</v>
      </c>
      <c r="H2691">
        <v>5</v>
      </c>
      <c r="I2691">
        <f t="shared" ref="I2691:I2754" si="168">WEEKNUM(LEFT(C2691,10),21)</f>
        <v>17</v>
      </c>
      <c r="J2691">
        <f t="shared" ref="J2691:J2754" si="169">YEAR(C2691)</f>
        <v>2018</v>
      </c>
      <c r="K2691">
        <f t="shared" ref="K2691:K2754" si="170">WEEKNUM(LEFT(D2691,10),21)</f>
        <v>17</v>
      </c>
      <c r="L2691">
        <f t="shared" ref="L2691:L2754" si="171">YEAR(D2691)</f>
        <v>2018</v>
      </c>
    </row>
    <row r="2692" spans="1:12" x14ac:dyDescent="0.25">
      <c r="A2692">
        <v>199</v>
      </c>
      <c r="B2692" t="s">
        <v>2400</v>
      </c>
      <c r="C2692" s="12">
        <v>43229.653796296298</v>
      </c>
      <c r="D2692" s="12">
        <v>43236.654166666667</v>
      </c>
      <c r="E2692">
        <v>90</v>
      </c>
      <c r="F2692" t="s">
        <v>1515</v>
      </c>
      <c r="G2692" t="s">
        <v>5264</v>
      </c>
      <c r="H2692">
        <v>5</v>
      </c>
      <c r="I2692">
        <f t="shared" si="168"/>
        <v>19</v>
      </c>
      <c r="J2692">
        <f t="shared" si="169"/>
        <v>2018</v>
      </c>
      <c r="K2692">
        <f t="shared" si="170"/>
        <v>20</v>
      </c>
      <c r="L2692">
        <f t="shared" si="171"/>
        <v>2018</v>
      </c>
    </row>
    <row r="2693" spans="1:12" x14ac:dyDescent="0.25">
      <c r="A2693">
        <v>199</v>
      </c>
      <c r="B2693" t="s">
        <v>2399</v>
      </c>
      <c r="C2693" s="12">
        <v>43234.603912037041</v>
      </c>
      <c r="D2693" s="12">
        <v>43236.381493055553</v>
      </c>
      <c r="E2693">
        <v>90</v>
      </c>
      <c r="F2693" t="s">
        <v>1515</v>
      </c>
      <c r="G2693" t="s">
        <v>5264</v>
      </c>
      <c r="H2693">
        <v>5</v>
      </c>
      <c r="I2693">
        <f t="shared" si="168"/>
        <v>20</v>
      </c>
      <c r="J2693">
        <f t="shared" si="169"/>
        <v>2018</v>
      </c>
      <c r="K2693">
        <f t="shared" si="170"/>
        <v>20</v>
      </c>
      <c r="L2693">
        <f t="shared" si="171"/>
        <v>2018</v>
      </c>
    </row>
    <row r="2694" spans="1:12" x14ac:dyDescent="0.25">
      <c r="A2694">
        <v>199</v>
      </c>
      <c r="B2694" t="s">
        <v>3780</v>
      </c>
      <c r="C2694" s="12">
        <v>42074.432847222219</v>
      </c>
      <c r="D2694" s="12">
        <v>42083.414097222223</v>
      </c>
      <c r="E2694">
        <v>90</v>
      </c>
      <c r="F2694" t="s">
        <v>1515</v>
      </c>
      <c r="G2694" t="s">
        <v>5264</v>
      </c>
      <c r="H2694">
        <v>5</v>
      </c>
      <c r="I2694">
        <f t="shared" si="168"/>
        <v>11</v>
      </c>
      <c r="J2694">
        <f t="shared" si="169"/>
        <v>2015</v>
      </c>
      <c r="K2694">
        <f t="shared" si="170"/>
        <v>12</v>
      </c>
      <c r="L2694">
        <f t="shared" si="171"/>
        <v>2015</v>
      </c>
    </row>
    <row r="2695" spans="1:12" x14ac:dyDescent="0.25">
      <c r="A2695">
        <v>199</v>
      </c>
      <c r="B2695" t="s">
        <v>2406</v>
      </c>
      <c r="C2695" s="12">
        <v>42758.673541666663</v>
      </c>
      <c r="D2695" s="12">
        <v>42767.495520833334</v>
      </c>
      <c r="E2695">
        <v>90</v>
      </c>
      <c r="F2695" t="s">
        <v>1515</v>
      </c>
      <c r="G2695" t="s">
        <v>5264</v>
      </c>
      <c r="H2695">
        <v>5</v>
      </c>
      <c r="I2695">
        <f t="shared" si="168"/>
        <v>4</v>
      </c>
      <c r="J2695">
        <f t="shared" si="169"/>
        <v>2017</v>
      </c>
      <c r="K2695">
        <f t="shared" si="170"/>
        <v>5</v>
      </c>
      <c r="L2695">
        <f t="shared" si="171"/>
        <v>2017</v>
      </c>
    </row>
    <row r="2696" spans="1:12" x14ac:dyDescent="0.25">
      <c r="A2696">
        <v>199</v>
      </c>
      <c r="B2696" t="s">
        <v>2407</v>
      </c>
      <c r="C2696" s="12">
        <v>42759.588807870372</v>
      </c>
      <c r="D2696" s="12">
        <v>42761.552407407406</v>
      </c>
      <c r="E2696">
        <v>90</v>
      </c>
      <c r="F2696" t="s">
        <v>1515</v>
      </c>
      <c r="G2696" t="s">
        <v>5264</v>
      </c>
      <c r="H2696">
        <v>5</v>
      </c>
      <c r="I2696">
        <f t="shared" si="168"/>
        <v>4</v>
      </c>
      <c r="J2696">
        <f t="shared" si="169"/>
        <v>2017</v>
      </c>
      <c r="K2696">
        <f t="shared" si="170"/>
        <v>4</v>
      </c>
      <c r="L2696">
        <f t="shared" si="171"/>
        <v>2017</v>
      </c>
    </row>
    <row r="2697" spans="1:12" x14ac:dyDescent="0.25">
      <c r="A2697">
        <v>199</v>
      </c>
      <c r="B2697" t="s">
        <v>2405</v>
      </c>
      <c r="C2697" s="12">
        <v>42751.466979166667</v>
      </c>
      <c r="D2697" s="12">
        <v>42755.355231481481</v>
      </c>
      <c r="E2697">
        <v>90</v>
      </c>
      <c r="F2697" t="s">
        <v>1515</v>
      </c>
      <c r="G2697" t="s">
        <v>5264</v>
      </c>
      <c r="H2697">
        <v>5</v>
      </c>
      <c r="I2697">
        <f t="shared" si="168"/>
        <v>3</v>
      </c>
      <c r="J2697">
        <f t="shared" si="169"/>
        <v>2017</v>
      </c>
      <c r="K2697">
        <f t="shared" si="170"/>
        <v>3</v>
      </c>
      <c r="L2697">
        <f t="shared" si="171"/>
        <v>2017</v>
      </c>
    </row>
    <row r="2698" spans="1:12" x14ac:dyDescent="0.25">
      <c r="A2698">
        <v>199</v>
      </c>
      <c r="B2698" t="s">
        <v>2403</v>
      </c>
      <c r="C2698" s="12">
        <v>43249.415972222225</v>
      </c>
      <c r="D2698" s="12">
        <v>43250.412361111114</v>
      </c>
      <c r="E2698">
        <v>90</v>
      </c>
      <c r="F2698" t="s">
        <v>1515</v>
      </c>
      <c r="G2698" t="s">
        <v>5264</v>
      </c>
      <c r="H2698">
        <v>5</v>
      </c>
      <c r="I2698">
        <f t="shared" si="168"/>
        <v>22</v>
      </c>
      <c r="J2698">
        <f t="shared" si="169"/>
        <v>2018</v>
      </c>
      <c r="K2698">
        <f t="shared" si="170"/>
        <v>22</v>
      </c>
      <c r="L2698">
        <f t="shared" si="171"/>
        <v>2018</v>
      </c>
    </row>
    <row r="2699" spans="1:12" x14ac:dyDescent="0.25">
      <c r="A2699">
        <v>199</v>
      </c>
      <c r="B2699" t="s">
        <v>2404</v>
      </c>
      <c r="C2699" s="12">
        <v>43249.435682870368</v>
      </c>
      <c r="D2699" s="12">
        <v>43250.414710648147</v>
      </c>
      <c r="E2699">
        <v>90</v>
      </c>
      <c r="F2699" t="s">
        <v>1515</v>
      </c>
      <c r="G2699" t="s">
        <v>5264</v>
      </c>
      <c r="H2699">
        <v>5</v>
      </c>
      <c r="I2699">
        <f t="shared" si="168"/>
        <v>22</v>
      </c>
      <c r="J2699">
        <f t="shared" si="169"/>
        <v>2018</v>
      </c>
      <c r="K2699">
        <f t="shared" si="170"/>
        <v>22</v>
      </c>
      <c r="L2699">
        <f t="shared" si="171"/>
        <v>2018</v>
      </c>
    </row>
    <row r="2700" spans="1:12" x14ac:dyDescent="0.25">
      <c r="A2700">
        <v>199</v>
      </c>
      <c r="B2700" t="s">
        <v>3830</v>
      </c>
      <c r="C2700" s="12">
        <v>42502.630567129629</v>
      </c>
      <c r="D2700" s="12">
        <v>42509.551192129627</v>
      </c>
      <c r="E2700">
        <v>90</v>
      </c>
      <c r="F2700" t="s">
        <v>1515</v>
      </c>
      <c r="G2700" t="s">
        <v>5264</v>
      </c>
      <c r="H2700">
        <v>5</v>
      </c>
      <c r="I2700">
        <f t="shared" si="168"/>
        <v>19</v>
      </c>
      <c r="J2700">
        <f t="shared" si="169"/>
        <v>2016</v>
      </c>
      <c r="K2700">
        <f t="shared" si="170"/>
        <v>20</v>
      </c>
      <c r="L2700">
        <f t="shared" si="171"/>
        <v>2016</v>
      </c>
    </row>
    <row r="2701" spans="1:12" x14ac:dyDescent="0.25">
      <c r="A2701">
        <v>199</v>
      </c>
      <c r="B2701" t="s">
        <v>2408</v>
      </c>
      <c r="C2701" s="12">
        <v>43299.594583333332</v>
      </c>
      <c r="D2701" s="12">
        <v>43305.564942129633</v>
      </c>
      <c r="E2701">
        <v>70</v>
      </c>
      <c r="F2701" t="s">
        <v>1515</v>
      </c>
      <c r="G2701" t="s">
        <v>5264</v>
      </c>
      <c r="H2701">
        <v>5</v>
      </c>
      <c r="I2701">
        <f t="shared" si="168"/>
        <v>29</v>
      </c>
      <c r="J2701">
        <f t="shared" si="169"/>
        <v>2018</v>
      </c>
      <c r="K2701">
        <f t="shared" si="170"/>
        <v>30</v>
      </c>
      <c r="L2701">
        <f t="shared" si="171"/>
        <v>2018</v>
      </c>
    </row>
    <row r="2702" spans="1:12" x14ac:dyDescent="0.25">
      <c r="A2702">
        <v>8598</v>
      </c>
      <c r="B2702" t="s">
        <v>3832</v>
      </c>
      <c r="C2702" s="12">
        <v>42445.646215277775</v>
      </c>
      <c r="D2702" s="12">
        <v>42642.463969907411</v>
      </c>
      <c r="E2702">
        <v>0</v>
      </c>
      <c r="F2702" t="s">
        <v>1515</v>
      </c>
      <c r="G2702" t="s">
        <v>5264</v>
      </c>
      <c r="H2702">
        <v>5</v>
      </c>
      <c r="I2702">
        <f t="shared" si="168"/>
        <v>11</v>
      </c>
      <c r="J2702">
        <f t="shared" si="169"/>
        <v>2016</v>
      </c>
      <c r="K2702">
        <f t="shared" si="170"/>
        <v>39</v>
      </c>
      <c r="L2702">
        <f t="shared" si="171"/>
        <v>2016</v>
      </c>
    </row>
    <row r="2703" spans="1:12" x14ac:dyDescent="0.25">
      <c r="A2703">
        <v>8598</v>
      </c>
      <c r="B2703" t="s">
        <v>3831</v>
      </c>
      <c r="C2703" s="12">
        <v>42431.434236111112</v>
      </c>
      <c r="D2703" s="12">
        <v>42431.629733796297</v>
      </c>
      <c r="E2703">
        <v>0</v>
      </c>
      <c r="F2703" t="s">
        <v>1515</v>
      </c>
      <c r="G2703" t="s">
        <v>5264</v>
      </c>
      <c r="H2703">
        <v>5</v>
      </c>
      <c r="I2703">
        <f t="shared" si="168"/>
        <v>9</v>
      </c>
      <c r="J2703">
        <f t="shared" si="169"/>
        <v>2016</v>
      </c>
      <c r="K2703">
        <f t="shared" si="170"/>
        <v>9</v>
      </c>
      <c r="L2703">
        <f t="shared" si="171"/>
        <v>2016</v>
      </c>
    </row>
    <row r="2704" spans="1:12" x14ac:dyDescent="0.25">
      <c r="A2704">
        <v>8352</v>
      </c>
      <c r="B2704" t="s">
        <v>2415</v>
      </c>
      <c r="C2704" s="12">
        <v>43081.497534722221</v>
      </c>
      <c r="D2704" s="12">
        <v>43104.38652777778</v>
      </c>
      <c r="E2704">
        <v>90</v>
      </c>
      <c r="F2704" t="s">
        <v>1515</v>
      </c>
      <c r="G2704" t="s">
        <v>5264</v>
      </c>
      <c r="H2704">
        <v>5</v>
      </c>
      <c r="I2704">
        <f t="shared" si="168"/>
        <v>50</v>
      </c>
      <c r="J2704">
        <f t="shared" si="169"/>
        <v>2017</v>
      </c>
      <c r="K2704">
        <f t="shared" si="170"/>
        <v>1</v>
      </c>
      <c r="L2704">
        <f t="shared" si="171"/>
        <v>2018</v>
      </c>
    </row>
    <row r="2705" spans="1:12" x14ac:dyDescent="0.25">
      <c r="A2705">
        <v>8352</v>
      </c>
      <c r="B2705" t="s">
        <v>2426</v>
      </c>
      <c r="C2705" s="12">
        <v>42907.638749999998</v>
      </c>
      <c r="D2705" s="12">
        <v>42913.350601851853</v>
      </c>
      <c r="E2705">
        <v>90</v>
      </c>
      <c r="F2705" t="s">
        <v>1515</v>
      </c>
      <c r="G2705" t="s">
        <v>5264</v>
      </c>
      <c r="H2705">
        <v>5</v>
      </c>
      <c r="I2705">
        <f t="shared" si="168"/>
        <v>25</v>
      </c>
      <c r="J2705">
        <f t="shared" si="169"/>
        <v>2017</v>
      </c>
      <c r="K2705">
        <f t="shared" si="170"/>
        <v>26</v>
      </c>
      <c r="L2705">
        <f t="shared" si="171"/>
        <v>2017</v>
      </c>
    </row>
    <row r="2706" spans="1:12" x14ac:dyDescent="0.25">
      <c r="A2706">
        <v>8352</v>
      </c>
      <c r="B2706" t="s">
        <v>3839</v>
      </c>
      <c r="C2706" s="12">
        <v>42473.570277777777</v>
      </c>
      <c r="D2706" s="12">
        <v>42482.426446759258</v>
      </c>
      <c r="E2706">
        <v>90</v>
      </c>
      <c r="F2706" t="s">
        <v>1515</v>
      </c>
      <c r="G2706" t="s">
        <v>5264</v>
      </c>
      <c r="H2706">
        <v>5</v>
      </c>
      <c r="I2706">
        <f t="shared" si="168"/>
        <v>15</v>
      </c>
      <c r="J2706">
        <f t="shared" si="169"/>
        <v>2016</v>
      </c>
      <c r="K2706">
        <f t="shared" si="170"/>
        <v>16</v>
      </c>
      <c r="L2706">
        <f t="shared" si="171"/>
        <v>2016</v>
      </c>
    </row>
    <row r="2707" spans="1:12" x14ac:dyDescent="0.25">
      <c r="A2707">
        <v>8352</v>
      </c>
      <c r="B2707" t="s">
        <v>3840</v>
      </c>
      <c r="C2707" s="12">
        <v>42473.577488425923</v>
      </c>
      <c r="D2707" s="12">
        <v>42482.426087962966</v>
      </c>
      <c r="E2707">
        <v>90</v>
      </c>
      <c r="F2707" t="s">
        <v>1515</v>
      </c>
      <c r="G2707" t="s">
        <v>5264</v>
      </c>
      <c r="H2707">
        <v>5</v>
      </c>
      <c r="I2707">
        <f t="shared" si="168"/>
        <v>15</v>
      </c>
      <c r="J2707">
        <f t="shared" si="169"/>
        <v>2016</v>
      </c>
      <c r="K2707">
        <f t="shared" si="170"/>
        <v>16</v>
      </c>
      <c r="L2707">
        <f t="shared" si="171"/>
        <v>2016</v>
      </c>
    </row>
    <row r="2708" spans="1:12" x14ac:dyDescent="0.25">
      <c r="A2708">
        <v>8352</v>
      </c>
      <c r="B2708" t="s">
        <v>2429</v>
      </c>
      <c r="C2708" s="12">
        <v>42934.624027777776</v>
      </c>
      <c r="D2708" s="12">
        <v>42983.622766203705</v>
      </c>
      <c r="E2708">
        <v>90</v>
      </c>
      <c r="F2708" t="s">
        <v>1515</v>
      </c>
      <c r="G2708" t="s">
        <v>5264</v>
      </c>
      <c r="H2708">
        <v>5</v>
      </c>
      <c r="I2708">
        <f t="shared" si="168"/>
        <v>29</v>
      </c>
      <c r="J2708">
        <f t="shared" si="169"/>
        <v>2017</v>
      </c>
      <c r="K2708">
        <f t="shared" si="170"/>
        <v>36</v>
      </c>
      <c r="L2708">
        <f t="shared" si="171"/>
        <v>2017</v>
      </c>
    </row>
    <row r="2709" spans="1:12" x14ac:dyDescent="0.25">
      <c r="A2709">
        <v>8352</v>
      </c>
      <c r="B2709" t="s">
        <v>2427</v>
      </c>
      <c r="C2709" s="12">
        <v>42913.463206018518</v>
      </c>
      <c r="D2709" s="12">
        <v>42920.394062500003</v>
      </c>
      <c r="E2709">
        <v>90</v>
      </c>
      <c r="F2709" t="s">
        <v>1515</v>
      </c>
      <c r="G2709" t="s">
        <v>5264</v>
      </c>
      <c r="H2709">
        <v>5</v>
      </c>
      <c r="I2709">
        <f t="shared" si="168"/>
        <v>26</v>
      </c>
      <c r="J2709">
        <f t="shared" si="169"/>
        <v>2017</v>
      </c>
      <c r="K2709">
        <f t="shared" si="170"/>
        <v>27</v>
      </c>
      <c r="L2709">
        <f t="shared" si="171"/>
        <v>2017</v>
      </c>
    </row>
    <row r="2710" spans="1:12" x14ac:dyDescent="0.25">
      <c r="A2710">
        <v>8352</v>
      </c>
      <c r="B2710" t="s">
        <v>2428</v>
      </c>
      <c r="C2710" s="12">
        <v>42913.47011574074</v>
      </c>
      <c r="D2710" s="12">
        <v>42920.400277777779</v>
      </c>
      <c r="E2710">
        <v>90</v>
      </c>
      <c r="F2710" t="s">
        <v>1515</v>
      </c>
      <c r="G2710" t="s">
        <v>5264</v>
      </c>
      <c r="H2710">
        <v>5</v>
      </c>
      <c r="I2710">
        <f t="shared" si="168"/>
        <v>26</v>
      </c>
      <c r="J2710">
        <f t="shared" si="169"/>
        <v>2017</v>
      </c>
      <c r="K2710">
        <f t="shared" si="170"/>
        <v>27</v>
      </c>
      <c r="L2710">
        <f t="shared" si="171"/>
        <v>2017</v>
      </c>
    </row>
    <row r="2711" spans="1:12" x14ac:dyDescent="0.25">
      <c r="A2711">
        <v>8352</v>
      </c>
      <c r="B2711" t="s">
        <v>3835</v>
      </c>
      <c r="C2711" s="12">
        <v>42541.579467592594</v>
      </c>
      <c r="D2711" s="12">
        <v>42555.580104166664</v>
      </c>
      <c r="E2711">
        <v>90</v>
      </c>
      <c r="F2711" t="s">
        <v>1515</v>
      </c>
      <c r="G2711" t="s">
        <v>5264</v>
      </c>
      <c r="H2711">
        <v>5</v>
      </c>
      <c r="I2711">
        <f t="shared" si="168"/>
        <v>25</v>
      </c>
      <c r="J2711">
        <f t="shared" si="169"/>
        <v>2016</v>
      </c>
      <c r="K2711">
        <f t="shared" si="170"/>
        <v>27</v>
      </c>
      <c r="L2711">
        <f t="shared" si="171"/>
        <v>2016</v>
      </c>
    </row>
    <row r="2712" spans="1:12" x14ac:dyDescent="0.25">
      <c r="A2712">
        <v>8352</v>
      </c>
      <c r="B2712" t="s">
        <v>2420</v>
      </c>
      <c r="C2712" s="12">
        <v>43178.399513888886</v>
      </c>
      <c r="D2712" s="12">
        <v>43181.485046296293</v>
      </c>
      <c r="E2712">
        <v>90</v>
      </c>
      <c r="F2712" t="s">
        <v>1515</v>
      </c>
      <c r="G2712" t="s">
        <v>5264</v>
      </c>
      <c r="H2712">
        <v>5</v>
      </c>
      <c r="I2712">
        <f t="shared" si="168"/>
        <v>12</v>
      </c>
      <c r="J2712">
        <f t="shared" si="169"/>
        <v>2018</v>
      </c>
      <c r="K2712">
        <f t="shared" si="170"/>
        <v>12</v>
      </c>
      <c r="L2712">
        <f t="shared" si="171"/>
        <v>2018</v>
      </c>
    </row>
    <row r="2713" spans="1:12" x14ac:dyDescent="0.25">
      <c r="A2713">
        <v>8352</v>
      </c>
      <c r="B2713" t="s">
        <v>2421</v>
      </c>
      <c r="C2713" s="12">
        <v>43178.419363425928</v>
      </c>
      <c r="D2713" s="12">
        <v>43186.387199074074</v>
      </c>
      <c r="E2713">
        <v>90</v>
      </c>
      <c r="F2713" t="s">
        <v>1515</v>
      </c>
      <c r="G2713" t="s">
        <v>5264</v>
      </c>
      <c r="H2713">
        <v>5</v>
      </c>
      <c r="I2713">
        <f t="shared" si="168"/>
        <v>12</v>
      </c>
      <c r="J2713">
        <f t="shared" si="169"/>
        <v>2018</v>
      </c>
      <c r="K2713">
        <f t="shared" si="170"/>
        <v>13</v>
      </c>
      <c r="L2713">
        <f t="shared" si="171"/>
        <v>2018</v>
      </c>
    </row>
    <row r="2714" spans="1:12" x14ac:dyDescent="0.25">
      <c r="A2714">
        <v>8352</v>
      </c>
      <c r="B2714" t="s">
        <v>2422</v>
      </c>
      <c r="C2714" s="12">
        <v>42808.520358796297</v>
      </c>
      <c r="D2714" s="12">
        <v>42814.400567129633</v>
      </c>
      <c r="E2714">
        <v>90</v>
      </c>
      <c r="F2714" t="s">
        <v>1515</v>
      </c>
      <c r="G2714" t="s">
        <v>5264</v>
      </c>
      <c r="H2714">
        <v>5</v>
      </c>
      <c r="I2714">
        <f t="shared" si="168"/>
        <v>11</v>
      </c>
      <c r="J2714">
        <f t="shared" si="169"/>
        <v>2017</v>
      </c>
      <c r="K2714">
        <f t="shared" si="170"/>
        <v>12</v>
      </c>
      <c r="L2714">
        <f t="shared" si="171"/>
        <v>2017</v>
      </c>
    </row>
    <row r="2715" spans="1:12" x14ac:dyDescent="0.25">
      <c r="A2715">
        <v>8352</v>
      </c>
      <c r="B2715" t="s">
        <v>2423</v>
      </c>
      <c r="C2715" s="12">
        <v>42810.535578703704</v>
      </c>
      <c r="D2715" s="12">
        <v>42815.345995370371</v>
      </c>
      <c r="E2715">
        <v>90</v>
      </c>
      <c r="F2715" t="s">
        <v>1515</v>
      </c>
      <c r="G2715" t="s">
        <v>5264</v>
      </c>
      <c r="H2715">
        <v>5</v>
      </c>
      <c r="I2715">
        <f t="shared" si="168"/>
        <v>11</v>
      </c>
      <c r="J2715">
        <f t="shared" si="169"/>
        <v>2017</v>
      </c>
      <c r="K2715">
        <f t="shared" si="170"/>
        <v>12</v>
      </c>
      <c r="L2715">
        <f t="shared" si="171"/>
        <v>2017</v>
      </c>
    </row>
    <row r="2716" spans="1:12" x14ac:dyDescent="0.25">
      <c r="A2716">
        <v>8352</v>
      </c>
      <c r="B2716" t="s">
        <v>2434</v>
      </c>
      <c r="C2716" s="12">
        <v>43007.531898148147</v>
      </c>
      <c r="D2716" s="12">
        <v>43012.354537037034</v>
      </c>
      <c r="E2716">
        <v>90</v>
      </c>
      <c r="F2716" t="s">
        <v>1515</v>
      </c>
      <c r="G2716" t="s">
        <v>5264</v>
      </c>
      <c r="H2716">
        <v>5</v>
      </c>
      <c r="I2716">
        <f t="shared" si="168"/>
        <v>39</v>
      </c>
      <c r="J2716">
        <f t="shared" si="169"/>
        <v>2017</v>
      </c>
      <c r="K2716">
        <f t="shared" si="170"/>
        <v>40</v>
      </c>
      <c r="L2716">
        <f t="shared" si="171"/>
        <v>2017</v>
      </c>
    </row>
    <row r="2717" spans="1:12" x14ac:dyDescent="0.25">
      <c r="A2717">
        <v>8352</v>
      </c>
      <c r="B2717" t="s">
        <v>2424</v>
      </c>
      <c r="C2717" s="12">
        <v>42810.535578703704</v>
      </c>
      <c r="D2717" s="12">
        <v>42829.443599537037</v>
      </c>
      <c r="E2717">
        <v>90</v>
      </c>
      <c r="F2717" t="s">
        <v>1515</v>
      </c>
      <c r="G2717" t="s">
        <v>5264</v>
      </c>
      <c r="H2717">
        <v>5</v>
      </c>
      <c r="I2717">
        <f t="shared" si="168"/>
        <v>11</v>
      </c>
      <c r="J2717">
        <f t="shared" si="169"/>
        <v>2017</v>
      </c>
      <c r="K2717">
        <f t="shared" si="170"/>
        <v>14</v>
      </c>
      <c r="L2717">
        <f t="shared" si="171"/>
        <v>2017</v>
      </c>
    </row>
    <row r="2718" spans="1:12" x14ac:dyDescent="0.25">
      <c r="A2718">
        <v>8352</v>
      </c>
      <c r="B2718" t="s">
        <v>3844</v>
      </c>
      <c r="C2718" s="12">
        <v>42667.63422453704</v>
      </c>
      <c r="D2718" s="12">
        <v>42684.548344907409</v>
      </c>
      <c r="E2718">
        <v>90</v>
      </c>
      <c r="F2718" t="s">
        <v>1515</v>
      </c>
      <c r="G2718" t="s">
        <v>5264</v>
      </c>
      <c r="H2718">
        <v>5</v>
      </c>
      <c r="I2718">
        <f t="shared" si="168"/>
        <v>43</v>
      </c>
      <c r="J2718">
        <f t="shared" si="169"/>
        <v>2016</v>
      </c>
      <c r="K2718">
        <f t="shared" si="170"/>
        <v>45</v>
      </c>
      <c r="L2718">
        <f t="shared" si="171"/>
        <v>2016</v>
      </c>
    </row>
    <row r="2719" spans="1:12" x14ac:dyDescent="0.25">
      <c r="A2719">
        <v>8352</v>
      </c>
      <c r="B2719" t="s">
        <v>2425</v>
      </c>
      <c r="C2719" s="12">
        <v>42828.647824074076</v>
      </c>
      <c r="D2719" s="12">
        <v>42835.35869212963</v>
      </c>
      <c r="E2719">
        <v>90</v>
      </c>
      <c r="F2719" t="s">
        <v>1515</v>
      </c>
      <c r="G2719" t="s">
        <v>5264</v>
      </c>
      <c r="H2719">
        <v>5</v>
      </c>
      <c r="I2719">
        <f t="shared" si="168"/>
        <v>14</v>
      </c>
      <c r="J2719">
        <f t="shared" si="169"/>
        <v>2017</v>
      </c>
      <c r="K2719">
        <f t="shared" si="170"/>
        <v>15</v>
      </c>
      <c r="L2719">
        <f t="shared" si="171"/>
        <v>2017</v>
      </c>
    </row>
    <row r="2720" spans="1:12" x14ac:dyDescent="0.25">
      <c r="A2720">
        <v>8352</v>
      </c>
      <c r="B2720" t="s">
        <v>3846</v>
      </c>
      <c r="C2720" s="12">
        <v>42663.458275462966</v>
      </c>
      <c r="D2720" s="12">
        <v>42703.54415509259</v>
      </c>
      <c r="E2720">
        <v>90</v>
      </c>
      <c r="F2720" t="s">
        <v>1515</v>
      </c>
      <c r="G2720" t="s">
        <v>5264</v>
      </c>
      <c r="H2720">
        <v>5</v>
      </c>
      <c r="I2720">
        <f t="shared" si="168"/>
        <v>42</v>
      </c>
      <c r="J2720">
        <f t="shared" si="169"/>
        <v>2016</v>
      </c>
      <c r="K2720">
        <f t="shared" si="170"/>
        <v>48</v>
      </c>
      <c r="L2720">
        <f t="shared" si="171"/>
        <v>2016</v>
      </c>
    </row>
    <row r="2721" spans="1:12" x14ac:dyDescent="0.25">
      <c r="A2721">
        <v>8352</v>
      </c>
      <c r="B2721" t="s">
        <v>3847</v>
      </c>
      <c r="C2721" s="12">
        <v>42663.458923611113</v>
      </c>
      <c r="D2721" s="12">
        <v>42703.646863425929</v>
      </c>
      <c r="E2721">
        <v>90</v>
      </c>
      <c r="F2721" t="s">
        <v>1515</v>
      </c>
      <c r="G2721" t="s">
        <v>5264</v>
      </c>
      <c r="H2721">
        <v>5</v>
      </c>
      <c r="I2721">
        <f t="shared" si="168"/>
        <v>42</v>
      </c>
      <c r="J2721">
        <f t="shared" si="169"/>
        <v>2016</v>
      </c>
      <c r="K2721">
        <f t="shared" si="170"/>
        <v>48</v>
      </c>
      <c r="L2721">
        <f t="shared" si="171"/>
        <v>2016</v>
      </c>
    </row>
    <row r="2722" spans="1:12" x14ac:dyDescent="0.25">
      <c r="A2722">
        <v>8352</v>
      </c>
      <c r="B2722" t="s">
        <v>3845</v>
      </c>
      <c r="C2722" s="12">
        <v>42634.438958333332</v>
      </c>
      <c r="D2722" s="12">
        <v>42642.606423611112</v>
      </c>
      <c r="E2722">
        <v>90</v>
      </c>
      <c r="F2722" t="s">
        <v>1515</v>
      </c>
      <c r="G2722" t="s">
        <v>5264</v>
      </c>
      <c r="H2722">
        <v>5</v>
      </c>
      <c r="I2722">
        <f t="shared" si="168"/>
        <v>38</v>
      </c>
      <c r="J2722">
        <f t="shared" si="169"/>
        <v>2016</v>
      </c>
      <c r="K2722">
        <f t="shared" si="170"/>
        <v>39</v>
      </c>
      <c r="L2722">
        <f t="shared" si="171"/>
        <v>2016</v>
      </c>
    </row>
    <row r="2723" spans="1:12" x14ac:dyDescent="0.25">
      <c r="A2723">
        <v>8352</v>
      </c>
      <c r="B2723" t="s">
        <v>3848</v>
      </c>
      <c r="C2723" s="12">
        <v>42618.43550925926</v>
      </c>
      <c r="D2723" s="12">
        <v>42622.450243055559</v>
      </c>
      <c r="E2723">
        <v>90</v>
      </c>
      <c r="F2723" t="s">
        <v>1515</v>
      </c>
      <c r="G2723" t="s">
        <v>5264</v>
      </c>
      <c r="H2723">
        <v>5</v>
      </c>
      <c r="I2723">
        <f t="shared" si="168"/>
        <v>36</v>
      </c>
      <c r="J2723">
        <f t="shared" si="169"/>
        <v>2016</v>
      </c>
      <c r="K2723">
        <f t="shared" si="170"/>
        <v>36</v>
      </c>
      <c r="L2723">
        <f t="shared" si="171"/>
        <v>2016</v>
      </c>
    </row>
    <row r="2724" spans="1:12" x14ac:dyDescent="0.25">
      <c r="A2724">
        <v>8352</v>
      </c>
      <c r="B2724" t="s">
        <v>3849</v>
      </c>
      <c r="C2724" s="12">
        <v>42618.439780092594</v>
      </c>
      <c r="D2724" s="12">
        <v>42622.450729166667</v>
      </c>
      <c r="E2724">
        <v>90</v>
      </c>
      <c r="F2724" t="s">
        <v>1515</v>
      </c>
      <c r="G2724" t="s">
        <v>5264</v>
      </c>
      <c r="H2724">
        <v>5</v>
      </c>
      <c r="I2724">
        <f t="shared" si="168"/>
        <v>36</v>
      </c>
      <c r="J2724">
        <f t="shared" si="169"/>
        <v>2016</v>
      </c>
      <c r="K2724">
        <f t="shared" si="170"/>
        <v>36</v>
      </c>
      <c r="L2724">
        <f t="shared" si="171"/>
        <v>2016</v>
      </c>
    </row>
    <row r="2725" spans="1:12" x14ac:dyDescent="0.25">
      <c r="A2725">
        <v>8352</v>
      </c>
      <c r="B2725" t="s">
        <v>3850</v>
      </c>
      <c r="C2725" s="12">
        <v>42632.538414351853</v>
      </c>
      <c r="D2725" s="12">
        <v>42635.572372685187</v>
      </c>
      <c r="E2725">
        <v>90</v>
      </c>
      <c r="F2725" t="s">
        <v>1515</v>
      </c>
      <c r="G2725" t="s">
        <v>5264</v>
      </c>
      <c r="H2725">
        <v>5</v>
      </c>
      <c r="I2725">
        <f t="shared" si="168"/>
        <v>38</v>
      </c>
      <c r="J2725">
        <f t="shared" si="169"/>
        <v>2016</v>
      </c>
      <c r="K2725">
        <f t="shared" si="170"/>
        <v>38</v>
      </c>
      <c r="L2725">
        <f t="shared" si="171"/>
        <v>2016</v>
      </c>
    </row>
    <row r="2726" spans="1:12" x14ac:dyDescent="0.25">
      <c r="A2726">
        <v>8352</v>
      </c>
      <c r="B2726" t="s">
        <v>3838</v>
      </c>
      <c r="C2726" s="12">
        <v>42501.694282407407</v>
      </c>
      <c r="D2726" s="12">
        <v>42503.378055555557</v>
      </c>
      <c r="E2726">
        <v>90</v>
      </c>
      <c r="F2726" t="s">
        <v>1515</v>
      </c>
      <c r="G2726" t="s">
        <v>5264</v>
      </c>
      <c r="H2726">
        <v>5</v>
      </c>
      <c r="I2726">
        <f t="shared" si="168"/>
        <v>19</v>
      </c>
      <c r="J2726">
        <f t="shared" si="169"/>
        <v>2016</v>
      </c>
      <c r="K2726">
        <f t="shared" si="170"/>
        <v>19</v>
      </c>
      <c r="L2726">
        <f t="shared" si="171"/>
        <v>2016</v>
      </c>
    </row>
    <row r="2727" spans="1:12" x14ac:dyDescent="0.25">
      <c r="A2727">
        <v>8352</v>
      </c>
      <c r="B2727" t="s">
        <v>3837</v>
      </c>
      <c r="C2727" s="12">
        <v>42508.473993055559</v>
      </c>
      <c r="D2727" s="12">
        <v>42510.550474537034</v>
      </c>
      <c r="E2727">
        <v>90</v>
      </c>
      <c r="F2727" t="s">
        <v>1515</v>
      </c>
      <c r="G2727" t="s">
        <v>5264</v>
      </c>
      <c r="H2727">
        <v>5</v>
      </c>
      <c r="I2727">
        <f t="shared" si="168"/>
        <v>20</v>
      </c>
      <c r="J2727">
        <f t="shared" si="169"/>
        <v>2016</v>
      </c>
      <c r="K2727">
        <f t="shared" si="170"/>
        <v>20</v>
      </c>
      <c r="L2727">
        <f t="shared" si="171"/>
        <v>2016</v>
      </c>
    </row>
    <row r="2728" spans="1:12" x14ac:dyDescent="0.25">
      <c r="A2728">
        <v>8352</v>
      </c>
      <c r="B2728" t="s">
        <v>2410</v>
      </c>
      <c r="C2728" s="12">
        <v>43292.66196759259</v>
      </c>
      <c r="D2728" s="12">
        <v>43294.492534722223</v>
      </c>
      <c r="E2728">
        <v>90</v>
      </c>
      <c r="F2728" t="s">
        <v>1515</v>
      </c>
      <c r="G2728" t="s">
        <v>5264</v>
      </c>
      <c r="H2728">
        <v>5</v>
      </c>
      <c r="I2728">
        <f t="shared" si="168"/>
        <v>28</v>
      </c>
      <c r="J2728">
        <f t="shared" si="169"/>
        <v>2018</v>
      </c>
      <c r="K2728">
        <f t="shared" si="170"/>
        <v>28</v>
      </c>
      <c r="L2728">
        <f t="shared" si="171"/>
        <v>2018</v>
      </c>
    </row>
    <row r="2729" spans="1:12" x14ac:dyDescent="0.25">
      <c r="A2729">
        <v>8352</v>
      </c>
      <c r="B2729" t="s">
        <v>2411</v>
      </c>
      <c r="C2729" s="12">
        <v>43292.687407407408</v>
      </c>
      <c r="D2729" s="12">
        <v>43294.495625000003</v>
      </c>
      <c r="E2729">
        <v>90</v>
      </c>
      <c r="F2729" t="s">
        <v>1515</v>
      </c>
      <c r="G2729" t="s">
        <v>5264</v>
      </c>
      <c r="H2729">
        <v>5</v>
      </c>
      <c r="I2729">
        <f t="shared" si="168"/>
        <v>28</v>
      </c>
      <c r="J2729">
        <f t="shared" si="169"/>
        <v>2018</v>
      </c>
      <c r="K2729">
        <f t="shared" si="170"/>
        <v>28</v>
      </c>
      <c r="L2729">
        <f t="shared" si="171"/>
        <v>2018</v>
      </c>
    </row>
    <row r="2730" spans="1:12" x14ac:dyDescent="0.25">
      <c r="A2730">
        <v>8352</v>
      </c>
      <c r="B2730" t="s">
        <v>2412</v>
      </c>
      <c r="C2730" s="12">
        <v>43298.558935185189</v>
      </c>
      <c r="D2730" s="12">
        <v>43305.555613425924</v>
      </c>
      <c r="E2730">
        <v>70</v>
      </c>
      <c r="F2730" t="s">
        <v>1515</v>
      </c>
      <c r="G2730" t="s">
        <v>5264</v>
      </c>
      <c r="H2730">
        <v>5</v>
      </c>
      <c r="I2730">
        <f t="shared" si="168"/>
        <v>29</v>
      </c>
      <c r="J2730">
        <f t="shared" si="169"/>
        <v>2018</v>
      </c>
      <c r="K2730">
        <f t="shared" si="170"/>
        <v>30</v>
      </c>
      <c r="L2730">
        <f t="shared" si="171"/>
        <v>2018</v>
      </c>
    </row>
    <row r="2731" spans="1:12" x14ac:dyDescent="0.25">
      <c r="A2731">
        <v>8352</v>
      </c>
      <c r="B2731" t="s">
        <v>2409</v>
      </c>
      <c r="C2731" s="12">
        <v>42754.552870370368</v>
      </c>
      <c r="D2731" s="12">
        <v>42758.583680555559</v>
      </c>
      <c r="E2731">
        <v>90</v>
      </c>
      <c r="F2731" t="s">
        <v>1515</v>
      </c>
      <c r="G2731" t="s">
        <v>5264</v>
      </c>
      <c r="H2731">
        <v>5</v>
      </c>
      <c r="I2731">
        <f t="shared" si="168"/>
        <v>3</v>
      </c>
      <c r="J2731">
        <f t="shared" si="169"/>
        <v>2017</v>
      </c>
      <c r="K2731">
        <f t="shared" si="170"/>
        <v>4</v>
      </c>
      <c r="L2731">
        <f t="shared" si="171"/>
        <v>2017</v>
      </c>
    </row>
    <row r="2732" spans="1:12" x14ac:dyDescent="0.25">
      <c r="A2732">
        <v>8352</v>
      </c>
      <c r="B2732" t="s">
        <v>3833</v>
      </c>
      <c r="C2732" s="12">
        <v>42510.462291666663</v>
      </c>
      <c r="D2732" s="12">
        <v>42528.657256944447</v>
      </c>
      <c r="E2732">
        <v>90</v>
      </c>
      <c r="F2732" t="s">
        <v>1515</v>
      </c>
      <c r="G2732" t="s">
        <v>5264</v>
      </c>
      <c r="H2732">
        <v>5</v>
      </c>
      <c r="I2732">
        <f t="shared" si="168"/>
        <v>20</v>
      </c>
      <c r="J2732">
        <f t="shared" si="169"/>
        <v>2016</v>
      </c>
      <c r="K2732">
        <f t="shared" si="170"/>
        <v>23</v>
      </c>
      <c r="L2732">
        <f t="shared" si="171"/>
        <v>2016</v>
      </c>
    </row>
    <row r="2733" spans="1:12" x14ac:dyDescent="0.25">
      <c r="A2733">
        <v>8352</v>
      </c>
      <c r="B2733" t="s">
        <v>3834</v>
      </c>
      <c r="C2733" s="12">
        <v>42522.436631944445</v>
      </c>
      <c r="D2733" s="12">
        <v>42528.555208333331</v>
      </c>
      <c r="E2733">
        <v>90</v>
      </c>
      <c r="F2733" t="s">
        <v>1515</v>
      </c>
      <c r="G2733" t="s">
        <v>5264</v>
      </c>
      <c r="H2733">
        <v>5</v>
      </c>
      <c r="I2733">
        <f t="shared" si="168"/>
        <v>22</v>
      </c>
      <c r="J2733">
        <f t="shared" si="169"/>
        <v>2016</v>
      </c>
      <c r="K2733">
        <f t="shared" si="170"/>
        <v>23</v>
      </c>
      <c r="L2733">
        <f t="shared" si="171"/>
        <v>2016</v>
      </c>
    </row>
    <row r="2734" spans="1:12" x14ac:dyDescent="0.25">
      <c r="A2734">
        <v>8352</v>
      </c>
      <c r="B2734" t="s">
        <v>3836</v>
      </c>
      <c r="C2734" s="12">
        <v>42443.632187499999</v>
      </c>
      <c r="D2734" s="12">
        <v>42451.621122685188</v>
      </c>
      <c r="E2734">
        <v>90</v>
      </c>
      <c r="F2734" t="s">
        <v>1515</v>
      </c>
      <c r="G2734" t="s">
        <v>5264</v>
      </c>
      <c r="H2734">
        <v>5</v>
      </c>
      <c r="I2734">
        <f t="shared" si="168"/>
        <v>11</v>
      </c>
      <c r="J2734">
        <f t="shared" si="169"/>
        <v>2016</v>
      </c>
      <c r="K2734">
        <f t="shared" si="170"/>
        <v>12</v>
      </c>
      <c r="L2734">
        <f t="shared" si="171"/>
        <v>2016</v>
      </c>
    </row>
    <row r="2735" spans="1:12" x14ac:dyDescent="0.25">
      <c r="A2735">
        <v>8352</v>
      </c>
      <c r="B2735" t="s">
        <v>2430</v>
      </c>
      <c r="C2735" s="12">
        <v>43028.463078703702</v>
      </c>
      <c r="D2735" s="12">
        <v>43039.607604166667</v>
      </c>
      <c r="E2735">
        <v>90</v>
      </c>
      <c r="F2735" t="s">
        <v>1515</v>
      </c>
      <c r="G2735" t="s">
        <v>5264</v>
      </c>
      <c r="H2735">
        <v>5</v>
      </c>
      <c r="I2735">
        <f t="shared" si="168"/>
        <v>42</v>
      </c>
      <c r="J2735">
        <f t="shared" si="169"/>
        <v>2017</v>
      </c>
      <c r="K2735">
        <f t="shared" si="170"/>
        <v>44</v>
      </c>
      <c r="L2735">
        <f t="shared" si="171"/>
        <v>2017</v>
      </c>
    </row>
    <row r="2736" spans="1:12" x14ac:dyDescent="0.25">
      <c r="A2736">
        <v>8352</v>
      </c>
      <c r="B2736" t="s">
        <v>2431</v>
      </c>
      <c r="C2736" s="12">
        <v>43028.480937499997</v>
      </c>
      <c r="D2736" s="12">
        <v>43069.365254629629</v>
      </c>
      <c r="E2736">
        <v>90</v>
      </c>
      <c r="F2736" t="s">
        <v>1515</v>
      </c>
      <c r="G2736" t="s">
        <v>5264</v>
      </c>
      <c r="H2736">
        <v>5</v>
      </c>
      <c r="I2736">
        <f t="shared" si="168"/>
        <v>42</v>
      </c>
      <c r="J2736">
        <f t="shared" si="169"/>
        <v>2017</v>
      </c>
      <c r="K2736">
        <f t="shared" si="170"/>
        <v>48</v>
      </c>
      <c r="L2736">
        <f t="shared" si="171"/>
        <v>2017</v>
      </c>
    </row>
    <row r="2737" spans="1:12" x14ac:dyDescent="0.25">
      <c r="A2737">
        <v>8352</v>
      </c>
      <c r="B2737" t="s">
        <v>2416</v>
      </c>
      <c r="C2737" s="12">
        <v>43123.461481481485</v>
      </c>
      <c r="D2737" s="12">
        <v>43129.452210648145</v>
      </c>
      <c r="E2737">
        <v>90</v>
      </c>
      <c r="F2737" t="s">
        <v>1515</v>
      </c>
      <c r="G2737" t="s">
        <v>5264</v>
      </c>
      <c r="H2737">
        <v>5</v>
      </c>
      <c r="I2737">
        <f t="shared" si="168"/>
        <v>4</v>
      </c>
      <c r="J2737">
        <f t="shared" si="169"/>
        <v>2018</v>
      </c>
      <c r="K2737">
        <f t="shared" si="170"/>
        <v>5</v>
      </c>
      <c r="L2737">
        <f t="shared" si="171"/>
        <v>2018</v>
      </c>
    </row>
    <row r="2738" spans="1:12" x14ac:dyDescent="0.25">
      <c r="A2738">
        <v>8352</v>
      </c>
      <c r="B2738" t="s">
        <v>3843</v>
      </c>
      <c r="C2738" s="12">
        <v>42425.430821759262</v>
      </c>
      <c r="D2738" s="12">
        <v>42439.437118055554</v>
      </c>
      <c r="E2738">
        <v>90</v>
      </c>
      <c r="F2738" t="s">
        <v>1515</v>
      </c>
      <c r="G2738" t="s">
        <v>5264</v>
      </c>
      <c r="H2738">
        <v>5</v>
      </c>
      <c r="I2738">
        <f t="shared" si="168"/>
        <v>8</v>
      </c>
      <c r="J2738">
        <f t="shared" si="169"/>
        <v>2016</v>
      </c>
      <c r="K2738">
        <f t="shared" si="170"/>
        <v>10</v>
      </c>
      <c r="L2738">
        <f t="shared" si="171"/>
        <v>2016</v>
      </c>
    </row>
    <row r="2739" spans="1:12" x14ac:dyDescent="0.25">
      <c r="A2739">
        <v>8352</v>
      </c>
      <c r="B2739" t="s">
        <v>3842</v>
      </c>
      <c r="C2739" s="12">
        <v>42422.664583333331</v>
      </c>
      <c r="D2739" s="12">
        <v>42425.635983796295</v>
      </c>
      <c r="E2739">
        <v>90</v>
      </c>
      <c r="F2739" t="s">
        <v>1515</v>
      </c>
      <c r="G2739" t="s">
        <v>5264</v>
      </c>
      <c r="H2739">
        <v>5</v>
      </c>
      <c r="I2739">
        <f t="shared" si="168"/>
        <v>8</v>
      </c>
      <c r="J2739">
        <f t="shared" si="169"/>
        <v>2016</v>
      </c>
      <c r="K2739">
        <f t="shared" si="170"/>
        <v>8</v>
      </c>
      <c r="L2739">
        <f t="shared" si="171"/>
        <v>2016</v>
      </c>
    </row>
    <row r="2740" spans="1:12" x14ac:dyDescent="0.25">
      <c r="A2740">
        <v>8352</v>
      </c>
      <c r="B2740" t="s">
        <v>2417</v>
      </c>
      <c r="C2740" s="12">
        <v>43117.498680555553</v>
      </c>
      <c r="D2740" s="12">
        <v>43122.389027777775</v>
      </c>
      <c r="E2740">
        <v>90</v>
      </c>
      <c r="F2740" t="s">
        <v>1515</v>
      </c>
      <c r="G2740" t="s">
        <v>5264</v>
      </c>
      <c r="H2740">
        <v>5</v>
      </c>
      <c r="I2740">
        <f t="shared" si="168"/>
        <v>3</v>
      </c>
      <c r="J2740">
        <f t="shared" si="169"/>
        <v>2018</v>
      </c>
      <c r="K2740">
        <f t="shared" si="170"/>
        <v>4</v>
      </c>
      <c r="L2740">
        <f t="shared" si="171"/>
        <v>2018</v>
      </c>
    </row>
    <row r="2741" spans="1:12" x14ac:dyDescent="0.25">
      <c r="A2741">
        <v>8352</v>
      </c>
      <c r="B2741" t="s">
        <v>2413</v>
      </c>
      <c r="C2741" s="12">
        <v>43132.449837962966</v>
      </c>
      <c r="D2741" s="12">
        <v>43138.387395833335</v>
      </c>
      <c r="E2741">
        <v>90</v>
      </c>
      <c r="F2741" t="s">
        <v>1515</v>
      </c>
      <c r="G2741" t="s">
        <v>5264</v>
      </c>
      <c r="H2741">
        <v>5</v>
      </c>
      <c r="I2741">
        <f t="shared" si="168"/>
        <v>5</v>
      </c>
      <c r="J2741">
        <f t="shared" si="169"/>
        <v>2018</v>
      </c>
      <c r="K2741">
        <f t="shared" si="170"/>
        <v>6</v>
      </c>
      <c r="L2741">
        <f t="shared" si="171"/>
        <v>2018</v>
      </c>
    </row>
    <row r="2742" spans="1:12" x14ac:dyDescent="0.25">
      <c r="A2742">
        <v>8352</v>
      </c>
      <c r="B2742" t="s">
        <v>2414</v>
      </c>
      <c r="C2742" s="12">
        <v>43132.583680555559</v>
      </c>
      <c r="D2742" s="12">
        <v>43138.370775462965</v>
      </c>
      <c r="E2742">
        <v>90</v>
      </c>
      <c r="F2742" t="s">
        <v>1515</v>
      </c>
      <c r="G2742" t="s">
        <v>5264</v>
      </c>
      <c r="H2742">
        <v>5</v>
      </c>
      <c r="I2742">
        <f t="shared" si="168"/>
        <v>5</v>
      </c>
      <c r="J2742">
        <f t="shared" si="169"/>
        <v>2018</v>
      </c>
      <c r="K2742">
        <f t="shared" si="170"/>
        <v>6</v>
      </c>
      <c r="L2742">
        <f t="shared" si="171"/>
        <v>2018</v>
      </c>
    </row>
    <row r="2743" spans="1:12" x14ac:dyDescent="0.25">
      <c r="A2743">
        <v>8352</v>
      </c>
      <c r="B2743" t="s">
        <v>3841</v>
      </c>
      <c r="C2743" s="12">
        <v>42411.548715277779</v>
      </c>
      <c r="D2743" s="12">
        <v>42423.706226851849</v>
      </c>
      <c r="E2743">
        <v>90</v>
      </c>
      <c r="F2743" t="s">
        <v>1515</v>
      </c>
      <c r="G2743" t="s">
        <v>5264</v>
      </c>
      <c r="H2743">
        <v>5</v>
      </c>
      <c r="I2743">
        <f t="shared" si="168"/>
        <v>6</v>
      </c>
      <c r="J2743">
        <f t="shared" si="169"/>
        <v>2016</v>
      </c>
      <c r="K2743">
        <f t="shared" si="170"/>
        <v>8</v>
      </c>
      <c r="L2743">
        <f t="shared" si="171"/>
        <v>2016</v>
      </c>
    </row>
    <row r="2744" spans="1:12" x14ac:dyDescent="0.25">
      <c r="A2744">
        <v>8352</v>
      </c>
      <c r="B2744" t="s">
        <v>3851</v>
      </c>
      <c r="C2744" s="12">
        <v>42556.464687500003</v>
      </c>
      <c r="D2744" s="12">
        <v>42571.54892361111</v>
      </c>
      <c r="E2744">
        <v>90</v>
      </c>
      <c r="F2744" t="s">
        <v>1515</v>
      </c>
      <c r="G2744" t="s">
        <v>5264</v>
      </c>
      <c r="H2744">
        <v>5</v>
      </c>
      <c r="I2744">
        <f t="shared" si="168"/>
        <v>27</v>
      </c>
      <c r="J2744">
        <f t="shared" si="169"/>
        <v>2016</v>
      </c>
      <c r="K2744">
        <f t="shared" si="170"/>
        <v>29</v>
      </c>
      <c r="L2744">
        <f t="shared" si="171"/>
        <v>2016</v>
      </c>
    </row>
    <row r="2745" spans="1:12" x14ac:dyDescent="0.25">
      <c r="A2745">
        <v>8352</v>
      </c>
      <c r="B2745" t="s">
        <v>2432</v>
      </c>
      <c r="C2745" s="12">
        <v>42997.579907407409</v>
      </c>
      <c r="D2745" s="12">
        <v>42999.351087962961</v>
      </c>
      <c r="E2745">
        <v>90</v>
      </c>
      <c r="F2745" t="s">
        <v>1515</v>
      </c>
      <c r="G2745" t="s">
        <v>5264</v>
      </c>
      <c r="H2745">
        <v>5</v>
      </c>
      <c r="I2745">
        <f t="shared" si="168"/>
        <v>38</v>
      </c>
      <c r="J2745">
        <f t="shared" si="169"/>
        <v>2017</v>
      </c>
      <c r="K2745">
        <f t="shared" si="170"/>
        <v>38</v>
      </c>
      <c r="L2745">
        <f t="shared" si="171"/>
        <v>2017</v>
      </c>
    </row>
    <row r="2746" spans="1:12" x14ac:dyDescent="0.25">
      <c r="A2746">
        <v>8352</v>
      </c>
      <c r="B2746" t="s">
        <v>2433</v>
      </c>
      <c r="C2746" s="12">
        <v>42998.586689814816</v>
      </c>
      <c r="D2746" s="12">
        <v>43003.649652777778</v>
      </c>
      <c r="E2746">
        <v>90</v>
      </c>
      <c r="F2746" t="s">
        <v>1515</v>
      </c>
      <c r="G2746" t="s">
        <v>5264</v>
      </c>
      <c r="H2746">
        <v>5</v>
      </c>
      <c r="I2746">
        <f t="shared" si="168"/>
        <v>38</v>
      </c>
      <c r="J2746">
        <f t="shared" si="169"/>
        <v>2017</v>
      </c>
      <c r="K2746">
        <f t="shared" si="170"/>
        <v>39</v>
      </c>
      <c r="L2746">
        <f t="shared" si="171"/>
        <v>2017</v>
      </c>
    </row>
    <row r="2747" spans="1:12" x14ac:dyDescent="0.25">
      <c r="A2747">
        <v>8352</v>
      </c>
      <c r="B2747" t="s">
        <v>2418</v>
      </c>
      <c r="C2747" s="12">
        <v>43166.479305555556</v>
      </c>
      <c r="D2747" s="12">
        <v>43171.433564814812</v>
      </c>
      <c r="E2747">
        <v>90</v>
      </c>
      <c r="F2747" t="s">
        <v>1515</v>
      </c>
      <c r="G2747" t="s">
        <v>5264</v>
      </c>
      <c r="H2747">
        <v>5</v>
      </c>
      <c r="I2747">
        <f t="shared" si="168"/>
        <v>10</v>
      </c>
      <c r="J2747">
        <f t="shared" si="169"/>
        <v>2018</v>
      </c>
      <c r="K2747">
        <f t="shared" si="170"/>
        <v>11</v>
      </c>
      <c r="L2747">
        <f t="shared" si="171"/>
        <v>2018</v>
      </c>
    </row>
    <row r="2748" spans="1:12" x14ac:dyDescent="0.25">
      <c r="A2748">
        <v>8352</v>
      </c>
      <c r="B2748" t="s">
        <v>2419</v>
      </c>
      <c r="C2748" s="12">
        <v>43168.437986111108</v>
      </c>
      <c r="D2748" s="12">
        <v>43172.372719907406</v>
      </c>
      <c r="E2748">
        <v>90</v>
      </c>
      <c r="F2748" t="s">
        <v>1515</v>
      </c>
      <c r="G2748" t="s">
        <v>5264</v>
      </c>
      <c r="H2748">
        <v>5</v>
      </c>
      <c r="I2748">
        <f t="shared" si="168"/>
        <v>10</v>
      </c>
      <c r="J2748">
        <f t="shared" si="169"/>
        <v>2018</v>
      </c>
      <c r="K2748">
        <f t="shared" si="170"/>
        <v>11</v>
      </c>
      <c r="L2748">
        <f t="shared" si="171"/>
        <v>2018</v>
      </c>
    </row>
    <row r="2749" spans="1:12" x14ac:dyDescent="0.25">
      <c r="A2749">
        <v>162</v>
      </c>
      <c r="B2749" t="s">
        <v>2435</v>
      </c>
      <c r="C2749" s="12">
        <v>43297.438738425924</v>
      </c>
      <c r="D2749" s="12">
        <v>43298.592314814814</v>
      </c>
      <c r="E2749">
        <v>70</v>
      </c>
      <c r="F2749" t="s">
        <v>1515</v>
      </c>
      <c r="G2749" t="s">
        <v>5264</v>
      </c>
      <c r="H2749">
        <v>5</v>
      </c>
      <c r="I2749">
        <f t="shared" si="168"/>
        <v>29</v>
      </c>
      <c r="J2749">
        <f t="shared" si="169"/>
        <v>2018</v>
      </c>
      <c r="K2749">
        <f t="shared" si="170"/>
        <v>29</v>
      </c>
      <c r="L2749">
        <f t="shared" si="171"/>
        <v>2018</v>
      </c>
    </row>
    <row r="2750" spans="1:12" x14ac:dyDescent="0.25">
      <c r="A2750">
        <v>162</v>
      </c>
      <c r="B2750" t="s">
        <v>2436</v>
      </c>
      <c r="C2750" s="12">
        <v>43283.440740740742</v>
      </c>
      <c r="D2750" s="12">
        <v>43283.440821759257</v>
      </c>
      <c r="E2750">
        <v>0</v>
      </c>
      <c r="F2750" t="s">
        <v>1515</v>
      </c>
      <c r="G2750" t="s">
        <v>5264</v>
      </c>
      <c r="H2750">
        <v>5</v>
      </c>
      <c r="I2750">
        <f t="shared" si="168"/>
        <v>27</v>
      </c>
      <c r="J2750">
        <f t="shared" si="169"/>
        <v>2018</v>
      </c>
      <c r="K2750">
        <f t="shared" si="170"/>
        <v>27</v>
      </c>
      <c r="L2750">
        <f t="shared" si="171"/>
        <v>2018</v>
      </c>
    </row>
    <row r="2751" spans="1:12" x14ac:dyDescent="0.25">
      <c r="A2751">
        <v>162</v>
      </c>
      <c r="B2751" t="s">
        <v>2437</v>
      </c>
      <c r="C2751" s="12">
        <v>43283.49931712963</v>
      </c>
      <c r="D2751" s="12">
        <v>43297.604166666664</v>
      </c>
      <c r="E2751">
        <v>90</v>
      </c>
      <c r="F2751" t="s">
        <v>1515</v>
      </c>
      <c r="G2751" t="s">
        <v>5264</v>
      </c>
      <c r="H2751">
        <v>5</v>
      </c>
      <c r="I2751">
        <f t="shared" si="168"/>
        <v>27</v>
      </c>
      <c r="J2751">
        <f t="shared" si="169"/>
        <v>2018</v>
      </c>
      <c r="K2751">
        <f t="shared" si="170"/>
        <v>29</v>
      </c>
      <c r="L2751">
        <f t="shared" si="171"/>
        <v>2018</v>
      </c>
    </row>
    <row r="2752" spans="1:12" x14ac:dyDescent="0.25">
      <c r="A2752">
        <v>162</v>
      </c>
      <c r="B2752" t="s">
        <v>3852</v>
      </c>
      <c r="C2752" s="12">
        <v>42494.63417824074</v>
      </c>
      <c r="D2752" s="12">
        <v>42503.380219907405</v>
      </c>
      <c r="E2752">
        <v>90</v>
      </c>
      <c r="F2752" t="s">
        <v>1515</v>
      </c>
      <c r="G2752" t="s">
        <v>5264</v>
      </c>
      <c r="H2752">
        <v>5</v>
      </c>
      <c r="I2752">
        <f t="shared" si="168"/>
        <v>18</v>
      </c>
      <c r="J2752">
        <f t="shared" si="169"/>
        <v>2016</v>
      </c>
      <c r="K2752">
        <f t="shared" si="170"/>
        <v>19</v>
      </c>
      <c r="L2752">
        <f t="shared" si="171"/>
        <v>2016</v>
      </c>
    </row>
    <row r="2753" spans="1:12" x14ac:dyDescent="0.25">
      <c r="A2753">
        <v>162</v>
      </c>
      <c r="B2753" t="s">
        <v>2438</v>
      </c>
      <c r="C2753" s="12">
        <v>43206.701469907406</v>
      </c>
      <c r="D2753" s="12">
        <v>43213.376006944447</v>
      </c>
      <c r="E2753">
        <v>90</v>
      </c>
      <c r="F2753" t="s">
        <v>1515</v>
      </c>
      <c r="G2753" t="s">
        <v>5264</v>
      </c>
      <c r="H2753">
        <v>5</v>
      </c>
      <c r="I2753">
        <f t="shared" si="168"/>
        <v>16</v>
      </c>
      <c r="J2753">
        <f t="shared" si="169"/>
        <v>2018</v>
      </c>
      <c r="K2753">
        <f t="shared" si="170"/>
        <v>17</v>
      </c>
      <c r="L2753">
        <f t="shared" si="171"/>
        <v>2018</v>
      </c>
    </row>
    <row r="2754" spans="1:12" x14ac:dyDescent="0.25">
      <c r="A2754">
        <v>162</v>
      </c>
      <c r="B2754" t="s">
        <v>2439</v>
      </c>
      <c r="C2754" s="12">
        <v>43164.681238425925</v>
      </c>
      <c r="D2754" s="12">
        <v>43174.396365740744</v>
      </c>
      <c r="E2754">
        <v>90</v>
      </c>
      <c r="F2754" t="s">
        <v>1515</v>
      </c>
      <c r="G2754" t="s">
        <v>5264</v>
      </c>
      <c r="H2754">
        <v>5</v>
      </c>
      <c r="I2754">
        <f t="shared" si="168"/>
        <v>10</v>
      </c>
      <c r="J2754">
        <f t="shared" si="169"/>
        <v>2018</v>
      </c>
      <c r="K2754">
        <f t="shared" si="170"/>
        <v>11</v>
      </c>
      <c r="L2754">
        <f t="shared" si="171"/>
        <v>2018</v>
      </c>
    </row>
    <row r="2755" spans="1:12" x14ac:dyDescent="0.25">
      <c r="A2755">
        <v>162</v>
      </c>
      <c r="B2755" t="s">
        <v>3855</v>
      </c>
      <c r="C2755" s="12">
        <v>42276.69258101852</v>
      </c>
      <c r="D2755" s="12">
        <v>42300.364594907405</v>
      </c>
      <c r="E2755">
        <v>90</v>
      </c>
      <c r="F2755" t="s">
        <v>1515</v>
      </c>
      <c r="G2755" t="s">
        <v>5264</v>
      </c>
      <c r="H2755">
        <v>5</v>
      </c>
      <c r="I2755">
        <f t="shared" ref="I2755:I2818" si="172">WEEKNUM(LEFT(C2755,10),21)</f>
        <v>40</v>
      </c>
      <c r="J2755">
        <f t="shared" ref="J2755:J2818" si="173">YEAR(C2755)</f>
        <v>2015</v>
      </c>
      <c r="K2755">
        <f t="shared" ref="K2755:K2818" si="174">WEEKNUM(LEFT(D2755,10),21)</f>
        <v>43</v>
      </c>
      <c r="L2755">
        <f t="shared" ref="L2755:L2818" si="175">YEAR(D2755)</f>
        <v>2015</v>
      </c>
    </row>
    <row r="2756" spans="1:12" x14ac:dyDescent="0.25">
      <c r="A2756">
        <v>162</v>
      </c>
      <c r="B2756" t="s">
        <v>3854</v>
      </c>
      <c r="C2756" s="12">
        <v>42173.553946759261</v>
      </c>
      <c r="D2756" s="12">
        <v>42179.669803240744</v>
      </c>
      <c r="E2756">
        <v>90</v>
      </c>
      <c r="F2756" t="s">
        <v>1515</v>
      </c>
      <c r="G2756" t="s">
        <v>5264</v>
      </c>
      <c r="H2756">
        <v>5</v>
      </c>
      <c r="I2756">
        <f t="shared" si="172"/>
        <v>25</v>
      </c>
      <c r="J2756">
        <f t="shared" si="173"/>
        <v>2015</v>
      </c>
      <c r="K2756">
        <f t="shared" si="174"/>
        <v>26</v>
      </c>
      <c r="L2756">
        <f t="shared" si="175"/>
        <v>2015</v>
      </c>
    </row>
    <row r="2757" spans="1:12" x14ac:dyDescent="0.25">
      <c r="A2757">
        <v>162</v>
      </c>
      <c r="B2757" t="s">
        <v>2444</v>
      </c>
      <c r="C2757" s="12">
        <v>42900.490972222222</v>
      </c>
      <c r="D2757" s="12">
        <v>42920.378333333334</v>
      </c>
      <c r="E2757">
        <v>90</v>
      </c>
      <c r="F2757" t="s">
        <v>1515</v>
      </c>
      <c r="G2757" t="s">
        <v>5264</v>
      </c>
      <c r="H2757">
        <v>5</v>
      </c>
      <c r="I2757">
        <f t="shared" si="172"/>
        <v>24</v>
      </c>
      <c r="J2757">
        <f t="shared" si="173"/>
        <v>2017</v>
      </c>
      <c r="K2757">
        <f t="shared" si="174"/>
        <v>27</v>
      </c>
      <c r="L2757">
        <f t="shared" si="175"/>
        <v>2017</v>
      </c>
    </row>
    <row r="2758" spans="1:12" x14ac:dyDescent="0.25">
      <c r="A2758">
        <v>162</v>
      </c>
      <c r="B2758" t="s">
        <v>3853</v>
      </c>
      <c r="C2758" s="12">
        <v>42137.578067129631</v>
      </c>
      <c r="D2758" s="12">
        <v>42150.499224537038</v>
      </c>
      <c r="E2758">
        <v>90</v>
      </c>
      <c r="F2758" t="s">
        <v>1515</v>
      </c>
      <c r="G2758" t="s">
        <v>5264</v>
      </c>
      <c r="H2758">
        <v>5</v>
      </c>
      <c r="I2758">
        <f t="shared" si="172"/>
        <v>20</v>
      </c>
      <c r="J2758">
        <f t="shared" si="173"/>
        <v>2015</v>
      </c>
      <c r="K2758">
        <f t="shared" si="174"/>
        <v>22</v>
      </c>
      <c r="L2758">
        <f t="shared" si="175"/>
        <v>2015</v>
      </c>
    </row>
    <row r="2759" spans="1:12" x14ac:dyDescent="0.25">
      <c r="A2759">
        <v>14100</v>
      </c>
      <c r="B2759" t="s">
        <v>2442</v>
      </c>
      <c r="C2759" s="12">
        <v>42844.356087962966</v>
      </c>
      <c r="D2759" s="12">
        <v>42849.591828703706</v>
      </c>
      <c r="E2759">
        <v>90</v>
      </c>
      <c r="F2759" t="s">
        <v>1515</v>
      </c>
      <c r="G2759" t="s">
        <v>5264</v>
      </c>
      <c r="H2759">
        <v>5</v>
      </c>
      <c r="I2759">
        <f t="shared" si="172"/>
        <v>16</v>
      </c>
      <c r="J2759">
        <f t="shared" si="173"/>
        <v>2017</v>
      </c>
      <c r="K2759">
        <f t="shared" si="174"/>
        <v>17</v>
      </c>
      <c r="L2759">
        <f t="shared" si="175"/>
        <v>2017</v>
      </c>
    </row>
    <row r="2760" spans="1:12" x14ac:dyDescent="0.25">
      <c r="A2760">
        <v>162</v>
      </c>
      <c r="B2760" t="s">
        <v>2441</v>
      </c>
      <c r="C2760" s="12">
        <v>42808.530648148146</v>
      </c>
      <c r="D2760" s="12">
        <v>42809.362881944442</v>
      </c>
      <c r="E2760">
        <v>90</v>
      </c>
      <c r="F2760" t="s">
        <v>1515</v>
      </c>
      <c r="G2760" t="s">
        <v>5264</v>
      </c>
      <c r="H2760">
        <v>5</v>
      </c>
      <c r="I2760">
        <f t="shared" si="172"/>
        <v>11</v>
      </c>
      <c r="J2760">
        <f t="shared" si="173"/>
        <v>2017</v>
      </c>
      <c r="K2760">
        <f t="shared" si="174"/>
        <v>11</v>
      </c>
      <c r="L2760">
        <f t="shared" si="175"/>
        <v>2017</v>
      </c>
    </row>
    <row r="2761" spans="1:12" x14ac:dyDescent="0.25">
      <c r="A2761">
        <v>162</v>
      </c>
      <c r="B2761" t="s">
        <v>2440</v>
      </c>
      <c r="C2761" s="12">
        <v>42969.688136574077</v>
      </c>
      <c r="D2761" s="12">
        <v>42983.450335648151</v>
      </c>
      <c r="E2761">
        <v>90</v>
      </c>
      <c r="F2761" t="s">
        <v>1515</v>
      </c>
      <c r="G2761" t="s">
        <v>5264</v>
      </c>
      <c r="H2761">
        <v>5</v>
      </c>
      <c r="I2761">
        <f t="shared" si="172"/>
        <v>34</v>
      </c>
      <c r="J2761">
        <f t="shared" si="173"/>
        <v>2017</v>
      </c>
      <c r="K2761">
        <f t="shared" si="174"/>
        <v>36</v>
      </c>
      <c r="L2761">
        <f t="shared" si="175"/>
        <v>2017</v>
      </c>
    </row>
    <row r="2762" spans="1:12" x14ac:dyDescent="0.25">
      <c r="A2762">
        <v>162</v>
      </c>
      <c r="B2762" t="s">
        <v>3856</v>
      </c>
      <c r="C2762" s="12">
        <v>42668.389293981483</v>
      </c>
      <c r="D2762" s="12">
        <v>42725.578587962962</v>
      </c>
      <c r="E2762">
        <v>90</v>
      </c>
      <c r="F2762" t="s">
        <v>1515</v>
      </c>
      <c r="G2762" t="s">
        <v>5264</v>
      </c>
      <c r="H2762">
        <v>5</v>
      </c>
      <c r="I2762">
        <f t="shared" si="172"/>
        <v>43</v>
      </c>
      <c r="J2762">
        <f t="shared" si="173"/>
        <v>2016</v>
      </c>
      <c r="K2762">
        <f t="shared" si="174"/>
        <v>51</v>
      </c>
      <c r="L2762">
        <f t="shared" si="175"/>
        <v>2016</v>
      </c>
    </row>
    <row r="2763" spans="1:12" x14ac:dyDescent="0.25">
      <c r="A2763">
        <v>162</v>
      </c>
      <c r="B2763" t="s">
        <v>2443</v>
      </c>
      <c r="C2763" s="12">
        <v>42884.556921296295</v>
      </c>
      <c r="D2763" s="12">
        <v>42885.669861111113</v>
      </c>
      <c r="E2763">
        <v>90</v>
      </c>
      <c r="F2763" t="s">
        <v>1515</v>
      </c>
      <c r="G2763" t="s">
        <v>5264</v>
      </c>
      <c r="H2763">
        <v>5</v>
      </c>
      <c r="I2763">
        <f t="shared" si="172"/>
        <v>22</v>
      </c>
      <c r="J2763">
        <f t="shared" si="173"/>
        <v>2017</v>
      </c>
      <c r="K2763">
        <f t="shared" si="174"/>
        <v>22</v>
      </c>
      <c r="L2763">
        <f t="shared" si="175"/>
        <v>2017</v>
      </c>
    </row>
    <row r="2764" spans="1:12" x14ac:dyDescent="0.25">
      <c r="A2764">
        <v>162</v>
      </c>
      <c r="B2764" t="s">
        <v>3858</v>
      </c>
      <c r="C2764" s="12">
        <v>42055.394421296296</v>
      </c>
      <c r="D2764" s="12">
        <v>42083.41815972222</v>
      </c>
      <c r="E2764">
        <v>90</v>
      </c>
      <c r="F2764" t="s">
        <v>1515</v>
      </c>
      <c r="G2764" t="s">
        <v>5264</v>
      </c>
      <c r="H2764">
        <v>5</v>
      </c>
      <c r="I2764">
        <f t="shared" si="172"/>
        <v>8</v>
      </c>
      <c r="J2764">
        <f t="shared" si="173"/>
        <v>2015</v>
      </c>
      <c r="K2764">
        <f t="shared" si="174"/>
        <v>12</v>
      </c>
      <c r="L2764">
        <f t="shared" si="175"/>
        <v>2015</v>
      </c>
    </row>
    <row r="2765" spans="1:12" x14ac:dyDescent="0.25">
      <c r="A2765">
        <v>162</v>
      </c>
      <c r="B2765" t="s">
        <v>3859</v>
      </c>
      <c r="C2765" s="12">
        <v>41946.36859953704</v>
      </c>
      <c r="D2765" s="12">
        <v>41989.59814814815</v>
      </c>
      <c r="E2765">
        <v>90</v>
      </c>
      <c r="F2765" t="s">
        <v>1515</v>
      </c>
      <c r="G2765" t="s">
        <v>5264</v>
      </c>
      <c r="H2765">
        <v>5</v>
      </c>
      <c r="I2765">
        <f t="shared" si="172"/>
        <v>45</v>
      </c>
      <c r="J2765">
        <f t="shared" si="173"/>
        <v>2014</v>
      </c>
      <c r="K2765">
        <f t="shared" si="174"/>
        <v>51</v>
      </c>
      <c r="L2765">
        <f t="shared" si="175"/>
        <v>2014</v>
      </c>
    </row>
    <row r="2766" spans="1:12" x14ac:dyDescent="0.25">
      <c r="A2766">
        <v>162</v>
      </c>
      <c r="B2766" t="s">
        <v>3860</v>
      </c>
      <c r="C2766" s="12">
        <v>41946.371678240743</v>
      </c>
      <c r="D2766" s="12">
        <v>41989.596724537034</v>
      </c>
      <c r="E2766">
        <v>90</v>
      </c>
      <c r="F2766" t="s">
        <v>1515</v>
      </c>
      <c r="G2766" t="s">
        <v>5264</v>
      </c>
      <c r="H2766">
        <v>5</v>
      </c>
      <c r="I2766">
        <f t="shared" si="172"/>
        <v>45</v>
      </c>
      <c r="J2766">
        <f t="shared" si="173"/>
        <v>2014</v>
      </c>
      <c r="K2766">
        <f t="shared" si="174"/>
        <v>51</v>
      </c>
      <c r="L2766">
        <f t="shared" si="175"/>
        <v>2014</v>
      </c>
    </row>
    <row r="2767" spans="1:12" x14ac:dyDescent="0.25">
      <c r="A2767">
        <v>162</v>
      </c>
      <c r="B2767" t="s">
        <v>3861</v>
      </c>
      <c r="C2767" s="12">
        <v>41946.378738425927</v>
      </c>
      <c r="D2767" s="12">
        <v>41989.593993055554</v>
      </c>
      <c r="E2767">
        <v>90</v>
      </c>
      <c r="F2767" t="s">
        <v>1515</v>
      </c>
      <c r="G2767" t="s">
        <v>5264</v>
      </c>
      <c r="H2767">
        <v>5</v>
      </c>
      <c r="I2767">
        <f t="shared" si="172"/>
        <v>45</v>
      </c>
      <c r="J2767">
        <f t="shared" si="173"/>
        <v>2014</v>
      </c>
      <c r="K2767">
        <f t="shared" si="174"/>
        <v>51</v>
      </c>
      <c r="L2767">
        <f t="shared" si="175"/>
        <v>2014</v>
      </c>
    </row>
    <row r="2768" spans="1:12" x14ac:dyDescent="0.25">
      <c r="A2768">
        <v>162</v>
      </c>
      <c r="B2768" t="s">
        <v>3862</v>
      </c>
      <c r="C2768" s="12">
        <v>41956.493738425925</v>
      </c>
      <c r="D2768" s="12">
        <v>41989.330810185187</v>
      </c>
      <c r="E2768">
        <v>90</v>
      </c>
      <c r="F2768" t="s">
        <v>1515</v>
      </c>
      <c r="G2768" t="s">
        <v>5264</v>
      </c>
      <c r="H2768">
        <v>5</v>
      </c>
      <c r="I2768">
        <f t="shared" si="172"/>
        <v>46</v>
      </c>
      <c r="J2768">
        <f t="shared" si="173"/>
        <v>2014</v>
      </c>
      <c r="K2768">
        <f t="shared" si="174"/>
        <v>51</v>
      </c>
      <c r="L2768">
        <f t="shared" si="175"/>
        <v>2014</v>
      </c>
    </row>
    <row r="2769" spans="1:12" x14ac:dyDescent="0.25">
      <c r="A2769">
        <v>162</v>
      </c>
      <c r="B2769" t="s">
        <v>3857</v>
      </c>
      <c r="C2769" s="12">
        <v>41939.374872685185</v>
      </c>
      <c r="D2769" s="12">
        <v>41989.640104166669</v>
      </c>
      <c r="E2769">
        <v>90</v>
      </c>
      <c r="F2769" t="s">
        <v>1515</v>
      </c>
      <c r="G2769" t="s">
        <v>5264</v>
      </c>
      <c r="H2769">
        <v>5</v>
      </c>
      <c r="I2769">
        <f t="shared" si="172"/>
        <v>44</v>
      </c>
      <c r="J2769">
        <f t="shared" si="173"/>
        <v>2014</v>
      </c>
      <c r="K2769">
        <f t="shared" si="174"/>
        <v>51</v>
      </c>
      <c r="L2769">
        <f t="shared" si="175"/>
        <v>2014</v>
      </c>
    </row>
    <row r="2770" spans="1:12" x14ac:dyDescent="0.25">
      <c r="A2770">
        <v>5522</v>
      </c>
      <c r="B2770" t="s">
        <v>3863</v>
      </c>
      <c r="C2770" s="12">
        <v>42166.532210648147</v>
      </c>
      <c r="D2770" s="12">
        <v>42185.44630787037</v>
      </c>
      <c r="E2770">
        <v>90</v>
      </c>
      <c r="F2770" t="s">
        <v>1515</v>
      </c>
      <c r="G2770" t="s">
        <v>5264</v>
      </c>
      <c r="H2770">
        <v>5</v>
      </c>
      <c r="I2770">
        <f t="shared" si="172"/>
        <v>24</v>
      </c>
      <c r="J2770">
        <f t="shared" si="173"/>
        <v>2015</v>
      </c>
      <c r="K2770">
        <f t="shared" si="174"/>
        <v>27</v>
      </c>
      <c r="L2770">
        <f t="shared" si="175"/>
        <v>2015</v>
      </c>
    </row>
    <row r="2771" spans="1:12" x14ac:dyDescent="0.25">
      <c r="A2771">
        <v>5522</v>
      </c>
      <c r="B2771" t="s">
        <v>3865</v>
      </c>
      <c r="C2771" s="12">
        <v>42205.451793981483</v>
      </c>
      <c r="D2771" s="12">
        <v>42214.407013888886</v>
      </c>
      <c r="E2771">
        <v>90</v>
      </c>
      <c r="F2771" t="s">
        <v>1515</v>
      </c>
      <c r="G2771" t="s">
        <v>5264</v>
      </c>
      <c r="H2771">
        <v>5</v>
      </c>
      <c r="I2771">
        <f t="shared" si="172"/>
        <v>30</v>
      </c>
      <c r="J2771">
        <f t="shared" si="173"/>
        <v>2015</v>
      </c>
      <c r="K2771">
        <f t="shared" si="174"/>
        <v>31</v>
      </c>
      <c r="L2771">
        <f t="shared" si="175"/>
        <v>2015</v>
      </c>
    </row>
    <row r="2772" spans="1:12" x14ac:dyDescent="0.25">
      <c r="A2772">
        <v>3381</v>
      </c>
      <c r="B2772" t="s">
        <v>3864</v>
      </c>
      <c r="C2772" s="12">
        <v>42030.636099537034</v>
      </c>
      <c r="D2772" s="12">
        <v>42080.382187499999</v>
      </c>
      <c r="E2772">
        <v>90</v>
      </c>
      <c r="F2772" t="s">
        <v>1515</v>
      </c>
      <c r="G2772" t="s">
        <v>5264</v>
      </c>
      <c r="H2772">
        <v>5</v>
      </c>
      <c r="I2772">
        <f t="shared" si="172"/>
        <v>5</v>
      </c>
      <c r="J2772">
        <f t="shared" si="173"/>
        <v>2015</v>
      </c>
      <c r="K2772">
        <f t="shared" si="174"/>
        <v>12</v>
      </c>
      <c r="L2772">
        <f t="shared" si="175"/>
        <v>2015</v>
      </c>
    </row>
    <row r="2773" spans="1:12" x14ac:dyDescent="0.25">
      <c r="A2773">
        <v>3381</v>
      </c>
      <c r="B2773" t="s">
        <v>3866</v>
      </c>
      <c r="C2773" s="12">
        <v>42019.447743055556</v>
      </c>
      <c r="D2773" s="12">
        <v>42080.35015046296</v>
      </c>
      <c r="E2773">
        <v>90</v>
      </c>
      <c r="F2773" t="s">
        <v>1515</v>
      </c>
      <c r="G2773" t="s">
        <v>5264</v>
      </c>
      <c r="H2773">
        <v>5</v>
      </c>
      <c r="I2773">
        <f t="shared" si="172"/>
        <v>3</v>
      </c>
      <c r="J2773">
        <f t="shared" si="173"/>
        <v>2015</v>
      </c>
      <c r="K2773">
        <f t="shared" si="174"/>
        <v>12</v>
      </c>
      <c r="L2773">
        <f t="shared" si="175"/>
        <v>2015</v>
      </c>
    </row>
    <row r="2774" spans="1:12" x14ac:dyDescent="0.25">
      <c r="A2774">
        <v>102</v>
      </c>
      <c r="B2774" t="s">
        <v>2447</v>
      </c>
      <c r="C2774" s="12">
        <v>43273.424560185187</v>
      </c>
      <c r="D2774" s="12">
        <v>43278.271261574075</v>
      </c>
      <c r="E2774">
        <v>90</v>
      </c>
      <c r="F2774" t="s">
        <v>1515</v>
      </c>
      <c r="G2774" t="s">
        <v>5264</v>
      </c>
      <c r="H2774">
        <v>5</v>
      </c>
      <c r="I2774">
        <f t="shared" si="172"/>
        <v>25</v>
      </c>
      <c r="J2774">
        <f t="shared" si="173"/>
        <v>2018</v>
      </c>
      <c r="K2774">
        <f t="shared" si="174"/>
        <v>26</v>
      </c>
      <c r="L2774">
        <f t="shared" si="175"/>
        <v>2018</v>
      </c>
    </row>
    <row r="2775" spans="1:12" x14ac:dyDescent="0.25">
      <c r="A2775">
        <v>102</v>
      </c>
      <c r="B2775" t="s">
        <v>3867</v>
      </c>
      <c r="C2775" s="12">
        <v>42509.439988425926</v>
      </c>
      <c r="D2775" s="12">
        <v>42520.615740740737</v>
      </c>
      <c r="E2775">
        <v>90</v>
      </c>
      <c r="F2775" t="s">
        <v>1515</v>
      </c>
      <c r="G2775" t="s">
        <v>5264</v>
      </c>
      <c r="H2775">
        <v>5</v>
      </c>
      <c r="I2775">
        <f t="shared" si="172"/>
        <v>20</v>
      </c>
      <c r="J2775">
        <f t="shared" si="173"/>
        <v>2016</v>
      </c>
      <c r="K2775">
        <f t="shared" si="174"/>
        <v>22</v>
      </c>
      <c r="L2775">
        <f t="shared" si="175"/>
        <v>2016</v>
      </c>
    </row>
    <row r="2776" spans="1:12" x14ac:dyDescent="0.25">
      <c r="A2776">
        <v>102</v>
      </c>
      <c r="B2776" t="s">
        <v>3868</v>
      </c>
      <c r="C2776" s="12">
        <v>42510.458472222221</v>
      </c>
      <c r="D2776" s="12">
        <v>42528.55809027778</v>
      </c>
      <c r="E2776">
        <v>90</v>
      </c>
      <c r="F2776" t="s">
        <v>1515</v>
      </c>
      <c r="G2776" t="s">
        <v>5264</v>
      </c>
      <c r="H2776">
        <v>5</v>
      </c>
      <c r="I2776">
        <f t="shared" si="172"/>
        <v>20</v>
      </c>
      <c r="J2776">
        <f t="shared" si="173"/>
        <v>2016</v>
      </c>
      <c r="K2776">
        <f t="shared" si="174"/>
        <v>23</v>
      </c>
      <c r="L2776">
        <f t="shared" si="175"/>
        <v>2016</v>
      </c>
    </row>
    <row r="2777" spans="1:12" x14ac:dyDescent="0.25">
      <c r="A2777">
        <v>102</v>
      </c>
      <c r="B2777" t="s">
        <v>3869</v>
      </c>
      <c r="C2777" s="12">
        <v>42514.615532407406</v>
      </c>
      <c r="D2777" s="12">
        <v>42577.551724537036</v>
      </c>
      <c r="E2777">
        <v>90</v>
      </c>
      <c r="F2777" t="s">
        <v>1515</v>
      </c>
      <c r="G2777" t="s">
        <v>5264</v>
      </c>
      <c r="H2777">
        <v>5</v>
      </c>
      <c r="I2777">
        <f t="shared" si="172"/>
        <v>21</v>
      </c>
      <c r="J2777">
        <f t="shared" si="173"/>
        <v>2016</v>
      </c>
      <c r="K2777">
        <f t="shared" si="174"/>
        <v>30</v>
      </c>
      <c r="L2777">
        <f t="shared" si="175"/>
        <v>2016</v>
      </c>
    </row>
    <row r="2778" spans="1:12" x14ac:dyDescent="0.25">
      <c r="A2778">
        <v>102</v>
      </c>
      <c r="B2778" t="s">
        <v>2448</v>
      </c>
      <c r="C2778" s="12">
        <v>43292.649386574078</v>
      </c>
      <c r="D2778" s="12">
        <v>43297.390266203707</v>
      </c>
      <c r="E2778">
        <v>90</v>
      </c>
      <c r="F2778" t="s">
        <v>1515</v>
      </c>
      <c r="G2778" t="s">
        <v>5264</v>
      </c>
      <c r="H2778">
        <v>5</v>
      </c>
      <c r="I2778">
        <f t="shared" si="172"/>
        <v>28</v>
      </c>
      <c r="J2778">
        <f t="shared" si="173"/>
        <v>2018</v>
      </c>
      <c r="K2778">
        <f t="shared" si="174"/>
        <v>29</v>
      </c>
      <c r="L2778">
        <f t="shared" si="175"/>
        <v>2018</v>
      </c>
    </row>
    <row r="2779" spans="1:12" x14ac:dyDescent="0.25">
      <c r="A2779">
        <v>102</v>
      </c>
      <c r="B2779" t="s">
        <v>2449</v>
      </c>
      <c r="C2779" s="12">
        <v>43262.385196759256</v>
      </c>
      <c r="D2779" s="12">
        <v>43301.354421296295</v>
      </c>
      <c r="E2779">
        <v>90</v>
      </c>
      <c r="F2779" t="s">
        <v>1515</v>
      </c>
      <c r="G2779" t="s">
        <v>5264</v>
      </c>
      <c r="H2779">
        <v>5</v>
      </c>
      <c r="I2779">
        <f t="shared" si="172"/>
        <v>24</v>
      </c>
      <c r="J2779">
        <f t="shared" si="173"/>
        <v>2018</v>
      </c>
      <c r="K2779">
        <f t="shared" si="174"/>
        <v>29</v>
      </c>
      <c r="L2779">
        <f t="shared" si="175"/>
        <v>2018</v>
      </c>
    </row>
    <row r="2780" spans="1:12" x14ac:dyDescent="0.25">
      <c r="A2780">
        <v>102</v>
      </c>
      <c r="B2780" t="s">
        <v>2445</v>
      </c>
      <c r="C2780" s="12">
        <v>43266.529374999998</v>
      </c>
      <c r="D2780" s="12">
        <v>43273.250289351854</v>
      </c>
      <c r="E2780">
        <v>0</v>
      </c>
      <c r="F2780" t="s">
        <v>1515</v>
      </c>
      <c r="G2780" t="s">
        <v>5264</v>
      </c>
      <c r="H2780">
        <v>5</v>
      </c>
      <c r="I2780">
        <f t="shared" si="172"/>
        <v>24</v>
      </c>
      <c r="J2780">
        <f t="shared" si="173"/>
        <v>2018</v>
      </c>
      <c r="K2780">
        <f t="shared" si="174"/>
        <v>25</v>
      </c>
      <c r="L2780">
        <f t="shared" si="175"/>
        <v>2018</v>
      </c>
    </row>
    <row r="2781" spans="1:12" x14ac:dyDescent="0.25">
      <c r="A2781">
        <v>102</v>
      </c>
      <c r="B2781" t="s">
        <v>2446</v>
      </c>
      <c r="C2781" s="12">
        <v>43262.385196759256</v>
      </c>
      <c r="D2781" s="12">
        <v>43269.464097222219</v>
      </c>
      <c r="E2781">
        <v>90</v>
      </c>
      <c r="F2781" t="s">
        <v>1515</v>
      </c>
      <c r="G2781" t="s">
        <v>5264</v>
      </c>
      <c r="H2781">
        <v>5</v>
      </c>
      <c r="I2781">
        <f t="shared" si="172"/>
        <v>24</v>
      </c>
      <c r="J2781">
        <f t="shared" si="173"/>
        <v>2018</v>
      </c>
      <c r="K2781">
        <f t="shared" si="174"/>
        <v>25</v>
      </c>
      <c r="L2781">
        <f t="shared" si="175"/>
        <v>2018</v>
      </c>
    </row>
    <row r="2782" spans="1:12" x14ac:dyDescent="0.25">
      <c r="A2782">
        <v>102</v>
      </c>
      <c r="B2782" t="s">
        <v>2450</v>
      </c>
      <c r="C2782" s="12">
        <v>43227.558946759258</v>
      </c>
      <c r="D2782" s="12">
        <v>43236.357083333336</v>
      </c>
      <c r="E2782">
        <v>90</v>
      </c>
      <c r="F2782" t="s">
        <v>1515</v>
      </c>
      <c r="G2782" t="s">
        <v>5264</v>
      </c>
      <c r="H2782">
        <v>5</v>
      </c>
      <c r="I2782">
        <f t="shared" si="172"/>
        <v>19</v>
      </c>
      <c r="J2782">
        <f t="shared" si="173"/>
        <v>2018</v>
      </c>
      <c r="K2782">
        <f t="shared" si="174"/>
        <v>20</v>
      </c>
      <c r="L2782">
        <f t="shared" si="175"/>
        <v>2018</v>
      </c>
    </row>
    <row r="2783" spans="1:12" x14ac:dyDescent="0.25">
      <c r="A2783">
        <v>102</v>
      </c>
      <c r="B2783" t="s">
        <v>3893</v>
      </c>
      <c r="C2783" s="12">
        <v>42066.416643518518</v>
      </c>
      <c r="D2783" s="12">
        <v>42095.639988425923</v>
      </c>
      <c r="E2783">
        <v>90</v>
      </c>
      <c r="F2783" t="s">
        <v>1515</v>
      </c>
      <c r="G2783" t="s">
        <v>5264</v>
      </c>
      <c r="H2783">
        <v>5</v>
      </c>
      <c r="I2783">
        <f t="shared" si="172"/>
        <v>10</v>
      </c>
      <c r="J2783">
        <f t="shared" si="173"/>
        <v>2015</v>
      </c>
      <c r="K2783">
        <f t="shared" si="174"/>
        <v>14</v>
      </c>
      <c r="L2783">
        <f t="shared" si="175"/>
        <v>2015</v>
      </c>
    </row>
    <row r="2784" spans="1:12" x14ac:dyDescent="0.25">
      <c r="A2784">
        <v>102</v>
      </c>
      <c r="B2784" t="s">
        <v>3873</v>
      </c>
      <c r="C2784" s="12">
        <v>42458.459016203706</v>
      </c>
      <c r="D2784" s="12">
        <v>42558.552418981482</v>
      </c>
      <c r="E2784">
        <v>90</v>
      </c>
      <c r="F2784" t="s">
        <v>1515</v>
      </c>
      <c r="G2784" t="s">
        <v>5264</v>
      </c>
      <c r="H2784">
        <v>5</v>
      </c>
      <c r="I2784">
        <f t="shared" si="172"/>
        <v>13</v>
      </c>
      <c r="J2784">
        <f t="shared" si="173"/>
        <v>2016</v>
      </c>
      <c r="K2784">
        <f t="shared" si="174"/>
        <v>27</v>
      </c>
      <c r="L2784">
        <f t="shared" si="175"/>
        <v>2016</v>
      </c>
    </row>
    <row r="2785" spans="1:12" x14ac:dyDescent="0.25">
      <c r="A2785">
        <v>102</v>
      </c>
      <c r="B2785" t="s">
        <v>3871</v>
      </c>
      <c r="C2785" s="12">
        <v>42433.498148148145</v>
      </c>
      <c r="D2785" s="12">
        <v>42447.430393518516</v>
      </c>
      <c r="E2785">
        <v>90</v>
      </c>
      <c r="F2785" t="s">
        <v>1515</v>
      </c>
      <c r="G2785" t="s">
        <v>5264</v>
      </c>
      <c r="H2785">
        <v>5</v>
      </c>
      <c r="I2785">
        <f t="shared" si="172"/>
        <v>9</v>
      </c>
      <c r="J2785">
        <f t="shared" si="173"/>
        <v>2016</v>
      </c>
      <c r="K2785">
        <f t="shared" si="174"/>
        <v>11</v>
      </c>
      <c r="L2785">
        <f t="shared" si="175"/>
        <v>2016</v>
      </c>
    </row>
    <row r="2786" spans="1:12" x14ac:dyDescent="0.25">
      <c r="A2786">
        <v>102</v>
      </c>
      <c r="B2786" t="s">
        <v>3872</v>
      </c>
      <c r="C2786" s="12">
        <v>42438.55332175926</v>
      </c>
      <c r="D2786" s="12">
        <v>42562.449803240743</v>
      </c>
      <c r="E2786">
        <v>90</v>
      </c>
      <c r="F2786" t="s">
        <v>1515</v>
      </c>
      <c r="G2786" t="s">
        <v>5264</v>
      </c>
      <c r="H2786">
        <v>5</v>
      </c>
      <c r="I2786">
        <f t="shared" si="172"/>
        <v>10</v>
      </c>
      <c r="J2786">
        <f t="shared" si="173"/>
        <v>2016</v>
      </c>
      <c r="K2786">
        <f t="shared" si="174"/>
        <v>28</v>
      </c>
      <c r="L2786">
        <f t="shared" si="175"/>
        <v>2016</v>
      </c>
    </row>
    <row r="2787" spans="1:12" x14ac:dyDescent="0.25">
      <c r="A2787">
        <v>102</v>
      </c>
      <c r="B2787" t="s">
        <v>3870</v>
      </c>
      <c r="C2787" s="12">
        <v>42431.658171296294</v>
      </c>
      <c r="D2787" s="12">
        <v>42431.70721064815</v>
      </c>
      <c r="E2787">
        <v>0</v>
      </c>
      <c r="F2787" t="s">
        <v>1515</v>
      </c>
      <c r="G2787" t="s">
        <v>5264</v>
      </c>
      <c r="H2787">
        <v>5</v>
      </c>
      <c r="I2787">
        <f t="shared" si="172"/>
        <v>9</v>
      </c>
      <c r="J2787">
        <f t="shared" si="173"/>
        <v>2016</v>
      </c>
      <c r="K2787">
        <f t="shared" si="174"/>
        <v>9</v>
      </c>
      <c r="L2787">
        <f t="shared" si="175"/>
        <v>2016</v>
      </c>
    </row>
    <row r="2788" spans="1:12" x14ac:dyDescent="0.25">
      <c r="A2788">
        <v>102</v>
      </c>
      <c r="B2788" t="s">
        <v>2453</v>
      </c>
      <c r="C2788" s="12">
        <v>43194.587789351855</v>
      </c>
      <c r="D2788" s="12">
        <v>43199.347650462965</v>
      </c>
      <c r="E2788">
        <v>90</v>
      </c>
      <c r="F2788" t="s">
        <v>1515</v>
      </c>
      <c r="G2788" t="s">
        <v>5264</v>
      </c>
      <c r="H2788">
        <v>5</v>
      </c>
      <c r="I2788">
        <f t="shared" si="172"/>
        <v>14</v>
      </c>
      <c r="J2788">
        <f t="shared" si="173"/>
        <v>2018</v>
      </c>
      <c r="K2788">
        <f t="shared" si="174"/>
        <v>15</v>
      </c>
      <c r="L2788">
        <f t="shared" si="175"/>
        <v>2018</v>
      </c>
    </row>
    <row r="2789" spans="1:12" x14ac:dyDescent="0.25">
      <c r="A2789">
        <v>102</v>
      </c>
      <c r="B2789" t="s">
        <v>2454</v>
      </c>
      <c r="C2789" s="12">
        <v>43194.595601851855</v>
      </c>
      <c r="D2789" s="12">
        <v>43199.351331018515</v>
      </c>
      <c r="E2789">
        <v>90</v>
      </c>
      <c r="F2789" t="s">
        <v>1515</v>
      </c>
      <c r="G2789" t="s">
        <v>5264</v>
      </c>
      <c r="H2789">
        <v>5</v>
      </c>
      <c r="I2789">
        <f t="shared" si="172"/>
        <v>14</v>
      </c>
      <c r="J2789">
        <f t="shared" si="173"/>
        <v>2018</v>
      </c>
      <c r="K2789">
        <f t="shared" si="174"/>
        <v>15</v>
      </c>
      <c r="L2789">
        <f t="shared" si="175"/>
        <v>2018</v>
      </c>
    </row>
    <row r="2790" spans="1:12" x14ac:dyDescent="0.25">
      <c r="A2790">
        <v>102</v>
      </c>
      <c r="B2790" t="s">
        <v>3885</v>
      </c>
      <c r="C2790" s="12">
        <v>42383.421527777777</v>
      </c>
      <c r="D2790" s="12">
        <v>42394.701967592591</v>
      </c>
      <c r="E2790">
        <v>90</v>
      </c>
      <c r="F2790" t="s">
        <v>1515</v>
      </c>
      <c r="G2790" t="s">
        <v>5264</v>
      </c>
      <c r="H2790">
        <v>5</v>
      </c>
      <c r="I2790">
        <f t="shared" si="172"/>
        <v>2</v>
      </c>
      <c r="J2790">
        <f t="shared" si="173"/>
        <v>2016</v>
      </c>
      <c r="K2790">
        <f t="shared" si="174"/>
        <v>4</v>
      </c>
      <c r="L2790">
        <f t="shared" si="175"/>
        <v>2016</v>
      </c>
    </row>
    <row r="2791" spans="1:12" x14ac:dyDescent="0.25">
      <c r="A2791">
        <v>102</v>
      </c>
      <c r="B2791" t="s">
        <v>2451</v>
      </c>
      <c r="C2791" s="12">
        <v>43262.385196759256</v>
      </c>
      <c r="D2791" s="12">
        <v>43271.348229166666</v>
      </c>
      <c r="E2791">
        <v>90</v>
      </c>
      <c r="F2791" t="s">
        <v>1515</v>
      </c>
      <c r="G2791" t="s">
        <v>5264</v>
      </c>
      <c r="H2791">
        <v>5</v>
      </c>
      <c r="I2791">
        <f t="shared" si="172"/>
        <v>24</v>
      </c>
      <c r="J2791">
        <f t="shared" si="173"/>
        <v>2018</v>
      </c>
      <c r="K2791">
        <f t="shared" si="174"/>
        <v>25</v>
      </c>
      <c r="L2791">
        <f t="shared" si="175"/>
        <v>2018</v>
      </c>
    </row>
    <row r="2792" spans="1:12" x14ac:dyDescent="0.25">
      <c r="A2792">
        <v>102</v>
      </c>
      <c r="B2792" t="s">
        <v>2452</v>
      </c>
      <c r="C2792" s="12">
        <v>43263.631238425929</v>
      </c>
      <c r="D2792" s="12">
        <v>43270.474444444444</v>
      </c>
      <c r="E2792">
        <v>90</v>
      </c>
      <c r="F2792" t="s">
        <v>1515</v>
      </c>
      <c r="G2792" t="s">
        <v>5264</v>
      </c>
      <c r="H2792">
        <v>5</v>
      </c>
      <c r="I2792">
        <f t="shared" si="172"/>
        <v>24</v>
      </c>
      <c r="J2792">
        <f t="shared" si="173"/>
        <v>2018</v>
      </c>
      <c r="K2792">
        <f t="shared" si="174"/>
        <v>25</v>
      </c>
      <c r="L2792">
        <f t="shared" si="175"/>
        <v>2018</v>
      </c>
    </row>
    <row r="2793" spans="1:12" x14ac:dyDescent="0.25">
      <c r="A2793">
        <v>102</v>
      </c>
      <c r="B2793" t="s">
        <v>3889</v>
      </c>
      <c r="C2793" s="12">
        <v>42268.594074074077</v>
      </c>
      <c r="D2793" s="12">
        <v>42282.600474537037</v>
      </c>
      <c r="E2793">
        <v>90</v>
      </c>
      <c r="F2793" t="s">
        <v>1515</v>
      </c>
      <c r="G2793" t="s">
        <v>5264</v>
      </c>
      <c r="H2793">
        <v>5</v>
      </c>
      <c r="I2793">
        <f t="shared" si="172"/>
        <v>39</v>
      </c>
      <c r="J2793">
        <f t="shared" si="173"/>
        <v>2015</v>
      </c>
      <c r="K2793">
        <f t="shared" si="174"/>
        <v>41</v>
      </c>
      <c r="L2793">
        <f t="shared" si="175"/>
        <v>2015</v>
      </c>
    </row>
    <row r="2794" spans="1:12" x14ac:dyDescent="0.25">
      <c r="A2794">
        <v>102</v>
      </c>
      <c r="B2794" t="s">
        <v>3890</v>
      </c>
      <c r="C2794" s="12">
        <v>42275.476631944446</v>
      </c>
      <c r="D2794" s="12">
        <v>42282.601539351854</v>
      </c>
      <c r="E2794">
        <v>90</v>
      </c>
      <c r="F2794" t="s">
        <v>1515</v>
      </c>
      <c r="G2794" t="s">
        <v>5264</v>
      </c>
      <c r="H2794">
        <v>5</v>
      </c>
      <c r="I2794">
        <f t="shared" si="172"/>
        <v>40</v>
      </c>
      <c r="J2794">
        <f t="shared" si="173"/>
        <v>2015</v>
      </c>
      <c r="K2794">
        <f t="shared" si="174"/>
        <v>41</v>
      </c>
      <c r="L2794">
        <f t="shared" si="175"/>
        <v>2015</v>
      </c>
    </row>
    <row r="2795" spans="1:12" x14ac:dyDescent="0.25">
      <c r="A2795">
        <v>102</v>
      </c>
      <c r="B2795" t="s">
        <v>3891</v>
      </c>
      <c r="C2795" s="12">
        <v>42277.473113425927</v>
      </c>
      <c r="D2795" s="12">
        <v>42286.431030092594</v>
      </c>
      <c r="E2795">
        <v>90</v>
      </c>
      <c r="F2795" t="s">
        <v>1515</v>
      </c>
      <c r="G2795" t="s">
        <v>5264</v>
      </c>
      <c r="H2795">
        <v>5</v>
      </c>
      <c r="I2795">
        <f t="shared" si="172"/>
        <v>40</v>
      </c>
      <c r="J2795">
        <f t="shared" si="173"/>
        <v>2015</v>
      </c>
      <c r="K2795">
        <f t="shared" si="174"/>
        <v>41</v>
      </c>
      <c r="L2795">
        <f t="shared" si="175"/>
        <v>2015</v>
      </c>
    </row>
    <row r="2796" spans="1:12" x14ac:dyDescent="0.25">
      <c r="A2796">
        <v>102</v>
      </c>
      <c r="B2796" t="s">
        <v>3877</v>
      </c>
      <c r="C2796" s="12">
        <v>42334.451238425929</v>
      </c>
      <c r="D2796" s="12">
        <v>42423.638043981482</v>
      </c>
      <c r="E2796">
        <v>90</v>
      </c>
      <c r="F2796" t="s">
        <v>1515</v>
      </c>
      <c r="G2796" t="s">
        <v>5264</v>
      </c>
      <c r="H2796">
        <v>5</v>
      </c>
      <c r="I2796">
        <f t="shared" si="172"/>
        <v>48</v>
      </c>
      <c r="J2796">
        <f t="shared" si="173"/>
        <v>2015</v>
      </c>
      <c r="K2796">
        <f t="shared" si="174"/>
        <v>8</v>
      </c>
      <c r="L2796">
        <f t="shared" si="175"/>
        <v>2016</v>
      </c>
    </row>
    <row r="2797" spans="1:12" x14ac:dyDescent="0.25">
      <c r="A2797">
        <v>102</v>
      </c>
      <c r="B2797" t="s">
        <v>3878</v>
      </c>
      <c r="C2797" s="12">
        <v>42334.62300925926</v>
      </c>
      <c r="D2797" s="12">
        <v>42345.573414351849</v>
      </c>
      <c r="E2797">
        <v>90</v>
      </c>
      <c r="F2797" t="s">
        <v>1515</v>
      </c>
      <c r="G2797" t="s">
        <v>5264</v>
      </c>
      <c r="H2797">
        <v>5</v>
      </c>
      <c r="I2797">
        <f t="shared" si="172"/>
        <v>48</v>
      </c>
      <c r="J2797">
        <f t="shared" si="173"/>
        <v>2015</v>
      </c>
      <c r="K2797">
        <f t="shared" si="174"/>
        <v>50</v>
      </c>
      <c r="L2797">
        <f t="shared" si="175"/>
        <v>2015</v>
      </c>
    </row>
    <row r="2798" spans="1:12" x14ac:dyDescent="0.25">
      <c r="A2798">
        <v>102</v>
      </c>
      <c r="B2798" t="s">
        <v>3879</v>
      </c>
      <c r="C2798" s="12">
        <v>42353.565347222226</v>
      </c>
      <c r="D2798" s="12">
        <v>42376.637743055559</v>
      </c>
      <c r="E2798">
        <v>90</v>
      </c>
      <c r="F2798" t="s">
        <v>1515</v>
      </c>
      <c r="G2798" t="s">
        <v>5264</v>
      </c>
      <c r="H2798">
        <v>5</v>
      </c>
      <c r="I2798">
        <f t="shared" si="172"/>
        <v>51</v>
      </c>
      <c r="J2798">
        <f t="shared" si="173"/>
        <v>2015</v>
      </c>
      <c r="K2798">
        <f t="shared" si="174"/>
        <v>1</v>
      </c>
      <c r="L2798">
        <f t="shared" si="175"/>
        <v>2016</v>
      </c>
    </row>
    <row r="2799" spans="1:12" x14ac:dyDescent="0.25">
      <c r="A2799">
        <v>102</v>
      </c>
      <c r="B2799" t="s">
        <v>2455</v>
      </c>
      <c r="C2799" s="12">
        <v>43019.452650462961</v>
      </c>
      <c r="D2799" s="12">
        <v>43028.610983796294</v>
      </c>
      <c r="E2799">
        <v>90</v>
      </c>
      <c r="F2799" t="s">
        <v>1515</v>
      </c>
      <c r="G2799" t="s">
        <v>5264</v>
      </c>
      <c r="H2799">
        <v>5</v>
      </c>
      <c r="I2799">
        <f t="shared" si="172"/>
        <v>41</v>
      </c>
      <c r="J2799">
        <f t="shared" si="173"/>
        <v>2017</v>
      </c>
      <c r="K2799">
        <f t="shared" si="174"/>
        <v>42</v>
      </c>
      <c r="L2799">
        <f t="shared" si="175"/>
        <v>2017</v>
      </c>
    </row>
    <row r="2800" spans="1:12" x14ac:dyDescent="0.25">
      <c r="A2800">
        <v>102</v>
      </c>
      <c r="B2800" t="s">
        <v>3876</v>
      </c>
      <c r="C2800" s="12">
        <v>42412.471666666665</v>
      </c>
      <c r="D2800" s="12">
        <v>42440.585081018522</v>
      </c>
      <c r="E2800">
        <v>90</v>
      </c>
      <c r="F2800" t="s">
        <v>1515</v>
      </c>
      <c r="G2800" t="s">
        <v>5264</v>
      </c>
      <c r="H2800">
        <v>5</v>
      </c>
      <c r="I2800">
        <f t="shared" si="172"/>
        <v>6</v>
      </c>
      <c r="J2800">
        <f t="shared" si="173"/>
        <v>2016</v>
      </c>
      <c r="K2800">
        <f t="shared" si="174"/>
        <v>10</v>
      </c>
      <c r="L2800">
        <f t="shared" si="175"/>
        <v>2016</v>
      </c>
    </row>
    <row r="2801" spans="1:12" x14ac:dyDescent="0.25">
      <c r="A2801">
        <v>102</v>
      </c>
      <c r="B2801" t="s">
        <v>3895</v>
      </c>
      <c r="C2801" s="12">
        <v>42562.495775462965</v>
      </c>
      <c r="D2801" s="12">
        <v>42566.356134259258</v>
      </c>
      <c r="E2801">
        <v>90</v>
      </c>
      <c r="F2801" t="s">
        <v>1515</v>
      </c>
      <c r="G2801" t="s">
        <v>5264</v>
      </c>
      <c r="H2801">
        <v>5</v>
      </c>
      <c r="I2801">
        <f t="shared" si="172"/>
        <v>28</v>
      </c>
      <c r="J2801">
        <f t="shared" si="173"/>
        <v>2016</v>
      </c>
      <c r="K2801">
        <f t="shared" si="174"/>
        <v>28</v>
      </c>
      <c r="L2801">
        <f t="shared" si="175"/>
        <v>2016</v>
      </c>
    </row>
    <row r="2802" spans="1:12" x14ac:dyDescent="0.25">
      <c r="A2802">
        <v>102</v>
      </c>
      <c r="B2802" t="s">
        <v>2463</v>
      </c>
      <c r="C2802" s="12">
        <v>42997.701828703706</v>
      </c>
      <c r="D2802" s="12">
        <v>43005.480752314812</v>
      </c>
      <c r="E2802">
        <v>90</v>
      </c>
      <c r="F2802" t="s">
        <v>1515</v>
      </c>
      <c r="G2802" t="s">
        <v>5264</v>
      </c>
      <c r="H2802">
        <v>5</v>
      </c>
      <c r="I2802">
        <f t="shared" si="172"/>
        <v>38</v>
      </c>
      <c r="J2802">
        <f t="shared" si="173"/>
        <v>2017</v>
      </c>
      <c r="K2802">
        <f t="shared" si="174"/>
        <v>39</v>
      </c>
      <c r="L2802">
        <f t="shared" si="175"/>
        <v>2017</v>
      </c>
    </row>
    <row r="2803" spans="1:12" x14ac:dyDescent="0.25">
      <c r="A2803">
        <v>102</v>
      </c>
      <c r="B2803" t="s">
        <v>3888</v>
      </c>
      <c r="C2803" s="12">
        <v>42298.547511574077</v>
      </c>
      <c r="D2803" s="12">
        <v>42306.65662037037</v>
      </c>
      <c r="E2803">
        <v>90</v>
      </c>
      <c r="F2803" t="s">
        <v>1515</v>
      </c>
      <c r="G2803" t="s">
        <v>5264</v>
      </c>
      <c r="H2803">
        <v>5</v>
      </c>
      <c r="I2803">
        <f t="shared" si="172"/>
        <v>43</v>
      </c>
      <c r="J2803">
        <f t="shared" si="173"/>
        <v>2015</v>
      </c>
      <c r="K2803">
        <f t="shared" si="174"/>
        <v>44</v>
      </c>
      <c r="L2803">
        <f t="shared" si="175"/>
        <v>2015</v>
      </c>
    </row>
    <row r="2804" spans="1:12" x14ac:dyDescent="0.25">
      <c r="A2804">
        <v>102</v>
      </c>
      <c r="B2804" t="s">
        <v>3874</v>
      </c>
      <c r="C2804" s="12">
        <v>42482.510833333334</v>
      </c>
      <c r="D2804" s="12">
        <v>42507.414907407408</v>
      </c>
      <c r="E2804">
        <v>90</v>
      </c>
      <c r="F2804" t="s">
        <v>1515</v>
      </c>
      <c r="G2804" t="s">
        <v>5264</v>
      </c>
      <c r="H2804">
        <v>5</v>
      </c>
      <c r="I2804">
        <f t="shared" si="172"/>
        <v>16</v>
      </c>
      <c r="J2804">
        <f t="shared" si="173"/>
        <v>2016</v>
      </c>
      <c r="K2804">
        <f t="shared" si="174"/>
        <v>20</v>
      </c>
      <c r="L2804">
        <f t="shared" si="175"/>
        <v>2016</v>
      </c>
    </row>
    <row r="2805" spans="1:12" x14ac:dyDescent="0.25">
      <c r="A2805">
        <v>102</v>
      </c>
      <c r="B2805" t="s">
        <v>3875</v>
      </c>
      <c r="C2805" s="12">
        <v>42485.681423611109</v>
      </c>
      <c r="D2805" s="12">
        <v>42494.552083333336</v>
      </c>
      <c r="E2805">
        <v>90</v>
      </c>
      <c r="F2805" t="s">
        <v>1515</v>
      </c>
      <c r="G2805" t="s">
        <v>5264</v>
      </c>
      <c r="H2805">
        <v>5</v>
      </c>
      <c r="I2805">
        <f t="shared" si="172"/>
        <v>17</v>
      </c>
      <c r="J2805">
        <f t="shared" si="173"/>
        <v>2016</v>
      </c>
      <c r="K2805">
        <f t="shared" si="174"/>
        <v>18</v>
      </c>
      <c r="L2805">
        <f t="shared" si="175"/>
        <v>2016</v>
      </c>
    </row>
    <row r="2806" spans="1:12" x14ac:dyDescent="0.25">
      <c r="A2806">
        <v>102</v>
      </c>
      <c r="B2806" t="s">
        <v>2461</v>
      </c>
      <c r="C2806" s="12">
        <v>42859.486585648148</v>
      </c>
      <c r="D2806" s="12">
        <v>42871.645300925928</v>
      </c>
      <c r="E2806">
        <v>90</v>
      </c>
      <c r="F2806" t="s">
        <v>1515</v>
      </c>
      <c r="G2806" t="s">
        <v>5264</v>
      </c>
      <c r="H2806">
        <v>5</v>
      </c>
      <c r="I2806">
        <f t="shared" si="172"/>
        <v>18</v>
      </c>
      <c r="J2806">
        <f t="shared" si="173"/>
        <v>2017</v>
      </c>
      <c r="K2806">
        <f t="shared" si="174"/>
        <v>20</v>
      </c>
      <c r="L2806">
        <f t="shared" si="175"/>
        <v>2017</v>
      </c>
    </row>
    <row r="2807" spans="1:12" x14ac:dyDescent="0.25">
      <c r="A2807">
        <v>102</v>
      </c>
      <c r="B2807" t="s">
        <v>3880</v>
      </c>
      <c r="C2807" s="12">
        <v>42146.483541666668</v>
      </c>
      <c r="D2807" s="12">
        <v>42156.481006944443</v>
      </c>
      <c r="E2807">
        <v>90</v>
      </c>
      <c r="F2807" t="s">
        <v>1515</v>
      </c>
      <c r="G2807" t="s">
        <v>5264</v>
      </c>
      <c r="H2807">
        <v>5</v>
      </c>
      <c r="I2807">
        <f t="shared" si="172"/>
        <v>21</v>
      </c>
      <c r="J2807">
        <f t="shared" si="173"/>
        <v>2015</v>
      </c>
      <c r="K2807">
        <f t="shared" si="174"/>
        <v>23</v>
      </c>
      <c r="L2807">
        <f t="shared" si="175"/>
        <v>2015</v>
      </c>
    </row>
    <row r="2808" spans="1:12" x14ac:dyDescent="0.25">
      <c r="A2808">
        <v>102</v>
      </c>
      <c r="B2808" t="s">
        <v>2460</v>
      </c>
      <c r="C2808" s="12">
        <v>43186.490277777775</v>
      </c>
      <c r="D2808" s="12">
        <v>43200.367835648147</v>
      </c>
      <c r="E2808">
        <v>90</v>
      </c>
      <c r="F2808" t="s">
        <v>1515</v>
      </c>
      <c r="G2808" t="s">
        <v>5264</v>
      </c>
      <c r="H2808">
        <v>5</v>
      </c>
      <c r="I2808">
        <f t="shared" si="172"/>
        <v>13</v>
      </c>
      <c r="J2808">
        <f t="shared" si="173"/>
        <v>2018</v>
      </c>
      <c r="K2808">
        <f t="shared" si="174"/>
        <v>15</v>
      </c>
      <c r="L2808">
        <f t="shared" si="175"/>
        <v>2018</v>
      </c>
    </row>
    <row r="2809" spans="1:12" x14ac:dyDescent="0.25">
      <c r="A2809">
        <v>102</v>
      </c>
      <c r="B2809" t="s">
        <v>2467</v>
      </c>
      <c r="C2809" s="12">
        <v>42835.640648148146</v>
      </c>
      <c r="D2809" s="12">
        <v>42844.57508101852</v>
      </c>
      <c r="E2809">
        <v>90</v>
      </c>
      <c r="F2809" t="s">
        <v>1515</v>
      </c>
      <c r="G2809" t="s">
        <v>5264</v>
      </c>
      <c r="H2809">
        <v>5</v>
      </c>
      <c r="I2809">
        <f t="shared" si="172"/>
        <v>15</v>
      </c>
      <c r="J2809">
        <f t="shared" si="173"/>
        <v>2017</v>
      </c>
      <c r="K2809">
        <f t="shared" si="174"/>
        <v>16</v>
      </c>
      <c r="L2809">
        <f t="shared" si="175"/>
        <v>2017</v>
      </c>
    </row>
    <row r="2810" spans="1:12" x14ac:dyDescent="0.25">
      <c r="A2810">
        <v>102</v>
      </c>
      <c r="B2810" t="s">
        <v>2456</v>
      </c>
      <c r="C2810" s="12">
        <v>42912.439756944441</v>
      </c>
      <c r="D2810" s="12">
        <v>42921.359224537038</v>
      </c>
      <c r="E2810">
        <v>90</v>
      </c>
      <c r="F2810" t="s">
        <v>1515</v>
      </c>
      <c r="G2810" t="s">
        <v>5264</v>
      </c>
      <c r="H2810">
        <v>5</v>
      </c>
      <c r="I2810">
        <f t="shared" si="172"/>
        <v>26</v>
      </c>
      <c r="J2810">
        <f t="shared" si="173"/>
        <v>2017</v>
      </c>
      <c r="K2810">
        <f t="shared" si="174"/>
        <v>27</v>
      </c>
      <c r="L2810">
        <f t="shared" si="175"/>
        <v>2017</v>
      </c>
    </row>
    <row r="2811" spans="1:12" x14ac:dyDescent="0.25">
      <c r="A2811">
        <v>102</v>
      </c>
      <c r="B2811" t="s">
        <v>2457</v>
      </c>
      <c r="C2811" s="12">
        <v>42913.451793981483</v>
      </c>
      <c r="D2811" s="12">
        <v>42920.384837962964</v>
      </c>
      <c r="E2811">
        <v>90</v>
      </c>
      <c r="F2811" t="s">
        <v>1515</v>
      </c>
      <c r="G2811" t="s">
        <v>5264</v>
      </c>
      <c r="H2811">
        <v>5</v>
      </c>
      <c r="I2811">
        <f t="shared" si="172"/>
        <v>26</v>
      </c>
      <c r="J2811">
        <f t="shared" si="173"/>
        <v>2017</v>
      </c>
      <c r="K2811">
        <f t="shared" si="174"/>
        <v>27</v>
      </c>
      <c r="L2811">
        <f t="shared" si="175"/>
        <v>2017</v>
      </c>
    </row>
    <row r="2812" spans="1:12" x14ac:dyDescent="0.25">
      <c r="A2812">
        <v>102</v>
      </c>
      <c r="B2812" t="s">
        <v>2458</v>
      </c>
      <c r="C2812" s="12">
        <v>42928.68922453704</v>
      </c>
      <c r="D2812" s="12">
        <v>42929.435358796298</v>
      </c>
      <c r="E2812">
        <v>90</v>
      </c>
      <c r="F2812" t="s">
        <v>1515</v>
      </c>
      <c r="G2812" t="s">
        <v>5264</v>
      </c>
      <c r="H2812">
        <v>5</v>
      </c>
      <c r="I2812">
        <f t="shared" si="172"/>
        <v>28</v>
      </c>
      <c r="J2812">
        <f t="shared" si="173"/>
        <v>2017</v>
      </c>
      <c r="K2812">
        <f t="shared" si="174"/>
        <v>28</v>
      </c>
      <c r="L2812">
        <f t="shared" si="175"/>
        <v>2017</v>
      </c>
    </row>
    <row r="2813" spans="1:12" x14ac:dyDescent="0.25">
      <c r="A2813">
        <v>102</v>
      </c>
      <c r="B2813" t="s">
        <v>2459</v>
      </c>
      <c r="C2813" s="12">
        <v>42929.480046296296</v>
      </c>
      <c r="D2813" s="12">
        <v>42969.579282407409</v>
      </c>
      <c r="E2813">
        <v>90</v>
      </c>
      <c r="F2813" t="s">
        <v>1515</v>
      </c>
      <c r="G2813" t="s">
        <v>5264</v>
      </c>
      <c r="H2813">
        <v>5</v>
      </c>
      <c r="I2813">
        <f t="shared" si="172"/>
        <v>28</v>
      </c>
      <c r="J2813">
        <f t="shared" si="173"/>
        <v>2017</v>
      </c>
      <c r="K2813">
        <f t="shared" si="174"/>
        <v>34</v>
      </c>
      <c r="L2813">
        <f t="shared" si="175"/>
        <v>2017</v>
      </c>
    </row>
    <row r="2814" spans="1:12" x14ac:dyDescent="0.25">
      <c r="A2814">
        <v>102</v>
      </c>
      <c r="B2814" t="s">
        <v>3884</v>
      </c>
      <c r="C2814" s="12">
        <v>42110.393599537034</v>
      </c>
      <c r="D2814" s="12">
        <v>42115.656990740739</v>
      </c>
      <c r="E2814">
        <v>90</v>
      </c>
      <c r="F2814" t="s">
        <v>1515</v>
      </c>
      <c r="G2814" t="s">
        <v>5264</v>
      </c>
      <c r="H2814">
        <v>5</v>
      </c>
      <c r="I2814">
        <f t="shared" si="172"/>
        <v>16</v>
      </c>
      <c r="J2814">
        <f t="shared" si="173"/>
        <v>2015</v>
      </c>
      <c r="K2814">
        <f t="shared" si="174"/>
        <v>17</v>
      </c>
      <c r="L2814">
        <f t="shared" si="175"/>
        <v>2015</v>
      </c>
    </row>
    <row r="2815" spans="1:12" x14ac:dyDescent="0.25">
      <c r="A2815">
        <v>102</v>
      </c>
      <c r="B2815" t="s">
        <v>2462</v>
      </c>
      <c r="C2815" s="12">
        <v>42860.432152777779</v>
      </c>
      <c r="D2815" s="12">
        <v>42866.476423611108</v>
      </c>
      <c r="E2815">
        <v>90</v>
      </c>
      <c r="F2815" t="s">
        <v>1515</v>
      </c>
      <c r="G2815" t="s">
        <v>5264</v>
      </c>
      <c r="H2815">
        <v>5</v>
      </c>
      <c r="I2815">
        <f t="shared" si="172"/>
        <v>18</v>
      </c>
      <c r="J2815">
        <f t="shared" si="173"/>
        <v>2017</v>
      </c>
      <c r="K2815">
        <f t="shared" si="174"/>
        <v>19</v>
      </c>
      <c r="L2815">
        <f t="shared" si="175"/>
        <v>2017</v>
      </c>
    </row>
    <row r="2816" spans="1:12" x14ac:dyDescent="0.25">
      <c r="A2816">
        <v>102</v>
      </c>
      <c r="B2816" t="s">
        <v>2466</v>
      </c>
      <c r="C2816" s="12">
        <v>42774.622094907405</v>
      </c>
      <c r="D2816" s="12">
        <v>42775.542928240742</v>
      </c>
      <c r="E2816">
        <v>90</v>
      </c>
      <c r="F2816" t="s">
        <v>1515</v>
      </c>
      <c r="G2816" t="s">
        <v>5264</v>
      </c>
      <c r="H2816">
        <v>5</v>
      </c>
      <c r="I2816">
        <f t="shared" si="172"/>
        <v>6</v>
      </c>
      <c r="J2816">
        <f t="shared" si="173"/>
        <v>2017</v>
      </c>
      <c r="K2816">
        <f t="shared" si="174"/>
        <v>6</v>
      </c>
      <c r="L2816">
        <f t="shared" si="175"/>
        <v>2017</v>
      </c>
    </row>
    <row r="2817" spans="1:12" x14ac:dyDescent="0.25">
      <c r="A2817">
        <v>102</v>
      </c>
      <c r="B2817" t="s">
        <v>2464</v>
      </c>
      <c r="C2817" s="12">
        <v>42809.608136574076</v>
      </c>
      <c r="D2817" s="12">
        <v>42810.677685185183</v>
      </c>
      <c r="E2817">
        <v>90</v>
      </c>
      <c r="F2817" t="s">
        <v>1515</v>
      </c>
      <c r="G2817" t="s">
        <v>5264</v>
      </c>
      <c r="H2817">
        <v>5</v>
      </c>
      <c r="I2817">
        <f t="shared" si="172"/>
        <v>11</v>
      </c>
      <c r="J2817">
        <f t="shared" si="173"/>
        <v>2017</v>
      </c>
      <c r="K2817">
        <f t="shared" si="174"/>
        <v>11</v>
      </c>
      <c r="L2817">
        <f t="shared" si="175"/>
        <v>2017</v>
      </c>
    </row>
    <row r="2818" spans="1:12" x14ac:dyDescent="0.25">
      <c r="A2818">
        <v>102</v>
      </c>
      <c r="B2818" t="s">
        <v>2465</v>
      </c>
      <c r="C2818" s="12">
        <v>42814.56050925926</v>
      </c>
      <c r="D2818" s="12">
        <v>42828.62939814815</v>
      </c>
      <c r="E2818">
        <v>90</v>
      </c>
      <c r="F2818" t="s">
        <v>1515</v>
      </c>
      <c r="G2818" t="s">
        <v>5264</v>
      </c>
      <c r="H2818">
        <v>5</v>
      </c>
      <c r="I2818">
        <f t="shared" si="172"/>
        <v>12</v>
      </c>
      <c r="J2818">
        <f t="shared" si="173"/>
        <v>2017</v>
      </c>
      <c r="K2818">
        <f t="shared" si="174"/>
        <v>14</v>
      </c>
      <c r="L2818">
        <f t="shared" si="175"/>
        <v>2017</v>
      </c>
    </row>
    <row r="2819" spans="1:12" x14ac:dyDescent="0.25">
      <c r="A2819">
        <v>102</v>
      </c>
      <c r="B2819" t="s">
        <v>3902</v>
      </c>
      <c r="C2819" s="12">
        <v>42571.626759259256</v>
      </c>
      <c r="D2819" s="12">
        <v>42579.353877314818</v>
      </c>
      <c r="E2819">
        <v>90</v>
      </c>
      <c r="F2819" t="s">
        <v>1515</v>
      </c>
      <c r="G2819" t="s">
        <v>5264</v>
      </c>
      <c r="H2819">
        <v>5</v>
      </c>
      <c r="I2819">
        <f t="shared" ref="I2819:I2882" si="176">WEEKNUM(LEFT(C2819,10),21)</f>
        <v>29</v>
      </c>
      <c r="J2819">
        <f t="shared" ref="J2819:J2882" si="177">YEAR(C2819)</f>
        <v>2016</v>
      </c>
      <c r="K2819">
        <f t="shared" ref="K2819:K2882" si="178">WEEKNUM(LEFT(D2819,10),21)</f>
        <v>30</v>
      </c>
      <c r="L2819">
        <f t="shared" ref="L2819:L2882" si="179">YEAR(D2819)</f>
        <v>2016</v>
      </c>
    </row>
    <row r="2820" spans="1:12" x14ac:dyDescent="0.25">
      <c r="A2820">
        <v>102</v>
      </c>
      <c r="B2820" t="s">
        <v>3903</v>
      </c>
      <c r="C2820" s="12">
        <v>42571.62771990741</v>
      </c>
      <c r="D2820" s="12">
        <v>42577.548935185187</v>
      </c>
      <c r="E2820">
        <v>90</v>
      </c>
      <c r="F2820" t="s">
        <v>1515</v>
      </c>
      <c r="G2820" t="s">
        <v>5264</v>
      </c>
      <c r="H2820">
        <v>5</v>
      </c>
      <c r="I2820">
        <f t="shared" si="176"/>
        <v>29</v>
      </c>
      <c r="J2820">
        <f t="shared" si="177"/>
        <v>2016</v>
      </c>
      <c r="K2820">
        <f t="shared" si="178"/>
        <v>30</v>
      </c>
      <c r="L2820">
        <f t="shared" si="179"/>
        <v>2016</v>
      </c>
    </row>
    <row r="2821" spans="1:12" x14ac:dyDescent="0.25">
      <c r="A2821">
        <v>102</v>
      </c>
      <c r="B2821" t="s">
        <v>3898</v>
      </c>
      <c r="C2821" s="12">
        <v>42184.498749999999</v>
      </c>
      <c r="D2821" s="12">
        <v>42185.451886574076</v>
      </c>
      <c r="E2821">
        <v>90</v>
      </c>
      <c r="F2821" t="s">
        <v>1515</v>
      </c>
      <c r="G2821" t="s">
        <v>5264</v>
      </c>
      <c r="H2821">
        <v>5</v>
      </c>
      <c r="I2821">
        <f t="shared" si="176"/>
        <v>27</v>
      </c>
      <c r="J2821">
        <f t="shared" si="177"/>
        <v>2015</v>
      </c>
      <c r="K2821">
        <f t="shared" si="178"/>
        <v>27</v>
      </c>
      <c r="L2821">
        <f t="shared" si="179"/>
        <v>2015</v>
      </c>
    </row>
    <row r="2822" spans="1:12" x14ac:dyDescent="0.25">
      <c r="A2822">
        <v>102</v>
      </c>
      <c r="B2822" t="s">
        <v>3899</v>
      </c>
      <c r="C2822" s="12">
        <v>42184.55636574074</v>
      </c>
      <c r="D2822" s="12">
        <v>42191.686666666668</v>
      </c>
      <c r="E2822">
        <v>90</v>
      </c>
      <c r="F2822" t="s">
        <v>1515</v>
      </c>
      <c r="G2822" t="s">
        <v>5264</v>
      </c>
      <c r="H2822">
        <v>5</v>
      </c>
      <c r="I2822">
        <f t="shared" si="176"/>
        <v>27</v>
      </c>
      <c r="J2822">
        <f t="shared" si="177"/>
        <v>2015</v>
      </c>
      <c r="K2822">
        <f t="shared" si="178"/>
        <v>28</v>
      </c>
      <c r="L2822">
        <f t="shared" si="179"/>
        <v>2015</v>
      </c>
    </row>
    <row r="2823" spans="1:12" x14ac:dyDescent="0.25">
      <c r="A2823">
        <v>102</v>
      </c>
      <c r="B2823" t="s">
        <v>3897</v>
      </c>
      <c r="C2823" s="12">
        <v>42193.644999999997</v>
      </c>
      <c r="D2823" s="12">
        <v>42200.694803240738</v>
      </c>
      <c r="E2823">
        <v>90</v>
      </c>
      <c r="F2823" t="s">
        <v>1515</v>
      </c>
      <c r="G2823" t="s">
        <v>5264</v>
      </c>
      <c r="H2823">
        <v>5</v>
      </c>
      <c r="I2823">
        <f t="shared" si="176"/>
        <v>28</v>
      </c>
      <c r="J2823">
        <f t="shared" si="177"/>
        <v>2015</v>
      </c>
      <c r="K2823">
        <f t="shared" si="178"/>
        <v>29</v>
      </c>
      <c r="L2823">
        <f t="shared" si="179"/>
        <v>2015</v>
      </c>
    </row>
    <row r="2824" spans="1:12" x14ac:dyDescent="0.25">
      <c r="A2824">
        <v>102</v>
      </c>
      <c r="B2824" t="s">
        <v>3881</v>
      </c>
      <c r="C2824" s="12">
        <v>42286.385277777779</v>
      </c>
      <c r="D2824" s="12">
        <v>42296.603159722225</v>
      </c>
      <c r="E2824">
        <v>90</v>
      </c>
      <c r="F2824" t="s">
        <v>1515</v>
      </c>
      <c r="G2824" t="s">
        <v>5264</v>
      </c>
      <c r="H2824">
        <v>5</v>
      </c>
      <c r="I2824">
        <f t="shared" si="176"/>
        <v>41</v>
      </c>
      <c r="J2824">
        <f t="shared" si="177"/>
        <v>2015</v>
      </c>
      <c r="K2824">
        <f t="shared" si="178"/>
        <v>43</v>
      </c>
      <c r="L2824">
        <f t="shared" si="179"/>
        <v>2015</v>
      </c>
    </row>
    <row r="2825" spans="1:12" x14ac:dyDescent="0.25">
      <c r="A2825">
        <v>102</v>
      </c>
      <c r="B2825" t="s">
        <v>3882</v>
      </c>
      <c r="C2825" s="12">
        <v>42286.503923611112</v>
      </c>
      <c r="D2825" s="12">
        <v>42300.371874999997</v>
      </c>
      <c r="E2825">
        <v>90</v>
      </c>
      <c r="F2825" t="s">
        <v>1515</v>
      </c>
      <c r="G2825" t="s">
        <v>5264</v>
      </c>
      <c r="H2825">
        <v>5</v>
      </c>
      <c r="I2825">
        <f t="shared" si="176"/>
        <v>41</v>
      </c>
      <c r="J2825">
        <f t="shared" si="177"/>
        <v>2015</v>
      </c>
      <c r="K2825">
        <f t="shared" si="178"/>
        <v>43</v>
      </c>
      <c r="L2825">
        <f t="shared" si="179"/>
        <v>2015</v>
      </c>
    </row>
    <row r="2826" spans="1:12" x14ac:dyDescent="0.25">
      <c r="A2826">
        <v>102</v>
      </c>
      <c r="B2826" t="s">
        <v>3883</v>
      </c>
      <c r="C2826" s="12">
        <v>42286.521631944444</v>
      </c>
      <c r="D2826" s="12">
        <v>42296.600127314814</v>
      </c>
      <c r="E2826">
        <v>90</v>
      </c>
      <c r="F2826" t="s">
        <v>1515</v>
      </c>
      <c r="G2826" t="s">
        <v>5264</v>
      </c>
      <c r="H2826">
        <v>5</v>
      </c>
      <c r="I2826">
        <f t="shared" si="176"/>
        <v>41</v>
      </c>
      <c r="J2826">
        <f t="shared" si="177"/>
        <v>2015</v>
      </c>
      <c r="K2826">
        <f t="shared" si="178"/>
        <v>43</v>
      </c>
      <c r="L2826">
        <f t="shared" si="179"/>
        <v>2015</v>
      </c>
    </row>
    <row r="2827" spans="1:12" x14ac:dyDescent="0.25">
      <c r="A2827">
        <v>102</v>
      </c>
      <c r="B2827" t="s">
        <v>3886</v>
      </c>
      <c r="C2827" s="12">
        <v>42107.46912037037</v>
      </c>
      <c r="D2827" s="12">
        <v>42115.665416666663</v>
      </c>
      <c r="E2827">
        <v>90</v>
      </c>
      <c r="F2827" t="s">
        <v>1515</v>
      </c>
      <c r="G2827" t="s">
        <v>5264</v>
      </c>
      <c r="H2827">
        <v>5</v>
      </c>
      <c r="I2827">
        <f t="shared" si="176"/>
        <v>16</v>
      </c>
      <c r="J2827">
        <f t="shared" si="177"/>
        <v>2015</v>
      </c>
      <c r="K2827">
        <f t="shared" si="178"/>
        <v>17</v>
      </c>
      <c r="L2827">
        <f t="shared" si="179"/>
        <v>2015</v>
      </c>
    </row>
    <row r="2828" spans="1:12" x14ac:dyDescent="0.25">
      <c r="A2828">
        <v>102</v>
      </c>
      <c r="B2828" t="s">
        <v>3894</v>
      </c>
      <c r="C2828" s="12">
        <v>42107.46912037037</v>
      </c>
      <c r="D2828" s="12">
        <v>42723.465740740743</v>
      </c>
      <c r="E2828">
        <v>90</v>
      </c>
      <c r="F2828" t="s">
        <v>1515</v>
      </c>
      <c r="G2828" t="s">
        <v>5264</v>
      </c>
      <c r="H2828">
        <v>5</v>
      </c>
      <c r="I2828">
        <f t="shared" si="176"/>
        <v>16</v>
      </c>
      <c r="J2828">
        <f t="shared" si="177"/>
        <v>2015</v>
      </c>
      <c r="K2828">
        <f t="shared" si="178"/>
        <v>51</v>
      </c>
      <c r="L2828">
        <f t="shared" si="179"/>
        <v>2016</v>
      </c>
    </row>
    <row r="2829" spans="1:12" x14ac:dyDescent="0.25">
      <c r="A2829">
        <v>102</v>
      </c>
      <c r="B2829" t="s">
        <v>3904</v>
      </c>
      <c r="C2829" s="12">
        <v>42026.4452662037</v>
      </c>
      <c r="D2829" s="12">
        <v>42032.466319444444</v>
      </c>
      <c r="E2829">
        <v>90</v>
      </c>
      <c r="F2829" t="s">
        <v>1515</v>
      </c>
      <c r="G2829" t="s">
        <v>5264</v>
      </c>
      <c r="H2829">
        <v>5</v>
      </c>
      <c r="I2829">
        <f t="shared" si="176"/>
        <v>4</v>
      </c>
      <c r="J2829">
        <f t="shared" si="177"/>
        <v>2015</v>
      </c>
      <c r="K2829">
        <f t="shared" si="178"/>
        <v>5</v>
      </c>
      <c r="L2829">
        <f t="shared" si="179"/>
        <v>2015</v>
      </c>
    </row>
    <row r="2830" spans="1:12" x14ac:dyDescent="0.25">
      <c r="A2830">
        <v>102</v>
      </c>
      <c r="B2830" t="s">
        <v>3887</v>
      </c>
      <c r="C2830" s="12">
        <v>42082.69195601852</v>
      </c>
      <c r="D2830" s="12">
        <v>42095.639097222222</v>
      </c>
      <c r="E2830">
        <v>90</v>
      </c>
      <c r="F2830" t="s">
        <v>1515</v>
      </c>
      <c r="G2830" t="s">
        <v>5264</v>
      </c>
      <c r="H2830">
        <v>5</v>
      </c>
      <c r="I2830">
        <f t="shared" si="176"/>
        <v>12</v>
      </c>
      <c r="J2830">
        <f t="shared" si="177"/>
        <v>2015</v>
      </c>
      <c r="K2830">
        <f t="shared" si="178"/>
        <v>14</v>
      </c>
      <c r="L2830">
        <f t="shared" si="179"/>
        <v>2015</v>
      </c>
    </row>
    <row r="2831" spans="1:12" x14ac:dyDescent="0.25">
      <c r="A2831">
        <v>102</v>
      </c>
      <c r="B2831" t="s">
        <v>2468</v>
      </c>
      <c r="C2831" s="12">
        <v>42828.553715277776</v>
      </c>
      <c r="D2831" s="12">
        <v>42829.701817129629</v>
      </c>
      <c r="E2831">
        <v>90</v>
      </c>
      <c r="F2831" t="s">
        <v>1515</v>
      </c>
      <c r="G2831" t="s">
        <v>5264</v>
      </c>
      <c r="H2831">
        <v>5</v>
      </c>
      <c r="I2831">
        <f t="shared" si="176"/>
        <v>14</v>
      </c>
      <c r="J2831">
        <f t="shared" si="177"/>
        <v>2017</v>
      </c>
      <c r="K2831">
        <f t="shared" si="178"/>
        <v>14</v>
      </c>
      <c r="L2831">
        <f t="shared" si="179"/>
        <v>2017</v>
      </c>
    </row>
    <row r="2832" spans="1:12" x14ac:dyDescent="0.25">
      <c r="A2832">
        <v>102</v>
      </c>
      <c r="B2832" t="s">
        <v>3896</v>
      </c>
      <c r="C2832" s="12">
        <v>42054.451736111114</v>
      </c>
      <c r="D2832" s="12">
        <v>42055.423182870371</v>
      </c>
      <c r="E2832">
        <v>90</v>
      </c>
      <c r="F2832" t="s">
        <v>1515</v>
      </c>
      <c r="G2832" t="s">
        <v>5264</v>
      </c>
      <c r="H2832">
        <v>5</v>
      </c>
      <c r="I2832">
        <f t="shared" si="176"/>
        <v>8</v>
      </c>
      <c r="J2832">
        <f t="shared" si="177"/>
        <v>2015</v>
      </c>
      <c r="K2832">
        <f t="shared" si="178"/>
        <v>8</v>
      </c>
      <c r="L2832">
        <f t="shared" si="179"/>
        <v>2015</v>
      </c>
    </row>
    <row r="2833" spans="1:12" x14ac:dyDescent="0.25">
      <c r="A2833">
        <v>102</v>
      </c>
      <c r="B2833" t="s">
        <v>3901</v>
      </c>
      <c r="C2833" s="12">
        <v>42639.623657407406</v>
      </c>
      <c r="D2833" s="12">
        <v>42646.354467592595</v>
      </c>
      <c r="E2833">
        <v>90</v>
      </c>
      <c r="F2833" t="s">
        <v>1515</v>
      </c>
      <c r="G2833" t="s">
        <v>5264</v>
      </c>
      <c r="H2833">
        <v>5</v>
      </c>
      <c r="I2833">
        <f t="shared" si="176"/>
        <v>39</v>
      </c>
      <c r="J2833">
        <f t="shared" si="177"/>
        <v>2016</v>
      </c>
      <c r="K2833">
        <f t="shared" si="178"/>
        <v>40</v>
      </c>
      <c r="L2833">
        <f t="shared" si="179"/>
        <v>2016</v>
      </c>
    </row>
    <row r="2834" spans="1:12" x14ac:dyDescent="0.25">
      <c r="A2834">
        <v>102</v>
      </c>
      <c r="B2834" t="s">
        <v>3892</v>
      </c>
      <c r="C2834" s="12">
        <v>41940.632708333331</v>
      </c>
      <c r="D2834" s="12">
        <v>41989.571979166663</v>
      </c>
      <c r="E2834">
        <v>90</v>
      </c>
      <c r="F2834" t="s">
        <v>1515</v>
      </c>
      <c r="G2834" t="s">
        <v>5264</v>
      </c>
      <c r="H2834">
        <v>5</v>
      </c>
      <c r="I2834">
        <f t="shared" si="176"/>
        <v>44</v>
      </c>
      <c r="J2834">
        <f t="shared" si="177"/>
        <v>2014</v>
      </c>
      <c r="K2834">
        <f t="shared" si="178"/>
        <v>51</v>
      </c>
      <c r="L2834">
        <f t="shared" si="179"/>
        <v>2014</v>
      </c>
    </row>
    <row r="2835" spans="1:12" x14ac:dyDescent="0.25">
      <c r="A2835">
        <v>102</v>
      </c>
      <c r="B2835" t="s">
        <v>3900</v>
      </c>
      <c r="C2835" s="12">
        <v>42632.608668981484</v>
      </c>
      <c r="D2835" s="12">
        <v>42635.578206018516</v>
      </c>
      <c r="E2835">
        <v>90</v>
      </c>
      <c r="F2835" t="s">
        <v>1515</v>
      </c>
      <c r="G2835" t="s">
        <v>5264</v>
      </c>
      <c r="H2835">
        <v>5</v>
      </c>
      <c r="I2835">
        <f t="shared" si="176"/>
        <v>38</v>
      </c>
      <c r="J2835">
        <f t="shared" si="177"/>
        <v>2016</v>
      </c>
      <c r="K2835">
        <f t="shared" si="178"/>
        <v>38</v>
      </c>
      <c r="L2835">
        <f t="shared" si="179"/>
        <v>2016</v>
      </c>
    </row>
    <row r="2836" spans="1:12" x14ac:dyDescent="0.25">
      <c r="A2836">
        <v>110</v>
      </c>
      <c r="B2836" t="s">
        <v>2487</v>
      </c>
      <c r="C2836" s="12">
        <v>43245.36891203704</v>
      </c>
      <c r="D2836" s="12">
        <v>43248.556319444448</v>
      </c>
      <c r="E2836">
        <v>90</v>
      </c>
      <c r="F2836" t="s">
        <v>1515</v>
      </c>
      <c r="G2836" t="s">
        <v>5264</v>
      </c>
      <c r="H2836">
        <v>5</v>
      </c>
      <c r="I2836">
        <f t="shared" si="176"/>
        <v>21</v>
      </c>
      <c r="J2836">
        <f t="shared" si="177"/>
        <v>2018</v>
      </c>
      <c r="K2836">
        <f t="shared" si="178"/>
        <v>22</v>
      </c>
      <c r="L2836">
        <f t="shared" si="179"/>
        <v>2018</v>
      </c>
    </row>
    <row r="2837" spans="1:12" x14ac:dyDescent="0.25">
      <c r="A2837">
        <v>110</v>
      </c>
      <c r="B2837" t="s">
        <v>2488</v>
      </c>
      <c r="C2837" s="12">
        <v>43245.439085648148</v>
      </c>
      <c r="D2837" s="12">
        <v>43248.548402777778</v>
      </c>
      <c r="E2837">
        <v>90</v>
      </c>
      <c r="F2837" t="s">
        <v>1515</v>
      </c>
      <c r="G2837" t="s">
        <v>5264</v>
      </c>
      <c r="H2837">
        <v>5</v>
      </c>
      <c r="I2837">
        <f t="shared" si="176"/>
        <v>21</v>
      </c>
      <c r="J2837">
        <f t="shared" si="177"/>
        <v>2018</v>
      </c>
      <c r="K2837">
        <f t="shared" si="178"/>
        <v>22</v>
      </c>
      <c r="L2837">
        <f t="shared" si="179"/>
        <v>2018</v>
      </c>
    </row>
    <row r="2838" spans="1:12" x14ac:dyDescent="0.25">
      <c r="A2838">
        <v>110</v>
      </c>
      <c r="B2838" t="s">
        <v>2489</v>
      </c>
      <c r="C2838" s="12">
        <v>43249.476134259261</v>
      </c>
      <c r="D2838" s="12">
        <v>43250.557592592595</v>
      </c>
      <c r="E2838">
        <v>90</v>
      </c>
      <c r="F2838" t="s">
        <v>1515</v>
      </c>
      <c r="G2838" t="s">
        <v>5264</v>
      </c>
      <c r="H2838">
        <v>5</v>
      </c>
      <c r="I2838">
        <f t="shared" si="176"/>
        <v>22</v>
      </c>
      <c r="J2838">
        <f t="shared" si="177"/>
        <v>2018</v>
      </c>
      <c r="K2838">
        <f t="shared" si="178"/>
        <v>22</v>
      </c>
      <c r="L2838">
        <f t="shared" si="179"/>
        <v>2018</v>
      </c>
    </row>
    <row r="2839" spans="1:12" x14ac:dyDescent="0.25">
      <c r="A2839">
        <v>110</v>
      </c>
      <c r="B2839" t="s">
        <v>3933</v>
      </c>
      <c r="C2839" s="12">
        <v>42488.443645833337</v>
      </c>
      <c r="D2839" s="12">
        <v>42494.557268518518</v>
      </c>
      <c r="E2839">
        <v>90</v>
      </c>
      <c r="F2839" t="s">
        <v>1515</v>
      </c>
      <c r="G2839" t="s">
        <v>5264</v>
      </c>
      <c r="H2839">
        <v>5</v>
      </c>
      <c r="I2839">
        <f t="shared" si="176"/>
        <v>17</v>
      </c>
      <c r="J2839">
        <f t="shared" si="177"/>
        <v>2016</v>
      </c>
      <c r="K2839">
        <f t="shared" si="178"/>
        <v>18</v>
      </c>
      <c r="L2839">
        <f t="shared" si="179"/>
        <v>2016</v>
      </c>
    </row>
    <row r="2840" spans="1:12" x14ac:dyDescent="0.25">
      <c r="A2840">
        <v>110</v>
      </c>
      <c r="B2840" t="s">
        <v>3934</v>
      </c>
      <c r="C2840" s="12">
        <v>42488.538599537038</v>
      </c>
      <c r="D2840" s="12">
        <v>42494.557939814818</v>
      </c>
      <c r="E2840">
        <v>90</v>
      </c>
      <c r="F2840" t="s">
        <v>1515</v>
      </c>
      <c r="G2840" t="s">
        <v>5264</v>
      </c>
      <c r="H2840">
        <v>5</v>
      </c>
      <c r="I2840">
        <f t="shared" si="176"/>
        <v>17</v>
      </c>
      <c r="J2840">
        <f t="shared" si="177"/>
        <v>2016</v>
      </c>
      <c r="K2840">
        <f t="shared" si="178"/>
        <v>18</v>
      </c>
      <c r="L2840">
        <f t="shared" si="179"/>
        <v>2016</v>
      </c>
    </row>
    <row r="2841" spans="1:12" x14ac:dyDescent="0.25">
      <c r="A2841">
        <v>110</v>
      </c>
      <c r="B2841" t="s">
        <v>3925</v>
      </c>
      <c r="C2841" s="12">
        <v>42494.638553240744</v>
      </c>
      <c r="D2841" s="12">
        <v>42500.320150462961</v>
      </c>
      <c r="E2841">
        <v>90</v>
      </c>
      <c r="F2841" t="s">
        <v>1515</v>
      </c>
      <c r="G2841" t="s">
        <v>5264</v>
      </c>
      <c r="H2841">
        <v>5</v>
      </c>
      <c r="I2841">
        <f t="shared" si="176"/>
        <v>18</v>
      </c>
      <c r="J2841">
        <f t="shared" si="177"/>
        <v>2016</v>
      </c>
      <c r="K2841">
        <f t="shared" si="178"/>
        <v>19</v>
      </c>
      <c r="L2841">
        <f t="shared" si="179"/>
        <v>2016</v>
      </c>
    </row>
    <row r="2842" spans="1:12" x14ac:dyDescent="0.25">
      <c r="A2842">
        <v>110</v>
      </c>
      <c r="B2842" t="s">
        <v>3922</v>
      </c>
      <c r="C2842" s="12">
        <v>42502.587708333333</v>
      </c>
      <c r="D2842" s="12">
        <v>42514.34784722222</v>
      </c>
      <c r="E2842">
        <v>90</v>
      </c>
      <c r="F2842" t="s">
        <v>1515</v>
      </c>
      <c r="G2842" t="s">
        <v>5264</v>
      </c>
      <c r="H2842">
        <v>5</v>
      </c>
      <c r="I2842">
        <f t="shared" si="176"/>
        <v>19</v>
      </c>
      <c r="J2842">
        <f t="shared" si="177"/>
        <v>2016</v>
      </c>
      <c r="K2842">
        <f t="shared" si="178"/>
        <v>21</v>
      </c>
      <c r="L2842">
        <f t="shared" si="179"/>
        <v>2016</v>
      </c>
    </row>
    <row r="2843" spans="1:12" x14ac:dyDescent="0.25">
      <c r="A2843">
        <v>110</v>
      </c>
      <c r="B2843" t="s">
        <v>3923</v>
      </c>
      <c r="C2843" s="12">
        <v>42502.61891203704</v>
      </c>
      <c r="D2843" s="12">
        <v>42507.419212962966</v>
      </c>
      <c r="E2843">
        <v>90</v>
      </c>
      <c r="F2843" t="s">
        <v>1515</v>
      </c>
      <c r="G2843" t="s">
        <v>5264</v>
      </c>
      <c r="H2843">
        <v>5</v>
      </c>
      <c r="I2843">
        <f t="shared" si="176"/>
        <v>19</v>
      </c>
      <c r="J2843">
        <f t="shared" si="177"/>
        <v>2016</v>
      </c>
      <c r="K2843">
        <f t="shared" si="178"/>
        <v>20</v>
      </c>
      <c r="L2843">
        <f t="shared" si="179"/>
        <v>2016</v>
      </c>
    </row>
    <row r="2844" spans="1:12" x14ac:dyDescent="0.25">
      <c r="A2844">
        <v>110</v>
      </c>
      <c r="B2844" t="s">
        <v>3924</v>
      </c>
      <c r="C2844" s="12">
        <v>42502.638483796298</v>
      </c>
      <c r="D2844" s="12">
        <v>42508.548750000002</v>
      </c>
      <c r="E2844">
        <v>90</v>
      </c>
      <c r="F2844" t="s">
        <v>1515</v>
      </c>
      <c r="G2844" t="s">
        <v>5264</v>
      </c>
      <c r="H2844">
        <v>5</v>
      </c>
      <c r="I2844">
        <f t="shared" si="176"/>
        <v>19</v>
      </c>
      <c r="J2844">
        <f t="shared" si="177"/>
        <v>2016</v>
      </c>
      <c r="K2844">
        <f t="shared" si="178"/>
        <v>20</v>
      </c>
      <c r="L2844">
        <f t="shared" si="179"/>
        <v>2016</v>
      </c>
    </row>
    <row r="2845" spans="1:12" x14ac:dyDescent="0.25">
      <c r="A2845">
        <v>110</v>
      </c>
      <c r="B2845" t="s">
        <v>3921</v>
      </c>
      <c r="C2845" s="12">
        <v>42508.481782407405</v>
      </c>
      <c r="D2845" s="12">
        <v>42514.346192129633</v>
      </c>
      <c r="E2845">
        <v>90</v>
      </c>
      <c r="F2845" t="s">
        <v>1515</v>
      </c>
      <c r="G2845" t="s">
        <v>5264</v>
      </c>
      <c r="H2845">
        <v>5</v>
      </c>
      <c r="I2845">
        <f t="shared" si="176"/>
        <v>20</v>
      </c>
      <c r="J2845">
        <f t="shared" si="177"/>
        <v>2016</v>
      </c>
      <c r="K2845">
        <f t="shared" si="178"/>
        <v>21</v>
      </c>
      <c r="L2845">
        <f t="shared" si="179"/>
        <v>2016</v>
      </c>
    </row>
    <row r="2846" spans="1:12" x14ac:dyDescent="0.25">
      <c r="A2846">
        <v>110</v>
      </c>
      <c r="B2846" t="s">
        <v>2474</v>
      </c>
      <c r="C2846" s="12">
        <v>43283.585428240738</v>
      </c>
      <c r="D2846" s="12">
        <v>43285.344444444447</v>
      </c>
      <c r="E2846">
        <v>90</v>
      </c>
      <c r="F2846" t="s">
        <v>1515</v>
      </c>
      <c r="G2846" t="s">
        <v>5264</v>
      </c>
      <c r="H2846">
        <v>5</v>
      </c>
      <c r="I2846">
        <f t="shared" si="176"/>
        <v>27</v>
      </c>
      <c r="J2846">
        <f t="shared" si="177"/>
        <v>2018</v>
      </c>
      <c r="K2846">
        <f t="shared" si="178"/>
        <v>27</v>
      </c>
      <c r="L2846">
        <f t="shared" si="179"/>
        <v>2018</v>
      </c>
    </row>
    <row r="2847" spans="1:12" x14ac:dyDescent="0.25">
      <c r="A2847">
        <v>110</v>
      </c>
      <c r="B2847" t="s">
        <v>2478</v>
      </c>
      <c r="C2847" s="12">
        <v>43285.432476851849</v>
      </c>
      <c r="D2847" s="12">
        <v>43293.689780092594</v>
      </c>
      <c r="E2847">
        <v>90</v>
      </c>
      <c r="F2847" t="s">
        <v>1515</v>
      </c>
      <c r="G2847" t="s">
        <v>5264</v>
      </c>
      <c r="H2847">
        <v>5</v>
      </c>
      <c r="I2847">
        <f t="shared" si="176"/>
        <v>27</v>
      </c>
      <c r="J2847">
        <f t="shared" si="177"/>
        <v>2018</v>
      </c>
      <c r="K2847">
        <f t="shared" si="178"/>
        <v>28</v>
      </c>
      <c r="L2847">
        <f t="shared" si="179"/>
        <v>2018</v>
      </c>
    </row>
    <row r="2848" spans="1:12" x14ac:dyDescent="0.25">
      <c r="A2848">
        <v>110</v>
      </c>
      <c r="B2848" t="s">
        <v>2475</v>
      </c>
      <c r="C2848" s="12">
        <v>43286.56863425926</v>
      </c>
      <c r="D2848" s="12">
        <v>43290.398344907408</v>
      </c>
      <c r="E2848">
        <v>90</v>
      </c>
      <c r="F2848" t="s">
        <v>1515</v>
      </c>
      <c r="G2848" t="s">
        <v>5264</v>
      </c>
      <c r="H2848">
        <v>5</v>
      </c>
      <c r="I2848">
        <f t="shared" si="176"/>
        <v>27</v>
      </c>
      <c r="J2848">
        <f t="shared" si="177"/>
        <v>2018</v>
      </c>
      <c r="K2848">
        <f t="shared" si="178"/>
        <v>28</v>
      </c>
      <c r="L2848">
        <f t="shared" si="179"/>
        <v>2018</v>
      </c>
    </row>
    <row r="2849" spans="1:12" x14ac:dyDescent="0.25">
      <c r="A2849">
        <v>110</v>
      </c>
      <c r="B2849" t="s">
        <v>2476</v>
      </c>
      <c r="C2849" s="12">
        <v>43286.575127314813</v>
      </c>
      <c r="D2849" s="12">
        <v>43290.401377314818</v>
      </c>
      <c r="E2849">
        <v>90</v>
      </c>
      <c r="F2849" t="s">
        <v>1515</v>
      </c>
      <c r="G2849" t="s">
        <v>5264</v>
      </c>
      <c r="H2849">
        <v>5</v>
      </c>
      <c r="I2849">
        <f t="shared" si="176"/>
        <v>27</v>
      </c>
      <c r="J2849">
        <f t="shared" si="177"/>
        <v>2018</v>
      </c>
      <c r="K2849">
        <f t="shared" si="178"/>
        <v>28</v>
      </c>
      <c r="L2849">
        <f t="shared" si="179"/>
        <v>2018</v>
      </c>
    </row>
    <row r="2850" spans="1:12" x14ac:dyDescent="0.25">
      <c r="A2850">
        <v>110</v>
      </c>
      <c r="B2850" t="s">
        <v>2477</v>
      </c>
      <c r="C2850" s="12">
        <v>43229.641689814816</v>
      </c>
      <c r="D2850" s="12">
        <v>43287.629560185182</v>
      </c>
      <c r="E2850">
        <v>90</v>
      </c>
      <c r="F2850" t="s">
        <v>1515</v>
      </c>
      <c r="G2850" t="s">
        <v>5264</v>
      </c>
      <c r="H2850">
        <v>5</v>
      </c>
      <c r="I2850">
        <f t="shared" si="176"/>
        <v>19</v>
      </c>
      <c r="J2850">
        <f t="shared" si="177"/>
        <v>2018</v>
      </c>
      <c r="K2850">
        <f t="shared" si="178"/>
        <v>27</v>
      </c>
      <c r="L2850">
        <f t="shared" si="179"/>
        <v>2018</v>
      </c>
    </row>
    <row r="2851" spans="1:12" x14ac:dyDescent="0.25">
      <c r="A2851">
        <v>110</v>
      </c>
      <c r="B2851" t="s">
        <v>2479</v>
      </c>
      <c r="C2851" s="12">
        <v>43290.545069444444</v>
      </c>
      <c r="D2851" s="12">
        <v>43291.612650462965</v>
      </c>
      <c r="E2851">
        <v>90</v>
      </c>
      <c r="F2851" t="s">
        <v>1515</v>
      </c>
      <c r="G2851" t="s">
        <v>5264</v>
      </c>
      <c r="H2851">
        <v>5</v>
      </c>
      <c r="I2851">
        <f t="shared" si="176"/>
        <v>28</v>
      </c>
      <c r="J2851">
        <f t="shared" si="177"/>
        <v>2018</v>
      </c>
      <c r="K2851">
        <f t="shared" si="178"/>
        <v>28</v>
      </c>
      <c r="L2851">
        <f t="shared" si="179"/>
        <v>2018</v>
      </c>
    </row>
    <row r="2852" spans="1:12" x14ac:dyDescent="0.25">
      <c r="A2852">
        <v>110</v>
      </c>
      <c r="B2852" t="s">
        <v>2480</v>
      </c>
      <c r="C2852" s="12">
        <v>43292.541493055556</v>
      </c>
      <c r="D2852" s="12">
        <v>43300.609293981484</v>
      </c>
      <c r="E2852">
        <v>70</v>
      </c>
      <c r="F2852" t="s">
        <v>1515</v>
      </c>
      <c r="G2852" t="s">
        <v>5264</v>
      </c>
      <c r="H2852">
        <v>5</v>
      </c>
      <c r="I2852">
        <f t="shared" si="176"/>
        <v>28</v>
      </c>
      <c r="J2852">
        <f t="shared" si="177"/>
        <v>2018</v>
      </c>
      <c r="K2852">
        <f t="shared" si="178"/>
        <v>29</v>
      </c>
      <c r="L2852">
        <f t="shared" si="179"/>
        <v>2018</v>
      </c>
    </row>
    <row r="2853" spans="1:12" x14ac:dyDescent="0.25">
      <c r="A2853">
        <v>110</v>
      </c>
      <c r="B2853" t="s">
        <v>2481</v>
      </c>
      <c r="C2853" s="12">
        <v>43292.543495370373</v>
      </c>
      <c r="D2853" s="12">
        <v>43297.58898148148</v>
      </c>
      <c r="E2853">
        <v>70</v>
      </c>
      <c r="F2853" t="s">
        <v>1515</v>
      </c>
      <c r="G2853" t="s">
        <v>5264</v>
      </c>
      <c r="H2853">
        <v>5</v>
      </c>
      <c r="I2853">
        <f t="shared" si="176"/>
        <v>28</v>
      </c>
      <c r="J2853">
        <f t="shared" si="177"/>
        <v>2018</v>
      </c>
      <c r="K2853">
        <f t="shared" si="178"/>
        <v>29</v>
      </c>
      <c r="L2853">
        <f t="shared" si="179"/>
        <v>2018</v>
      </c>
    </row>
    <row r="2854" spans="1:12" x14ac:dyDescent="0.25">
      <c r="A2854">
        <v>110</v>
      </c>
      <c r="B2854" t="s">
        <v>2482</v>
      </c>
      <c r="C2854" s="12">
        <v>43293.455497685187</v>
      </c>
      <c r="D2854" s="12">
        <v>43294.519201388888</v>
      </c>
      <c r="E2854">
        <v>90</v>
      </c>
      <c r="F2854" t="s">
        <v>1515</v>
      </c>
      <c r="G2854" t="s">
        <v>5264</v>
      </c>
      <c r="H2854">
        <v>5</v>
      </c>
      <c r="I2854">
        <f t="shared" si="176"/>
        <v>28</v>
      </c>
      <c r="J2854">
        <f t="shared" si="177"/>
        <v>2018</v>
      </c>
      <c r="K2854">
        <f t="shared" si="178"/>
        <v>28</v>
      </c>
      <c r="L2854">
        <f t="shared" si="179"/>
        <v>2018</v>
      </c>
    </row>
    <row r="2855" spans="1:12" x14ac:dyDescent="0.25">
      <c r="A2855">
        <v>110</v>
      </c>
      <c r="B2855" t="s">
        <v>2469</v>
      </c>
      <c r="C2855" s="12">
        <v>43283.574490740742</v>
      </c>
      <c r="D2855" s="12">
        <v>43285.341203703705</v>
      </c>
      <c r="E2855">
        <v>90</v>
      </c>
      <c r="F2855" t="s">
        <v>1515</v>
      </c>
      <c r="G2855" t="s">
        <v>5264</v>
      </c>
      <c r="H2855">
        <v>5</v>
      </c>
      <c r="I2855">
        <f t="shared" si="176"/>
        <v>27</v>
      </c>
      <c r="J2855">
        <f t="shared" si="177"/>
        <v>2018</v>
      </c>
      <c r="K2855">
        <f t="shared" si="178"/>
        <v>27</v>
      </c>
      <c r="L2855">
        <f t="shared" si="179"/>
        <v>2018</v>
      </c>
    </row>
    <row r="2856" spans="1:12" x14ac:dyDescent="0.25">
      <c r="A2856">
        <v>110</v>
      </c>
      <c r="B2856" t="s">
        <v>2470</v>
      </c>
      <c r="C2856" s="12">
        <v>43273.444861111115</v>
      </c>
      <c r="D2856" s="12">
        <v>43277.371006944442</v>
      </c>
      <c r="E2856">
        <v>90</v>
      </c>
      <c r="F2856" t="s">
        <v>1515</v>
      </c>
      <c r="G2856" t="s">
        <v>5264</v>
      </c>
      <c r="H2856">
        <v>5</v>
      </c>
      <c r="I2856">
        <f t="shared" si="176"/>
        <v>25</v>
      </c>
      <c r="J2856">
        <f t="shared" si="177"/>
        <v>2018</v>
      </c>
      <c r="K2856">
        <f t="shared" si="178"/>
        <v>26</v>
      </c>
      <c r="L2856">
        <f t="shared" si="179"/>
        <v>2018</v>
      </c>
    </row>
    <row r="2857" spans="1:12" x14ac:dyDescent="0.25">
      <c r="A2857">
        <v>110</v>
      </c>
      <c r="B2857" t="s">
        <v>2471</v>
      </c>
      <c r="C2857" s="12">
        <v>43273.448009259257</v>
      </c>
      <c r="D2857" s="12">
        <v>43277.369363425925</v>
      </c>
      <c r="E2857">
        <v>90</v>
      </c>
      <c r="F2857" t="s">
        <v>1515</v>
      </c>
      <c r="G2857" t="s">
        <v>5264</v>
      </c>
      <c r="H2857">
        <v>5</v>
      </c>
      <c r="I2857">
        <f t="shared" si="176"/>
        <v>25</v>
      </c>
      <c r="J2857">
        <f t="shared" si="177"/>
        <v>2018</v>
      </c>
      <c r="K2857">
        <f t="shared" si="178"/>
        <v>26</v>
      </c>
      <c r="L2857">
        <f t="shared" si="179"/>
        <v>2018</v>
      </c>
    </row>
    <row r="2858" spans="1:12" x14ac:dyDescent="0.25">
      <c r="A2858">
        <v>110</v>
      </c>
      <c r="B2858" t="s">
        <v>2472</v>
      </c>
      <c r="C2858" s="12">
        <v>43273.519618055558</v>
      </c>
      <c r="D2858" s="12">
        <v>43277.366967592592</v>
      </c>
      <c r="E2858">
        <v>90</v>
      </c>
      <c r="F2858" t="s">
        <v>1515</v>
      </c>
      <c r="G2858" t="s">
        <v>5264</v>
      </c>
      <c r="H2858">
        <v>5</v>
      </c>
      <c r="I2858">
        <f t="shared" si="176"/>
        <v>25</v>
      </c>
      <c r="J2858">
        <f t="shared" si="177"/>
        <v>2018</v>
      </c>
      <c r="K2858">
        <f t="shared" si="178"/>
        <v>26</v>
      </c>
      <c r="L2858">
        <f t="shared" si="179"/>
        <v>2018</v>
      </c>
    </row>
    <row r="2859" spans="1:12" x14ac:dyDescent="0.25">
      <c r="A2859">
        <v>110</v>
      </c>
      <c r="B2859" t="s">
        <v>2473</v>
      </c>
      <c r="C2859" s="12">
        <v>43277.601863425924</v>
      </c>
      <c r="D2859" s="12">
        <v>43280.442615740743</v>
      </c>
      <c r="E2859">
        <v>90</v>
      </c>
      <c r="F2859" t="s">
        <v>1515</v>
      </c>
      <c r="G2859" t="s">
        <v>5264</v>
      </c>
      <c r="H2859">
        <v>5</v>
      </c>
      <c r="I2859">
        <f t="shared" si="176"/>
        <v>26</v>
      </c>
      <c r="J2859">
        <f t="shared" si="177"/>
        <v>2018</v>
      </c>
      <c r="K2859">
        <f t="shared" si="178"/>
        <v>26</v>
      </c>
      <c r="L2859">
        <f t="shared" si="179"/>
        <v>2018</v>
      </c>
    </row>
    <row r="2860" spans="1:12" x14ac:dyDescent="0.25">
      <c r="A2860">
        <v>110</v>
      </c>
      <c r="B2860" t="s">
        <v>3917</v>
      </c>
      <c r="C2860" s="12">
        <v>42510.473124999997</v>
      </c>
      <c r="D2860" s="12">
        <v>42517.338726851849</v>
      </c>
      <c r="E2860">
        <v>90</v>
      </c>
      <c r="F2860" t="s">
        <v>1515</v>
      </c>
      <c r="G2860" t="s">
        <v>5264</v>
      </c>
      <c r="H2860">
        <v>5</v>
      </c>
      <c r="I2860">
        <f t="shared" si="176"/>
        <v>20</v>
      </c>
      <c r="J2860">
        <f t="shared" si="177"/>
        <v>2016</v>
      </c>
      <c r="K2860">
        <f t="shared" si="178"/>
        <v>21</v>
      </c>
      <c r="L2860">
        <f t="shared" si="179"/>
        <v>2016</v>
      </c>
    </row>
    <row r="2861" spans="1:12" x14ac:dyDescent="0.25">
      <c r="A2861">
        <v>110</v>
      </c>
      <c r="B2861" t="s">
        <v>3918</v>
      </c>
      <c r="C2861" s="12">
        <v>42515.649837962963</v>
      </c>
      <c r="D2861" s="12">
        <v>42522.549004629633</v>
      </c>
      <c r="E2861">
        <v>90</v>
      </c>
      <c r="F2861" t="s">
        <v>1515</v>
      </c>
      <c r="G2861" t="s">
        <v>5264</v>
      </c>
      <c r="H2861">
        <v>5</v>
      </c>
      <c r="I2861">
        <f t="shared" si="176"/>
        <v>21</v>
      </c>
      <c r="J2861">
        <f t="shared" si="177"/>
        <v>2016</v>
      </c>
      <c r="K2861">
        <f t="shared" si="178"/>
        <v>22</v>
      </c>
      <c r="L2861">
        <f t="shared" si="179"/>
        <v>2016</v>
      </c>
    </row>
    <row r="2862" spans="1:12" x14ac:dyDescent="0.25">
      <c r="A2862">
        <v>110</v>
      </c>
      <c r="B2862" t="s">
        <v>3919</v>
      </c>
      <c r="C2862" s="12">
        <v>42521.4450462963</v>
      </c>
      <c r="D2862" s="12">
        <v>42524.550752314812</v>
      </c>
      <c r="E2862">
        <v>90</v>
      </c>
      <c r="F2862" t="s">
        <v>1515</v>
      </c>
      <c r="G2862" t="s">
        <v>5264</v>
      </c>
      <c r="H2862">
        <v>5</v>
      </c>
      <c r="I2862">
        <f t="shared" si="176"/>
        <v>22</v>
      </c>
      <c r="J2862">
        <f t="shared" si="177"/>
        <v>2016</v>
      </c>
      <c r="K2862">
        <f t="shared" si="178"/>
        <v>22</v>
      </c>
      <c r="L2862">
        <f t="shared" si="179"/>
        <v>2016</v>
      </c>
    </row>
    <row r="2863" spans="1:12" x14ac:dyDescent="0.25">
      <c r="A2863">
        <v>110</v>
      </c>
      <c r="B2863" t="s">
        <v>3920</v>
      </c>
      <c r="C2863" s="12">
        <v>42521.531192129631</v>
      </c>
      <c r="D2863" s="12">
        <v>42524.549398148149</v>
      </c>
      <c r="E2863">
        <v>90</v>
      </c>
      <c r="F2863" t="s">
        <v>1515</v>
      </c>
      <c r="G2863" t="s">
        <v>5264</v>
      </c>
      <c r="H2863">
        <v>5</v>
      </c>
      <c r="I2863">
        <f t="shared" si="176"/>
        <v>22</v>
      </c>
      <c r="J2863">
        <f t="shared" si="177"/>
        <v>2016</v>
      </c>
      <c r="K2863">
        <f t="shared" si="178"/>
        <v>22</v>
      </c>
      <c r="L2863">
        <f t="shared" si="179"/>
        <v>2016</v>
      </c>
    </row>
    <row r="2864" spans="1:12" x14ac:dyDescent="0.25">
      <c r="A2864">
        <v>110</v>
      </c>
      <c r="B2864" t="s">
        <v>2483</v>
      </c>
      <c r="C2864" s="12">
        <v>42748.532962962963</v>
      </c>
      <c r="D2864" s="12">
        <v>42752.522696759261</v>
      </c>
      <c r="E2864">
        <v>90</v>
      </c>
      <c r="F2864" t="s">
        <v>1515</v>
      </c>
      <c r="G2864" t="s">
        <v>5264</v>
      </c>
      <c r="H2864">
        <v>5</v>
      </c>
      <c r="I2864">
        <f t="shared" si="176"/>
        <v>2</v>
      </c>
      <c r="J2864">
        <f t="shared" si="177"/>
        <v>2017</v>
      </c>
      <c r="K2864">
        <f t="shared" si="178"/>
        <v>3</v>
      </c>
      <c r="L2864">
        <f t="shared" si="179"/>
        <v>2017</v>
      </c>
    </row>
    <row r="2865" spans="1:12" x14ac:dyDescent="0.25">
      <c r="A2865">
        <v>110</v>
      </c>
      <c r="B2865" t="s">
        <v>2484</v>
      </c>
      <c r="C2865" s="12">
        <v>42748.535949074074</v>
      </c>
      <c r="D2865" s="12">
        <v>42752.499930555554</v>
      </c>
      <c r="E2865">
        <v>90</v>
      </c>
      <c r="F2865" t="s">
        <v>1515</v>
      </c>
      <c r="G2865" t="s">
        <v>5264</v>
      </c>
      <c r="H2865">
        <v>5</v>
      </c>
      <c r="I2865">
        <f t="shared" si="176"/>
        <v>2</v>
      </c>
      <c r="J2865">
        <f t="shared" si="177"/>
        <v>2017</v>
      </c>
      <c r="K2865">
        <f t="shared" si="178"/>
        <v>3</v>
      </c>
      <c r="L2865">
        <f t="shared" si="179"/>
        <v>2017</v>
      </c>
    </row>
    <row r="2866" spans="1:12" x14ac:dyDescent="0.25">
      <c r="A2866">
        <v>110</v>
      </c>
      <c r="B2866" t="s">
        <v>2485</v>
      </c>
      <c r="C2866" s="12">
        <v>42527.651747685188</v>
      </c>
      <c r="D2866" s="12">
        <v>42748.608773148146</v>
      </c>
      <c r="E2866">
        <v>0</v>
      </c>
      <c r="F2866" t="s">
        <v>1515</v>
      </c>
      <c r="G2866" t="s">
        <v>5264</v>
      </c>
      <c r="H2866">
        <v>5</v>
      </c>
      <c r="I2866">
        <f t="shared" si="176"/>
        <v>23</v>
      </c>
      <c r="J2866">
        <f t="shared" si="177"/>
        <v>2016</v>
      </c>
      <c r="K2866">
        <f t="shared" si="178"/>
        <v>2</v>
      </c>
      <c r="L2866">
        <f t="shared" si="179"/>
        <v>2017</v>
      </c>
    </row>
    <row r="2867" spans="1:12" x14ac:dyDescent="0.25">
      <c r="A2867">
        <v>110</v>
      </c>
      <c r="B2867" t="s">
        <v>2486</v>
      </c>
      <c r="C2867" s="12">
        <v>42527.651747685188</v>
      </c>
      <c r="D2867" s="12">
        <v>42748.620462962965</v>
      </c>
      <c r="E2867">
        <v>0</v>
      </c>
      <c r="F2867" t="s">
        <v>1515</v>
      </c>
      <c r="G2867" t="s">
        <v>5264</v>
      </c>
      <c r="H2867">
        <v>5</v>
      </c>
      <c r="I2867">
        <f t="shared" si="176"/>
        <v>23</v>
      </c>
      <c r="J2867">
        <f t="shared" si="177"/>
        <v>2016</v>
      </c>
      <c r="K2867">
        <f t="shared" si="178"/>
        <v>2</v>
      </c>
      <c r="L2867">
        <f t="shared" si="179"/>
        <v>2017</v>
      </c>
    </row>
    <row r="2868" spans="1:12" x14ac:dyDescent="0.25">
      <c r="A2868">
        <v>110</v>
      </c>
      <c r="B2868" t="s">
        <v>2493</v>
      </c>
      <c r="C2868" s="12">
        <v>43229.623854166668</v>
      </c>
      <c r="D2868" s="12">
        <v>43235.696967592594</v>
      </c>
      <c r="E2868">
        <v>90</v>
      </c>
      <c r="F2868" t="s">
        <v>1515</v>
      </c>
      <c r="G2868" t="s">
        <v>5264</v>
      </c>
      <c r="H2868">
        <v>5</v>
      </c>
      <c r="I2868">
        <f t="shared" si="176"/>
        <v>19</v>
      </c>
      <c r="J2868">
        <f t="shared" si="177"/>
        <v>2018</v>
      </c>
      <c r="K2868">
        <f t="shared" si="178"/>
        <v>20</v>
      </c>
      <c r="L2868">
        <f t="shared" si="179"/>
        <v>2018</v>
      </c>
    </row>
    <row r="2869" spans="1:12" x14ac:dyDescent="0.25">
      <c r="A2869">
        <v>110</v>
      </c>
      <c r="B2869" t="s">
        <v>2494</v>
      </c>
      <c r="C2869" s="12">
        <v>43229.629976851851</v>
      </c>
      <c r="D2869" s="12">
        <v>43236.685034722221</v>
      </c>
      <c r="E2869">
        <v>90</v>
      </c>
      <c r="F2869" t="s">
        <v>1515</v>
      </c>
      <c r="G2869" t="s">
        <v>5264</v>
      </c>
      <c r="H2869">
        <v>5</v>
      </c>
      <c r="I2869">
        <f t="shared" si="176"/>
        <v>19</v>
      </c>
      <c r="J2869">
        <f t="shared" si="177"/>
        <v>2018</v>
      </c>
      <c r="K2869">
        <f t="shared" si="178"/>
        <v>20</v>
      </c>
      <c r="L2869">
        <f t="shared" si="179"/>
        <v>2018</v>
      </c>
    </row>
    <row r="2870" spans="1:12" x14ac:dyDescent="0.25">
      <c r="A2870">
        <v>110</v>
      </c>
      <c r="B2870" t="s">
        <v>2495</v>
      </c>
      <c r="C2870" s="12">
        <v>43229.641689814816</v>
      </c>
      <c r="D2870" s="12">
        <v>43236.362256944441</v>
      </c>
      <c r="E2870">
        <v>90</v>
      </c>
      <c r="F2870" t="s">
        <v>1515</v>
      </c>
      <c r="G2870" t="s">
        <v>5264</v>
      </c>
      <c r="H2870">
        <v>5</v>
      </c>
      <c r="I2870">
        <f t="shared" si="176"/>
        <v>19</v>
      </c>
      <c r="J2870">
        <f t="shared" si="177"/>
        <v>2018</v>
      </c>
      <c r="K2870">
        <f t="shared" si="178"/>
        <v>20</v>
      </c>
      <c r="L2870">
        <f t="shared" si="179"/>
        <v>2018</v>
      </c>
    </row>
    <row r="2871" spans="1:12" x14ac:dyDescent="0.25">
      <c r="A2871">
        <v>110</v>
      </c>
      <c r="B2871" t="s">
        <v>2492</v>
      </c>
      <c r="C2871" s="12">
        <v>43235.489074074074</v>
      </c>
      <c r="D2871" s="12">
        <v>43237.354502314818</v>
      </c>
      <c r="E2871">
        <v>90</v>
      </c>
      <c r="F2871" t="s">
        <v>1515</v>
      </c>
      <c r="G2871" t="s">
        <v>5264</v>
      </c>
      <c r="H2871">
        <v>5</v>
      </c>
      <c r="I2871">
        <f t="shared" si="176"/>
        <v>20</v>
      </c>
      <c r="J2871">
        <f t="shared" si="177"/>
        <v>2018</v>
      </c>
      <c r="K2871">
        <f t="shared" si="178"/>
        <v>20</v>
      </c>
      <c r="L2871">
        <f t="shared" si="179"/>
        <v>2018</v>
      </c>
    </row>
    <row r="2872" spans="1:12" x14ac:dyDescent="0.25">
      <c r="A2872">
        <v>110</v>
      </c>
      <c r="B2872" t="s">
        <v>2490</v>
      </c>
      <c r="C2872" s="12">
        <v>43237.486550925925</v>
      </c>
      <c r="D2872" s="12">
        <v>43244.556527777779</v>
      </c>
      <c r="E2872">
        <v>90</v>
      </c>
      <c r="F2872" t="s">
        <v>1515</v>
      </c>
      <c r="G2872" t="s">
        <v>5264</v>
      </c>
      <c r="H2872">
        <v>5</v>
      </c>
      <c r="I2872">
        <f t="shared" si="176"/>
        <v>20</v>
      </c>
      <c r="J2872">
        <f t="shared" si="177"/>
        <v>2018</v>
      </c>
      <c r="K2872">
        <f t="shared" si="178"/>
        <v>21</v>
      </c>
      <c r="L2872">
        <f t="shared" si="179"/>
        <v>2018</v>
      </c>
    </row>
    <row r="2873" spans="1:12" x14ac:dyDescent="0.25">
      <c r="A2873">
        <v>110</v>
      </c>
      <c r="B2873" t="s">
        <v>2491</v>
      </c>
      <c r="C2873" s="12">
        <v>43237.549050925925</v>
      </c>
      <c r="D2873" s="12">
        <v>43248.366249999999</v>
      </c>
      <c r="E2873">
        <v>90</v>
      </c>
      <c r="F2873" t="s">
        <v>1515</v>
      </c>
      <c r="G2873" t="s">
        <v>5264</v>
      </c>
      <c r="H2873">
        <v>5</v>
      </c>
      <c r="I2873">
        <f t="shared" si="176"/>
        <v>20</v>
      </c>
      <c r="J2873">
        <f t="shared" si="177"/>
        <v>2018</v>
      </c>
      <c r="K2873">
        <f t="shared" si="178"/>
        <v>22</v>
      </c>
      <c r="L2873">
        <f t="shared" si="179"/>
        <v>2018</v>
      </c>
    </row>
    <row r="2874" spans="1:12" x14ac:dyDescent="0.25">
      <c r="A2874">
        <v>110</v>
      </c>
      <c r="B2874" t="s">
        <v>3992</v>
      </c>
      <c r="C2874" s="12">
        <v>42065.696666666663</v>
      </c>
      <c r="D2874" s="12">
        <v>42067.606261574074</v>
      </c>
      <c r="E2874">
        <v>90</v>
      </c>
      <c r="F2874" t="s">
        <v>1515</v>
      </c>
      <c r="G2874" t="s">
        <v>5264</v>
      </c>
      <c r="H2874">
        <v>5</v>
      </c>
      <c r="I2874">
        <f t="shared" si="176"/>
        <v>10</v>
      </c>
      <c r="J2874">
        <f t="shared" si="177"/>
        <v>2015</v>
      </c>
      <c r="K2874">
        <f t="shared" si="178"/>
        <v>10</v>
      </c>
      <c r="L2874">
        <f t="shared" si="179"/>
        <v>2015</v>
      </c>
    </row>
    <row r="2875" spans="1:12" x14ac:dyDescent="0.25">
      <c r="A2875">
        <v>110</v>
      </c>
      <c r="B2875" t="s">
        <v>3965</v>
      </c>
      <c r="C2875" s="12">
        <v>42613.641689814816</v>
      </c>
      <c r="D2875" s="12">
        <v>42620.59270833333</v>
      </c>
      <c r="E2875">
        <v>90</v>
      </c>
      <c r="F2875" t="s">
        <v>1515</v>
      </c>
      <c r="G2875" t="s">
        <v>5264</v>
      </c>
      <c r="H2875">
        <v>5</v>
      </c>
      <c r="I2875">
        <f t="shared" si="176"/>
        <v>35</v>
      </c>
      <c r="J2875">
        <f t="shared" si="177"/>
        <v>2016</v>
      </c>
      <c r="K2875">
        <f t="shared" si="178"/>
        <v>36</v>
      </c>
      <c r="L2875">
        <f t="shared" si="179"/>
        <v>2016</v>
      </c>
    </row>
    <row r="2876" spans="1:12" x14ac:dyDescent="0.25">
      <c r="A2876">
        <v>110</v>
      </c>
      <c r="B2876" t="s">
        <v>2496</v>
      </c>
      <c r="C2876" s="12">
        <v>43202.705289351848</v>
      </c>
      <c r="D2876" s="12">
        <v>43207.380752314813</v>
      </c>
      <c r="E2876">
        <v>90</v>
      </c>
      <c r="F2876" t="s">
        <v>1515</v>
      </c>
      <c r="G2876" t="s">
        <v>5264</v>
      </c>
      <c r="H2876">
        <v>5</v>
      </c>
      <c r="I2876">
        <f t="shared" si="176"/>
        <v>15</v>
      </c>
      <c r="J2876">
        <f t="shared" si="177"/>
        <v>2018</v>
      </c>
      <c r="K2876">
        <f t="shared" si="178"/>
        <v>16</v>
      </c>
      <c r="L2876">
        <f t="shared" si="179"/>
        <v>2018</v>
      </c>
    </row>
    <row r="2877" spans="1:12" x14ac:dyDescent="0.25">
      <c r="A2877">
        <v>110</v>
      </c>
      <c r="B2877" t="s">
        <v>2497</v>
      </c>
      <c r="C2877" s="12">
        <v>43203.425555555557</v>
      </c>
      <c r="D2877" s="12">
        <v>43208.64340277778</v>
      </c>
      <c r="E2877">
        <v>90</v>
      </c>
      <c r="F2877" t="s">
        <v>1515</v>
      </c>
      <c r="G2877" t="s">
        <v>5264</v>
      </c>
      <c r="H2877">
        <v>5</v>
      </c>
      <c r="I2877">
        <f t="shared" si="176"/>
        <v>15</v>
      </c>
      <c r="J2877">
        <f t="shared" si="177"/>
        <v>2018</v>
      </c>
      <c r="K2877">
        <f t="shared" si="178"/>
        <v>16</v>
      </c>
      <c r="L2877">
        <f t="shared" si="179"/>
        <v>2018</v>
      </c>
    </row>
    <row r="2878" spans="1:12" x14ac:dyDescent="0.25">
      <c r="A2878">
        <v>110</v>
      </c>
      <c r="B2878" t="s">
        <v>2498</v>
      </c>
      <c r="C2878" s="12">
        <v>43203.436145833337</v>
      </c>
      <c r="D2878" s="12">
        <v>43208.558576388888</v>
      </c>
      <c r="E2878">
        <v>90</v>
      </c>
      <c r="F2878" t="s">
        <v>1515</v>
      </c>
      <c r="G2878" t="s">
        <v>5264</v>
      </c>
      <c r="H2878">
        <v>5</v>
      </c>
      <c r="I2878">
        <f t="shared" si="176"/>
        <v>15</v>
      </c>
      <c r="J2878">
        <f t="shared" si="177"/>
        <v>2018</v>
      </c>
      <c r="K2878">
        <f t="shared" si="178"/>
        <v>16</v>
      </c>
      <c r="L2878">
        <f t="shared" si="179"/>
        <v>2018</v>
      </c>
    </row>
    <row r="2879" spans="1:12" x14ac:dyDescent="0.25">
      <c r="A2879">
        <v>110</v>
      </c>
      <c r="B2879" t="s">
        <v>2499</v>
      </c>
      <c r="C2879" s="12">
        <v>43203.447442129633</v>
      </c>
      <c r="D2879" s="12">
        <v>43207.375821759262</v>
      </c>
      <c r="E2879">
        <v>90</v>
      </c>
      <c r="F2879" t="s">
        <v>1515</v>
      </c>
      <c r="G2879" t="s">
        <v>5264</v>
      </c>
      <c r="H2879">
        <v>5</v>
      </c>
      <c r="I2879">
        <f t="shared" si="176"/>
        <v>15</v>
      </c>
      <c r="J2879">
        <f t="shared" si="177"/>
        <v>2018</v>
      </c>
      <c r="K2879">
        <f t="shared" si="178"/>
        <v>16</v>
      </c>
      <c r="L2879">
        <f t="shared" si="179"/>
        <v>2018</v>
      </c>
    </row>
    <row r="2880" spans="1:12" x14ac:dyDescent="0.25">
      <c r="A2880">
        <v>110</v>
      </c>
      <c r="B2880" t="s">
        <v>3911</v>
      </c>
      <c r="C2880" s="12">
        <v>42430.596782407411</v>
      </c>
      <c r="D2880" s="12">
        <v>42439.440752314818</v>
      </c>
      <c r="E2880">
        <v>90</v>
      </c>
      <c r="F2880" t="s">
        <v>1515</v>
      </c>
      <c r="G2880" t="s">
        <v>5264</v>
      </c>
      <c r="H2880">
        <v>5</v>
      </c>
      <c r="I2880">
        <f t="shared" si="176"/>
        <v>9</v>
      </c>
      <c r="J2880">
        <f t="shared" si="177"/>
        <v>2016</v>
      </c>
      <c r="K2880">
        <f t="shared" si="178"/>
        <v>10</v>
      </c>
      <c r="L2880">
        <f t="shared" si="179"/>
        <v>2016</v>
      </c>
    </row>
    <row r="2881" spans="1:12" x14ac:dyDescent="0.25">
      <c r="A2881">
        <v>110</v>
      </c>
      <c r="B2881" t="s">
        <v>3912</v>
      </c>
      <c r="C2881" s="12">
        <v>42430.599652777775</v>
      </c>
      <c r="D2881" s="12">
        <v>42439.437835648147</v>
      </c>
      <c r="E2881">
        <v>90</v>
      </c>
      <c r="F2881" t="s">
        <v>1515</v>
      </c>
      <c r="G2881" t="s">
        <v>5264</v>
      </c>
      <c r="H2881">
        <v>5</v>
      </c>
      <c r="I2881">
        <f t="shared" si="176"/>
        <v>9</v>
      </c>
      <c r="J2881">
        <f t="shared" si="177"/>
        <v>2016</v>
      </c>
      <c r="K2881">
        <f t="shared" si="178"/>
        <v>10</v>
      </c>
      <c r="L2881">
        <f t="shared" si="179"/>
        <v>2016</v>
      </c>
    </row>
    <row r="2882" spans="1:12" x14ac:dyDescent="0.25">
      <c r="A2882">
        <v>110</v>
      </c>
      <c r="B2882" t="s">
        <v>3910</v>
      </c>
      <c r="C2882" s="12">
        <v>42432.498541666668</v>
      </c>
      <c r="D2882" s="12">
        <v>42439.441168981481</v>
      </c>
      <c r="E2882">
        <v>90</v>
      </c>
      <c r="F2882" t="s">
        <v>1515</v>
      </c>
      <c r="G2882" t="s">
        <v>5264</v>
      </c>
      <c r="H2882">
        <v>5</v>
      </c>
      <c r="I2882">
        <f t="shared" si="176"/>
        <v>9</v>
      </c>
      <c r="J2882">
        <f t="shared" si="177"/>
        <v>2016</v>
      </c>
      <c r="K2882">
        <f t="shared" si="178"/>
        <v>10</v>
      </c>
      <c r="L2882">
        <f t="shared" si="179"/>
        <v>2016</v>
      </c>
    </row>
    <row r="2883" spans="1:12" x14ac:dyDescent="0.25">
      <c r="A2883">
        <v>110</v>
      </c>
      <c r="B2883" t="s">
        <v>3908</v>
      </c>
      <c r="C2883" s="12">
        <v>42439.588900462964</v>
      </c>
      <c r="D2883" s="12">
        <v>42446.522349537037</v>
      </c>
      <c r="E2883">
        <v>90</v>
      </c>
      <c r="F2883" t="s">
        <v>1515</v>
      </c>
      <c r="G2883" t="s">
        <v>5264</v>
      </c>
      <c r="H2883">
        <v>5</v>
      </c>
      <c r="I2883">
        <f t="shared" ref="I2883:I2946" si="180">WEEKNUM(LEFT(C2883,10),21)</f>
        <v>10</v>
      </c>
      <c r="J2883">
        <f t="shared" ref="J2883:J2946" si="181">YEAR(C2883)</f>
        <v>2016</v>
      </c>
      <c r="K2883">
        <f t="shared" ref="K2883:K2946" si="182">WEEKNUM(LEFT(D2883,10),21)</f>
        <v>11</v>
      </c>
      <c r="L2883">
        <f t="shared" ref="L2883:L2946" si="183">YEAR(D2883)</f>
        <v>2016</v>
      </c>
    </row>
    <row r="2884" spans="1:12" x14ac:dyDescent="0.25">
      <c r="A2884">
        <v>110</v>
      </c>
      <c r="B2884" t="s">
        <v>3909</v>
      </c>
      <c r="C2884" s="12">
        <v>42439.600775462961</v>
      </c>
      <c r="D2884" s="12">
        <v>42445.373807870368</v>
      </c>
      <c r="E2884">
        <v>90</v>
      </c>
      <c r="F2884" t="s">
        <v>1515</v>
      </c>
      <c r="G2884" t="s">
        <v>5264</v>
      </c>
      <c r="H2884">
        <v>5</v>
      </c>
      <c r="I2884">
        <f t="shared" si="180"/>
        <v>10</v>
      </c>
      <c r="J2884">
        <f t="shared" si="181"/>
        <v>2016</v>
      </c>
      <c r="K2884">
        <f t="shared" si="182"/>
        <v>11</v>
      </c>
      <c r="L2884">
        <f t="shared" si="183"/>
        <v>2016</v>
      </c>
    </row>
    <row r="2885" spans="1:12" x14ac:dyDescent="0.25">
      <c r="A2885">
        <v>110</v>
      </c>
      <c r="B2885" t="s">
        <v>2500</v>
      </c>
      <c r="C2885" s="12">
        <v>43208.493344907409</v>
      </c>
      <c r="D2885" s="12">
        <v>43210.37976851852</v>
      </c>
      <c r="E2885">
        <v>90</v>
      </c>
      <c r="F2885" t="s">
        <v>1515</v>
      </c>
      <c r="G2885" t="s">
        <v>5264</v>
      </c>
      <c r="H2885">
        <v>5</v>
      </c>
      <c r="I2885">
        <f t="shared" si="180"/>
        <v>16</v>
      </c>
      <c r="J2885">
        <f t="shared" si="181"/>
        <v>2018</v>
      </c>
      <c r="K2885">
        <f t="shared" si="182"/>
        <v>16</v>
      </c>
      <c r="L2885">
        <f t="shared" si="183"/>
        <v>2018</v>
      </c>
    </row>
    <row r="2886" spans="1:12" x14ac:dyDescent="0.25">
      <c r="A2886">
        <v>110</v>
      </c>
      <c r="B2886" t="s">
        <v>2501</v>
      </c>
      <c r="C2886" s="12">
        <v>43209.693240740744</v>
      </c>
      <c r="D2886" s="12">
        <v>43213.362337962964</v>
      </c>
      <c r="E2886">
        <v>90</v>
      </c>
      <c r="F2886" t="s">
        <v>1515</v>
      </c>
      <c r="G2886" t="s">
        <v>5264</v>
      </c>
      <c r="H2886">
        <v>5</v>
      </c>
      <c r="I2886">
        <f t="shared" si="180"/>
        <v>16</v>
      </c>
      <c r="J2886">
        <f t="shared" si="181"/>
        <v>2018</v>
      </c>
      <c r="K2886">
        <f t="shared" si="182"/>
        <v>17</v>
      </c>
      <c r="L2886">
        <f t="shared" si="183"/>
        <v>2018</v>
      </c>
    </row>
    <row r="2887" spans="1:12" x14ac:dyDescent="0.25">
      <c r="A2887">
        <v>110</v>
      </c>
      <c r="B2887" t="s">
        <v>3927</v>
      </c>
      <c r="C2887" s="12">
        <v>42443.636597222219</v>
      </c>
      <c r="D2887" s="12">
        <v>42447.421493055554</v>
      </c>
      <c r="E2887">
        <v>90</v>
      </c>
      <c r="F2887" t="s">
        <v>1515</v>
      </c>
      <c r="G2887" t="s">
        <v>5264</v>
      </c>
      <c r="H2887">
        <v>5</v>
      </c>
      <c r="I2887">
        <f t="shared" si="180"/>
        <v>11</v>
      </c>
      <c r="J2887">
        <f t="shared" si="181"/>
        <v>2016</v>
      </c>
      <c r="K2887">
        <f t="shared" si="182"/>
        <v>11</v>
      </c>
      <c r="L2887">
        <f t="shared" si="183"/>
        <v>2016</v>
      </c>
    </row>
    <row r="2888" spans="1:12" x14ac:dyDescent="0.25">
      <c r="A2888">
        <v>110</v>
      </c>
      <c r="B2888" t="s">
        <v>3928</v>
      </c>
      <c r="C2888" s="12">
        <v>42443.658564814818</v>
      </c>
      <c r="D2888" s="12">
        <v>42447.431250000001</v>
      </c>
      <c r="E2888">
        <v>90</v>
      </c>
      <c r="F2888" t="s">
        <v>1515</v>
      </c>
      <c r="G2888" t="s">
        <v>5264</v>
      </c>
      <c r="H2888">
        <v>5</v>
      </c>
      <c r="I2888">
        <f t="shared" si="180"/>
        <v>11</v>
      </c>
      <c r="J2888">
        <f t="shared" si="181"/>
        <v>2016</v>
      </c>
      <c r="K2888">
        <f t="shared" si="182"/>
        <v>11</v>
      </c>
      <c r="L2888">
        <f t="shared" si="183"/>
        <v>2016</v>
      </c>
    </row>
    <row r="2889" spans="1:12" x14ac:dyDescent="0.25">
      <c r="A2889">
        <v>110</v>
      </c>
      <c r="B2889" t="s">
        <v>3964</v>
      </c>
      <c r="C2889" s="12">
        <v>42606.700138888889</v>
      </c>
      <c r="D2889" s="12">
        <v>42611.601956018516</v>
      </c>
      <c r="E2889">
        <v>90</v>
      </c>
      <c r="F2889" t="s">
        <v>1515</v>
      </c>
      <c r="G2889" t="s">
        <v>5264</v>
      </c>
      <c r="H2889">
        <v>5</v>
      </c>
      <c r="I2889">
        <f t="shared" si="180"/>
        <v>34</v>
      </c>
      <c r="J2889">
        <f t="shared" si="181"/>
        <v>2016</v>
      </c>
      <c r="K2889">
        <f t="shared" si="182"/>
        <v>35</v>
      </c>
      <c r="L2889">
        <f t="shared" si="183"/>
        <v>2016</v>
      </c>
    </row>
    <row r="2890" spans="1:12" x14ac:dyDescent="0.25">
      <c r="A2890">
        <v>110</v>
      </c>
      <c r="B2890" t="s">
        <v>2534</v>
      </c>
      <c r="C2890" s="12">
        <v>43038.349432870367</v>
      </c>
      <c r="D2890" s="12">
        <v>43046.361157407409</v>
      </c>
      <c r="E2890">
        <v>90</v>
      </c>
      <c r="F2890" t="s">
        <v>1515</v>
      </c>
      <c r="G2890" t="s">
        <v>5264</v>
      </c>
      <c r="H2890">
        <v>5</v>
      </c>
      <c r="I2890">
        <f t="shared" si="180"/>
        <v>44</v>
      </c>
      <c r="J2890">
        <f t="shared" si="181"/>
        <v>2017</v>
      </c>
      <c r="K2890">
        <f t="shared" si="182"/>
        <v>45</v>
      </c>
      <c r="L2890">
        <f t="shared" si="183"/>
        <v>2017</v>
      </c>
    </row>
    <row r="2891" spans="1:12" x14ac:dyDescent="0.25">
      <c r="A2891">
        <v>110</v>
      </c>
      <c r="B2891" t="s">
        <v>2535</v>
      </c>
      <c r="C2891" s="12">
        <v>43039.555023148147</v>
      </c>
      <c r="D2891" s="12">
        <v>43045.473761574074</v>
      </c>
      <c r="E2891">
        <v>90</v>
      </c>
      <c r="F2891" t="s">
        <v>1515</v>
      </c>
      <c r="G2891" t="s">
        <v>5264</v>
      </c>
      <c r="H2891">
        <v>5</v>
      </c>
      <c r="I2891">
        <f t="shared" si="180"/>
        <v>44</v>
      </c>
      <c r="J2891">
        <f t="shared" si="181"/>
        <v>2017</v>
      </c>
      <c r="K2891">
        <f t="shared" si="182"/>
        <v>45</v>
      </c>
      <c r="L2891">
        <f t="shared" si="183"/>
        <v>2017</v>
      </c>
    </row>
    <row r="2892" spans="1:12" x14ac:dyDescent="0.25">
      <c r="A2892">
        <v>110</v>
      </c>
      <c r="B2892" t="s">
        <v>2536</v>
      </c>
      <c r="C2892" s="12">
        <v>43049.518194444441</v>
      </c>
      <c r="D2892" s="12">
        <v>43052.679212962961</v>
      </c>
      <c r="E2892">
        <v>90</v>
      </c>
      <c r="F2892" t="s">
        <v>1515</v>
      </c>
      <c r="G2892" t="s">
        <v>5264</v>
      </c>
      <c r="H2892">
        <v>5</v>
      </c>
      <c r="I2892">
        <f t="shared" si="180"/>
        <v>45</v>
      </c>
      <c r="J2892">
        <f t="shared" si="181"/>
        <v>2017</v>
      </c>
      <c r="K2892">
        <f t="shared" si="182"/>
        <v>46</v>
      </c>
      <c r="L2892">
        <f t="shared" si="183"/>
        <v>2017</v>
      </c>
    </row>
    <row r="2893" spans="1:12" x14ac:dyDescent="0.25">
      <c r="A2893">
        <v>110</v>
      </c>
      <c r="B2893" t="s">
        <v>2512</v>
      </c>
      <c r="C2893" s="12">
        <v>43032.480011574073</v>
      </c>
      <c r="D2893" s="12">
        <v>43038.71197916667</v>
      </c>
      <c r="E2893">
        <v>90</v>
      </c>
      <c r="F2893" t="s">
        <v>1515</v>
      </c>
      <c r="G2893" t="s">
        <v>5264</v>
      </c>
      <c r="H2893">
        <v>5</v>
      </c>
      <c r="I2893">
        <f t="shared" si="180"/>
        <v>43</v>
      </c>
      <c r="J2893">
        <f t="shared" si="181"/>
        <v>2017</v>
      </c>
      <c r="K2893">
        <f t="shared" si="182"/>
        <v>44</v>
      </c>
      <c r="L2893">
        <f t="shared" si="183"/>
        <v>2017</v>
      </c>
    </row>
    <row r="2894" spans="1:12" x14ac:dyDescent="0.25">
      <c r="A2894">
        <v>110</v>
      </c>
      <c r="B2894" t="s">
        <v>3947</v>
      </c>
      <c r="C2894" s="12">
        <v>42412.358182870368</v>
      </c>
      <c r="D2894" s="12">
        <v>42424.592719907407</v>
      </c>
      <c r="E2894">
        <v>90</v>
      </c>
      <c r="F2894" t="s">
        <v>1515</v>
      </c>
      <c r="G2894" t="s">
        <v>5264</v>
      </c>
      <c r="H2894">
        <v>5</v>
      </c>
      <c r="I2894">
        <f t="shared" si="180"/>
        <v>6</v>
      </c>
      <c r="J2894">
        <f t="shared" si="181"/>
        <v>2016</v>
      </c>
      <c r="K2894">
        <f t="shared" si="182"/>
        <v>8</v>
      </c>
      <c r="L2894">
        <f t="shared" si="183"/>
        <v>2016</v>
      </c>
    </row>
    <row r="2895" spans="1:12" x14ac:dyDescent="0.25">
      <c r="A2895">
        <v>110</v>
      </c>
      <c r="B2895" t="s">
        <v>3948</v>
      </c>
      <c r="C2895" s="12">
        <v>42412.418368055558</v>
      </c>
      <c r="D2895" s="12">
        <v>42425.581828703704</v>
      </c>
      <c r="E2895">
        <v>90</v>
      </c>
      <c r="F2895" t="s">
        <v>1515</v>
      </c>
      <c r="G2895" t="s">
        <v>5264</v>
      </c>
      <c r="H2895">
        <v>5</v>
      </c>
      <c r="I2895">
        <f t="shared" si="180"/>
        <v>6</v>
      </c>
      <c r="J2895">
        <f t="shared" si="181"/>
        <v>2016</v>
      </c>
      <c r="K2895">
        <f t="shared" si="182"/>
        <v>8</v>
      </c>
      <c r="L2895">
        <f t="shared" si="183"/>
        <v>2016</v>
      </c>
    </row>
    <row r="2896" spans="1:12" x14ac:dyDescent="0.25">
      <c r="A2896">
        <v>110</v>
      </c>
      <c r="B2896" t="s">
        <v>3949</v>
      </c>
      <c r="C2896" s="12">
        <v>42412.457175925927</v>
      </c>
      <c r="D2896" s="12">
        <v>42424.59202546296</v>
      </c>
      <c r="E2896">
        <v>90</v>
      </c>
      <c r="F2896" t="s">
        <v>1515</v>
      </c>
      <c r="G2896" t="s">
        <v>5264</v>
      </c>
      <c r="H2896">
        <v>5</v>
      </c>
      <c r="I2896">
        <f t="shared" si="180"/>
        <v>6</v>
      </c>
      <c r="J2896">
        <f t="shared" si="181"/>
        <v>2016</v>
      </c>
      <c r="K2896">
        <f t="shared" si="182"/>
        <v>8</v>
      </c>
      <c r="L2896">
        <f t="shared" si="183"/>
        <v>2016</v>
      </c>
    </row>
    <row r="2897" spans="1:12" x14ac:dyDescent="0.25">
      <c r="A2897">
        <v>110</v>
      </c>
      <c r="B2897" t="s">
        <v>2514</v>
      </c>
      <c r="C2897" s="12">
        <v>43028.531284722223</v>
      </c>
      <c r="D2897" s="12">
        <v>43034.594548611109</v>
      </c>
      <c r="E2897">
        <v>90</v>
      </c>
      <c r="F2897" t="s">
        <v>1515</v>
      </c>
      <c r="G2897" t="s">
        <v>5264</v>
      </c>
      <c r="H2897">
        <v>5</v>
      </c>
      <c r="I2897">
        <f t="shared" si="180"/>
        <v>42</v>
      </c>
      <c r="J2897">
        <f t="shared" si="181"/>
        <v>2017</v>
      </c>
      <c r="K2897">
        <f t="shared" si="182"/>
        <v>43</v>
      </c>
      <c r="L2897">
        <f t="shared" si="183"/>
        <v>2017</v>
      </c>
    </row>
    <row r="2898" spans="1:12" x14ac:dyDescent="0.25">
      <c r="A2898">
        <v>110</v>
      </c>
      <c r="B2898" t="s">
        <v>2517</v>
      </c>
      <c r="C2898" s="12">
        <v>43019.390682870369</v>
      </c>
      <c r="D2898" s="12">
        <v>43034.363449074073</v>
      </c>
      <c r="E2898">
        <v>90</v>
      </c>
      <c r="F2898" t="s">
        <v>1515</v>
      </c>
      <c r="G2898" t="s">
        <v>5264</v>
      </c>
      <c r="H2898">
        <v>5</v>
      </c>
      <c r="I2898">
        <f t="shared" si="180"/>
        <v>41</v>
      </c>
      <c r="J2898">
        <f t="shared" si="181"/>
        <v>2017</v>
      </c>
      <c r="K2898">
        <f t="shared" si="182"/>
        <v>43</v>
      </c>
      <c r="L2898">
        <f t="shared" si="183"/>
        <v>2017</v>
      </c>
    </row>
    <row r="2899" spans="1:12" x14ac:dyDescent="0.25">
      <c r="A2899">
        <v>110</v>
      </c>
      <c r="B2899" t="s">
        <v>2513</v>
      </c>
      <c r="C2899" s="12">
        <v>42982.622800925928</v>
      </c>
      <c r="D2899" s="12">
        <v>43025.666458333333</v>
      </c>
      <c r="E2899">
        <v>0</v>
      </c>
      <c r="F2899" t="s">
        <v>1515</v>
      </c>
      <c r="G2899" t="s">
        <v>5264</v>
      </c>
      <c r="H2899">
        <v>5</v>
      </c>
      <c r="I2899">
        <f t="shared" si="180"/>
        <v>36</v>
      </c>
      <c r="J2899">
        <f t="shared" si="181"/>
        <v>2017</v>
      </c>
      <c r="K2899">
        <f t="shared" si="182"/>
        <v>42</v>
      </c>
      <c r="L2899">
        <f t="shared" si="183"/>
        <v>2017</v>
      </c>
    </row>
    <row r="2900" spans="1:12" x14ac:dyDescent="0.25">
      <c r="A2900">
        <v>110</v>
      </c>
      <c r="B2900" t="s">
        <v>2506</v>
      </c>
      <c r="C2900" s="12">
        <v>43118.398865740739</v>
      </c>
      <c r="D2900" s="12">
        <v>43124.571076388886</v>
      </c>
      <c r="E2900">
        <v>90</v>
      </c>
      <c r="F2900" t="s">
        <v>1515</v>
      </c>
      <c r="G2900" t="s">
        <v>5264</v>
      </c>
      <c r="H2900">
        <v>5</v>
      </c>
      <c r="I2900">
        <f t="shared" si="180"/>
        <v>3</v>
      </c>
      <c r="J2900">
        <f t="shared" si="181"/>
        <v>2018</v>
      </c>
      <c r="K2900">
        <f t="shared" si="182"/>
        <v>4</v>
      </c>
      <c r="L2900">
        <f t="shared" si="183"/>
        <v>2018</v>
      </c>
    </row>
    <row r="2901" spans="1:12" x14ac:dyDescent="0.25">
      <c r="A2901">
        <v>110</v>
      </c>
      <c r="B2901" t="s">
        <v>2507</v>
      </c>
      <c r="C2901" s="12">
        <v>43122.551087962966</v>
      </c>
      <c r="D2901" s="12">
        <v>43126.357789351852</v>
      </c>
      <c r="E2901">
        <v>90</v>
      </c>
      <c r="F2901" t="s">
        <v>1515</v>
      </c>
      <c r="G2901" t="s">
        <v>5264</v>
      </c>
      <c r="H2901">
        <v>5</v>
      </c>
      <c r="I2901">
        <f t="shared" si="180"/>
        <v>4</v>
      </c>
      <c r="J2901">
        <f t="shared" si="181"/>
        <v>2018</v>
      </c>
      <c r="K2901">
        <f t="shared" si="182"/>
        <v>4</v>
      </c>
      <c r="L2901">
        <f t="shared" si="183"/>
        <v>2018</v>
      </c>
    </row>
    <row r="2902" spans="1:12" x14ac:dyDescent="0.25">
      <c r="A2902">
        <v>110</v>
      </c>
      <c r="B2902" t="s">
        <v>2508</v>
      </c>
      <c r="C2902" s="12">
        <v>43124.40115740741</v>
      </c>
      <c r="D2902" s="12">
        <v>43129.457118055558</v>
      </c>
      <c r="E2902">
        <v>90</v>
      </c>
      <c r="F2902" t="s">
        <v>1515</v>
      </c>
      <c r="G2902" t="s">
        <v>5264</v>
      </c>
      <c r="H2902">
        <v>5</v>
      </c>
      <c r="I2902">
        <f t="shared" si="180"/>
        <v>4</v>
      </c>
      <c r="J2902">
        <f t="shared" si="181"/>
        <v>2018</v>
      </c>
      <c r="K2902">
        <f t="shared" si="182"/>
        <v>5</v>
      </c>
      <c r="L2902">
        <f t="shared" si="183"/>
        <v>2018</v>
      </c>
    </row>
    <row r="2903" spans="1:12" x14ac:dyDescent="0.25">
      <c r="A2903">
        <v>110</v>
      </c>
      <c r="B2903" t="s">
        <v>3955</v>
      </c>
      <c r="C2903" s="12">
        <v>42384.435949074075</v>
      </c>
      <c r="D2903" s="12">
        <v>42389.638402777775</v>
      </c>
      <c r="E2903">
        <v>90</v>
      </c>
      <c r="F2903" t="s">
        <v>1515</v>
      </c>
      <c r="G2903" t="s">
        <v>5264</v>
      </c>
      <c r="H2903">
        <v>5</v>
      </c>
      <c r="I2903">
        <f t="shared" si="180"/>
        <v>2</v>
      </c>
      <c r="J2903">
        <f t="shared" si="181"/>
        <v>2016</v>
      </c>
      <c r="K2903">
        <f t="shared" si="182"/>
        <v>3</v>
      </c>
      <c r="L2903">
        <f t="shared" si="183"/>
        <v>2016</v>
      </c>
    </row>
    <row r="2904" spans="1:12" x14ac:dyDescent="0.25">
      <c r="A2904">
        <v>110</v>
      </c>
      <c r="B2904" t="s">
        <v>3956</v>
      </c>
      <c r="C2904" s="12">
        <v>42384.453657407408</v>
      </c>
      <c r="D2904" s="12">
        <v>42390.626261574071</v>
      </c>
      <c r="E2904">
        <v>90</v>
      </c>
      <c r="F2904" t="s">
        <v>1515</v>
      </c>
      <c r="G2904" t="s">
        <v>5264</v>
      </c>
      <c r="H2904">
        <v>5</v>
      </c>
      <c r="I2904">
        <f t="shared" si="180"/>
        <v>2</v>
      </c>
      <c r="J2904">
        <f t="shared" si="181"/>
        <v>2016</v>
      </c>
      <c r="K2904">
        <f t="shared" si="182"/>
        <v>3</v>
      </c>
      <c r="L2904">
        <f t="shared" si="183"/>
        <v>2016</v>
      </c>
    </row>
    <row r="2905" spans="1:12" x14ac:dyDescent="0.25">
      <c r="A2905">
        <v>110</v>
      </c>
      <c r="B2905" t="s">
        <v>3975</v>
      </c>
      <c r="C2905" s="12">
        <v>42276.702013888891</v>
      </c>
      <c r="D2905" s="12">
        <v>42282.604699074072</v>
      </c>
      <c r="E2905">
        <v>90</v>
      </c>
      <c r="F2905" t="s">
        <v>1515</v>
      </c>
      <c r="G2905" t="s">
        <v>5264</v>
      </c>
      <c r="H2905">
        <v>5</v>
      </c>
      <c r="I2905">
        <f t="shared" si="180"/>
        <v>40</v>
      </c>
      <c r="J2905">
        <f t="shared" si="181"/>
        <v>2015</v>
      </c>
      <c r="K2905">
        <f t="shared" si="182"/>
        <v>41</v>
      </c>
      <c r="L2905">
        <f t="shared" si="183"/>
        <v>2015</v>
      </c>
    </row>
    <row r="2906" spans="1:12" x14ac:dyDescent="0.25">
      <c r="A2906">
        <v>110</v>
      </c>
      <c r="B2906" t="s">
        <v>3976</v>
      </c>
      <c r="C2906" s="12">
        <v>42282.38753472222</v>
      </c>
      <c r="D2906" s="12">
        <v>42286.431828703702</v>
      </c>
      <c r="E2906">
        <v>90</v>
      </c>
      <c r="F2906" t="s">
        <v>1515</v>
      </c>
      <c r="G2906" t="s">
        <v>5264</v>
      </c>
      <c r="H2906">
        <v>5</v>
      </c>
      <c r="I2906">
        <f t="shared" si="180"/>
        <v>41</v>
      </c>
      <c r="J2906">
        <f t="shared" si="181"/>
        <v>2015</v>
      </c>
      <c r="K2906">
        <f t="shared" si="182"/>
        <v>41</v>
      </c>
      <c r="L2906">
        <f t="shared" si="183"/>
        <v>2015</v>
      </c>
    </row>
    <row r="2907" spans="1:12" x14ac:dyDescent="0.25">
      <c r="A2907">
        <v>110</v>
      </c>
      <c r="B2907" t="s">
        <v>3944</v>
      </c>
      <c r="C2907" s="12">
        <v>42338.659826388888</v>
      </c>
      <c r="D2907" s="12">
        <v>42346.576111111113</v>
      </c>
      <c r="E2907">
        <v>90</v>
      </c>
      <c r="F2907" t="s">
        <v>1515</v>
      </c>
      <c r="G2907" t="s">
        <v>5264</v>
      </c>
      <c r="H2907">
        <v>5</v>
      </c>
      <c r="I2907">
        <f t="shared" si="180"/>
        <v>49</v>
      </c>
      <c r="J2907">
        <f t="shared" si="181"/>
        <v>2015</v>
      </c>
      <c r="K2907">
        <f t="shared" si="182"/>
        <v>50</v>
      </c>
      <c r="L2907">
        <f t="shared" si="183"/>
        <v>2015</v>
      </c>
    </row>
    <row r="2908" spans="1:12" x14ac:dyDescent="0.25">
      <c r="A2908">
        <v>110</v>
      </c>
      <c r="B2908" t="s">
        <v>2515</v>
      </c>
      <c r="C2908" s="12">
        <v>43017.702719907407</v>
      </c>
      <c r="D2908" s="12">
        <v>43025.62835648148</v>
      </c>
      <c r="E2908">
        <v>90</v>
      </c>
      <c r="F2908" t="s">
        <v>1515</v>
      </c>
      <c r="G2908" t="s">
        <v>5264</v>
      </c>
      <c r="H2908">
        <v>5</v>
      </c>
      <c r="I2908">
        <f t="shared" si="180"/>
        <v>41</v>
      </c>
      <c r="J2908">
        <f t="shared" si="181"/>
        <v>2017</v>
      </c>
      <c r="K2908">
        <f t="shared" si="182"/>
        <v>42</v>
      </c>
      <c r="L2908">
        <f t="shared" si="183"/>
        <v>2017</v>
      </c>
    </row>
    <row r="2909" spans="1:12" x14ac:dyDescent="0.25">
      <c r="A2909">
        <v>110</v>
      </c>
      <c r="B2909" t="s">
        <v>2516</v>
      </c>
      <c r="C2909" s="12">
        <v>43018.472233796296</v>
      </c>
      <c r="D2909" s="12">
        <v>43025.409756944442</v>
      </c>
      <c r="E2909">
        <v>90</v>
      </c>
      <c r="F2909" t="s">
        <v>1515</v>
      </c>
      <c r="G2909" t="s">
        <v>5264</v>
      </c>
      <c r="H2909">
        <v>5</v>
      </c>
      <c r="I2909">
        <f t="shared" si="180"/>
        <v>41</v>
      </c>
      <c r="J2909">
        <f t="shared" si="181"/>
        <v>2017</v>
      </c>
      <c r="K2909">
        <f t="shared" si="182"/>
        <v>42</v>
      </c>
      <c r="L2909">
        <f t="shared" si="183"/>
        <v>2017</v>
      </c>
    </row>
    <row r="2910" spans="1:12" x14ac:dyDescent="0.25">
      <c r="A2910">
        <v>110</v>
      </c>
      <c r="B2910" t="s">
        <v>2510</v>
      </c>
      <c r="C2910" s="12">
        <v>43168.494560185187</v>
      </c>
      <c r="D2910" s="12">
        <v>43173.35324074074</v>
      </c>
      <c r="E2910">
        <v>90</v>
      </c>
      <c r="F2910" t="s">
        <v>1515</v>
      </c>
      <c r="G2910" t="s">
        <v>5264</v>
      </c>
      <c r="H2910">
        <v>5</v>
      </c>
      <c r="I2910">
        <f t="shared" si="180"/>
        <v>10</v>
      </c>
      <c r="J2910">
        <f t="shared" si="181"/>
        <v>2018</v>
      </c>
      <c r="K2910">
        <f t="shared" si="182"/>
        <v>11</v>
      </c>
      <c r="L2910">
        <f t="shared" si="183"/>
        <v>2018</v>
      </c>
    </row>
    <row r="2911" spans="1:12" x14ac:dyDescent="0.25">
      <c r="A2911">
        <v>110</v>
      </c>
      <c r="B2911" t="s">
        <v>2511</v>
      </c>
      <c r="C2911" s="12">
        <v>43168.499374999999</v>
      </c>
      <c r="D2911" s="12">
        <v>43173.367569444446</v>
      </c>
      <c r="E2911">
        <v>90</v>
      </c>
      <c r="F2911" t="s">
        <v>1515</v>
      </c>
      <c r="G2911" t="s">
        <v>5264</v>
      </c>
      <c r="H2911">
        <v>5</v>
      </c>
      <c r="I2911">
        <f t="shared" si="180"/>
        <v>10</v>
      </c>
      <c r="J2911">
        <f t="shared" si="181"/>
        <v>2018</v>
      </c>
      <c r="K2911">
        <f t="shared" si="182"/>
        <v>11</v>
      </c>
      <c r="L2911">
        <f t="shared" si="183"/>
        <v>2018</v>
      </c>
    </row>
    <row r="2912" spans="1:12" x14ac:dyDescent="0.25">
      <c r="A2912">
        <v>110</v>
      </c>
      <c r="B2912" t="s">
        <v>3979</v>
      </c>
      <c r="C2912" s="12">
        <v>42297.618981481479</v>
      </c>
      <c r="D2912" s="12">
        <v>42306.582048611112</v>
      </c>
      <c r="E2912">
        <v>90</v>
      </c>
      <c r="F2912" t="s">
        <v>1515</v>
      </c>
      <c r="G2912" t="s">
        <v>5264</v>
      </c>
      <c r="H2912">
        <v>5</v>
      </c>
      <c r="I2912">
        <f t="shared" si="180"/>
        <v>43</v>
      </c>
      <c r="J2912">
        <f t="shared" si="181"/>
        <v>2015</v>
      </c>
      <c r="K2912">
        <f t="shared" si="182"/>
        <v>44</v>
      </c>
      <c r="L2912">
        <f t="shared" si="183"/>
        <v>2015</v>
      </c>
    </row>
    <row r="2913" spans="1:12" x14ac:dyDescent="0.25">
      <c r="A2913">
        <v>110</v>
      </c>
      <c r="B2913" t="s">
        <v>4010</v>
      </c>
      <c r="C2913" s="12">
        <v>41745.550405092596</v>
      </c>
      <c r="D2913" s="12">
        <v>41751.667557870373</v>
      </c>
      <c r="E2913">
        <v>90</v>
      </c>
      <c r="F2913" t="s">
        <v>1515</v>
      </c>
      <c r="G2913" t="s">
        <v>5264</v>
      </c>
      <c r="H2913">
        <v>5</v>
      </c>
      <c r="I2913">
        <f t="shared" si="180"/>
        <v>16</v>
      </c>
      <c r="J2913">
        <f t="shared" si="181"/>
        <v>2014</v>
      </c>
      <c r="K2913">
        <f t="shared" si="182"/>
        <v>17</v>
      </c>
      <c r="L2913">
        <f t="shared" si="183"/>
        <v>2014</v>
      </c>
    </row>
    <row r="2914" spans="1:12" x14ac:dyDescent="0.25">
      <c r="A2914">
        <v>110</v>
      </c>
      <c r="B2914" t="s">
        <v>4011</v>
      </c>
      <c r="C2914" s="12">
        <v>41745.558240740742</v>
      </c>
      <c r="D2914" s="12">
        <v>41751.668298611112</v>
      </c>
      <c r="E2914">
        <v>90</v>
      </c>
      <c r="F2914" t="s">
        <v>1515</v>
      </c>
      <c r="G2914" t="s">
        <v>5264</v>
      </c>
      <c r="H2914">
        <v>5</v>
      </c>
      <c r="I2914">
        <f t="shared" si="180"/>
        <v>16</v>
      </c>
      <c r="J2914">
        <f t="shared" si="181"/>
        <v>2014</v>
      </c>
      <c r="K2914">
        <f t="shared" si="182"/>
        <v>17</v>
      </c>
      <c r="L2914">
        <f t="shared" si="183"/>
        <v>2014</v>
      </c>
    </row>
    <row r="2915" spans="1:12" x14ac:dyDescent="0.25">
      <c r="A2915">
        <v>110</v>
      </c>
      <c r="B2915" t="s">
        <v>2539</v>
      </c>
      <c r="C2915" s="12">
        <v>43003.386469907404</v>
      </c>
      <c r="D2915" s="12">
        <v>43005.357557870368</v>
      </c>
      <c r="E2915">
        <v>90</v>
      </c>
      <c r="F2915" t="s">
        <v>1515</v>
      </c>
      <c r="G2915" t="s">
        <v>5264</v>
      </c>
      <c r="H2915">
        <v>5</v>
      </c>
      <c r="I2915">
        <f t="shared" si="180"/>
        <v>39</v>
      </c>
      <c r="J2915">
        <f t="shared" si="181"/>
        <v>2017</v>
      </c>
      <c r="K2915">
        <f t="shared" si="182"/>
        <v>39</v>
      </c>
      <c r="L2915">
        <f t="shared" si="183"/>
        <v>2017</v>
      </c>
    </row>
    <row r="2916" spans="1:12" x14ac:dyDescent="0.25">
      <c r="A2916">
        <v>110</v>
      </c>
      <c r="B2916" t="s">
        <v>2540</v>
      </c>
      <c r="C2916" s="12">
        <v>43003.458101851851</v>
      </c>
      <c r="D2916" s="12">
        <v>43007.384641203702</v>
      </c>
      <c r="E2916">
        <v>90</v>
      </c>
      <c r="F2916" t="s">
        <v>1515</v>
      </c>
      <c r="G2916" t="s">
        <v>5264</v>
      </c>
      <c r="H2916">
        <v>5</v>
      </c>
      <c r="I2916">
        <f t="shared" si="180"/>
        <v>39</v>
      </c>
      <c r="J2916">
        <f t="shared" si="181"/>
        <v>2017</v>
      </c>
      <c r="K2916">
        <f t="shared" si="182"/>
        <v>39</v>
      </c>
      <c r="L2916">
        <f t="shared" si="183"/>
        <v>2017</v>
      </c>
    </row>
    <row r="2917" spans="1:12" x14ac:dyDescent="0.25">
      <c r="A2917">
        <v>110</v>
      </c>
      <c r="B2917" t="s">
        <v>2543</v>
      </c>
      <c r="C2917" s="12">
        <v>42997.445347222223</v>
      </c>
      <c r="D2917" s="12">
        <v>42999.346412037034</v>
      </c>
      <c r="E2917">
        <v>90</v>
      </c>
      <c r="F2917" t="s">
        <v>1515</v>
      </c>
      <c r="G2917" t="s">
        <v>5264</v>
      </c>
      <c r="H2917">
        <v>5</v>
      </c>
      <c r="I2917">
        <f t="shared" si="180"/>
        <v>38</v>
      </c>
      <c r="J2917">
        <f t="shared" si="181"/>
        <v>2017</v>
      </c>
      <c r="K2917">
        <f t="shared" si="182"/>
        <v>38</v>
      </c>
      <c r="L2917">
        <f t="shared" si="183"/>
        <v>2017</v>
      </c>
    </row>
    <row r="2918" spans="1:12" x14ac:dyDescent="0.25">
      <c r="A2918">
        <v>110</v>
      </c>
      <c r="B2918" t="s">
        <v>4002</v>
      </c>
      <c r="C2918" s="12">
        <v>42545.465162037035</v>
      </c>
      <c r="D2918" s="12">
        <v>42551.621435185189</v>
      </c>
      <c r="E2918">
        <v>90</v>
      </c>
      <c r="F2918" t="s">
        <v>1515</v>
      </c>
      <c r="G2918" t="s">
        <v>5264</v>
      </c>
      <c r="H2918">
        <v>5</v>
      </c>
      <c r="I2918">
        <f t="shared" si="180"/>
        <v>25</v>
      </c>
      <c r="J2918">
        <f t="shared" si="181"/>
        <v>2016</v>
      </c>
      <c r="K2918">
        <f t="shared" si="182"/>
        <v>26</v>
      </c>
      <c r="L2918">
        <f t="shared" si="183"/>
        <v>2016</v>
      </c>
    </row>
    <row r="2919" spans="1:12" x14ac:dyDescent="0.25">
      <c r="A2919">
        <v>110</v>
      </c>
      <c r="B2919" t="s">
        <v>4003</v>
      </c>
      <c r="C2919" s="12">
        <v>42555.694456018522</v>
      </c>
      <c r="D2919" s="12">
        <v>42562.44902777778</v>
      </c>
      <c r="E2919">
        <v>90</v>
      </c>
      <c r="F2919" t="s">
        <v>1515</v>
      </c>
      <c r="G2919" t="s">
        <v>5264</v>
      </c>
      <c r="H2919">
        <v>5</v>
      </c>
      <c r="I2919">
        <f t="shared" si="180"/>
        <v>27</v>
      </c>
      <c r="J2919">
        <f t="shared" si="181"/>
        <v>2016</v>
      </c>
      <c r="K2919">
        <f t="shared" si="182"/>
        <v>28</v>
      </c>
      <c r="L2919">
        <f t="shared" si="183"/>
        <v>2016</v>
      </c>
    </row>
    <row r="2920" spans="1:12" x14ac:dyDescent="0.25">
      <c r="A2920">
        <v>110</v>
      </c>
      <c r="B2920" t="s">
        <v>4004</v>
      </c>
      <c r="C2920" s="12">
        <v>42566.513194444444</v>
      </c>
      <c r="D2920" s="12">
        <v>42570.548958333333</v>
      </c>
      <c r="E2920">
        <v>90</v>
      </c>
      <c r="F2920" t="s">
        <v>1515</v>
      </c>
      <c r="G2920" t="s">
        <v>5264</v>
      </c>
      <c r="H2920">
        <v>5</v>
      </c>
      <c r="I2920">
        <f t="shared" si="180"/>
        <v>28</v>
      </c>
      <c r="J2920">
        <f t="shared" si="181"/>
        <v>2016</v>
      </c>
      <c r="K2920">
        <f t="shared" si="182"/>
        <v>29</v>
      </c>
      <c r="L2920">
        <f t="shared" si="183"/>
        <v>2016</v>
      </c>
    </row>
    <row r="2921" spans="1:12" x14ac:dyDescent="0.25">
      <c r="A2921">
        <v>110</v>
      </c>
      <c r="B2921" t="s">
        <v>2502</v>
      </c>
      <c r="C2921" s="12">
        <v>43263.613703703704</v>
      </c>
      <c r="D2921" s="12">
        <v>43270.449675925927</v>
      </c>
      <c r="E2921">
        <v>90</v>
      </c>
      <c r="F2921" t="s">
        <v>1515</v>
      </c>
      <c r="G2921" t="s">
        <v>5264</v>
      </c>
      <c r="H2921">
        <v>5</v>
      </c>
      <c r="I2921">
        <f t="shared" si="180"/>
        <v>24</v>
      </c>
      <c r="J2921">
        <f t="shared" si="181"/>
        <v>2018</v>
      </c>
      <c r="K2921">
        <f t="shared" si="182"/>
        <v>25</v>
      </c>
      <c r="L2921">
        <f t="shared" si="183"/>
        <v>2018</v>
      </c>
    </row>
    <row r="2922" spans="1:12" x14ac:dyDescent="0.25">
      <c r="A2922">
        <v>110</v>
      </c>
      <c r="B2922" t="s">
        <v>3971</v>
      </c>
      <c r="C2922" s="12">
        <v>42265.524965277778</v>
      </c>
      <c r="D2922" s="12">
        <v>42271.625</v>
      </c>
      <c r="E2922">
        <v>90</v>
      </c>
      <c r="F2922" t="s">
        <v>1515</v>
      </c>
      <c r="G2922" t="s">
        <v>5264</v>
      </c>
      <c r="H2922">
        <v>5</v>
      </c>
      <c r="I2922">
        <f t="shared" si="180"/>
        <v>38</v>
      </c>
      <c r="J2922">
        <f t="shared" si="181"/>
        <v>2015</v>
      </c>
      <c r="K2922">
        <f t="shared" si="182"/>
        <v>39</v>
      </c>
      <c r="L2922">
        <f t="shared" si="183"/>
        <v>2015</v>
      </c>
    </row>
    <row r="2923" spans="1:12" x14ac:dyDescent="0.25">
      <c r="A2923">
        <v>110</v>
      </c>
      <c r="B2923" t="s">
        <v>3972</v>
      </c>
      <c r="C2923" s="12">
        <v>42268.446643518517</v>
      </c>
      <c r="D2923" s="12">
        <v>42272.343460648146</v>
      </c>
      <c r="E2923">
        <v>90</v>
      </c>
      <c r="F2923" t="s">
        <v>1515</v>
      </c>
      <c r="G2923" t="s">
        <v>5264</v>
      </c>
      <c r="H2923">
        <v>5</v>
      </c>
      <c r="I2923">
        <f t="shared" si="180"/>
        <v>39</v>
      </c>
      <c r="J2923">
        <f t="shared" si="181"/>
        <v>2015</v>
      </c>
      <c r="K2923">
        <f t="shared" si="182"/>
        <v>39</v>
      </c>
      <c r="L2923">
        <f t="shared" si="183"/>
        <v>2015</v>
      </c>
    </row>
    <row r="2924" spans="1:12" x14ac:dyDescent="0.25">
      <c r="A2924">
        <v>110</v>
      </c>
      <c r="B2924" t="s">
        <v>3973</v>
      </c>
      <c r="C2924" s="12">
        <v>42270.424768518518</v>
      </c>
      <c r="D2924" s="12">
        <v>42277.65829861111</v>
      </c>
      <c r="E2924">
        <v>90</v>
      </c>
      <c r="F2924" t="s">
        <v>1515</v>
      </c>
      <c r="G2924" t="s">
        <v>5264</v>
      </c>
      <c r="H2924">
        <v>5</v>
      </c>
      <c r="I2924">
        <f t="shared" si="180"/>
        <v>39</v>
      </c>
      <c r="J2924">
        <f t="shared" si="181"/>
        <v>2015</v>
      </c>
      <c r="K2924">
        <f t="shared" si="182"/>
        <v>40</v>
      </c>
      <c r="L2924">
        <f t="shared" si="183"/>
        <v>2015</v>
      </c>
    </row>
    <row r="2925" spans="1:12" x14ac:dyDescent="0.25">
      <c r="A2925">
        <v>110</v>
      </c>
      <c r="B2925" t="s">
        <v>3974</v>
      </c>
      <c r="C2925" s="12">
        <v>42270.474999999999</v>
      </c>
      <c r="D2925" s="12">
        <v>42276.62767361111</v>
      </c>
      <c r="E2925">
        <v>90</v>
      </c>
      <c r="F2925" t="s">
        <v>1515</v>
      </c>
      <c r="G2925" t="s">
        <v>5264</v>
      </c>
      <c r="H2925">
        <v>5</v>
      </c>
      <c r="I2925">
        <f t="shared" si="180"/>
        <v>39</v>
      </c>
      <c r="J2925">
        <f t="shared" si="181"/>
        <v>2015</v>
      </c>
      <c r="K2925">
        <f t="shared" si="182"/>
        <v>40</v>
      </c>
      <c r="L2925">
        <f t="shared" si="183"/>
        <v>2015</v>
      </c>
    </row>
    <row r="2926" spans="1:12" x14ac:dyDescent="0.25">
      <c r="A2926">
        <v>110</v>
      </c>
      <c r="B2926" t="s">
        <v>2509</v>
      </c>
      <c r="C2926" s="12">
        <v>43147.480358796296</v>
      </c>
      <c r="D2926" s="12">
        <v>43151.431157407409</v>
      </c>
      <c r="E2926">
        <v>90</v>
      </c>
      <c r="F2926" t="s">
        <v>1515</v>
      </c>
      <c r="G2926" t="s">
        <v>5264</v>
      </c>
      <c r="H2926">
        <v>5</v>
      </c>
      <c r="I2926">
        <f t="shared" si="180"/>
        <v>7</v>
      </c>
      <c r="J2926">
        <f t="shared" si="181"/>
        <v>2018</v>
      </c>
      <c r="K2926">
        <f t="shared" si="182"/>
        <v>8</v>
      </c>
      <c r="L2926">
        <f t="shared" si="183"/>
        <v>2018</v>
      </c>
    </row>
    <row r="2927" spans="1:12" x14ac:dyDescent="0.25">
      <c r="A2927">
        <v>110</v>
      </c>
      <c r="B2927" t="s">
        <v>2504</v>
      </c>
      <c r="C2927" s="12">
        <v>43153.53707175926</v>
      </c>
      <c r="D2927" s="12">
        <v>43165.373217592591</v>
      </c>
      <c r="E2927">
        <v>90</v>
      </c>
      <c r="F2927" t="s">
        <v>1515</v>
      </c>
      <c r="G2927" t="s">
        <v>5264</v>
      </c>
      <c r="H2927">
        <v>5</v>
      </c>
      <c r="I2927">
        <f t="shared" si="180"/>
        <v>8</v>
      </c>
      <c r="J2927">
        <f t="shared" si="181"/>
        <v>2018</v>
      </c>
      <c r="K2927">
        <f t="shared" si="182"/>
        <v>10</v>
      </c>
      <c r="L2927">
        <f t="shared" si="183"/>
        <v>2018</v>
      </c>
    </row>
    <row r="2928" spans="1:12" x14ac:dyDescent="0.25">
      <c r="A2928">
        <v>110</v>
      </c>
      <c r="B2928" t="s">
        <v>2505</v>
      </c>
      <c r="C2928" s="12">
        <v>43153.547812500001</v>
      </c>
      <c r="D2928" s="12">
        <v>43165.369618055556</v>
      </c>
      <c r="E2928">
        <v>90</v>
      </c>
      <c r="F2928" t="s">
        <v>1515</v>
      </c>
      <c r="G2928" t="s">
        <v>5264</v>
      </c>
      <c r="H2928">
        <v>5</v>
      </c>
      <c r="I2928">
        <f t="shared" si="180"/>
        <v>8</v>
      </c>
      <c r="J2928">
        <f t="shared" si="181"/>
        <v>2018</v>
      </c>
      <c r="K2928">
        <f t="shared" si="182"/>
        <v>10</v>
      </c>
      <c r="L2928">
        <f t="shared" si="183"/>
        <v>2018</v>
      </c>
    </row>
    <row r="2929" spans="1:12" x14ac:dyDescent="0.25">
      <c r="A2929">
        <v>110</v>
      </c>
      <c r="B2929" t="s">
        <v>3958</v>
      </c>
      <c r="C2929" s="12">
        <v>42391.381342592591</v>
      </c>
      <c r="D2929" s="12">
        <v>42396.652905092589</v>
      </c>
      <c r="E2929">
        <v>90</v>
      </c>
      <c r="F2929" t="s">
        <v>1515</v>
      </c>
      <c r="G2929" t="s">
        <v>5264</v>
      </c>
      <c r="H2929">
        <v>5</v>
      </c>
      <c r="I2929">
        <f t="shared" si="180"/>
        <v>3</v>
      </c>
      <c r="J2929">
        <f t="shared" si="181"/>
        <v>2016</v>
      </c>
      <c r="K2929">
        <f t="shared" si="182"/>
        <v>4</v>
      </c>
      <c r="L2929">
        <f t="shared" si="183"/>
        <v>2016</v>
      </c>
    </row>
    <row r="2930" spans="1:12" x14ac:dyDescent="0.25">
      <c r="A2930">
        <v>110</v>
      </c>
      <c r="B2930" t="s">
        <v>3959</v>
      </c>
      <c r="C2930" s="12">
        <v>42391.420046296298</v>
      </c>
      <c r="D2930" s="12">
        <v>42396.648611111108</v>
      </c>
      <c r="E2930">
        <v>90</v>
      </c>
      <c r="F2930" t="s">
        <v>1515</v>
      </c>
      <c r="G2930" t="s">
        <v>5264</v>
      </c>
      <c r="H2930">
        <v>5</v>
      </c>
      <c r="I2930">
        <f t="shared" si="180"/>
        <v>3</v>
      </c>
      <c r="J2930">
        <f t="shared" si="181"/>
        <v>2016</v>
      </c>
      <c r="K2930">
        <f t="shared" si="182"/>
        <v>4</v>
      </c>
      <c r="L2930">
        <f t="shared" si="183"/>
        <v>2016</v>
      </c>
    </row>
    <row r="2931" spans="1:12" x14ac:dyDescent="0.25">
      <c r="A2931">
        <v>110</v>
      </c>
      <c r="B2931" t="s">
        <v>3936</v>
      </c>
      <c r="C2931" s="12">
        <v>42475.49422453704</v>
      </c>
      <c r="D2931" s="12">
        <v>42480.609386574077</v>
      </c>
      <c r="E2931">
        <v>90</v>
      </c>
      <c r="F2931" t="s">
        <v>1515</v>
      </c>
      <c r="G2931" t="s">
        <v>5264</v>
      </c>
      <c r="H2931">
        <v>5</v>
      </c>
      <c r="I2931">
        <f t="shared" si="180"/>
        <v>15</v>
      </c>
      <c r="J2931">
        <f t="shared" si="181"/>
        <v>2016</v>
      </c>
      <c r="K2931">
        <f t="shared" si="182"/>
        <v>16</v>
      </c>
      <c r="L2931">
        <f t="shared" si="183"/>
        <v>2016</v>
      </c>
    </row>
    <row r="2932" spans="1:12" x14ac:dyDescent="0.25">
      <c r="A2932">
        <v>110</v>
      </c>
      <c r="B2932" t="s">
        <v>2521</v>
      </c>
      <c r="C2932" s="12">
        <v>43062.442314814813</v>
      </c>
      <c r="D2932" s="12">
        <v>43069.355011574073</v>
      </c>
      <c r="E2932">
        <v>90</v>
      </c>
      <c r="F2932" t="s">
        <v>1515</v>
      </c>
      <c r="G2932" t="s">
        <v>5264</v>
      </c>
      <c r="H2932">
        <v>5</v>
      </c>
      <c r="I2932">
        <f t="shared" si="180"/>
        <v>47</v>
      </c>
      <c r="J2932">
        <f t="shared" si="181"/>
        <v>2017</v>
      </c>
      <c r="K2932">
        <f t="shared" si="182"/>
        <v>48</v>
      </c>
      <c r="L2932">
        <f t="shared" si="183"/>
        <v>2017</v>
      </c>
    </row>
    <row r="2933" spans="1:12" x14ac:dyDescent="0.25">
      <c r="A2933">
        <v>110</v>
      </c>
      <c r="B2933" t="s">
        <v>2522</v>
      </c>
      <c r="C2933" s="12">
        <v>43062.483900462961</v>
      </c>
      <c r="D2933" s="12">
        <v>43063.372210648151</v>
      </c>
      <c r="E2933">
        <v>90</v>
      </c>
      <c r="F2933" t="s">
        <v>1515</v>
      </c>
      <c r="G2933" t="s">
        <v>5264</v>
      </c>
      <c r="H2933">
        <v>5</v>
      </c>
      <c r="I2933">
        <f t="shared" si="180"/>
        <v>47</v>
      </c>
      <c r="J2933">
        <f t="shared" si="181"/>
        <v>2017</v>
      </c>
      <c r="K2933">
        <f t="shared" si="182"/>
        <v>47</v>
      </c>
      <c r="L2933">
        <f t="shared" si="183"/>
        <v>2017</v>
      </c>
    </row>
    <row r="2934" spans="1:12" x14ac:dyDescent="0.25">
      <c r="A2934">
        <v>110</v>
      </c>
      <c r="B2934" t="s">
        <v>3930</v>
      </c>
      <c r="C2934" s="12">
        <v>42481.446145833332</v>
      </c>
      <c r="D2934" s="12">
        <v>42485.546550925923</v>
      </c>
      <c r="E2934">
        <v>90</v>
      </c>
      <c r="F2934" t="s">
        <v>1515</v>
      </c>
      <c r="G2934" t="s">
        <v>5264</v>
      </c>
      <c r="H2934">
        <v>5</v>
      </c>
      <c r="I2934">
        <f t="shared" si="180"/>
        <v>16</v>
      </c>
      <c r="J2934">
        <f t="shared" si="181"/>
        <v>2016</v>
      </c>
      <c r="K2934">
        <f t="shared" si="182"/>
        <v>17</v>
      </c>
      <c r="L2934">
        <f t="shared" si="183"/>
        <v>2016</v>
      </c>
    </row>
    <row r="2935" spans="1:12" x14ac:dyDescent="0.25">
      <c r="A2935">
        <v>110</v>
      </c>
      <c r="B2935" t="s">
        <v>3960</v>
      </c>
      <c r="C2935" s="12">
        <v>42398.502337962964</v>
      </c>
      <c r="D2935" s="12">
        <v>42402.628564814811</v>
      </c>
      <c r="E2935">
        <v>90</v>
      </c>
      <c r="F2935" t="s">
        <v>1515</v>
      </c>
      <c r="G2935" t="s">
        <v>5264</v>
      </c>
      <c r="H2935">
        <v>5</v>
      </c>
      <c r="I2935">
        <f t="shared" si="180"/>
        <v>4</v>
      </c>
      <c r="J2935">
        <f t="shared" si="181"/>
        <v>2016</v>
      </c>
      <c r="K2935">
        <f t="shared" si="182"/>
        <v>5</v>
      </c>
      <c r="L2935">
        <f t="shared" si="183"/>
        <v>2016</v>
      </c>
    </row>
    <row r="2936" spans="1:12" x14ac:dyDescent="0.25">
      <c r="A2936">
        <v>110</v>
      </c>
      <c r="B2936" t="s">
        <v>3961</v>
      </c>
      <c r="C2936" s="12">
        <v>42398.520243055558</v>
      </c>
      <c r="D2936" s="12">
        <v>42402.628206018519</v>
      </c>
      <c r="E2936">
        <v>90</v>
      </c>
      <c r="F2936" t="s">
        <v>1515</v>
      </c>
      <c r="G2936" t="s">
        <v>5264</v>
      </c>
      <c r="H2936">
        <v>5</v>
      </c>
      <c r="I2936">
        <f t="shared" si="180"/>
        <v>4</v>
      </c>
      <c r="J2936">
        <f t="shared" si="181"/>
        <v>2016</v>
      </c>
      <c r="K2936">
        <f t="shared" si="182"/>
        <v>5</v>
      </c>
      <c r="L2936">
        <f t="shared" si="183"/>
        <v>2016</v>
      </c>
    </row>
    <row r="2937" spans="1:12" x14ac:dyDescent="0.25">
      <c r="A2937">
        <v>110</v>
      </c>
      <c r="B2937" t="s">
        <v>3937</v>
      </c>
      <c r="C2937" s="12">
        <v>42312.689965277779</v>
      </c>
      <c r="D2937" s="12">
        <v>42321.386620370373</v>
      </c>
      <c r="E2937">
        <v>90</v>
      </c>
      <c r="F2937" t="s">
        <v>1515</v>
      </c>
      <c r="G2937" t="s">
        <v>5264</v>
      </c>
      <c r="H2937">
        <v>5</v>
      </c>
      <c r="I2937">
        <f t="shared" si="180"/>
        <v>45</v>
      </c>
      <c r="J2937">
        <f t="shared" si="181"/>
        <v>2015</v>
      </c>
      <c r="K2937">
        <f t="shared" si="182"/>
        <v>46</v>
      </c>
      <c r="L2937">
        <f t="shared" si="183"/>
        <v>2015</v>
      </c>
    </row>
    <row r="2938" spans="1:12" x14ac:dyDescent="0.25">
      <c r="A2938">
        <v>110</v>
      </c>
      <c r="B2938" t="s">
        <v>3938</v>
      </c>
      <c r="C2938" s="12">
        <v>42313.44190972222</v>
      </c>
      <c r="D2938" s="12">
        <v>42338.597627314812</v>
      </c>
      <c r="E2938">
        <v>90</v>
      </c>
      <c r="F2938" t="s">
        <v>1515</v>
      </c>
      <c r="G2938" t="s">
        <v>5264</v>
      </c>
      <c r="H2938">
        <v>5</v>
      </c>
      <c r="I2938">
        <f t="shared" si="180"/>
        <v>45</v>
      </c>
      <c r="J2938">
        <f t="shared" si="181"/>
        <v>2015</v>
      </c>
      <c r="K2938">
        <f t="shared" si="182"/>
        <v>49</v>
      </c>
      <c r="L2938">
        <f t="shared" si="183"/>
        <v>2015</v>
      </c>
    </row>
    <row r="2939" spans="1:12" x14ac:dyDescent="0.25">
      <c r="A2939">
        <v>110</v>
      </c>
      <c r="B2939" t="s">
        <v>2503</v>
      </c>
      <c r="C2939" s="12">
        <v>43080.499502314815</v>
      </c>
      <c r="D2939" s="12">
        <v>43084.346608796295</v>
      </c>
      <c r="E2939">
        <v>90</v>
      </c>
      <c r="F2939" t="s">
        <v>1515</v>
      </c>
      <c r="G2939" t="s">
        <v>5264</v>
      </c>
      <c r="H2939">
        <v>5</v>
      </c>
      <c r="I2939">
        <f t="shared" si="180"/>
        <v>50</v>
      </c>
      <c r="J2939">
        <f t="shared" si="181"/>
        <v>2017</v>
      </c>
      <c r="K2939">
        <f t="shared" si="182"/>
        <v>50</v>
      </c>
      <c r="L2939">
        <f t="shared" si="183"/>
        <v>2017</v>
      </c>
    </row>
    <row r="2940" spans="1:12" x14ac:dyDescent="0.25">
      <c r="A2940">
        <v>110</v>
      </c>
      <c r="B2940" t="s">
        <v>3939</v>
      </c>
      <c r="C2940" s="12">
        <v>42328.477222222224</v>
      </c>
      <c r="D2940" s="12">
        <v>42331.644502314812</v>
      </c>
      <c r="E2940">
        <v>90</v>
      </c>
      <c r="F2940" t="s">
        <v>1515</v>
      </c>
      <c r="G2940" t="s">
        <v>5264</v>
      </c>
      <c r="H2940">
        <v>5</v>
      </c>
      <c r="I2940">
        <f t="shared" si="180"/>
        <v>47</v>
      </c>
      <c r="J2940">
        <f t="shared" si="181"/>
        <v>2015</v>
      </c>
      <c r="K2940">
        <f t="shared" si="182"/>
        <v>48</v>
      </c>
      <c r="L2940">
        <f t="shared" si="183"/>
        <v>2015</v>
      </c>
    </row>
    <row r="2941" spans="1:12" x14ac:dyDescent="0.25">
      <c r="A2941">
        <v>110</v>
      </c>
      <c r="B2941" t="s">
        <v>3940</v>
      </c>
      <c r="C2941" s="12">
        <v>42328.496701388889</v>
      </c>
      <c r="D2941" s="12">
        <v>42339.690659722219</v>
      </c>
      <c r="E2941">
        <v>90</v>
      </c>
      <c r="F2941" t="s">
        <v>1515</v>
      </c>
      <c r="G2941" t="s">
        <v>5264</v>
      </c>
      <c r="H2941">
        <v>5</v>
      </c>
      <c r="I2941">
        <f t="shared" si="180"/>
        <v>47</v>
      </c>
      <c r="J2941">
        <f t="shared" si="181"/>
        <v>2015</v>
      </c>
      <c r="K2941">
        <f t="shared" si="182"/>
        <v>49</v>
      </c>
      <c r="L2941">
        <f t="shared" si="183"/>
        <v>2015</v>
      </c>
    </row>
    <row r="2942" spans="1:12" x14ac:dyDescent="0.25">
      <c r="A2942">
        <v>110</v>
      </c>
      <c r="B2942" t="s">
        <v>3941</v>
      </c>
      <c r="C2942" s="12">
        <v>42328.511956018519</v>
      </c>
      <c r="D2942" s="12">
        <v>42338.595254629632</v>
      </c>
      <c r="E2942">
        <v>90</v>
      </c>
      <c r="F2942" t="s">
        <v>1515</v>
      </c>
      <c r="G2942" t="s">
        <v>5264</v>
      </c>
      <c r="H2942">
        <v>5</v>
      </c>
      <c r="I2942">
        <f t="shared" si="180"/>
        <v>47</v>
      </c>
      <c r="J2942">
        <f t="shared" si="181"/>
        <v>2015</v>
      </c>
      <c r="K2942">
        <f t="shared" si="182"/>
        <v>49</v>
      </c>
      <c r="L2942">
        <f t="shared" si="183"/>
        <v>2015</v>
      </c>
    </row>
    <row r="2943" spans="1:12" x14ac:dyDescent="0.25">
      <c r="A2943">
        <v>110</v>
      </c>
      <c r="B2943" t="s">
        <v>2541</v>
      </c>
      <c r="C2943" s="12">
        <v>42991.38784722222</v>
      </c>
      <c r="D2943" s="12">
        <v>43003.369641203702</v>
      </c>
      <c r="E2943">
        <v>90</v>
      </c>
      <c r="F2943" t="s">
        <v>1515</v>
      </c>
      <c r="G2943" t="s">
        <v>5264</v>
      </c>
      <c r="H2943">
        <v>5</v>
      </c>
      <c r="I2943">
        <f t="shared" si="180"/>
        <v>37</v>
      </c>
      <c r="J2943">
        <f t="shared" si="181"/>
        <v>2017</v>
      </c>
      <c r="K2943">
        <f t="shared" si="182"/>
        <v>39</v>
      </c>
      <c r="L2943">
        <f t="shared" si="183"/>
        <v>2017</v>
      </c>
    </row>
    <row r="2944" spans="1:12" x14ac:dyDescent="0.25">
      <c r="A2944">
        <v>110</v>
      </c>
      <c r="B2944" t="s">
        <v>2542</v>
      </c>
      <c r="C2944" s="12">
        <v>42991.38857638889</v>
      </c>
      <c r="D2944" s="12">
        <v>42998.347673611112</v>
      </c>
      <c r="E2944">
        <v>90</v>
      </c>
      <c r="F2944" t="s">
        <v>1515</v>
      </c>
      <c r="G2944" t="s">
        <v>5264</v>
      </c>
      <c r="H2944">
        <v>5</v>
      </c>
      <c r="I2944">
        <f t="shared" si="180"/>
        <v>37</v>
      </c>
      <c r="J2944">
        <f t="shared" si="181"/>
        <v>2017</v>
      </c>
      <c r="K2944">
        <f t="shared" si="182"/>
        <v>38</v>
      </c>
      <c r="L2944">
        <f t="shared" si="183"/>
        <v>2017</v>
      </c>
    </row>
    <row r="2945" spans="1:12" x14ac:dyDescent="0.25">
      <c r="A2945">
        <v>110</v>
      </c>
      <c r="B2945" t="s">
        <v>3998</v>
      </c>
      <c r="C2945" s="12">
        <v>42202.484270833331</v>
      </c>
      <c r="D2945" s="12">
        <v>42208.605868055558</v>
      </c>
      <c r="E2945">
        <v>90</v>
      </c>
      <c r="F2945" t="s">
        <v>1515</v>
      </c>
      <c r="G2945" t="s">
        <v>5264</v>
      </c>
      <c r="H2945">
        <v>5</v>
      </c>
      <c r="I2945">
        <f t="shared" si="180"/>
        <v>29</v>
      </c>
      <c r="J2945">
        <f t="shared" si="181"/>
        <v>2015</v>
      </c>
      <c r="K2945">
        <f t="shared" si="182"/>
        <v>30</v>
      </c>
      <c r="L2945">
        <f t="shared" si="183"/>
        <v>2015</v>
      </c>
    </row>
    <row r="2946" spans="1:12" x14ac:dyDescent="0.25">
      <c r="A2946">
        <v>110</v>
      </c>
      <c r="B2946" t="s">
        <v>3999</v>
      </c>
      <c r="C2946" s="12">
        <v>42214.636238425926</v>
      </c>
      <c r="D2946" s="12">
        <v>42240.667083333334</v>
      </c>
      <c r="E2946">
        <v>90</v>
      </c>
      <c r="F2946" t="s">
        <v>1515</v>
      </c>
      <c r="G2946" t="s">
        <v>5264</v>
      </c>
      <c r="H2946">
        <v>5</v>
      </c>
      <c r="I2946">
        <f t="shared" si="180"/>
        <v>31</v>
      </c>
      <c r="J2946">
        <f t="shared" si="181"/>
        <v>2015</v>
      </c>
      <c r="K2946">
        <f t="shared" si="182"/>
        <v>35</v>
      </c>
      <c r="L2946">
        <f t="shared" si="183"/>
        <v>2015</v>
      </c>
    </row>
    <row r="2947" spans="1:12" x14ac:dyDescent="0.25">
      <c r="A2947">
        <v>110</v>
      </c>
      <c r="B2947" t="s">
        <v>4000</v>
      </c>
      <c r="C2947" s="12">
        <v>42214.651469907411</v>
      </c>
      <c r="D2947" s="12">
        <v>42240.668668981481</v>
      </c>
      <c r="E2947">
        <v>90</v>
      </c>
      <c r="F2947" t="s">
        <v>1515</v>
      </c>
      <c r="G2947" t="s">
        <v>5264</v>
      </c>
      <c r="H2947">
        <v>5</v>
      </c>
      <c r="I2947">
        <f t="shared" ref="I2947:I3010" si="184">WEEKNUM(LEFT(C2947,10),21)</f>
        <v>31</v>
      </c>
      <c r="J2947">
        <f t="shared" ref="J2947:J3010" si="185">YEAR(C2947)</f>
        <v>2015</v>
      </c>
      <c r="K2947">
        <f t="shared" ref="K2947:K3010" si="186">WEEKNUM(LEFT(D2947,10),21)</f>
        <v>35</v>
      </c>
      <c r="L2947">
        <f t="shared" ref="L2947:L3010" si="187">YEAR(D2947)</f>
        <v>2015</v>
      </c>
    </row>
    <row r="2948" spans="1:12" x14ac:dyDescent="0.25">
      <c r="A2948">
        <v>110</v>
      </c>
      <c r="B2948" t="s">
        <v>2554</v>
      </c>
      <c r="C2948" s="12">
        <v>43088.54519675926</v>
      </c>
      <c r="D2948" s="12">
        <v>43104.383425925924</v>
      </c>
      <c r="E2948">
        <v>90</v>
      </c>
      <c r="F2948" t="s">
        <v>1515</v>
      </c>
      <c r="G2948" t="s">
        <v>5264</v>
      </c>
      <c r="H2948">
        <v>5</v>
      </c>
      <c r="I2948">
        <f t="shared" si="184"/>
        <v>51</v>
      </c>
      <c r="J2948">
        <f t="shared" si="185"/>
        <v>2017</v>
      </c>
      <c r="K2948">
        <f t="shared" si="186"/>
        <v>1</v>
      </c>
      <c r="L2948">
        <f t="shared" si="187"/>
        <v>2018</v>
      </c>
    </row>
    <row r="2949" spans="1:12" x14ac:dyDescent="0.25">
      <c r="A2949">
        <v>110</v>
      </c>
      <c r="B2949" t="s">
        <v>2555</v>
      </c>
      <c r="C2949" s="12">
        <v>43091.610821759263</v>
      </c>
      <c r="D2949" s="12">
        <v>43109.345405092594</v>
      </c>
      <c r="E2949">
        <v>90</v>
      </c>
      <c r="F2949" t="s">
        <v>1515</v>
      </c>
      <c r="G2949" t="s">
        <v>5264</v>
      </c>
      <c r="H2949">
        <v>5</v>
      </c>
      <c r="I2949">
        <f t="shared" si="184"/>
        <v>51</v>
      </c>
      <c r="J2949">
        <f t="shared" si="185"/>
        <v>2017</v>
      </c>
      <c r="K2949">
        <f t="shared" si="186"/>
        <v>2</v>
      </c>
      <c r="L2949">
        <f t="shared" si="187"/>
        <v>2018</v>
      </c>
    </row>
    <row r="2950" spans="1:12" x14ac:dyDescent="0.25">
      <c r="A2950">
        <v>110</v>
      </c>
      <c r="B2950" t="s">
        <v>2556</v>
      </c>
      <c r="C2950" s="12">
        <v>43108.475624999999</v>
      </c>
      <c r="D2950" s="12">
        <v>43111.360995370371</v>
      </c>
      <c r="E2950">
        <v>90</v>
      </c>
      <c r="F2950" t="s">
        <v>1515</v>
      </c>
      <c r="G2950" t="s">
        <v>5264</v>
      </c>
      <c r="H2950">
        <v>5</v>
      </c>
      <c r="I2950">
        <f t="shared" si="184"/>
        <v>2</v>
      </c>
      <c r="J2950">
        <f t="shared" si="185"/>
        <v>2018</v>
      </c>
      <c r="K2950">
        <f t="shared" si="186"/>
        <v>2</v>
      </c>
      <c r="L2950">
        <f t="shared" si="187"/>
        <v>2018</v>
      </c>
    </row>
    <row r="2951" spans="1:12" x14ac:dyDescent="0.25">
      <c r="A2951">
        <v>110</v>
      </c>
      <c r="B2951" t="s">
        <v>2518</v>
      </c>
      <c r="C2951" s="12">
        <v>43110.378194444442</v>
      </c>
      <c r="D2951" s="12">
        <v>43115.364293981482</v>
      </c>
      <c r="E2951">
        <v>90</v>
      </c>
      <c r="F2951" t="s">
        <v>1515</v>
      </c>
      <c r="G2951" t="s">
        <v>5264</v>
      </c>
      <c r="H2951">
        <v>5</v>
      </c>
      <c r="I2951">
        <f t="shared" si="184"/>
        <v>2</v>
      </c>
      <c r="J2951">
        <f t="shared" si="185"/>
        <v>2018</v>
      </c>
      <c r="K2951">
        <f t="shared" si="186"/>
        <v>3</v>
      </c>
      <c r="L2951">
        <f t="shared" si="187"/>
        <v>2018</v>
      </c>
    </row>
    <row r="2952" spans="1:12" x14ac:dyDescent="0.25">
      <c r="A2952">
        <v>110</v>
      </c>
      <c r="B2952" t="s">
        <v>2519</v>
      </c>
      <c r="C2952" s="12">
        <v>43111.444525462961</v>
      </c>
      <c r="D2952" s="12">
        <v>43115.35497685185</v>
      </c>
      <c r="E2952">
        <v>90</v>
      </c>
      <c r="F2952" t="s">
        <v>1515</v>
      </c>
      <c r="G2952" t="s">
        <v>5264</v>
      </c>
      <c r="H2952">
        <v>5</v>
      </c>
      <c r="I2952">
        <f t="shared" si="184"/>
        <v>2</v>
      </c>
      <c r="J2952">
        <f t="shared" si="185"/>
        <v>2018</v>
      </c>
      <c r="K2952">
        <f t="shared" si="186"/>
        <v>3</v>
      </c>
      <c r="L2952">
        <f t="shared" si="187"/>
        <v>2018</v>
      </c>
    </row>
    <row r="2953" spans="1:12" x14ac:dyDescent="0.25">
      <c r="A2953">
        <v>110</v>
      </c>
      <c r="B2953" t="s">
        <v>2520</v>
      </c>
      <c r="C2953" s="12">
        <v>43115.547094907408</v>
      </c>
      <c r="D2953" s="12">
        <v>43118.63045138889</v>
      </c>
      <c r="E2953">
        <v>90</v>
      </c>
      <c r="F2953" t="s">
        <v>1515</v>
      </c>
      <c r="G2953" t="s">
        <v>5264</v>
      </c>
      <c r="H2953">
        <v>5</v>
      </c>
      <c r="I2953">
        <f t="shared" si="184"/>
        <v>3</v>
      </c>
      <c r="J2953">
        <f t="shared" si="185"/>
        <v>2018</v>
      </c>
      <c r="K2953">
        <f t="shared" si="186"/>
        <v>3</v>
      </c>
      <c r="L2953">
        <f t="shared" si="187"/>
        <v>2018</v>
      </c>
    </row>
    <row r="2954" spans="1:12" x14ac:dyDescent="0.25">
      <c r="A2954">
        <v>110</v>
      </c>
      <c r="B2954" t="s">
        <v>3926</v>
      </c>
      <c r="C2954" s="12">
        <v>42467.66134259259</v>
      </c>
      <c r="D2954" s="12">
        <v>42473.356886574074</v>
      </c>
      <c r="E2954">
        <v>90</v>
      </c>
      <c r="F2954" t="s">
        <v>1515</v>
      </c>
      <c r="G2954" t="s">
        <v>5264</v>
      </c>
      <c r="H2954">
        <v>5</v>
      </c>
      <c r="I2954">
        <f t="shared" si="184"/>
        <v>14</v>
      </c>
      <c r="J2954">
        <f t="shared" si="185"/>
        <v>2016</v>
      </c>
      <c r="K2954">
        <f t="shared" si="186"/>
        <v>15</v>
      </c>
      <c r="L2954">
        <f t="shared" si="187"/>
        <v>2016</v>
      </c>
    </row>
    <row r="2955" spans="1:12" x14ac:dyDescent="0.25">
      <c r="A2955">
        <v>110</v>
      </c>
      <c r="B2955" t="s">
        <v>2533</v>
      </c>
      <c r="C2955" s="12">
        <v>43186.474594907406</v>
      </c>
      <c r="D2955" s="12">
        <v>43188.347754629627</v>
      </c>
      <c r="E2955">
        <v>90</v>
      </c>
      <c r="F2955" t="s">
        <v>1515</v>
      </c>
      <c r="G2955" t="s">
        <v>5264</v>
      </c>
      <c r="H2955">
        <v>5</v>
      </c>
      <c r="I2955">
        <f t="shared" si="184"/>
        <v>13</v>
      </c>
      <c r="J2955">
        <f t="shared" si="185"/>
        <v>2018</v>
      </c>
      <c r="K2955">
        <f t="shared" si="186"/>
        <v>13</v>
      </c>
      <c r="L2955">
        <f t="shared" si="187"/>
        <v>2018</v>
      </c>
    </row>
    <row r="2956" spans="1:12" x14ac:dyDescent="0.25">
      <c r="A2956">
        <v>110</v>
      </c>
      <c r="B2956" t="s">
        <v>3966</v>
      </c>
      <c r="C2956" s="12">
        <v>42164.496724537035</v>
      </c>
      <c r="D2956" s="12">
        <v>42170.576620370368</v>
      </c>
      <c r="E2956">
        <v>90</v>
      </c>
      <c r="F2956" t="s">
        <v>1515</v>
      </c>
      <c r="G2956" t="s">
        <v>5264</v>
      </c>
      <c r="H2956">
        <v>5</v>
      </c>
      <c r="I2956">
        <f t="shared" si="184"/>
        <v>24</v>
      </c>
      <c r="J2956">
        <f t="shared" si="185"/>
        <v>2015</v>
      </c>
      <c r="K2956">
        <f t="shared" si="186"/>
        <v>25</v>
      </c>
      <c r="L2956">
        <f t="shared" si="187"/>
        <v>2015</v>
      </c>
    </row>
    <row r="2957" spans="1:12" x14ac:dyDescent="0.25">
      <c r="A2957">
        <v>110</v>
      </c>
      <c r="B2957" t="s">
        <v>3967</v>
      </c>
      <c r="C2957" s="12">
        <v>42164.500787037039</v>
      </c>
      <c r="D2957" s="12">
        <v>42167.461018518516</v>
      </c>
      <c r="E2957">
        <v>90</v>
      </c>
      <c r="F2957" t="s">
        <v>1515</v>
      </c>
      <c r="G2957" t="s">
        <v>5264</v>
      </c>
      <c r="H2957">
        <v>5</v>
      </c>
      <c r="I2957">
        <f t="shared" si="184"/>
        <v>24</v>
      </c>
      <c r="J2957">
        <f t="shared" si="185"/>
        <v>2015</v>
      </c>
      <c r="K2957">
        <f t="shared" si="186"/>
        <v>24</v>
      </c>
      <c r="L2957">
        <f t="shared" si="187"/>
        <v>2015</v>
      </c>
    </row>
    <row r="2958" spans="1:12" x14ac:dyDescent="0.25">
      <c r="A2958">
        <v>110</v>
      </c>
      <c r="B2958" t="s">
        <v>3968</v>
      </c>
      <c r="C2958" s="12">
        <v>42165.345925925925</v>
      </c>
      <c r="D2958" s="12">
        <v>42167.460023148145</v>
      </c>
      <c r="E2958">
        <v>90</v>
      </c>
      <c r="F2958" t="s">
        <v>1515</v>
      </c>
      <c r="G2958" t="s">
        <v>5264</v>
      </c>
      <c r="H2958">
        <v>5</v>
      </c>
      <c r="I2958">
        <f t="shared" si="184"/>
        <v>24</v>
      </c>
      <c r="J2958">
        <f t="shared" si="185"/>
        <v>2015</v>
      </c>
      <c r="K2958">
        <f t="shared" si="186"/>
        <v>24</v>
      </c>
      <c r="L2958">
        <f t="shared" si="187"/>
        <v>2015</v>
      </c>
    </row>
    <row r="2959" spans="1:12" x14ac:dyDescent="0.25">
      <c r="A2959">
        <v>110</v>
      </c>
      <c r="B2959" t="s">
        <v>3969</v>
      </c>
      <c r="C2959" s="12">
        <v>42165.636087962965</v>
      </c>
      <c r="D2959" s="12">
        <v>42170.577210648145</v>
      </c>
      <c r="E2959">
        <v>90</v>
      </c>
      <c r="F2959" t="s">
        <v>1515</v>
      </c>
      <c r="G2959" t="s">
        <v>5264</v>
      </c>
      <c r="H2959">
        <v>5</v>
      </c>
      <c r="I2959">
        <f t="shared" si="184"/>
        <v>24</v>
      </c>
      <c r="J2959">
        <f t="shared" si="185"/>
        <v>2015</v>
      </c>
      <c r="K2959">
        <f t="shared" si="186"/>
        <v>25</v>
      </c>
      <c r="L2959">
        <f t="shared" si="187"/>
        <v>2015</v>
      </c>
    </row>
    <row r="2960" spans="1:12" x14ac:dyDescent="0.25">
      <c r="A2960">
        <v>110</v>
      </c>
      <c r="B2960" t="s">
        <v>3970</v>
      </c>
      <c r="C2960" s="12">
        <v>42171.482592592591</v>
      </c>
      <c r="D2960" s="12">
        <v>42180.661527777775</v>
      </c>
      <c r="E2960">
        <v>90</v>
      </c>
      <c r="F2960" t="s">
        <v>1515</v>
      </c>
      <c r="G2960" t="s">
        <v>5264</v>
      </c>
      <c r="H2960">
        <v>5</v>
      </c>
      <c r="I2960">
        <f t="shared" si="184"/>
        <v>25</v>
      </c>
      <c r="J2960">
        <f t="shared" si="185"/>
        <v>2015</v>
      </c>
      <c r="K2960">
        <f t="shared" si="186"/>
        <v>26</v>
      </c>
      <c r="L2960">
        <f t="shared" si="187"/>
        <v>2015</v>
      </c>
    </row>
    <row r="2961" spans="1:12" x14ac:dyDescent="0.25">
      <c r="A2961">
        <v>110</v>
      </c>
      <c r="B2961" t="s">
        <v>2537</v>
      </c>
      <c r="C2961" s="12">
        <v>42858.395879629628</v>
      </c>
      <c r="D2961" s="12">
        <v>42865.368622685186</v>
      </c>
      <c r="E2961">
        <v>90</v>
      </c>
      <c r="F2961" t="s">
        <v>1515</v>
      </c>
      <c r="G2961" t="s">
        <v>5264</v>
      </c>
      <c r="H2961">
        <v>5</v>
      </c>
      <c r="I2961">
        <f t="shared" si="184"/>
        <v>18</v>
      </c>
      <c r="J2961">
        <f t="shared" si="185"/>
        <v>2017</v>
      </c>
      <c r="K2961">
        <f t="shared" si="186"/>
        <v>19</v>
      </c>
      <c r="L2961">
        <f t="shared" si="187"/>
        <v>2017</v>
      </c>
    </row>
    <row r="2962" spans="1:12" x14ac:dyDescent="0.25">
      <c r="A2962">
        <v>110</v>
      </c>
      <c r="B2962" t="s">
        <v>2538</v>
      </c>
      <c r="C2962" s="12">
        <v>42822.554363425923</v>
      </c>
      <c r="D2962" s="12">
        <v>42864.477129629631</v>
      </c>
      <c r="E2962">
        <v>90</v>
      </c>
      <c r="F2962" t="s">
        <v>1515</v>
      </c>
      <c r="G2962" t="s">
        <v>5264</v>
      </c>
      <c r="H2962">
        <v>5</v>
      </c>
      <c r="I2962">
        <f t="shared" si="184"/>
        <v>13</v>
      </c>
      <c r="J2962">
        <f t="shared" si="185"/>
        <v>2017</v>
      </c>
      <c r="K2962">
        <f t="shared" si="186"/>
        <v>19</v>
      </c>
      <c r="L2962">
        <f t="shared" si="187"/>
        <v>2017</v>
      </c>
    </row>
    <row r="2963" spans="1:12" x14ac:dyDescent="0.25">
      <c r="A2963">
        <v>110</v>
      </c>
      <c r="B2963" t="s">
        <v>2551</v>
      </c>
      <c r="C2963" s="12">
        <v>42857.49287037037</v>
      </c>
      <c r="D2963" s="12">
        <v>42858.387037037035</v>
      </c>
      <c r="E2963">
        <v>90</v>
      </c>
      <c r="F2963" t="s">
        <v>1515</v>
      </c>
      <c r="G2963" t="s">
        <v>5264</v>
      </c>
      <c r="H2963">
        <v>5</v>
      </c>
      <c r="I2963">
        <f t="shared" si="184"/>
        <v>18</v>
      </c>
      <c r="J2963">
        <f t="shared" si="185"/>
        <v>2017</v>
      </c>
      <c r="K2963">
        <f t="shared" si="186"/>
        <v>18</v>
      </c>
      <c r="L2963">
        <f t="shared" si="187"/>
        <v>2017</v>
      </c>
    </row>
    <row r="2964" spans="1:12" x14ac:dyDescent="0.25">
      <c r="A2964">
        <v>110</v>
      </c>
      <c r="B2964" t="s">
        <v>3929</v>
      </c>
      <c r="C2964" s="12">
        <v>42527.651747685188</v>
      </c>
      <c r="D2964" s="12">
        <v>42531.441805555558</v>
      </c>
      <c r="E2964">
        <v>90</v>
      </c>
      <c r="F2964" t="s">
        <v>1515</v>
      </c>
      <c r="G2964" t="s">
        <v>5264</v>
      </c>
      <c r="H2964">
        <v>5</v>
      </c>
      <c r="I2964">
        <f t="shared" si="184"/>
        <v>23</v>
      </c>
      <c r="J2964">
        <f t="shared" si="185"/>
        <v>2016</v>
      </c>
      <c r="K2964">
        <f t="shared" si="186"/>
        <v>23</v>
      </c>
      <c r="L2964">
        <f t="shared" si="187"/>
        <v>2016</v>
      </c>
    </row>
    <row r="2965" spans="1:12" x14ac:dyDescent="0.25">
      <c r="A2965">
        <v>110</v>
      </c>
      <c r="B2965" t="s">
        <v>3932</v>
      </c>
      <c r="C2965" s="12">
        <v>42123.532905092594</v>
      </c>
      <c r="D2965" s="12">
        <v>42128.636412037034</v>
      </c>
      <c r="E2965">
        <v>90</v>
      </c>
      <c r="F2965" t="s">
        <v>1515</v>
      </c>
      <c r="G2965" t="s">
        <v>5264</v>
      </c>
      <c r="H2965">
        <v>5</v>
      </c>
      <c r="I2965">
        <f t="shared" si="184"/>
        <v>18</v>
      </c>
      <c r="J2965">
        <f t="shared" si="185"/>
        <v>2015</v>
      </c>
      <c r="K2965">
        <f t="shared" si="186"/>
        <v>19</v>
      </c>
      <c r="L2965">
        <f t="shared" si="187"/>
        <v>2015</v>
      </c>
    </row>
    <row r="2966" spans="1:12" x14ac:dyDescent="0.25">
      <c r="A2966">
        <v>110</v>
      </c>
      <c r="B2966" t="s">
        <v>3931</v>
      </c>
      <c r="C2966" s="12">
        <v>42117.365925925929</v>
      </c>
      <c r="D2966" s="12">
        <v>42123.383402777778</v>
      </c>
      <c r="E2966">
        <v>90</v>
      </c>
      <c r="F2966" t="s">
        <v>1515</v>
      </c>
      <c r="G2966" t="s">
        <v>5264</v>
      </c>
      <c r="H2966">
        <v>5</v>
      </c>
      <c r="I2966">
        <f t="shared" si="184"/>
        <v>17</v>
      </c>
      <c r="J2966">
        <f t="shared" si="185"/>
        <v>2015</v>
      </c>
      <c r="K2966">
        <f t="shared" si="186"/>
        <v>18</v>
      </c>
      <c r="L2966">
        <f t="shared" si="187"/>
        <v>2015</v>
      </c>
    </row>
    <row r="2967" spans="1:12" x14ac:dyDescent="0.25">
      <c r="A2967">
        <v>110</v>
      </c>
      <c r="B2967" t="s">
        <v>3914</v>
      </c>
      <c r="C2967" s="12">
        <v>42534.630370370367</v>
      </c>
      <c r="D2967" s="12">
        <v>42537.589328703703</v>
      </c>
      <c r="E2967">
        <v>90</v>
      </c>
      <c r="F2967" t="s">
        <v>1515</v>
      </c>
      <c r="G2967" t="s">
        <v>5264</v>
      </c>
      <c r="H2967">
        <v>5</v>
      </c>
      <c r="I2967">
        <f t="shared" si="184"/>
        <v>24</v>
      </c>
      <c r="J2967">
        <f t="shared" si="185"/>
        <v>2016</v>
      </c>
      <c r="K2967">
        <f t="shared" si="186"/>
        <v>24</v>
      </c>
      <c r="L2967">
        <f t="shared" si="187"/>
        <v>2016</v>
      </c>
    </row>
    <row r="2968" spans="1:12" x14ac:dyDescent="0.25">
      <c r="A2968">
        <v>110</v>
      </c>
      <c r="B2968" t="s">
        <v>3915</v>
      </c>
      <c r="C2968" s="12">
        <v>42534.639803240738</v>
      </c>
      <c r="D2968" s="12">
        <v>42537.590682870374</v>
      </c>
      <c r="E2968">
        <v>90</v>
      </c>
      <c r="F2968" t="s">
        <v>1515</v>
      </c>
      <c r="G2968" t="s">
        <v>5264</v>
      </c>
      <c r="H2968">
        <v>5</v>
      </c>
      <c r="I2968">
        <f t="shared" si="184"/>
        <v>24</v>
      </c>
      <c r="J2968">
        <f t="shared" si="185"/>
        <v>2016</v>
      </c>
      <c r="K2968">
        <f t="shared" si="186"/>
        <v>24</v>
      </c>
      <c r="L2968">
        <f t="shared" si="187"/>
        <v>2016</v>
      </c>
    </row>
    <row r="2969" spans="1:12" x14ac:dyDescent="0.25">
      <c r="A2969">
        <v>110</v>
      </c>
      <c r="B2969" t="s">
        <v>3916</v>
      </c>
      <c r="C2969" s="12">
        <v>42535.653831018521</v>
      </c>
      <c r="D2969" s="12">
        <v>42538.444050925929</v>
      </c>
      <c r="E2969">
        <v>90</v>
      </c>
      <c r="F2969" t="s">
        <v>1515</v>
      </c>
      <c r="G2969" t="s">
        <v>5264</v>
      </c>
      <c r="H2969">
        <v>5</v>
      </c>
      <c r="I2969">
        <f t="shared" si="184"/>
        <v>24</v>
      </c>
      <c r="J2969">
        <f t="shared" si="185"/>
        <v>2016</v>
      </c>
      <c r="K2969">
        <f t="shared" si="186"/>
        <v>24</v>
      </c>
      <c r="L2969">
        <f t="shared" si="187"/>
        <v>2016</v>
      </c>
    </row>
    <row r="2970" spans="1:12" x14ac:dyDescent="0.25">
      <c r="A2970">
        <v>110</v>
      </c>
      <c r="B2970" t="s">
        <v>3913</v>
      </c>
      <c r="C2970" s="12">
        <v>42538.406724537039</v>
      </c>
      <c r="D2970" s="12">
        <v>42543.68677083333</v>
      </c>
      <c r="E2970">
        <v>90</v>
      </c>
      <c r="F2970" t="s">
        <v>1515</v>
      </c>
      <c r="G2970" t="s">
        <v>5264</v>
      </c>
      <c r="H2970">
        <v>5</v>
      </c>
      <c r="I2970">
        <f t="shared" si="184"/>
        <v>24</v>
      </c>
      <c r="J2970">
        <f t="shared" si="185"/>
        <v>2016</v>
      </c>
      <c r="K2970">
        <f t="shared" si="186"/>
        <v>25</v>
      </c>
      <c r="L2970">
        <f t="shared" si="187"/>
        <v>2016</v>
      </c>
    </row>
    <row r="2971" spans="1:12" x14ac:dyDescent="0.25">
      <c r="A2971">
        <v>110</v>
      </c>
      <c r="B2971" t="s">
        <v>3945</v>
      </c>
      <c r="C2971" s="12">
        <v>42129.483113425929</v>
      </c>
      <c r="D2971" s="12">
        <v>42136.644768518519</v>
      </c>
      <c r="E2971">
        <v>90</v>
      </c>
      <c r="F2971" t="s">
        <v>1515</v>
      </c>
      <c r="G2971" t="s">
        <v>5264</v>
      </c>
      <c r="H2971">
        <v>5</v>
      </c>
      <c r="I2971">
        <f t="shared" si="184"/>
        <v>19</v>
      </c>
      <c r="J2971">
        <f t="shared" si="185"/>
        <v>2015</v>
      </c>
      <c r="K2971">
        <f t="shared" si="186"/>
        <v>20</v>
      </c>
      <c r="L2971">
        <f t="shared" si="187"/>
        <v>2015</v>
      </c>
    </row>
    <row r="2972" spans="1:12" x14ac:dyDescent="0.25">
      <c r="A2972">
        <v>110</v>
      </c>
      <c r="B2972" t="s">
        <v>3946</v>
      </c>
      <c r="C2972" s="12">
        <v>42129.699826388889</v>
      </c>
      <c r="D2972" s="12">
        <v>42131.370358796295</v>
      </c>
      <c r="E2972">
        <v>90</v>
      </c>
      <c r="F2972" t="s">
        <v>1515</v>
      </c>
      <c r="G2972" t="s">
        <v>5264</v>
      </c>
      <c r="H2972">
        <v>5</v>
      </c>
      <c r="I2972">
        <f t="shared" si="184"/>
        <v>19</v>
      </c>
      <c r="J2972">
        <f t="shared" si="185"/>
        <v>2015</v>
      </c>
      <c r="K2972">
        <f t="shared" si="186"/>
        <v>19</v>
      </c>
      <c r="L2972">
        <f t="shared" si="187"/>
        <v>2015</v>
      </c>
    </row>
    <row r="2973" spans="1:12" x14ac:dyDescent="0.25">
      <c r="A2973">
        <v>110</v>
      </c>
      <c r="B2973" t="s">
        <v>3942</v>
      </c>
      <c r="C2973" s="12">
        <v>42146.468425925923</v>
      </c>
      <c r="D2973" s="12">
        <v>42152.602870370371</v>
      </c>
      <c r="E2973">
        <v>90</v>
      </c>
      <c r="F2973" t="s">
        <v>1515</v>
      </c>
      <c r="G2973" t="s">
        <v>5264</v>
      </c>
      <c r="H2973">
        <v>5</v>
      </c>
      <c r="I2973">
        <f t="shared" si="184"/>
        <v>21</v>
      </c>
      <c r="J2973">
        <f t="shared" si="185"/>
        <v>2015</v>
      </c>
      <c r="K2973">
        <f t="shared" si="186"/>
        <v>22</v>
      </c>
      <c r="L2973">
        <f t="shared" si="187"/>
        <v>2015</v>
      </c>
    </row>
    <row r="2974" spans="1:12" x14ac:dyDescent="0.25">
      <c r="A2974">
        <v>110</v>
      </c>
      <c r="B2974" t="s">
        <v>3943</v>
      </c>
      <c r="C2974" s="12">
        <v>42146.478634259256</v>
      </c>
      <c r="D2974" s="12">
        <v>42151.565300925926</v>
      </c>
      <c r="E2974">
        <v>90</v>
      </c>
      <c r="F2974" t="s">
        <v>1515</v>
      </c>
      <c r="G2974" t="s">
        <v>5264</v>
      </c>
      <c r="H2974">
        <v>5</v>
      </c>
      <c r="I2974">
        <f t="shared" si="184"/>
        <v>21</v>
      </c>
      <c r="J2974">
        <f t="shared" si="185"/>
        <v>2015</v>
      </c>
      <c r="K2974">
        <f t="shared" si="186"/>
        <v>22</v>
      </c>
      <c r="L2974">
        <f t="shared" si="187"/>
        <v>2015</v>
      </c>
    </row>
    <row r="2975" spans="1:12" x14ac:dyDescent="0.25">
      <c r="A2975">
        <v>110</v>
      </c>
      <c r="B2975" t="s">
        <v>3993</v>
      </c>
      <c r="C2975" s="12">
        <v>41988.491284722222</v>
      </c>
      <c r="D2975" s="12">
        <v>42038.446585648147</v>
      </c>
      <c r="E2975">
        <v>90</v>
      </c>
      <c r="F2975" t="s">
        <v>1515</v>
      </c>
      <c r="G2975" t="s">
        <v>5264</v>
      </c>
      <c r="H2975">
        <v>5</v>
      </c>
      <c r="I2975">
        <f t="shared" si="184"/>
        <v>51</v>
      </c>
      <c r="J2975">
        <f t="shared" si="185"/>
        <v>2014</v>
      </c>
      <c r="K2975">
        <f t="shared" si="186"/>
        <v>6</v>
      </c>
      <c r="L2975">
        <f t="shared" si="187"/>
        <v>2015</v>
      </c>
    </row>
    <row r="2976" spans="1:12" x14ac:dyDescent="0.25">
      <c r="A2976">
        <v>110</v>
      </c>
      <c r="B2976" t="s">
        <v>3994</v>
      </c>
      <c r="C2976" s="12">
        <v>41991.382303240738</v>
      </c>
      <c r="D2976" s="12">
        <v>42038.457696759258</v>
      </c>
      <c r="E2976">
        <v>90</v>
      </c>
      <c r="F2976" t="s">
        <v>1515</v>
      </c>
      <c r="G2976" t="s">
        <v>5264</v>
      </c>
      <c r="H2976">
        <v>5</v>
      </c>
      <c r="I2976">
        <f t="shared" si="184"/>
        <v>51</v>
      </c>
      <c r="J2976">
        <f t="shared" si="185"/>
        <v>2014</v>
      </c>
      <c r="K2976">
        <f t="shared" si="186"/>
        <v>6</v>
      </c>
      <c r="L2976">
        <f t="shared" si="187"/>
        <v>2015</v>
      </c>
    </row>
    <row r="2977" spans="1:12" x14ac:dyDescent="0.25">
      <c r="A2977">
        <v>110</v>
      </c>
      <c r="B2977" t="s">
        <v>3995</v>
      </c>
      <c r="C2977" s="12">
        <v>42011.574178240742</v>
      </c>
      <c r="D2977" s="12">
        <v>42018.645381944443</v>
      </c>
      <c r="E2977">
        <v>90</v>
      </c>
      <c r="F2977" t="s">
        <v>1515</v>
      </c>
      <c r="G2977" t="s">
        <v>5264</v>
      </c>
      <c r="H2977">
        <v>5</v>
      </c>
      <c r="I2977">
        <f t="shared" si="184"/>
        <v>2</v>
      </c>
      <c r="J2977">
        <f t="shared" si="185"/>
        <v>2015</v>
      </c>
      <c r="K2977">
        <f t="shared" si="186"/>
        <v>3</v>
      </c>
      <c r="L2977">
        <f t="shared" si="187"/>
        <v>2015</v>
      </c>
    </row>
    <row r="2978" spans="1:12" x14ac:dyDescent="0.25">
      <c r="A2978">
        <v>110</v>
      </c>
      <c r="B2978" t="s">
        <v>2575</v>
      </c>
      <c r="C2978" s="12">
        <v>42832.504675925928</v>
      </c>
      <c r="D2978" s="12">
        <v>42836.357858796298</v>
      </c>
      <c r="E2978">
        <v>90</v>
      </c>
      <c r="F2978" t="s">
        <v>1515</v>
      </c>
      <c r="G2978" t="s">
        <v>5264</v>
      </c>
      <c r="H2978">
        <v>5</v>
      </c>
      <c r="I2978">
        <f t="shared" si="184"/>
        <v>14</v>
      </c>
      <c r="J2978">
        <f t="shared" si="185"/>
        <v>2017</v>
      </c>
      <c r="K2978">
        <f t="shared" si="186"/>
        <v>15</v>
      </c>
      <c r="L2978">
        <f t="shared" si="187"/>
        <v>2017</v>
      </c>
    </row>
    <row r="2979" spans="1:12" x14ac:dyDescent="0.25">
      <c r="A2979">
        <v>110</v>
      </c>
      <c r="B2979" t="s">
        <v>2576</v>
      </c>
      <c r="C2979" s="12">
        <v>42846.533078703702</v>
      </c>
      <c r="D2979" s="12">
        <v>42851.599618055552</v>
      </c>
      <c r="E2979">
        <v>90</v>
      </c>
      <c r="F2979" t="s">
        <v>1515</v>
      </c>
      <c r="G2979" t="s">
        <v>5264</v>
      </c>
      <c r="H2979">
        <v>5</v>
      </c>
      <c r="I2979">
        <f t="shared" si="184"/>
        <v>16</v>
      </c>
      <c r="J2979">
        <f t="shared" si="185"/>
        <v>2017</v>
      </c>
      <c r="K2979">
        <f t="shared" si="186"/>
        <v>17</v>
      </c>
      <c r="L2979">
        <f t="shared" si="187"/>
        <v>2017</v>
      </c>
    </row>
    <row r="2980" spans="1:12" x14ac:dyDescent="0.25">
      <c r="A2980">
        <v>110</v>
      </c>
      <c r="B2980" t="s">
        <v>2577</v>
      </c>
      <c r="C2980" s="12">
        <v>42850.392800925925</v>
      </c>
      <c r="D2980" s="12">
        <v>42866.345069444447</v>
      </c>
      <c r="E2980">
        <v>90</v>
      </c>
      <c r="F2980" t="s">
        <v>1515</v>
      </c>
      <c r="G2980" t="s">
        <v>5264</v>
      </c>
      <c r="H2980">
        <v>5</v>
      </c>
      <c r="I2980">
        <f t="shared" si="184"/>
        <v>17</v>
      </c>
      <c r="J2980">
        <f t="shared" si="185"/>
        <v>2017</v>
      </c>
      <c r="K2980">
        <f t="shared" si="186"/>
        <v>19</v>
      </c>
      <c r="L2980">
        <f t="shared" si="187"/>
        <v>2017</v>
      </c>
    </row>
    <row r="2981" spans="1:12" x14ac:dyDescent="0.25">
      <c r="A2981">
        <v>110</v>
      </c>
      <c r="B2981" t="s">
        <v>2578</v>
      </c>
      <c r="C2981" s="12">
        <v>42851.439143518517</v>
      </c>
      <c r="D2981" s="12">
        <v>42852.703321759262</v>
      </c>
      <c r="E2981">
        <v>90</v>
      </c>
      <c r="F2981" t="s">
        <v>1515</v>
      </c>
      <c r="G2981" t="s">
        <v>5264</v>
      </c>
      <c r="H2981">
        <v>5</v>
      </c>
      <c r="I2981">
        <f t="shared" si="184"/>
        <v>17</v>
      </c>
      <c r="J2981">
        <f t="shared" si="185"/>
        <v>2017</v>
      </c>
      <c r="K2981">
        <f t="shared" si="186"/>
        <v>17</v>
      </c>
      <c r="L2981">
        <f t="shared" si="187"/>
        <v>2017</v>
      </c>
    </row>
    <row r="2982" spans="1:12" x14ac:dyDescent="0.25">
      <c r="A2982">
        <v>110</v>
      </c>
      <c r="B2982" t="s">
        <v>2579</v>
      </c>
      <c r="C2982" s="12">
        <v>42851.458692129629</v>
      </c>
      <c r="D2982" s="12">
        <v>42852.701944444445</v>
      </c>
      <c r="E2982">
        <v>90</v>
      </c>
      <c r="F2982" t="s">
        <v>1515</v>
      </c>
      <c r="G2982" t="s">
        <v>5264</v>
      </c>
      <c r="H2982">
        <v>5</v>
      </c>
      <c r="I2982">
        <f t="shared" si="184"/>
        <v>17</v>
      </c>
      <c r="J2982">
        <f t="shared" si="185"/>
        <v>2017</v>
      </c>
      <c r="K2982">
        <f t="shared" si="186"/>
        <v>17</v>
      </c>
      <c r="L2982">
        <f t="shared" si="187"/>
        <v>2017</v>
      </c>
    </row>
    <row r="2983" spans="1:12" x14ac:dyDescent="0.25">
      <c r="A2983">
        <v>110</v>
      </c>
      <c r="B2983" t="s">
        <v>3962</v>
      </c>
      <c r="C2983" s="12">
        <v>42263.701365740744</v>
      </c>
      <c r="D2983" s="12">
        <v>42270.578020833331</v>
      </c>
      <c r="E2983">
        <v>90</v>
      </c>
      <c r="F2983" t="s">
        <v>1515</v>
      </c>
      <c r="G2983" t="s">
        <v>5264</v>
      </c>
      <c r="H2983">
        <v>5</v>
      </c>
      <c r="I2983">
        <f t="shared" si="184"/>
        <v>38</v>
      </c>
      <c r="J2983">
        <f t="shared" si="185"/>
        <v>2015</v>
      </c>
      <c r="K2983">
        <f t="shared" si="186"/>
        <v>39</v>
      </c>
      <c r="L2983">
        <f t="shared" si="187"/>
        <v>2015</v>
      </c>
    </row>
    <row r="2984" spans="1:12" x14ac:dyDescent="0.25">
      <c r="A2984">
        <v>110</v>
      </c>
      <c r="B2984" t="s">
        <v>3963</v>
      </c>
      <c r="C2984" s="12">
        <v>42263.704340277778</v>
      </c>
      <c r="D2984" s="12">
        <v>42270.573067129626</v>
      </c>
      <c r="E2984">
        <v>90</v>
      </c>
      <c r="F2984" t="s">
        <v>1515</v>
      </c>
      <c r="G2984" t="s">
        <v>5264</v>
      </c>
      <c r="H2984">
        <v>5</v>
      </c>
      <c r="I2984">
        <f t="shared" si="184"/>
        <v>38</v>
      </c>
      <c r="J2984">
        <f t="shared" si="185"/>
        <v>2015</v>
      </c>
      <c r="K2984">
        <f t="shared" si="186"/>
        <v>39</v>
      </c>
      <c r="L2984">
        <f t="shared" si="187"/>
        <v>2015</v>
      </c>
    </row>
    <row r="2985" spans="1:12" x14ac:dyDescent="0.25">
      <c r="A2985">
        <v>110</v>
      </c>
      <c r="B2985" t="s">
        <v>2523</v>
      </c>
      <c r="C2985" s="12">
        <v>42909.495196759257</v>
      </c>
      <c r="D2985" s="12">
        <v>42913.369560185187</v>
      </c>
      <c r="E2985">
        <v>90</v>
      </c>
      <c r="F2985" t="s">
        <v>1515</v>
      </c>
      <c r="G2985" t="s">
        <v>5264</v>
      </c>
      <c r="H2985">
        <v>5</v>
      </c>
      <c r="I2985">
        <f t="shared" si="184"/>
        <v>25</v>
      </c>
      <c r="J2985">
        <f t="shared" si="185"/>
        <v>2017</v>
      </c>
      <c r="K2985">
        <f t="shared" si="186"/>
        <v>26</v>
      </c>
      <c r="L2985">
        <f t="shared" si="187"/>
        <v>2017</v>
      </c>
    </row>
    <row r="2986" spans="1:12" x14ac:dyDescent="0.25">
      <c r="A2986">
        <v>110</v>
      </c>
      <c r="B2986" t="s">
        <v>2524</v>
      </c>
      <c r="C2986" s="12">
        <v>42909.499525462961</v>
      </c>
      <c r="D2986" s="12">
        <v>42913.367708333331</v>
      </c>
      <c r="E2986">
        <v>90</v>
      </c>
      <c r="F2986" t="s">
        <v>1515</v>
      </c>
      <c r="G2986" t="s">
        <v>5264</v>
      </c>
      <c r="H2986">
        <v>5</v>
      </c>
      <c r="I2986">
        <f t="shared" si="184"/>
        <v>25</v>
      </c>
      <c r="J2986">
        <f t="shared" si="185"/>
        <v>2017</v>
      </c>
      <c r="K2986">
        <f t="shared" si="186"/>
        <v>26</v>
      </c>
      <c r="L2986">
        <f t="shared" si="187"/>
        <v>2017</v>
      </c>
    </row>
    <row r="2987" spans="1:12" x14ac:dyDescent="0.25">
      <c r="A2987">
        <v>110</v>
      </c>
      <c r="B2987" t="s">
        <v>2525</v>
      </c>
      <c r="C2987" s="12">
        <v>42909.508946759262</v>
      </c>
      <c r="D2987" s="12">
        <v>42919.469456018516</v>
      </c>
      <c r="E2987">
        <v>90</v>
      </c>
      <c r="F2987" t="s">
        <v>1515</v>
      </c>
      <c r="G2987" t="s">
        <v>5264</v>
      </c>
      <c r="H2987">
        <v>5</v>
      </c>
      <c r="I2987">
        <f t="shared" si="184"/>
        <v>25</v>
      </c>
      <c r="J2987">
        <f t="shared" si="185"/>
        <v>2017</v>
      </c>
      <c r="K2987">
        <f t="shared" si="186"/>
        <v>27</v>
      </c>
      <c r="L2987">
        <f t="shared" si="187"/>
        <v>2017</v>
      </c>
    </row>
    <row r="2988" spans="1:12" x14ac:dyDescent="0.25">
      <c r="A2988">
        <v>110</v>
      </c>
      <c r="B2988" t="s">
        <v>2526</v>
      </c>
      <c r="C2988" s="12">
        <v>42921.407766203702</v>
      </c>
      <c r="D2988" s="12">
        <v>42927.355324074073</v>
      </c>
      <c r="E2988">
        <v>90</v>
      </c>
      <c r="F2988" t="s">
        <v>1515</v>
      </c>
      <c r="G2988" t="s">
        <v>5264</v>
      </c>
      <c r="H2988">
        <v>5</v>
      </c>
      <c r="I2988">
        <f t="shared" si="184"/>
        <v>27</v>
      </c>
      <c r="J2988">
        <f t="shared" si="185"/>
        <v>2017</v>
      </c>
      <c r="K2988">
        <f t="shared" si="186"/>
        <v>28</v>
      </c>
      <c r="L2988">
        <f t="shared" si="187"/>
        <v>2017</v>
      </c>
    </row>
    <row r="2989" spans="1:12" x14ac:dyDescent="0.25">
      <c r="A2989">
        <v>110</v>
      </c>
      <c r="B2989" t="s">
        <v>2527</v>
      </c>
      <c r="C2989" s="12">
        <v>42921.41547453704</v>
      </c>
      <c r="D2989" s="12">
        <v>42927.353518518517</v>
      </c>
      <c r="E2989">
        <v>90</v>
      </c>
      <c r="F2989" t="s">
        <v>1515</v>
      </c>
      <c r="G2989" t="s">
        <v>5264</v>
      </c>
      <c r="H2989">
        <v>5</v>
      </c>
      <c r="I2989">
        <f t="shared" si="184"/>
        <v>27</v>
      </c>
      <c r="J2989">
        <f t="shared" si="185"/>
        <v>2017</v>
      </c>
      <c r="K2989">
        <f t="shared" si="186"/>
        <v>28</v>
      </c>
      <c r="L2989">
        <f t="shared" si="187"/>
        <v>2017</v>
      </c>
    </row>
    <row r="2990" spans="1:12" x14ac:dyDescent="0.25">
      <c r="A2990">
        <v>110</v>
      </c>
      <c r="B2990" t="s">
        <v>2528</v>
      </c>
      <c r="C2990" s="12">
        <v>42926.599189814813</v>
      </c>
      <c r="D2990" s="12">
        <v>42927.669282407405</v>
      </c>
      <c r="E2990">
        <v>90</v>
      </c>
      <c r="F2990" t="s">
        <v>1515</v>
      </c>
      <c r="G2990" t="s">
        <v>5264</v>
      </c>
      <c r="H2990">
        <v>5</v>
      </c>
      <c r="I2990">
        <f t="shared" si="184"/>
        <v>28</v>
      </c>
      <c r="J2990">
        <f t="shared" si="185"/>
        <v>2017</v>
      </c>
      <c r="K2990">
        <f t="shared" si="186"/>
        <v>28</v>
      </c>
      <c r="L2990">
        <f t="shared" si="187"/>
        <v>2017</v>
      </c>
    </row>
    <row r="2991" spans="1:12" x14ac:dyDescent="0.25">
      <c r="A2991">
        <v>110</v>
      </c>
      <c r="B2991" t="s">
        <v>2529</v>
      </c>
      <c r="C2991" s="12">
        <v>42934.639976851853</v>
      </c>
      <c r="D2991" s="12">
        <v>42940.570127314815</v>
      </c>
      <c r="E2991">
        <v>90</v>
      </c>
      <c r="F2991" t="s">
        <v>1515</v>
      </c>
      <c r="G2991" t="s">
        <v>5264</v>
      </c>
      <c r="H2991">
        <v>5</v>
      </c>
      <c r="I2991">
        <f t="shared" si="184"/>
        <v>29</v>
      </c>
      <c r="J2991">
        <f t="shared" si="185"/>
        <v>2017</v>
      </c>
      <c r="K2991">
        <f t="shared" si="186"/>
        <v>30</v>
      </c>
      <c r="L2991">
        <f t="shared" si="187"/>
        <v>2017</v>
      </c>
    </row>
    <row r="2992" spans="1:12" x14ac:dyDescent="0.25">
      <c r="A2992">
        <v>110</v>
      </c>
      <c r="B2992" t="s">
        <v>2530</v>
      </c>
      <c r="C2992" s="12">
        <v>42935.572187500002</v>
      </c>
      <c r="D2992" s="12">
        <v>42943.355856481481</v>
      </c>
      <c r="E2992">
        <v>90</v>
      </c>
      <c r="F2992" t="s">
        <v>1515</v>
      </c>
      <c r="G2992" t="s">
        <v>5264</v>
      </c>
      <c r="H2992">
        <v>5</v>
      </c>
      <c r="I2992">
        <f t="shared" si="184"/>
        <v>29</v>
      </c>
      <c r="J2992">
        <f t="shared" si="185"/>
        <v>2017</v>
      </c>
      <c r="K2992">
        <f t="shared" si="186"/>
        <v>30</v>
      </c>
      <c r="L2992">
        <f t="shared" si="187"/>
        <v>2017</v>
      </c>
    </row>
    <row r="2993" spans="1:12" x14ac:dyDescent="0.25">
      <c r="A2993">
        <v>110</v>
      </c>
      <c r="B2993" t="s">
        <v>2531</v>
      </c>
      <c r="C2993" s="12">
        <v>42936.546365740738</v>
      </c>
      <c r="D2993" s="12">
        <v>42937.421134259261</v>
      </c>
      <c r="E2993">
        <v>90</v>
      </c>
      <c r="F2993" t="s">
        <v>1515</v>
      </c>
      <c r="G2993" t="s">
        <v>5264</v>
      </c>
      <c r="H2993">
        <v>5</v>
      </c>
      <c r="I2993">
        <f t="shared" si="184"/>
        <v>29</v>
      </c>
      <c r="J2993">
        <f t="shared" si="185"/>
        <v>2017</v>
      </c>
      <c r="K2993">
        <f t="shared" si="186"/>
        <v>29</v>
      </c>
      <c r="L2993">
        <f t="shared" si="187"/>
        <v>2017</v>
      </c>
    </row>
    <row r="2994" spans="1:12" x14ac:dyDescent="0.25">
      <c r="A2994">
        <v>110</v>
      </c>
      <c r="B2994" t="s">
        <v>2532</v>
      </c>
      <c r="C2994" s="12">
        <v>42936.550520833334</v>
      </c>
      <c r="D2994" s="12">
        <v>42937.417800925927</v>
      </c>
      <c r="E2994">
        <v>90</v>
      </c>
      <c r="F2994" t="s">
        <v>1515</v>
      </c>
      <c r="G2994" t="s">
        <v>5264</v>
      </c>
      <c r="H2994">
        <v>5</v>
      </c>
      <c r="I2994">
        <f t="shared" si="184"/>
        <v>29</v>
      </c>
      <c r="J2994">
        <f t="shared" si="185"/>
        <v>2017</v>
      </c>
      <c r="K2994">
        <f t="shared" si="186"/>
        <v>29</v>
      </c>
      <c r="L2994">
        <f t="shared" si="187"/>
        <v>2017</v>
      </c>
    </row>
    <row r="2995" spans="1:12" x14ac:dyDescent="0.25">
      <c r="A2995">
        <v>110</v>
      </c>
      <c r="B2995" t="s">
        <v>4012</v>
      </c>
      <c r="C2995" s="12">
        <v>42578.643611111111</v>
      </c>
      <c r="D2995" s="12">
        <v>42605.589050925926</v>
      </c>
      <c r="E2995">
        <v>90</v>
      </c>
      <c r="F2995" t="s">
        <v>1515</v>
      </c>
      <c r="G2995" t="s">
        <v>5264</v>
      </c>
      <c r="H2995">
        <v>5</v>
      </c>
      <c r="I2995">
        <f t="shared" si="184"/>
        <v>30</v>
      </c>
      <c r="J2995">
        <f t="shared" si="185"/>
        <v>2016</v>
      </c>
      <c r="K2995">
        <f t="shared" si="186"/>
        <v>34</v>
      </c>
      <c r="L2995">
        <f t="shared" si="187"/>
        <v>2016</v>
      </c>
    </row>
    <row r="2996" spans="1:12" x14ac:dyDescent="0.25">
      <c r="A2996">
        <v>110</v>
      </c>
      <c r="B2996" t="s">
        <v>2561</v>
      </c>
      <c r="C2996" s="12">
        <v>42808.291006944448</v>
      </c>
      <c r="D2996" s="12">
        <v>42809.554340277777</v>
      </c>
      <c r="E2996">
        <v>90</v>
      </c>
      <c r="F2996" t="s">
        <v>1515</v>
      </c>
      <c r="G2996" t="s">
        <v>5264</v>
      </c>
      <c r="H2996">
        <v>5</v>
      </c>
      <c r="I2996">
        <f t="shared" si="184"/>
        <v>11</v>
      </c>
      <c r="J2996">
        <f t="shared" si="185"/>
        <v>2017</v>
      </c>
      <c r="K2996">
        <f t="shared" si="186"/>
        <v>11</v>
      </c>
      <c r="L2996">
        <f t="shared" si="187"/>
        <v>2017</v>
      </c>
    </row>
    <row r="2997" spans="1:12" x14ac:dyDescent="0.25">
      <c r="A2997">
        <v>110</v>
      </c>
      <c r="B2997" t="s">
        <v>2562</v>
      </c>
      <c r="C2997" s="12">
        <v>42808.499236111114</v>
      </c>
      <c r="D2997" s="12">
        <v>42809.690381944441</v>
      </c>
      <c r="E2997">
        <v>90</v>
      </c>
      <c r="F2997" t="s">
        <v>1515</v>
      </c>
      <c r="G2997" t="s">
        <v>5264</v>
      </c>
      <c r="H2997">
        <v>5</v>
      </c>
      <c r="I2997">
        <f t="shared" si="184"/>
        <v>11</v>
      </c>
      <c r="J2997">
        <f t="shared" si="185"/>
        <v>2017</v>
      </c>
      <c r="K2997">
        <f t="shared" si="186"/>
        <v>11</v>
      </c>
      <c r="L2997">
        <f t="shared" si="187"/>
        <v>2017</v>
      </c>
    </row>
    <row r="2998" spans="1:12" x14ac:dyDescent="0.25">
      <c r="A2998">
        <v>110</v>
      </c>
      <c r="B2998" t="s">
        <v>2563</v>
      </c>
      <c r="C2998" s="12">
        <v>42808.50439814815</v>
      </c>
      <c r="D2998" s="12">
        <v>42809.545300925929</v>
      </c>
      <c r="E2998">
        <v>90</v>
      </c>
      <c r="F2998" t="s">
        <v>1515</v>
      </c>
      <c r="G2998" t="s">
        <v>5264</v>
      </c>
      <c r="H2998">
        <v>5</v>
      </c>
      <c r="I2998">
        <f t="shared" si="184"/>
        <v>11</v>
      </c>
      <c r="J2998">
        <f t="shared" si="185"/>
        <v>2017</v>
      </c>
      <c r="K2998">
        <f t="shared" si="186"/>
        <v>11</v>
      </c>
      <c r="L2998">
        <f t="shared" si="187"/>
        <v>2017</v>
      </c>
    </row>
    <row r="2999" spans="1:12" x14ac:dyDescent="0.25">
      <c r="A2999">
        <v>110</v>
      </c>
      <c r="B2999" t="s">
        <v>2564</v>
      </c>
      <c r="C2999" s="12">
        <v>42808.516215277778</v>
      </c>
      <c r="D2999" s="12">
        <v>42809.484293981484</v>
      </c>
      <c r="E2999">
        <v>90</v>
      </c>
      <c r="F2999" t="s">
        <v>1515</v>
      </c>
      <c r="G2999" t="s">
        <v>5264</v>
      </c>
      <c r="H2999">
        <v>5</v>
      </c>
      <c r="I2999">
        <f t="shared" si="184"/>
        <v>11</v>
      </c>
      <c r="J2999">
        <f t="shared" si="185"/>
        <v>2017</v>
      </c>
      <c r="K2999">
        <f t="shared" si="186"/>
        <v>11</v>
      </c>
      <c r="L2999">
        <f t="shared" si="187"/>
        <v>2017</v>
      </c>
    </row>
    <row r="3000" spans="1:12" x14ac:dyDescent="0.25">
      <c r="A3000">
        <v>110</v>
      </c>
      <c r="B3000" t="s">
        <v>2565</v>
      </c>
      <c r="C3000" s="12">
        <v>42808.53974537037</v>
      </c>
      <c r="D3000" s="12">
        <v>42809.543587962966</v>
      </c>
      <c r="E3000">
        <v>90</v>
      </c>
      <c r="F3000" t="s">
        <v>1515</v>
      </c>
      <c r="G3000" t="s">
        <v>5264</v>
      </c>
      <c r="H3000">
        <v>5</v>
      </c>
      <c r="I3000">
        <f t="shared" si="184"/>
        <v>11</v>
      </c>
      <c r="J3000">
        <f t="shared" si="185"/>
        <v>2017</v>
      </c>
      <c r="K3000">
        <f t="shared" si="186"/>
        <v>11</v>
      </c>
      <c r="L3000">
        <f t="shared" si="187"/>
        <v>2017</v>
      </c>
    </row>
    <row r="3001" spans="1:12" x14ac:dyDescent="0.25">
      <c r="A3001">
        <v>110</v>
      </c>
      <c r="B3001" t="s">
        <v>3906</v>
      </c>
      <c r="C3001" s="12">
        <v>41968.444953703707</v>
      </c>
      <c r="D3001" s="12">
        <v>41990.426574074074</v>
      </c>
      <c r="E3001">
        <v>90</v>
      </c>
      <c r="F3001" t="s">
        <v>1515</v>
      </c>
      <c r="G3001" t="s">
        <v>5264</v>
      </c>
      <c r="H3001">
        <v>5</v>
      </c>
      <c r="I3001">
        <f t="shared" si="184"/>
        <v>48</v>
      </c>
      <c r="J3001">
        <f t="shared" si="185"/>
        <v>2014</v>
      </c>
      <c r="K3001">
        <f t="shared" si="186"/>
        <v>51</v>
      </c>
      <c r="L3001">
        <f t="shared" si="187"/>
        <v>2014</v>
      </c>
    </row>
    <row r="3002" spans="1:12" x14ac:dyDescent="0.25">
      <c r="A3002">
        <v>110</v>
      </c>
      <c r="B3002" t="s">
        <v>3907</v>
      </c>
      <c r="C3002" s="12">
        <v>41968.452106481483</v>
      </c>
      <c r="D3002" s="12">
        <v>41990.428206018521</v>
      </c>
      <c r="E3002">
        <v>90</v>
      </c>
      <c r="F3002" t="s">
        <v>1515</v>
      </c>
      <c r="G3002" t="s">
        <v>5264</v>
      </c>
      <c r="H3002">
        <v>5</v>
      </c>
      <c r="I3002">
        <f t="shared" si="184"/>
        <v>48</v>
      </c>
      <c r="J3002">
        <f t="shared" si="185"/>
        <v>2014</v>
      </c>
      <c r="K3002">
        <f t="shared" si="186"/>
        <v>51</v>
      </c>
      <c r="L3002">
        <f t="shared" si="187"/>
        <v>2014</v>
      </c>
    </row>
    <row r="3003" spans="1:12" x14ac:dyDescent="0.25">
      <c r="A3003">
        <v>110</v>
      </c>
      <c r="B3003" t="s">
        <v>2557</v>
      </c>
      <c r="C3003" s="12">
        <v>42794.536840277775</v>
      </c>
      <c r="D3003" s="12">
        <v>42806.378078703703</v>
      </c>
      <c r="E3003">
        <v>0</v>
      </c>
      <c r="F3003" t="s">
        <v>1515</v>
      </c>
      <c r="G3003" t="s">
        <v>5264</v>
      </c>
      <c r="H3003">
        <v>5</v>
      </c>
      <c r="I3003">
        <f t="shared" si="184"/>
        <v>9</v>
      </c>
      <c r="J3003">
        <f t="shared" si="185"/>
        <v>2017</v>
      </c>
      <c r="K3003">
        <f t="shared" si="186"/>
        <v>10</v>
      </c>
      <c r="L3003">
        <f t="shared" si="187"/>
        <v>2017</v>
      </c>
    </row>
    <row r="3004" spans="1:12" x14ac:dyDescent="0.25">
      <c r="A3004">
        <v>110</v>
      </c>
      <c r="B3004" t="s">
        <v>2558</v>
      </c>
      <c r="C3004" s="12">
        <v>42810.624155092592</v>
      </c>
      <c r="D3004" s="12">
        <v>42811.439745370371</v>
      </c>
      <c r="E3004">
        <v>90</v>
      </c>
      <c r="F3004" t="s">
        <v>1515</v>
      </c>
      <c r="G3004" t="s">
        <v>5264</v>
      </c>
      <c r="H3004">
        <v>5</v>
      </c>
      <c r="I3004">
        <f t="shared" si="184"/>
        <v>11</v>
      </c>
      <c r="J3004">
        <f t="shared" si="185"/>
        <v>2017</v>
      </c>
      <c r="K3004">
        <f t="shared" si="186"/>
        <v>11</v>
      </c>
      <c r="L3004">
        <f t="shared" si="187"/>
        <v>2017</v>
      </c>
    </row>
    <row r="3005" spans="1:12" x14ac:dyDescent="0.25">
      <c r="A3005">
        <v>110</v>
      </c>
      <c r="B3005" t="s">
        <v>2559</v>
      </c>
      <c r="C3005" s="12">
        <v>42811.396018518521</v>
      </c>
      <c r="D3005" s="12">
        <v>42821.360266203701</v>
      </c>
      <c r="E3005">
        <v>0</v>
      </c>
      <c r="F3005" t="s">
        <v>1515</v>
      </c>
      <c r="G3005" t="s">
        <v>5264</v>
      </c>
      <c r="H3005">
        <v>5</v>
      </c>
      <c r="I3005">
        <f t="shared" si="184"/>
        <v>11</v>
      </c>
      <c r="J3005">
        <f t="shared" si="185"/>
        <v>2017</v>
      </c>
      <c r="K3005">
        <f t="shared" si="186"/>
        <v>13</v>
      </c>
      <c r="L3005">
        <f t="shared" si="187"/>
        <v>2017</v>
      </c>
    </row>
    <row r="3006" spans="1:12" x14ac:dyDescent="0.25">
      <c r="A3006">
        <v>110</v>
      </c>
      <c r="B3006" t="s">
        <v>2560</v>
      </c>
      <c r="C3006" s="12">
        <v>42814.589525462965</v>
      </c>
      <c r="D3006" s="12">
        <v>42817.706597222219</v>
      </c>
      <c r="E3006">
        <v>90</v>
      </c>
      <c r="F3006" t="s">
        <v>1515</v>
      </c>
      <c r="G3006" t="s">
        <v>5264</v>
      </c>
      <c r="H3006">
        <v>5</v>
      </c>
      <c r="I3006">
        <f t="shared" si="184"/>
        <v>12</v>
      </c>
      <c r="J3006">
        <f t="shared" si="185"/>
        <v>2017</v>
      </c>
      <c r="K3006">
        <f t="shared" si="186"/>
        <v>12</v>
      </c>
      <c r="L3006">
        <f t="shared" si="187"/>
        <v>2017</v>
      </c>
    </row>
    <row r="3007" spans="1:12" x14ac:dyDescent="0.25">
      <c r="A3007">
        <v>110</v>
      </c>
      <c r="B3007" t="s">
        <v>3985</v>
      </c>
      <c r="C3007" s="12">
        <v>42037.611134259256</v>
      </c>
      <c r="D3007" s="12">
        <v>42039.453599537039</v>
      </c>
      <c r="E3007">
        <v>90</v>
      </c>
      <c r="F3007" t="s">
        <v>1515</v>
      </c>
      <c r="G3007" t="s">
        <v>5264</v>
      </c>
      <c r="H3007">
        <v>5</v>
      </c>
      <c r="I3007">
        <f t="shared" si="184"/>
        <v>6</v>
      </c>
      <c r="J3007">
        <f t="shared" si="185"/>
        <v>2015</v>
      </c>
      <c r="K3007">
        <f t="shared" si="186"/>
        <v>6</v>
      </c>
      <c r="L3007">
        <f t="shared" si="187"/>
        <v>2015</v>
      </c>
    </row>
    <row r="3008" spans="1:12" x14ac:dyDescent="0.25">
      <c r="A3008">
        <v>110</v>
      </c>
      <c r="B3008" t="s">
        <v>3986</v>
      </c>
      <c r="C3008" s="12">
        <v>42037.625486111108</v>
      </c>
      <c r="D3008" s="12">
        <v>42039.437106481484</v>
      </c>
      <c r="E3008">
        <v>90</v>
      </c>
      <c r="F3008" t="s">
        <v>1515</v>
      </c>
      <c r="G3008" t="s">
        <v>5264</v>
      </c>
      <c r="H3008">
        <v>5</v>
      </c>
      <c r="I3008">
        <f t="shared" si="184"/>
        <v>6</v>
      </c>
      <c r="J3008">
        <f t="shared" si="185"/>
        <v>2015</v>
      </c>
      <c r="K3008">
        <f t="shared" si="186"/>
        <v>6</v>
      </c>
      <c r="L3008">
        <f t="shared" si="187"/>
        <v>2015</v>
      </c>
    </row>
    <row r="3009" spans="1:12" x14ac:dyDescent="0.25">
      <c r="A3009">
        <v>110</v>
      </c>
      <c r="B3009" t="s">
        <v>3987</v>
      </c>
      <c r="C3009" s="12">
        <v>42037.630057870374</v>
      </c>
      <c r="D3009" s="12">
        <v>42039.437384259261</v>
      </c>
      <c r="E3009">
        <v>90</v>
      </c>
      <c r="F3009" t="s">
        <v>1515</v>
      </c>
      <c r="G3009" t="s">
        <v>5264</v>
      </c>
      <c r="H3009">
        <v>5</v>
      </c>
      <c r="I3009">
        <f t="shared" si="184"/>
        <v>6</v>
      </c>
      <c r="J3009">
        <f t="shared" si="185"/>
        <v>2015</v>
      </c>
      <c r="K3009">
        <f t="shared" si="186"/>
        <v>6</v>
      </c>
      <c r="L3009">
        <f t="shared" si="187"/>
        <v>2015</v>
      </c>
    </row>
    <row r="3010" spans="1:12" x14ac:dyDescent="0.25">
      <c r="A3010">
        <v>110</v>
      </c>
      <c r="B3010" t="s">
        <v>2571</v>
      </c>
      <c r="C3010" s="12">
        <v>42748.532962962963</v>
      </c>
      <c r="D3010" s="12">
        <v>42794.413159722222</v>
      </c>
      <c r="E3010">
        <v>90</v>
      </c>
      <c r="F3010" t="s">
        <v>1515</v>
      </c>
      <c r="G3010" t="s">
        <v>5264</v>
      </c>
      <c r="H3010">
        <v>5</v>
      </c>
      <c r="I3010">
        <f t="shared" si="184"/>
        <v>2</v>
      </c>
      <c r="J3010">
        <f t="shared" si="185"/>
        <v>2017</v>
      </c>
      <c r="K3010">
        <f t="shared" si="186"/>
        <v>9</v>
      </c>
      <c r="L3010">
        <f t="shared" si="187"/>
        <v>2017</v>
      </c>
    </row>
    <row r="3011" spans="1:12" x14ac:dyDescent="0.25">
      <c r="A3011">
        <v>110</v>
      </c>
      <c r="B3011" t="s">
        <v>2572</v>
      </c>
      <c r="C3011" s="12">
        <v>42794.536840277775</v>
      </c>
      <c r="D3011" s="12">
        <v>42796.613946759258</v>
      </c>
      <c r="E3011">
        <v>90</v>
      </c>
      <c r="F3011" t="s">
        <v>1515</v>
      </c>
      <c r="G3011" t="s">
        <v>5264</v>
      </c>
      <c r="H3011">
        <v>5</v>
      </c>
      <c r="I3011">
        <f t="shared" ref="I3011:I3074" si="188">WEEKNUM(LEFT(C3011,10),21)</f>
        <v>9</v>
      </c>
      <c r="J3011">
        <f t="shared" ref="J3011:J3074" si="189">YEAR(C3011)</f>
        <v>2017</v>
      </c>
      <c r="K3011">
        <f t="shared" ref="K3011:K3074" si="190">WEEKNUM(LEFT(D3011,10),21)</f>
        <v>9</v>
      </c>
      <c r="L3011">
        <f t="shared" ref="L3011:L3074" si="191">YEAR(D3011)</f>
        <v>2017</v>
      </c>
    </row>
    <row r="3012" spans="1:12" x14ac:dyDescent="0.25">
      <c r="A3012">
        <v>110</v>
      </c>
      <c r="B3012" t="s">
        <v>3905</v>
      </c>
      <c r="C3012" s="12">
        <v>41961.45416666667</v>
      </c>
      <c r="D3012" s="12">
        <v>42032.377268518518</v>
      </c>
      <c r="E3012">
        <v>90</v>
      </c>
      <c r="F3012" t="s">
        <v>1515</v>
      </c>
      <c r="G3012" t="s">
        <v>5264</v>
      </c>
      <c r="H3012">
        <v>5</v>
      </c>
      <c r="I3012">
        <f t="shared" si="188"/>
        <v>47</v>
      </c>
      <c r="J3012">
        <f t="shared" si="189"/>
        <v>2014</v>
      </c>
      <c r="K3012">
        <f t="shared" si="190"/>
        <v>5</v>
      </c>
      <c r="L3012">
        <f t="shared" si="191"/>
        <v>2015</v>
      </c>
    </row>
    <row r="3013" spans="1:12" x14ac:dyDescent="0.25">
      <c r="A3013">
        <v>110</v>
      </c>
      <c r="B3013" t="s">
        <v>2570</v>
      </c>
      <c r="C3013" s="12">
        <v>42769.496921296297</v>
      </c>
      <c r="D3013" s="12">
        <v>42772.390335648146</v>
      </c>
      <c r="E3013">
        <v>90</v>
      </c>
      <c r="F3013" t="s">
        <v>1515</v>
      </c>
      <c r="G3013" t="s">
        <v>5264</v>
      </c>
      <c r="H3013">
        <v>5</v>
      </c>
      <c r="I3013">
        <f t="shared" si="188"/>
        <v>5</v>
      </c>
      <c r="J3013">
        <f t="shared" si="189"/>
        <v>2017</v>
      </c>
      <c r="K3013">
        <f t="shared" si="190"/>
        <v>6</v>
      </c>
      <c r="L3013">
        <f t="shared" si="191"/>
        <v>2017</v>
      </c>
    </row>
    <row r="3014" spans="1:12" x14ac:dyDescent="0.25">
      <c r="A3014">
        <v>110</v>
      </c>
      <c r="B3014" t="s">
        <v>3953</v>
      </c>
      <c r="C3014" s="12">
        <v>42104.507557870369</v>
      </c>
      <c r="D3014" s="12">
        <v>42111.468229166669</v>
      </c>
      <c r="E3014">
        <v>90</v>
      </c>
      <c r="F3014" t="s">
        <v>1515</v>
      </c>
      <c r="G3014" t="s">
        <v>5264</v>
      </c>
      <c r="H3014">
        <v>5</v>
      </c>
      <c r="I3014">
        <f t="shared" si="188"/>
        <v>15</v>
      </c>
      <c r="J3014">
        <f t="shared" si="189"/>
        <v>2015</v>
      </c>
      <c r="K3014">
        <f t="shared" si="190"/>
        <v>16</v>
      </c>
      <c r="L3014">
        <f t="shared" si="191"/>
        <v>2015</v>
      </c>
    </row>
    <row r="3015" spans="1:12" x14ac:dyDescent="0.25">
      <c r="A3015">
        <v>110</v>
      </c>
      <c r="B3015" t="s">
        <v>3950</v>
      </c>
      <c r="C3015" s="12">
        <v>42107.437094907407</v>
      </c>
      <c r="D3015" s="12">
        <v>42111.471967592595</v>
      </c>
      <c r="E3015">
        <v>90</v>
      </c>
      <c r="F3015" t="s">
        <v>1515</v>
      </c>
      <c r="G3015" t="s">
        <v>5264</v>
      </c>
      <c r="H3015">
        <v>5</v>
      </c>
      <c r="I3015">
        <f t="shared" si="188"/>
        <v>16</v>
      </c>
      <c r="J3015">
        <f t="shared" si="189"/>
        <v>2015</v>
      </c>
      <c r="K3015">
        <f t="shared" si="190"/>
        <v>16</v>
      </c>
      <c r="L3015">
        <f t="shared" si="191"/>
        <v>2015</v>
      </c>
    </row>
    <row r="3016" spans="1:12" x14ac:dyDescent="0.25">
      <c r="A3016">
        <v>110</v>
      </c>
      <c r="B3016" t="s">
        <v>2569</v>
      </c>
      <c r="C3016" s="12">
        <v>42766.417604166665</v>
      </c>
      <c r="D3016" s="12">
        <v>42783.409548611111</v>
      </c>
      <c r="E3016">
        <v>90</v>
      </c>
      <c r="F3016" t="s">
        <v>1515</v>
      </c>
      <c r="G3016" t="s">
        <v>5264</v>
      </c>
      <c r="H3016">
        <v>5</v>
      </c>
      <c r="I3016">
        <f t="shared" si="188"/>
        <v>5</v>
      </c>
      <c r="J3016">
        <f t="shared" si="189"/>
        <v>2017</v>
      </c>
      <c r="K3016">
        <f t="shared" si="190"/>
        <v>7</v>
      </c>
      <c r="L3016">
        <f t="shared" si="191"/>
        <v>2017</v>
      </c>
    </row>
    <row r="3017" spans="1:12" x14ac:dyDescent="0.25">
      <c r="A3017">
        <v>110</v>
      </c>
      <c r="B3017" t="s">
        <v>2567</v>
      </c>
      <c r="C3017" s="12">
        <v>42767.685844907406</v>
      </c>
      <c r="D3017" s="12">
        <v>42768.478483796294</v>
      </c>
      <c r="E3017">
        <v>90</v>
      </c>
      <c r="F3017" t="s">
        <v>1515</v>
      </c>
      <c r="G3017" t="s">
        <v>5264</v>
      </c>
      <c r="H3017">
        <v>5</v>
      </c>
      <c r="I3017">
        <f t="shared" si="188"/>
        <v>5</v>
      </c>
      <c r="J3017">
        <f t="shared" si="189"/>
        <v>2017</v>
      </c>
      <c r="K3017">
        <f t="shared" si="190"/>
        <v>5</v>
      </c>
      <c r="L3017">
        <f t="shared" si="191"/>
        <v>2017</v>
      </c>
    </row>
    <row r="3018" spans="1:12" x14ac:dyDescent="0.25">
      <c r="A3018">
        <v>110</v>
      </c>
      <c r="B3018" t="s">
        <v>2568</v>
      </c>
      <c r="C3018" s="12">
        <v>42767.700532407405</v>
      </c>
      <c r="D3018" s="12">
        <v>42768.547754629632</v>
      </c>
      <c r="E3018">
        <v>90</v>
      </c>
      <c r="F3018" t="s">
        <v>1515</v>
      </c>
      <c r="G3018" t="s">
        <v>5264</v>
      </c>
      <c r="H3018">
        <v>5</v>
      </c>
      <c r="I3018">
        <f t="shared" si="188"/>
        <v>5</v>
      </c>
      <c r="J3018">
        <f t="shared" si="189"/>
        <v>2017</v>
      </c>
      <c r="K3018">
        <f t="shared" si="190"/>
        <v>5</v>
      </c>
      <c r="L3018">
        <f t="shared" si="191"/>
        <v>2017</v>
      </c>
    </row>
    <row r="3019" spans="1:12" x14ac:dyDescent="0.25">
      <c r="A3019">
        <v>110</v>
      </c>
      <c r="B3019" t="s">
        <v>3954</v>
      </c>
      <c r="C3019" s="12">
        <v>42095.579479166663</v>
      </c>
      <c r="D3019" s="12">
        <v>42095.683738425927</v>
      </c>
      <c r="E3019">
        <v>90</v>
      </c>
      <c r="F3019" t="s">
        <v>1515</v>
      </c>
      <c r="G3019" t="s">
        <v>5264</v>
      </c>
      <c r="H3019">
        <v>5</v>
      </c>
      <c r="I3019">
        <f t="shared" si="188"/>
        <v>14</v>
      </c>
      <c r="J3019">
        <f t="shared" si="189"/>
        <v>2015</v>
      </c>
      <c r="K3019">
        <f t="shared" si="190"/>
        <v>14</v>
      </c>
      <c r="L3019">
        <f t="shared" si="191"/>
        <v>2015</v>
      </c>
    </row>
    <row r="3020" spans="1:12" x14ac:dyDescent="0.25">
      <c r="A3020">
        <v>110</v>
      </c>
      <c r="B3020" t="s">
        <v>3951</v>
      </c>
      <c r="C3020" s="12">
        <v>42102.423958333333</v>
      </c>
      <c r="D3020" s="12">
        <v>42109.637627314813</v>
      </c>
      <c r="E3020">
        <v>90</v>
      </c>
      <c r="F3020" t="s">
        <v>1515</v>
      </c>
      <c r="G3020" t="s">
        <v>5264</v>
      </c>
      <c r="H3020">
        <v>5</v>
      </c>
      <c r="I3020">
        <f t="shared" si="188"/>
        <v>15</v>
      </c>
      <c r="J3020">
        <f t="shared" si="189"/>
        <v>2015</v>
      </c>
      <c r="K3020">
        <f t="shared" si="190"/>
        <v>16</v>
      </c>
      <c r="L3020">
        <f t="shared" si="191"/>
        <v>2015</v>
      </c>
    </row>
    <row r="3021" spans="1:12" x14ac:dyDescent="0.25">
      <c r="A3021">
        <v>110</v>
      </c>
      <c r="B3021" t="s">
        <v>3952</v>
      </c>
      <c r="C3021" s="12">
        <v>42103.446481481478</v>
      </c>
      <c r="D3021" s="12">
        <v>42109.641041666669</v>
      </c>
      <c r="E3021">
        <v>90</v>
      </c>
      <c r="F3021" t="s">
        <v>1515</v>
      </c>
      <c r="G3021" t="s">
        <v>5264</v>
      </c>
      <c r="H3021">
        <v>5</v>
      </c>
      <c r="I3021">
        <f t="shared" si="188"/>
        <v>15</v>
      </c>
      <c r="J3021">
        <f t="shared" si="189"/>
        <v>2015</v>
      </c>
      <c r="K3021">
        <f t="shared" si="190"/>
        <v>16</v>
      </c>
      <c r="L3021">
        <f t="shared" si="191"/>
        <v>2015</v>
      </c>
    </row>
    <row r="3022" spans="1:12" x14ac:dyDescent="0.25">
      <c r="A3022">
        <v>110</v>
      </c>
      <c r="B3022" t="s">
        <v>4009</v>
      </c>
      <c r="C3022" s="12">
        <v>42164.496724537035</v>
      </c>
      <c r="D3022" s="12">
        <v>42200.709537037037</v>
      </c>
      <c r="E3022">
        <v>90</v>
      </c>
      <c r="F3022" t="s">
        <v>1515</v>
      </c>
      <c r="G3022" t="s">
        <v>5264</v>
      </c>
      <c r="H3022">
        <v>5</v>
      </c>
      <c r="I3022">
        <f t="shared" si="188"/>
        <v>24</v>
      </c>
      <c r="J3022">
        <f t="shared" si="189"/>
        <v>2015</v>
      </c>
      <c r="K3022">
        <f t="shared" si="190"/>
        <v>29</v>
      </c>
      <c r="L3022">
        <f t="shared" si="191"/>
        <v>2015</v>
      </c>
    </row>
    <row r="3023" spans="1:12" x14ac:dyDescent="0.25">
      <c r="A3023">
        <v>110</v>
      </c>
      <c r="B3023" t="s">
        <v>2549</v>
      </c>
      <c r="C3023" s="12">
        <v>43006.670659722222</v>
      </c>
      <c r="D3023" s="12">
        <v>43012.358078703706</v>
      </c>
      <c r="E3023">
        <v>90</v>
      </c>
      <c r="F3023" t="s">
        <v>1515</v>
      </c>
      <c r="G3023" t="s">
        <v>5264</v>
      </c>
      <c r="H3023">
        <v>5</v>
      </c>
      <c r="I3023">
        <f t="shared" si="188"/>
        <v>39</v>
      </c>
      <c r="J3023">
        <f t="shared" si="189"/>
        <v>2017</v>
      </c>
      <c r="K3023">
        <f t="shared" si="190"/>
        <v>40</v>
      </c>
      <c r="L3023">
        <f t="shared" si="191"/>
        <v>2017</v>
      </c>
    </row>
    <row r="3024" spans="1:12" x14ac:dyDescent="0.25">
      <c r="A3024">
        <v>110</v>
      </c>
      <c r="B3024" t="s">
        <v>2550</v>
      </c>
      <c r="C3024" s="12">
        <v>43012.490740740737</v>
      </c>
      <c r="D3024" s="12">
        <v>43017.353842592594</v>
      </c>
      <c r="E3024">
        <v>90</v>
      </c>
      <c r="F3024" t="s">
        <v>1515</v>
      </c>
      <c r="G3024" t="s">
        <v>5264</v>
      </c>
      <c r="H3024">
        <v>5</v>
      </c>
      <c r="I3024">
        <f t="shared" si="188"/>
        <v>40</v>
      </c>
      <c r="J3024">
        <f t="shared" si="189"/>
        <v>2017</v>
      </c>
      <c r="K3024">
        <f t="shared" si="190"/>
        <v>41</v>
      </c>
      <c r="L3024">
        <f t="shared" si="191"/>
        <v>2017</v>
      </c>
    </row>
    <row r="3025" spans="1:12" x14ac:dyDescent="0.25">
      <c r="A3025">
        <v>110</v>
      </c>
      <c r="B3025" t="s">
        <v>2552</v>
      </c>
      <c r="C3025" s="12">
        <v>43014.474421296298</v>
      </c>
      <c r="D3025" s="12">
        <v>43025.3515162037</v>
      </c>
      <c r="E3025">
        <v>90</v>
      </c>
      <c r="F3025" t="s">
        <v>1515</v>
      </c>
      <c r="G3025" t="s">
        <v>5264</v>
      </c>
      <c r="H3025">
        <v>5</v>
      </c>
      <c r="I3025">
        <f t="shared" si="188"/>
        <v>40</v>
      </c>
      <c r="J3025">
        <f t="shared" si="189"/>
        <v>2017</v>
      </c>
      <c r="K3025">
        <f t="shared" si="190"/>
        <v>42</v>
      </c>
      <c r="L3025">
        <f t="shared" si="191"/>
        <v>2017</v>
      </c>
    </row>
    <row r="3026" spans="1:12" x14ac:dyDescent="0.25">
      <c r="A3026">
        <v>110</v>
      </c>
      <c r="B3026" t="s">
        <v>2553</v>
      </c>
      <c r="C3026" s="12">
        <v>43014.52480324074</v>
      </c>
      <c r="D3026" s="12">
        <v>43018.374097222222</v>
      </c>
      <c r="E3026">
        <v>90</v>
      </c>
      <c r="F3026" t="s">
        <v>1515</v>
      </c>
      <c r="G3026" t="s">
        <v>5264</v>
      </c>
      <c r="H3026">
        <v>5</v>
      </c>
      <c r="I3026">
        <f t="shared" si="188"/>
        <v>40</v>
      </c>
      <c r="J3026">
        <f t="shared" si="189"/>
        <v>2017</v>
      </c>
      <c r="K3026">
        <f t="shared" si="190"/>
        <v>41</v>
      </c>
      <c r="L3026">
        <f t="shared" si="191"/>
        <v>2017</v>
      </c>
    </row>
    <row r="3027" spans="1:12" x14ac:dyDescent="0.25">
      <c r="A3027">
        <v>110</v>
      </c>
      <c r="B3027" t="s">
        <v>3935</v>
      </c>
      <c r="C3027" s="12">
        <v>42283.49386574074</v>
      </c>
      <c r="D3027" s="12">
        <v>42289.594872685186</v>
      </c>
      <c r="E3027">
        <v>90</v>
      </c>
      <c r="F3027" t="s">
        <v>1515</v>
      </c>
      <c r="G3027" t="s">
        <v>5264</v>
      </c>
      <c r="H3027">
        <v>5</v>
      </c>
      <c r="I3027">
        <f t="shared" si="188"/>
        <v>41</v>
      </c>
      <c r="J3027">
        <f t="shared" si="189"/>
        <v>2015</v>
      </c>
      <c r="K3027">
        <f t="shared" si="190"/>
        <v>42</v>
      </c>
      <c r="L3027">
        <f t="shared" si="191"/>
        <v>2015</v>
      </c>
    </row>
    <row r="3028" spans="1:12" x14ac:dyDescent="0.25">
      <c r="A3028">
        <v>110</v>
      </c>
      <c r="B3028" t="s">
        <v>2544</v>
      </c>
      <c r="C3028" s="12">
        <v>42982.622800925928</v>
      </c>
      <c r="D3028" s="12">
        <v>42984.360266203701</v>
      </c>
      <c r="E3028">
        <v>90</v>
      </c>
      <c r="F3028" t="s">
        <v>1515</v>
      </c>
      <c r="G3028" t="s">
        <v>5264</v>
      </c>
      <c r="H3028">
        <v>5</v>
      </c>
      <c r="I3028">
        <f t="shared" si="188"/>
        <v>36</v>
      </c>
      <c r="J3028">
        <f t="shared" si="189"/>
        <v>2017</v>
      </c>
      <c r="K3028">
        <f t="shared" si="190"/>
        <v>36</v>
      </c>
      <c r="L3028">
        <f t="shared" si="191"/>
        <v>2017</v>
      </c>
    </row>
    <row r="3029" spans="1:12" x14ac:dyDescent="0.25">
      <c r="A3029">
        <v>110</v>
      </c>
      <c r="B3029" t="s">
        <v>2545</v>
      </c>
      <c r="C3029" s="12">
        <v>42982.634108796294</v>
      </c>
      <c r="D3029" s="12">
        <v>42982.63559027778</v>
      </c>
      <c r="E3029">
        <v>90</v>
      </c>
      <c r="F3029" t="s">
        <v>1515</v>
      </c>
      <c r="G3029" t="s">
        <v>5264</v>
      </c>
      <c r="H3029">
        <v>5</v>
      </c>
      <c r="I3029">
        <f t="shared" si="188"/>
        <v>36</v>
      </c>
      <c r="J3029">
        <f t="shared" si="189"/>
        <v>2017</v>
      </c>
      <c r="K3029">
        <f t="shared" si="190"/>
        <v>36</v>
      </c>
      <c r="L3029">
        <f t="shared" si="191"/>
        <v>2017</v>
      </c>
    </row>
    <row r="3030" spans="1:12" x14ac:dyDescent="0.25">
      <c r="A3030">
        <v>110</v>
      </c>
      <c r="B3030" t="s">
        <v>2546</v>
      </c>
      <c r="C3030" s="12">
        <v>42982.639745370368</v>
      </c>
      <c r="D3030" s="12">
        <v>42984.449965277781</v>
      </c>
      <c r="E3030">
        <v>90</v>
      </c>
      <c r="F3030" t="s">
        <v>1515</v>
      </c>
      <c r="G3030" t="s">
        <v>5264</v>
      </c>
      <c r="H3030">
        <v>5</v>
      </c>
      <c r="I3030">
        <f t="shared" si="188"/>
        <v>36</v>
      </c>
      <c r="J3030">
        <f t="shared" si="189"/>
        <v>2017</v>
      </c>
      <c r="K3030">
        <f t="shared" si="190"/>
        <v>36</v>
      </c>
      <c r="L3030">
        <f t="shared" si="191"/>
        <v>2017</v>
      </c>
    </row>
    <row r="3031" spans="1:12" x14ac:dyDescent="0.25">
      <c r="A3031">
        <v>110</v>
      </c>
      <c r="B3031" t="s">
        <v>2547</v>
      </c>
      <c r="C3031" s="12">
        <v>42982.646365740744</v>
      </c>
      <c r="D3031" s="12">
        <v>42984.579571759263</v>
      </c>
      <c r="E3031">
        <v>90</v>
      </c>
      <c r="F3031" t="s">
        <v>1515</v>
      </c>
      <c r="G3031" t="s">
        <v>5264</v>
      </c>
      <c r="H3031">
        <v>5</v>
      </c>
      <c r="I3031">
        <f t="shared" si="188"/>
        <v>36</v>
      </c>
      <c r="J3031">
        <f t="shared" si="189"/>
        <v>2017</v>
      </c>
      <c r="K3031">
        <f t="shared" si="190"/>
        <v>36</v>
      </c>
      <c r="L3031">
        <f t="shared" si="191"/>
        <v>2017</v>
      </c>
    </row>
    <row r="3032" spans="1:12" x14ac:dyDescent="0.25">
      <c r="A3032">
        <v>110</v>
      </c>
      <c r="B3032" t="s">
        <v>2548</v>
      </c>
      <c r="C3032" s="12">
        <v>42982.652685185189</v>
      </c>
      <c r="D3032" s="12">
        <v>42984.447453703702</v>
      </c>
      <c r="E3032">
        <v>90</v>
      </c>
      <c r="F3032" t="s">
        <v>1515</v>
      </c>
      <c r="G3032" t="s">
        <v>5264</v>
      </c>
      <c r="H3032">
        <v>5</v>
      </c>
      <c r="I3032">
        <f t="shared" si="188"/>
        <v>36</v>
      </c>
      <c r="J3032">
        <f t="shared" si="189"/>
        <v>2017</v>
      </c>
      <c r="K3032">
        <f t="shared" si="190"/>
        <v>36</v>
      </c>
      <c r="L3032">
        <f t="shared" si="191"/>
        <v>2017</v>
      </c>
    </row>
    <row r="3033" spans="1:12" x14ac:dyDescent="0.25">
      <c r="A3033">
        <v>110</v>
      </c>
      <c r="B3033" t="s">
        <v>4001</v>
      </c>
      <c r="C3033" s="12">
        <v>42705.377291666664</v>
      </c>
      <c r="D3033" s="12">
        <v>42709.447604166664</v>
      </c>
      <c r="E3033">
        <v>90</v>
      </c>
      <c r="F3033" t="s">
        <v>1515</v>
      </c>
      <c r="G3033" t="s">
        <v>5264</v>
      </c>
      <c r="H3033">
        <v>5</v>
      </c>
      <c r="I3033">
        <f t="shared" si="188"/>
        <v>48</v>
      </c>
      <c r="J3033">
        <f t="shared" si="189"/>
        <v>2016</v>
      </c>
      <c r="K3033">
        <f t="shared" si="190"/>
        <v>49</v>
      </c>
      <c r="L3033">
        <f t="shared" si="191"/>
        <v>2016</v>
      </c>
    </row>
    <row r="3034" spans="1:12" x14ac:dyDescent="0.25">
      <c r="A3034">
        <v>110</v>
      </c>
      <c r="B3034" t="s">
        <v>4023</v>
      </c>
      <c r="C3034" s="12">
        <v>42027.416759259257</v>
      </c>
      <c r="D3034" s="12">
        <v>42033.495428240742</v>
      </c>
      <c r="E3034">
        <v>90</v>
      </c>
      <c r="F3034" t="s">
        <v>1515</v>
      </c>
      <c r="G3034" t="s">
        <v>5264</v>
      </c>
      <c r="H3034">
        <v>5</v>
      </c>
      <c r="I3034">
        <f t="shared" si="188"/>
        <v>4</v>
      </c>
      <c r="J3034">
        <f t="shared" si="189"/>
        <v>2015</v>
      </c>
      <c r="K3034">
        <f t="shared" si="190"/>
        <v>5</v>
      </c>
      <c r="L3034">
        <f t="shared" si="191"/>
        <v>2015</v>
      </c>
    </row>
    <row r="3035" spans="1:12" x14ac:dyDescent="0.25">
      <c r="A3035">
        <v>110</v>
      </c>
      <c r="B3035" t="s">
        <v>3996</v>
      </c>
      <c r="C3035" s="12">
        <v>42717.686168981483</v>
      </c>
      <c r="D3035" s="12">
        <v>42723.393159722225</v>
      </c>
      <c r="E3035">
        <v>90</v>
      </c>
      <c r="F3035" t="s">
        <v>1515</v>
      </c>
      <c r="G3035" t="s">
        <v>5264</v>
      </c>
      <c r="H3035">
        <v>5</v>
      </c>
      <c r="I3035">
        <f t="shared" si="188"/>
        <v>50</v>
      </c>
      <c r="J3035">
        <f t="shared" si="189"/>
        <v>2016</v>
      </c>
      <c r="K3035">
        <f t="shared" si="190"/>
        <v>51</v>
      </c>
      <c r="L3035">
        <f t="shared" si="191"/>
        <v>2016</v>
      </c>
    </row>
    <row r="3036" spans="1:12" x14ac:dyDescent="0.25">
      <c r="A3036">
        <v>110</v>
      </c>
      <c r="B3036" t="s">
        <v>3997</v>
      </c>
      <c r="C3036" s="12">
        <v>42718.493703703702</v>
      </c>
      <c r="D3036" s="12">
        <v>42723.537685185183</v>
      </c>
      <c r="E3036">
        <v>90</v>
      </c>
      <c r="F3036" t="s">
        <v>1515</v>
      </c>
      <c r="G3036" t="s">
        <v>5264</v>
      </c>
      <c r="H3036">
        <v>5</v>
      </c>
      <c r="I3036">
        <f t="shared" si="188"/>
        <v>50</v>
      </c>
      <c r="J3036">
        <f t="shared" si="189"/>
        <v>2016</v>
      </c>
      <c r="K3036">
        <f t="shared" si="190"/>
        <v>51</v>
      </c>
      <c r="L3036">
        <f t="shared" si="191"/>
        <v>2016</v>
      </c>
    </row>
    <row r="3037" spans="1:12" x14ac:dyDescent="0.25">
      <c r="A3037">
        <v>110</v>
      </c>
      <c r="B3037" t="s">
        <v>2587</v>
      </c>
      <c r="C3037" s="12">
        <v>42719.411990740744</v>
      </c>
      <c r="D3037" s="12">
        <v>42755.360543981478</v>
      </c>
      <c r="E3037">
        <v>90</v>
      </c>
      <c r="F3037" t="s">
        <v>1515</v>
      </c>
      <c r="G3037" t="s">
        <v>5264</v>
      </c>
      <c r="H3037">
        <v>5</v>
      </c>
      <c r="I3037">
        <f t="shared" si="188"/>
        <v>50</v>
      </c>
      <c r="J3037">
        <f t="shared" si="189"/>
        <v>2016</v>
      </c>
      <c r="K3037">
        <f t="shared" si="190"/>
        <v>3</v>
      </c>
      <c r="L3037">
        <f t="shared" si="191"/>
        <v>2017</v>
      </c>
    </row>
    <row r="3038" spans="1:12" x14ac:dyDescent="0.25">
      <c r="A3038">
        <v>110</v>
      </c>
      <c r="B3038" t="s">
        <v>2588</v>
      </c>
      <c r="C3038" s="12">
        <v>42719.41265046296</v>
      </c>
      <c r="D3038" s="12">
        <v>42803.386666666665</v>
      </c>
      <c r="E3038">
        <v>90</v>
      </c>
      <c r="F3038" t="s">
        <v>1515</v>
      </c>
      <c r="G3038" t="s">
        <v>5264</v>
      </c>
      <c r="H3038">
        <v>5</v>
      </c>
      <c r="I3038">
        <f t="shared" si="188"/>
        <v>50</v>
      </c>
      <c r="J3038">
        <f t="shared" si="189"/>
        <v>2016</v>
      </c>
      <c r="K3038">
        <f t="shared" si="190"/>
        <v>10</v>
      </c>
      <c r="L3038">
        <f t="shared" si="191"/>
        <v>2017</v>
      </c>
    </row>
    <row r="3039" spans="1:12" x14ac:dyDescent="0.25">
      <c r="A3039">
        <v>110</v>
      </c>
      <c r="B3039" t="s">
        <v>2580</v>
      </c>
      <c r="C3039" s="12">
        <v>42877.620474537034</v>
      </c>
      <c r="D3039" s="12">
        <v>42879.477800925924</v>
      </c>
      <c r="E3039">
        <v>90</v>
      </c>
      <c r="F3039" t="s">
        <v>1515</v>
      </c>
      <c r="G3039" t="s">
        <v>5264</v>
      </c>
      <c r="H3039">
        <v>5</v>
      </c>
      <c r="I3039">
        <f t="shared" si="188"/>
        <v>21</v>
      </c>
      <c r="J3039">
        <f t="shared" si="189"/>
        <v>2017</v>
      </c>
      <c r="K3039">
        <f t="shared" si="190"/>
        <v>21</v>
      </c>
      <c r="L3039">
        <f t="shared" si="191"/>
        <v>2017</v>
      </c>
    </row>
    <row r="3040" spans="1:12" x14ac:dyDescent="0.25">
      <c r="A3040">
        <v>110</v>
      </c>
      <c r="B3040" t="s">
        <v>2581</v>
      </c>
      <c r="C3040" s="12">
        <v>42877.665370370371</v>
      </c>
      <c r="D3040" s="12">
        <v>42878.42695601852</v>
      </c>
      <c r="E3040">
        <v>90</v>
      </c>
      <c r="F3040" t="s">
        <v>1515</v>
      </c>
      <c r="G3040" t="s">
        <v>5264</v>
      </c>
      <c r="H3040">
        <v>5</v>
      </c>
      <c r="I3040">
        <f t="shared" si="188"/>
        <v>21</v>
      </c>
      <c r="J3040">
        <f t="shared" si="189"/>
        <v>2017</v>
      </c>
      <c r="K3040">
        <f t="shared" si="190"/>
        <v>21</v>
      </c>
      <c r="L3040">
        <f t="shared" si="191"/>
        <v>2017</v>
      </c>
    </row>
    <row r="3041" spans="1:12" x14ac:dyDescent="0.25">
      <c r="A3041">
        <v>110</v>
      </c>
      <c r="B3041" t="s">
        <v>2582</v>
      </c>
      <c r="C3041" s="12">
        <v>42879.442002314812</v>
      </c>
      <c r="D3041" s="12">
        <v>42884.656319444446</v>
      </c>
      <c r="E3041">
        <v>90</v>
      </c>
      <c r="F3041" t="s">
        <v>1515</v>
      </c>
      <c r="G3041" t="s">
        <v>5264</v>
      </c>
      <c r="H3041">
        <v>5</v>
      </c>
      <c r="I3041">
        <f t="shared" si="188"/>
        <v>21</v>
      </c>
      <c r="J3041">
        <f t="shared" si="189"/>
        <v>2017</v>
      </c>
      <c r="K3041">
        <f t="shared" si="190"/>
        <v>22</v>
      </c>
      <c r="L3041">
        <f t="shared" si="191"/>
        <v>2017</v>
      </c>
    </row>
    <row r="3042" spans="1:12" x14ac:dyDescent="0.25">
      <c r="A3042">
        <v>110</v>
      </c>
      <c r="B3042" t="s">
        <v>2573</v>
      </c>
      <c r="C3042" s="12">
        <v>42886.544895833336</v>
      </c>
      <c r="D3042" s="12">
        <v>42887.600821759261</v>
      </c>
      <c r="E3042">
        <v>90</v>
      </c>
      <c r="F3042" t="s">
        <v>1515</v>
      </c>
      <c r="G3042" t="s">
        <v>5264</v>
      </c>
      <c r="H3042">
        <v>5</v>
      </c>
      <c r="I3042">
        <f t="shared" si="188"/>
        <v>22</v>
      </c>
      <c r="J3042">
        <f t="shared" si="189"/>
        <v>2017</v>
      </c>
      <c r="K3042">
        <f t="shared" si="190"/>
        <v>22</v>
      </c>
      <c r="L3042">
        <f t="shared" si="191"/>
        <v>2017</v>
      </c>
    </row>
    <row r="3043" spans="1:12" x14ac:dyDescent="0.25">
      <c r="A3043">
        <v>110</v>
      </c>
      <c r="B3043" t="s">
        <v>2574</v>
      </c>
      <c r="C3043" s="12">
        <v>42888.476018518515</v>
      </c>
      <c r="D3043" s="12">
        <v>42895.475671296299</v>
      </c>
      <c r="E3043">
        <v>90</v>
      </c>
      <c r="F3043" t="s">
        <v>1515</v>
      </c>
      <c r="G3043" t="s">
        <v>5264</v>
      </c>
      <c r="H3043">
        <v>5</v>
      </c>
      <c r="I3043">
        <f t="shared" si="188"/>
        <v>22</v>
      </c>
      <c r="J3043">
        <f t="shared" si="189"/>
        <v>2017</v>
      </c>
      <c r="K3043">
        <f t="shared" si="190"/>
        <v>23</v>
      </c>
      <c r="L3043">
        <f t="shared" si="191"/>
        <v>2017</v>
      </c>
    </row>
    <row r="3044" spans="1:12" x14ac:dyDescent="0.25">
      <c r="A3044">
        <v>110</v>
      </c>
      <c r="B3044" t="s">
        <v>3982</v>
      </c>
      <c r="C3044" s="12">
        <v>42082.704201388886</v>
      </c>
      <c r="D3044" s="12">
        <v>42089.607905092591</v>
      </c>
      <c r="E3044">
        <v>90</v>
      </c>
      <c r="F3044" t="s">
        <v>1515</v>
      </c>
      <c r="G3044" t="s">
        <v>5264</v>
      </c>
      <c r="H3044">
        <v>5</v>
      </c>
      <c r="I3044">
        <f t="shared" si="188"/>
        <v>12</v>
      </c>
      <c r="J3044">
        <f t="shared" si="189"/>
        <v>2015</v>
      </c>
      <c r="K3044">
        <f t="shared" si="190"/>
        <v>13</v>
      </c>
      <c r="L3044">
        <f t="shared" si="191"/>
        <v>2015</v>
      </c>
    </row>
    <row r="3045" spans="1:12" x14ac:dyDescent="0.25">
      <c r="A3045">
        <v>110</v>
      </c>
      <c r="B3045" t="s">
        <v>3983</v>
      </c>
      <c r="C3045" s="12">
        <v>42082.707546296297</v>
      </c>
      <c r="D3045" s="12">
        <v>42095.639398148145</v>
      </c>
      <c r="E3045">
        <v>90</v>
      </c>
      <c r="F3045" t="s">
        <v>1515</v>
      </c>
      <c r="G3045" t="s">
        <v>5264</v>
      </c>
      <c r="H3045">
        <v>5</v>
      </c>
      <c r="I3045">
        <f t="shared" si="188"/>
        <v>12</v>
      </c>
      <c r="J3045">
        <f t="shared" si="189"/>
        <v>2015</v>
      </c>
      <c r="K3045">
        <f t="shared" si="190"/>
        <v>14</v>
      </c>
      <c r="L3045">
        <f t="shared" si="191"/>
        <v>2015</v>
      </c>
    </row>
    <row r="3046" spans="1:12" x14ac:dyDescent="0.25">
      <c r="A3046">
        <v>110</v>
      </c>
      <c r="B3046" t="s">
        <v>3984</v>
      </c>
      <c r="C3046" s="12">
        <v>42083.341296296298</v>
      </c>
      <c r="D3046" s="12">
        <v>42093.612175925926</v>
      </c>
      <c r="E3046">
        <v>90</v>
      </c>
      <c r="F3046" t="s">
        <v>1515</v>
      </c>
      <c r="G3046" t="s">
        <v>5264</v>
      </c>
      <c r="H3046">
        <v>5</v>
      </c>
      <c r="I3046">
        <f t="shared" si="188"/>
        <v>12</v>
      </c>
      <c r="J3046">
        <f t="shared" si="189"/>
        <v>2015</v>
      </c>
      <c r="K3046">
        <f t="shared" si="190"/>
        <v>14</v>
      </c>
      <c r="L3046">
        <f t="shared" si="191"/>
        <v>2015</v>
      </c>
    </row>
    <row r="3047" spans="1:12" x14ac:dyDescent="0.25">
      <c r="A3047">
        <v>110</v>
      </c>
      <c r="B3047" t="s">
        <v>3980</v>
      </c>
      <c r="C3047" s="12">
        <v>42079.451423611114</v>
      </c>
      <c r="D3047" s="12">
        <v>42093.355451388888</v>
      </c>
      <c r="E3047">
        <v>90</v>
      </c>
      <c r="F3047" t="s">
        <v>1515</v>
      </c>
      <c r="G3047" t="s">
        <v>5264</v>
      </c>
      <c r="H3047">
        <v>5</v>
      </c>
      <c r="I3047">
        <f t="shared" si="188"/>
        <v>12</v>
      </c>
      <c r="J3047">
        <f t="shared" si="189"/>
        <v>2015</v>
      </c>
      <c r="K3047">
        <f t="shared" si="190"/>
        <v>14</v>
      </c>
      <c r="L3047">
        <f t="shared" si="191"/>
        <v>2015</v>
      </c>
    </row>
    <row r="3048" spans="1:12" x14ac:dyDescent="0.25">
      <c r="A3048">
        <v>110</v>
      </c>
      <c r="B3048" t="s">
        <v>3981</v>
      </c>
      <c r="C3048" s="12">
        <v>42079.45349537037</v>
      </c>
      <c r="D3048" s="12">
        <v>42083.400196759256</v>
      </c>
      <c r="E3048">
        <v>90</v>
      </c>
      <c r="F3048" t="s">
        <v>1515</v>
      </c>
      <c r="G3048" t="s">
        <v>5264</v>
      </c>
      <c r="H3048">
        <v>5</v>
      </c>
      <c r="I3048">
        <f t="shared" si="188"/>
        <v>12</v>
      </c>
      <c r="J3048">
        <f t="shared" si="189"/>
        <v>2015</v>
      </c>
      <c r="K3048">
        <f t="shared" si="190"/>
        <v>12</v>
      </c>
      <c r="L3048">
        <f t="shared" si="191"/>
        <v>2015</v>
      </c>
    </row>
    <row r="3049" spans="1:12" x14ac:dyDescent="0.25">
      <c r="A3049">
        <v>110</v>
      </c>
      <c r="B3049" t="s">
        <v>3957</v>
      </c>
      <c r="C3049" s="12">
        <v>42087.48678240741</v>
      </c>
      <c r="D3049" s="12">
        <v>42095.703553240739</v>
      </c>
      <c r="E3049">
        <v>90</v>
      </c>
      <c r="F3049" t="s">
        <v>1515</v>
      </c>
      <c r="G3049" t="s">
        <v>5264</v>
      </c>
      <c r="H3049">
        <v>5</v>
      </c>
      <c r="I3049">
        <f t="shared" si="188"/>
        <v>13</v>
      </c>
      <c r="J3049">
        <f t="shared" si="189"/>
        <v>2015</v>
      </c>
      <c r="K3049">
        <f t="shared" si="190"/>
        <v>14</v>
      </c>
      <c r="L3049">
        <f t="shared" si="191"/>
        <v>2015</v>
      </c>
    </row>
    <row r="3050" spans="1:12" x14ac:dyDescent="0.25">
      <c r="A3050">
        <v>110</v>
      </c>
      <c r="B3050" t="s">
        <v>2566</v>
      </c>
      <c r="C3050" s="12">
        <v>42942.335810185185</v>
      </c>
      <c r="D3050" s="12">
        <v>42944.438217592593</v>
      </c>
      <c r="E3050">
        <v>90</v>
      </c>
      <c r="F3050" t="s">
        <v>1515</v>
      </c>
      <c r="G3050" t="s">
        <v>5264</v>
      </c>
      <c r="H3050">
        <v>5</v>
      </c>
      <c r="I3050">
        <f t="shared" si="188"/>
        <v>30</v>
      </c>
      <c r="J3050">
        <f t="shared" si="189"/>
        <v>2017</v>
      </c>
      <c r="K3050">
        <f t="shared" si="190"/>
        <v>30</v>
      </c>
      <c r="L3050">
        <f t="shared" si="191"/>
        <v>2017</v>
      </c>
    </row>
    <row r="3051" spans="1:12" x14ac:dyDescent="0.25">
      <c r="A3051">
        <v>110</v>
      </c>
      <c r="B3051" t="s">
        <v>4007</v>
      </c>
      <c r="C3051" s="12">
        <v>42184.591099537036</v>
      </c>
      <c r="D3051" s="12">
        <v>42212.479675925926</v>
      </c>
      <c r="E3051">
        <v>90</v>
      </c>
      <c r="F3051" t="s">
        <v>1515</v>
      </c>
      <c r="G3051" t="s">
        <v>5264</v>
      </c>
      <c r="H3051">
        <v>5</v>
      </c>
      <c r="I3051">
        <f t="shared" si="188"/>
        <v>27</v>
      </c>
      <c r="J3051">
        <f t="shared" si="189"/>
        <v>2015</v>
      </c>
      <c r="K3051">
        <f t="shared" si="190"/>
        <v>31</v>
      </c>
      <c r="L3051">
        <f t="shared" si="191"/>
        <v>2015</v>
      </c>
    </row>
    <row r="3052" spans="1:12" x14ac:dyDescent="0.25">
      <c r="A3052">
        <v>110</v>
      </c>
      <c r="B3052" t="s">
        <v>4008</v>
      </c>
      <c r="C3052" s="12">
        <v>42184.59175925926</v>
      </c>
      <c r="D3052" s="12">
        <v>42300.373807870368</v>
      </c>
      <c r="E3052">
        <v>90</v>
      </c>
      <c r="F3052" t="s">
        <v>1515</v>
      </c>
      <c r="G3052" t="s">
        <v>5264</v>
      </c>
      <c r="H3052">
        <v>5</v>
      </c>
      <c r="I3052">
        <f t="shared" si="188"/>
        <v>27</v>
      </c>
      <c r="J3052">
        <f t="shared" si="189"/>
        <v>2015</v>
      </c>
      <c r="K3052">
        <f t="shared" si="190"/>
        <v>43</v>
      </c>
      <c r="L3052">
        <f t="shared" si="191"/>
        <v>2015</v>
      </c>
    </row>
    <row r="3053" spans="1:12" x14ac:dyDescent="0.25">
      <c r="A3053">
        <v>110</v>
      </c>
      <c r="B3053" t="s">
        <v>3990</v>
      </c>
      <c r="C3053" s="12">
        <v>42670.554351851853</v>
      </c>
      <c r="D3053" s="12">
        <v>42682.548449074071</v>
      </c>
      <c r="E3053">
        <v>90</v>
      </c>
      <c r="F3053" t="s">
        <v>1515</v>
      </c>
      <c r="G3053" t="s">
        <v>5264</v>
      </c>
      <c r="H3053">
        <v>5</v>
      </c>
      <c r="I3053">
        <f t="shared" si="188"/>
        <v>43</v>
      </c>
      <c r="J3053">
        <f t="shared" si="189"/>
        <v>2016</v>
      </c>
      <c r="K3053">
        <f t="shared" si="190"/>
        <v>45</v>
      </c>
      <c r="L3053">
        <f t="shared" si="191"/>
        <v>2016</v>
      </c>
    </row>
    <row r="3054" spans="1:12" x14ac:dyDescent="0.25">
      <c r="A3054">
        <v>110</v>
      </c>
      <c r="B3054" t="s">
        <v>3988</v>
      </c>
      <c r="C3054" s="12">
        <v>42668.387627314813</v>
      </c>
      <c r="D3054" s="12">
        <v>42678.360983796294</v>
      </c>
      <c r="E3054">
        <v>90</v>
      </c>
      <c r="F3054" t="s">
        <v>1515</v>
      </c>
      <c r="G3054" t="s">
        <v>5264</v>
      </c>
      <c r="H3054">
        <v>5</v>
      </c>
      <c r="I3054">
        <f t="shared" si="188"/>
        <v>43</v>
      </c>
      <c r="J3054">
        <f t="shared" si="189"/>
        <v>2016</v>
      </c>
      <c r="K3054">
        <f t="shared" si="190"/>
        <v>44</v>
      </c>
      <c r="L3054">
        <f t="shared" si="191"/>
        <v>2016</v>
      </c>
    </row>
    <row r="3055" spans="1:12" x14ac:dyDescent="0.25">
      <c r="A3055">
        <v>110</v>
      </c>
      <c r="B3055" t="s">
        <v>3989</v>
      </c>
      <c r="C3055" s="12">
        <v>42668.390231481484</v>
      </c>
      <c r="D3055" s="12">
        <v>42678.363993055558</v>
      </c>
      <c r="E3055">
        <v>90</v>
      </c>
      <c r="F3055" t="s">
        <v>1515</v>
      </c>
      <c r="G3055" t="s">
        <v>5264</v>
      </c>
      <c r="H3055">
        <v>5</v>
      </c>
      <c r="I3055">
        <f t="shared" si="188"/>
        <v>43</v>
      </c>
      <c r="J3055">
        <f t="shared" si="189"/>
        <v>2016</v>
      </c>
      <c r="K3055">
        <f t="shared" si="190"/>
        <v>44</v>
      </c>
      <c r="L3055">
        <f t="shared" si="191"/>
        <v>2016</v>
      </c>
    </row>
    <row r="3056" spans="1:12" x14ac:dyDescent="0.25">
      <c r="A3056">
        <v>110</v>
      </c>
      <c r="B3056" t="s">
        <v>4024</v>
      </c>
      <c r="C3056" s="12">
        <v>42018.47184027778</v>
      </c>
      <c r="D3056" s="12">
        <v>42031.351967592593</v>
      </c>
      <c r="E3056">
        <v>90</v>
      </c>
      <c r="F3056" t="s">
        <v>1515</v>
      </c>
      <c r="G3056" t="s">
        <v>5264</v>
      </c>
      <c r="H3056">
        <v>5</v>
      </c>
      <c r="I3056">
        <f t="shared" si="188"/>
        <v>3</v>
      </c>
      <c r="J3056">
        <f t="shared" si="189"/>
        <v>2015</v>
      </c>
      <c r="K3056">
        <f t="shared" si="190"/>
        <v>5</v>
      </c>
      <c r="L3056">
        <f t="shared" si="191"/>
        <v>2015</v>
      </c>
    </row>
    <row r="3057" spans="1:12" x14ac:dyDescent="0.25">
      <c r="A3057">
        <v>110</v>
      </c>
      <c r="B3057" t="s">
        <v>4025</v>
      </c>
      <c r="C3057" s="12">
        <v>42018.476736111108</v>
      </c>
      <c r="D3057" s="12">
        <v>42031.359583333331</v>
      </c>
      <c r="E3057">
        <v>90</v>
      </c>
      <c r="F3057" t="s">
        <v>1515</v>
      </c>
      <c r="G3057" t="s">
        <v>5264</v>
      </c>
      <c r="H3057">
        <v>5</v>
      </c>
      <c r="I3057">
        <f t="shared" si="188"/>
        <v>3</v>
      </c>
      <c r="J3057">
        <f t="shared" si="189"/>
        <v>2015</v>
      </c>
      <c r="K3057">
        <f t="shared" si="190"/>
        <v>5</v>
      </c>
      <c r="L3057">
        <f t="shared" si="191"/>
        <v>2015</v>
      </c>
    </row>
    <row r="3058" spans="1:12" x14ac:dyDescent="0.25">
      <c r="A3058">
        <v>110</v>
      </c>
      <c r="B3058" t="s">
        <v>4026</v>
      </c>
      <c r="C3058" s="12">
        <v>42019.487870370373</v>
      </c>
      <c r="D3058" s="12">
        <v>42025.391539351855</v>
      </c>
      <c r="E3058">
        <v>90</v>
      </c>
      <c r="F3058" t="s">
        <v>1515</v>
      </c>
      <c r="G3058" t="s">
        <v>5264</v>
      </c>
      <c r="H3058">
        <v>5</v>
      </c>
      <c r="I3058">
        <f t="shared" si="188"/>
        <v>3</v>
      </c>
      <c r="J3058">
        <f t="shared" si="189"/>
        <v>2015</v>
      </c>
      <c r="K3058">
        <f t="shared" si="190"/>
        <v>4</v>
      </c>
      <c r="L3058">
        <f t="shared" si="191"/>
        <v>2015</v>
      </c>
    </row>
    <row r="3059" spans="1:12" x14ac:dyDescent="0.25">
      <c r="A3059">
        <v>110</v>
      </c>
      <c r="B3059" t="s">
        <v>4027</v>
      </c>
      <c r="C3059" s="12">
        <v>42024.584016203706</v>
      </c>
      <c r="D3059" s="12">
        <v>42033.379016203704</v>
      </c>
      <c r="E3059">
        <v>90</v>
      </c>
      <c r="F3059" t="s">
        <v>1515</v>
      </c>
      <c r="G3059" t="s">
        <v>5264</v>
      </c>
      <c r="H3059">
        <v>5</v>
      </c>
      <c r="I3059">
        <f t="shared" si="188"/>
        <v>4</v>
      </c>
      <c r="J3059">
        <f t="shared" si="189"/>
        <v>2015</v>
      </c>
      <c r="K3059">
        <f t="shared" si="190"/>
        <v>5</v>
      </c>
      <c r="L3059">
        <f t="shared" si="191"/>
        <v>2015</v>
      </c>
    </row>
    <row r="3060" spans="1:12" x14ac:dyDescent="0.25">
      <c r="A3060">
        <v>110</v>
      </c>
      <c r="B3060" t="s">
        <v>2583</v>
      </c>
      <c r="C3060" s="12">
        <v>42821.492303240739</v>
      </c>
      <c r="D3060" s="12">
        <v>42824.552303240744</v>
      </c>
      <c r="E3060">
        <v>90</v>
      </c>
      <c r="F3060" t="s">
        <v>1515</v>
      </c>
      <c r="G3060" t="s">
        <v>5264</v>
      </c>
      <c r="H3060">
        <v>5</v>
      </c>
      <c r="I3060">
        <f t="shared" si="188"/>
        <v>13</v>
      </c>
      <c r="J3060">
        <f t="shared" si="189"/>
        <v>2017</v>
      </c>
      <c r="K3060">
        <f t="shared" si="190"/>
        <v>13</v>
      </c>
      <c r="L3060">
        <f t="shared" si="191"/>
        <v>2017</v>
      </c>
    </row>
    <row r="3061" spans="1:12" x14ac:dyDescent="0.25">
      <c r="A3061">
        <v>110</v>
      </c>
      <c r="B3061" t="s">
        <v>2584</v>
      </c>
      <c r="C3061" s="12">
        <v>42821.613842592589</v>
      </c>
      <c r="D3061" s="12">
        <v>42835.365243055552</v>
      </c>
      <c r="E3061">
        <v>90</v>
      </c>
      <c r="F3061" t="s">
        <v>1515</v>
      </c>
      <c r="G3061" t="s">
        <v>5264</v>
      </c>
      <c r="H3061">
        <v>5</v>
      </c>
      <c r="I3061">
        <f t="shared" si="188"/>
        <v>13</v>
      </c>
      <c r="J3061">
        <f t="shared" si="189"/>
        <v>2017</v>
      </c>
      <c r="K3061">
        <f t="shared" si="190"/>
        <v>15</v>
      </c>
      <c r="L3061">
        <f t="shared" si="191"/>
        <v>2017</v>
      </c>
    </row>
    <row r="3062" spans="1:12" x14ac:dyDescent="0.25">
      <c r="A3062">
        <v>110</v>
      </c>
      <c r="B3062" t="s">
        <v>3978</v>
      </c>
      <c r="C3062" s="12">
        <v>42163.356724537036</v>
      </c>
      <c r="D3062" s="12">
        <v>42166.566250000003</v>
      </c>
      <c r="E3062">
        <v>90</v>
      </c>
      <c r="F3062" t="s">
        <v>1515</v>
      </c>
      <c r="G3062" t="s">
        <v>5264</v>
      </c>
      <c r="H3062">
        <v>5</v>
      </c>
      <c r="I3062">
        <f t="shared" si="188"/>
        <v>24</v>
      </c>
      <c r="J3062">
        <f t="shared" si="189"/>
        <v>2015</v>
      </c>
      <c r="K3062">
        <f t="shared" si="190"/>
        <v>24</v>
      </c>
      <c r="L3062">
        <f t="shared" si="191"/>
        <v>2015</v>
      </c>
    </row>
    <row r="3063" spans="1:12" x14ac:dyDescent="0.25">
      <c r="A3063">
        <v>110</v>
      </c>
      <c r="B3063" t="s">
        <v>2585</v>
      </c>
      <c r="C3063" s="12">
        <v>42822.554363425923</v>
      </c>
      <c r="D3063" s="12">
        <v>42825.427118055559</v>
      </c>
      <c r="E3063">
        <v>90</v>
      </c>
      <c r="F3063" t="s">
        <v>1515</v>
      </c>
      <c r="G3063" t="s">
        <v>5264</v>
      </c>
      <c r="H3063">
        <v>5</v>
      </c>
      <c r="I3063">
        <f t="shared" si="188"/>
        <v>13</v>
      </c>
      <c r="J3063">
        <f t="shared" si="189"/>
        <v>2017</v>
      </c>
      <c r="K3063">
        <f t="shared" si="190"/>
        <v>13</v>
      </c>
      <c r="L3063">
        <f t="shared" si="191"/>
        <v>2017</v>
      </c>
    </row>
    <row r="3064" spans="1:12" x14ac:dyDescent="0.25">
      <c r="A3064">
        <v>110</v>
      </c>
      <c r="B3064" t="s">
        <v>2586</v>
      </c>
      <c r="C3064" s="12">
        <v>42823.605914351851</v>
      </c>
      <c r="D3064" s="12">
        <v>42828.363009259258</v>
      </c>
      <c r="E3064">
        <v>90</v>
      </c>
      <c r="F3064" t="s">
        <v>1515</v>
      </c>
      <c r="G3064" t="s">
        <v>5264</v>
      </c>
      <c r="H3064">
        <v>5</v>
      </c>
      <c r="I3064">
        <f t="shared" si="188"/>
        <v>13</v>
      </c>
      <c r="J3064">
        <f t="shared" si="189"/>
        <v>2017</v>
      </c>
      <c r="K3064">
        <f t="shared" si="190"/>
        <v>14</v>
      </c>
      <c r="L3064">
        <f t="shared" si="191"/>
        <v>2017</v>
      </c>
    </row>
    <row r="3065" spans="1:12" x14ac:dyDescent="0.25">
      <c r="A3065">
        <v>110</v>
      </c>
      <c r="B3065" t="s">
        <v>3991</v>
      </c>
      <c r="C3065" s="12">
        <v>42667.627766203703</v>
      </c>
      <c r="D3065" s="12">
        <v>42677.378067129626</v>
      </c>
      <c r="E3065">
        <v>90</v>
      </c>
      <c r="F3065" t="s">
        <v>1515</v>
      </c>
      <c r="G3065" t="s">
        <v>5264</v>
      </c>
      <c r="H3065">
        <v>5</v>
      </c>
      <c r="I3065">
        <f t="shared" si="188"/>
        <v>43</v>
      </c>
      <c r="J3065">
        <f t="shared" si="189"/>
        <v>2016</v>
      </c>
      <c r="K3065">
        <f t="shared" si="190"/>
        <v>44</v>
      </c>
      <c r="L3065">
        <f t="shared" si="191"/>
        <v>2016</v>
      </c>
    </row>
    <row r="3066" spans="1:12" x14ac:dyDescent="0.25">
      <c r="A3066">
        <v>110</v>
      </c>
      <c r="B3066" t="s">
        <v>4013</v>
      </c>
      <c r="C3066" s="12">
        <v>42684.427048611113</v>
      </c>
      <c r="D3066" s="12">
        <v>42696.562592592592</v>
      </c>
      <c r="E3066">
        <v>90</v>
      </c>
      <c r="F3066" t="s">
        <v>1515</v>
      </c>
      <c r="G3066" t="s">
        <v>5264</v>
      </c>
      <c r="H3066">
        <v>5</v>
      </c>
      <c r="I3066">
        <f t="shared" si="188"/>
        <v>45</v>
      </c>
      <c r="J3066">
        <f t="shared" si="189"/>
        <v>2016</v>
      </c>
      <c r="K3066">
        <f t="shared" si="190"/>
        <v>47</v>
      </c>
      <c r="L3066">
        <f t="shared" si="191"/>
        <v>2016</v>
      </c>
    </row>
    <row r="3067" spans="1:12" x14ac:dyDescent="0.25">
      <c r="A3067">
        <v>110</v>
      </c>
      <c r="B3067" t="s">
        <v>4014</v>
      </c>
      <c r="C3067" s="12">
        <v>42527.651747685188</v>
      </c>
      <c r="D3067" s="12">
        <v>42692.488958333335</v>
      </c>
      <c r="E3067">
        <v>90</v>
      </c>
      <c r="F3067" t="s">
        <v>1515</v>
      </c>
      <c r="G3067" t="s">
        <v>5264</v>
      </c>
      <c r="H3067">
        <v>5</v>
      </c>
      <c r="I3067">
        <f t="shared" si="188"/>
        <v>23</v>
      </c>
      <c r="J3067">
        <f t="shared" si="189"/>
        <v>2016</v>
      </c>
      <c r="K3067">
        <f t="shared" si="190"/>
        <v>46</v>
      </c>
      <c r="L3067">
        <f t="shared" si="191"/>
        <v>2016</v>
      </c>
    </row>
    <row r="3068" spans="1:12" x14ac:dyDescent="0.25">
      <c r="A3068">
        <v>110</v>
      </c>
      <c r="B3068" t="s">
        <v>4015</v>
      </c>
      <c r="C3068" s="12">
        <v>42527.651747685188</v>
      </c>
      <c r="D3068" s="12">
        <v>42692.499976851854</v>
      </c>
      <c r="E3068">
        <v>90</v>
      </c>
      <c r="F3068" t="s">
        <v>1515</v>
      </c>
      <c r="G3068" t="s">
        <v>5264</v>
      </c>
      <c r="H3068">
        <v>5</v>
      </c>
      <c r="I3068">
        <f t="shared" si="188"/>
        <v>23</v>
      </c>
      <c r="J3068">
        <f t="shared" si="189"/>
        <v>2016</v>
      </c>
      <c r="K3068">
        <f t="shared" si="190"/>
        <v>46</v>
      </c>
      <c r="L3068">
        <f t="shared" si="191"/>
        <v>2016</v>
      </c>
    </row>
    <row r="3069" spans="1:12" x14ac:dyDescent="0.25">
      <c r="A3069">
        <v>110</v>
      </c>
      <c r="B3069" t="s">
        <v>3977</v>
      </c>
      <c r="C3069" s="12">
        <v>42151.430439814816</v>
      </c>
      <c r="D3069" s="12">
        <v>42157.551898148151</v>
      </c>
      <c r="E3069">
        <v>90</v>
      </c>
      <c r="F3069" t="s">
        <v>1515</v>
      </c>
      <c r="G3069" t="s">
        <v>5264</v>
      </c>
      <c r="H3069">
        <v>5</v>
      </c>
      <c r="I3069">
        <f t="shared" si="188"/>
        <v>22</v>
      </c>
      <c r="J3069">
        <f t="shared" si="189"/>
        <v>2015</v>
      </c>
      <c r="K3069">
        <f t="shared" si="190"/>
        <v>23</v>
      </c>
      <c r="L3069">
        <f t="shared" si="191"/>
        <v>2015</v>
      </c>
    </row>
    <row r="3070" spans="1:12" x14ac:dyDescent="0.25">
      <c r="A3070">
        <v>110</v>
      </c>
      <c r="B3070" t="s">
        <v>4005</v>
      </c>
      <c r="C3070" s="12">
        <v>42052.376284722224</v>
      </c>
      <c r="D3070" s="12">
        <v>42055.42900462963</v>
      </c>
      <c r="E3070">
        <v>90</v>
      </c>
      <c r="F3070" t="s">
        <v>1515</v>
      </c>
      <c r="G3070" t="s">
        <v>5264</v>
      </c>
      <c r="H3070">
        <v>5</v>
      </c>
      <c r="I3070">
        <f t="shared" si="188"/>
        <v>8</v>
      </c>
      <c r="J3070">
        <f t="shared" si="189"/>
        <v>2015</v>
      </c>
      <c r="K3070">
        <f t="shared" si="190"/>
        <v>8</v>
      </c>
      <c r="L3070">
        <f t="shared" si="191"/>
        <v>2015</v>
      </c>
    </row>
    <row r="3071" spans="1:12" x14ac:dyDescent="0.25">
      <c r="A3071">
        <v>110</v>
      </c>
      <c r="B3071" t="s">
        <v>4006</v>
      </c>
      <c r="C3071" s="12">
        <v>42052.394780092596</v>
      </c>
      <c r="D3071" s="12">
        <v>42055.427037037036</v>
      </c>
      <c r="E3071">
        <v>90</v>
      </c>
      <c r="F3071" t="s">
        <v>1515</v>
      </c>
      <c r="G3071" t="s">
        <v>5264</v>
      </c>
      <c r="H3071">
        <v>5</v>
      </c>
      <c r="I3071">
        <f t="shared" si="188"/>
        <v>8</v>
      </c>
      <c r="J3071">
        <f t="shared" si="189"/>
        <v>2015</v>
      </c>
      <c r="K3071">
        <f t="shared" si="190"/>
        <v>8</v>
      </c>
      <c r="L3071">
        <f t="shared" si="191"/>
        <v>2015</v>
      </c>
    </row>
    <row r="3072" spans="1:12" x14ac:dyDescent="0.25">
      <c r="A3072">
        <v>110</v>
      </c>
      <c r="B3072" t="s">
        <v>2589</v>
      </c>
      <c r="C3072" s="12">
        <v>42782.492071759261</v>
      </c>
      <c r="D3072" s="12">
        <v>42794.580879629626</v>
      </c>
      <c r="E3072">
        <v>90</v>
      </c>
      <c r="F3072" t="s">
        <v>1515</v>
      </c>
      <c r="G3072" t="s">
        <v>5264</v>
      </c>
      <c r="H3072">
        <v>5</v>
      </c>
      <c r="I3072">
        <f t="shared" si="188"/>
        <v>7</v>
      </c>
      <c r="J3072">
        <f t="shared" si="189"/>
        <v>2017</v>
      </c>
      <c r="K3072">
        <f t="shared" si="190"/>
        <v>9</v>
      </c>
      <c r="L3072">
        <f t="shared" si="191"/>
        <v>2017</v>
      </c>
    </row>
    <row r="3073" spans="1:12" x14ac:dyDescent="0.25">
      <c r="A3073">
        <v>110</v>
      </c>
      <c r="B3073" t="s">
        <v>4016</v>
      </c>
      <c r="C3073" s="12">
        <v>42642.343530092592</v>
      </c>
      <c r="D3073" s="12">
        <v>42671.574583333335</v>
      </c>
      <c r="E3073">
        <v>90</v>
      </c>
      <c r="F3073" t="s">
        <v>1515</v>
      </c>
      <c r="G3073" t="s">
        <v>5264</v>
      </c>
      <c r="H3073">
        <v>5</v>
      </c>
      <c r="I3073">
        <f t="shared" si="188"/>
        <v>39</v>
      </c>
      <c r="J3073">
        <f t="shared" si="189"/>
        <v>2016</v>
      </c>
      <c r="K3073">
        <f t="shared" si="190"/>
        <v>43</v>
      </c>
      <c r="L3073">
        <f t="shared" si="191"/>
        <v>2016</v>
      </c>
    </row>
    <row r="3074" spans="1:12" x14ac:dyDescent="0.25">
      <c r="A3074">
        <v>110</v>
      </c>
      <c r="B3074" t="s">
        <v>4017</v>
      </c>
      <c r="C3074" s="12">
        <v>42643.462199074071</v>
      </c>
      <c r="D3074" s="12">
        <v>42653.636979166666</v>
      </c>
      <c r="E3074">
        <v>90</v>
      </c>
      <c r="F3074" t="s">
        <v>1515</v>
      </c>
      <c r="G3074" t="s">
        <v>5264</v>
      </c>
      <c r="H3074">
        <v>5</v>
      </c>
      <c r="I3074">
        <f t="shared" si="188"/>
        <v>39</v>
      </c>
      <c r="J3074">
        <f t="shared" si="189"/>
        <v>2016</v>
      </c>
      <c r="K3074">
        <f t="shared" si="190"/>
        <v>41</v>
      </c>
      <c r="L3074">
        <f t="shared" si="191"/>
        <v>2016</v>
      </c>
    </row>
    <row r="3075" spans="1:12" x14ac:dyDescent="0.25">
      <c r="A3075">
        <v>110</v>
      </c>
      <c r="B3075" t="s">
        <v>4018</v>
      </c>
      <c r="C3075" s="12">
        <v>42646.588553240741</v>
      </c>
      <c r="D3075" s="12">
        <v>42656.536666666667</v>
      </c>
      <c r="E3075">
        <v>90</v>
      </c>
      <c r="F3075" t="s">
        <v>1515</v>
      </c>
      <c r="G3075" t="s">
        <v>5264</v>
      </c>
      <c r="H3075">
        <v>5</v>
      </c>
      <c r="I3075">
        <f t="shared" ref="I3075:I3138" si="192">WEEKNUM(LEFT(C3075,10),21)</f>
        <v>40</v>
      </c>
      <c r="J3075">
        <f t="shared" ref="J3075:J3138" si="193">YEAR(C3075)</f>
        <v>2016</v>
      </c>
      <c r="K3075">
        <f t="shared" ref="K3075:K3138" si="194">WEEKNUM(LEFT(D3075,10),21)</f>
        <v>41</v>
      </c>
      <c r="L3075">
        <f t="shared" ref="L3075:L3138" si="195">YEAR(D3075)</f>
        <v>2016</v>
      </c>
    </row>
    <row r="3076" spans="1:12" x14ac:dyDescent="0.25">
      <c r="A3076">
        <v>110</v>
      </c>
      <c r="B3076" t="s">
        <v>4019</v>
      </c>
      <c r="C3076" s="12">
        <v>42646.599305555559</v>
      </c>
      <c r="D3076" s="12">
        <v>42655.355011574073</v>
      </c>
      <c r="E3076">
        <v>90</v>
      </c>
      <c r="F3076" t="s">
        <v>1515</v>
      </c>
      <c r="G3076" t="s">
        <v>5264</v>
      </c>
      <c r="H3076">
        <v>5</v>
      </c>
      <c r="I3076">
        <f t="shared" si="192"/>
        <v>40</v>
      </c>
      <c r="J3076">
        <f t="shared" si="193"/>
        <v>2016</v>
      </c>
      <c r="K3076">
        <f t="shared" si="194"/>
        <v>41</v>
      </c>
      <c r="L3076">
        <f t="shared" si="195"/>
        <v>2016</v>
      </c>
    </row>
    <row r="3077" spans="1:12" x14ac:dyDescent="0.25">
      <c r="A3077">
        <v>110</v>
      </c>
      <c r="B3077" t="s">
        <v>4020</v>
      </c>
      <c r="C3077" s="12">
        <v>42661.569027777776</v>
      </c>
      <c r="D3077" s="12">
        <v>42670.579895833333</v>
      </c>
      <c r="E3077">
        <v>90</v>
      </c>
      <c r="F3077" t="s">
        <v>1515</v>
      </c>
      <c r="G3077" t="s">
        <v>5264</v>
      </c>
      <c r="H3077">
        <v>5</v>
      </c>
      <c r="I3077">
        <f t="shared" si="192"/>
        <v>42</v>
      </c>
      <c r="J3077">
        <f t="shared" si="193"/>
        <v>2016</v>
      </c>
      <c r="K3077">
        <f t="shared" si="194"/>
        <v>43</v>
      </c>
      <c r="L3077">
        <f t="shared" si="195"/>
        <v>2016</v>
      </c>
    </row>
    <row r="3078" spans="1:12" x14ac:dyDescent="0.25">
      <c r="A3078">
        <v>110</v>
      </c>
      <c r="B3078" t="s">
        <v>4021</v>
      </c>
      <c r="C3078" s="12">
        <v>42647.666238425925</v>
      </c>
      <c r="D3078" s="12">
        <v>42657.350624999999</v>
      </c>
      <c r="E3078">
        <v>90</v>
      </c>
      <c r="F3078" t="s">
        <v>1515</v>
      </c>
      <c r="G3078" t="s">
        <v>5264</v>
      </c>
      <c r="H3078">
        <v>5</v>
      </c>
      <c r="I3078">
        <f t="shared" si="192"/>
        <v>40</v>
      </c>
      <c r="J3078">
        <f t="shared" si="193"/>
        <v>2016</v>
      </c>
      <c r="K3078">
        <f t="shared" si="194"/>
        <v>41</v>
      </c>
      <c r="L3078">
        <f t="shared" si="195"/>
        <v>2016</v>
      </c>
    </row>
    <row r="3079" spans="1:12" x14ac:dyDescent="0.25">
      <c r="A3079">
        <v>110</v>
      </c>
      <c r="B3079" t="s">
        <v>4022</v>
      </c>
      <c r="C3079" s="12">
        <v>42650.47384259259</v>
      </c>
      <c r="D3079" s="12">
        <v>42657.351539351854</v>
      </c>
      <c r="E3079">
        <v>90</v>
      </c>
      <c r="F3079" t="s">
        <v>1515</v>
      </c>
      <c r="G3079" t="s">
        <v>5264</v>
      </c>
      <c r="H3079">
        <v>5</v>
      </c>
      <c r="I3079">
        <f t="shared" si="192"/>
        <v>40</v>
      </c>
      <c r="J3079">
        <f t="shared" si="193"/>
        <v>2016</v>
      </c>
      <c r="K3079">
        <f t="shared" si="194"/>
        <v>41</v>
      </c>
      <c r="L3079">
        <f t="shared" si="195"/>
        <v>2016</v>
      </c>
    </row>
    <row r="3080" spans="1:12" x14ac:dyDescent="0.25">
      <c r="A3080">
        <v>172</v>
      </c>
      <c r="B3080" t="s">
        <v>4028</v>
      </c>
      <c r="C3080" s="12">
        <v>42249.636365740742</v>
      </c>
      <c r="D3080" s="12">
        <v>42258.353888888887</v>
      </c>
      <c r="E3080">
        <v>90</v>
      </c>
      <c r="F3080" t="s">
        <v>1515</v>
      </c>
      <c r="G3080" t="s">
        <v>5264</v>
      </c>
      <c r="H3080">
        <v>5</v>
      </c>
      <c r="I3080">
        <f t="shared" si="192"/>
        <v>36</v>
      </c>
      <c r="J3080">
        <f t="shared" si="193"/>
        <v>2015</v>
      </c>
      <c r="K3080">
        <f t="shared" si="194"/>
        <v>37</v>
      </c>
      <c r="L3080">
        <f t="shared" si="195"/>
        <v>2015</v>
      </c>
    </row>
    <row r="3081" spans="1:12" x14ac:dyDescent="0.25">
      <c r="A3081">
        <v>172</v>
      </c>
      <c r="B3081" t="s">
        <v>4029</v>
      </c>
      <c r="C3081" s="12">
        <v>42018.428229166668</v>
      </c>
      <c r="D3081" s="12">
        <v>42020.444444444445</v>
      </c>
      <c r="E3081">
        <v>90</v>
      </c>
      <c r="F3081" t="s">
        <v>1515</v>
      </c>
      <c r="G3081" t="s">
        <v>5264</v>
      </c>
      <c r="H3081">
        <v>5</v>
      </c>
      <c r="I3081">
        <f t="shared" si="192"/>
        <v>3</v>
      </c>
      <c r="J3081">
        <f t="shared" si="193"/>
        <v>2015</v>
      </c>
      <c r="K3081">
        <f t="shared" si="194"/>
        <v>3</v>
      </c>
      <c r="L3081">
        <f t="shared" si="195"/>
        <v>2015</v>
      </c>
    </row>
    <row r="3082" spans="1:12" x14ac:dyDescent="0.25">
      <c r="A3082">
        <v>17847</v>
      </c>
      <c r="B3082" t="s">
        <v>2590</v>
      </c>
      <c r="C3082" s="12">
        <v>43199.617395833331</v>
      </c>
      <c r="D3082" s="12">
        <v>43207.612256944441</v>
      </c>
      <c r="E3082">
        <v>90</v>
      </c>
      <c r="F3082" t="s">
        <v>1515</v>
      </c>
      <c r="G3082" t="s">
        <v>5264</v>
      </c>
      <c r="H3082">
        <v>5</v>
      </c>
      <c r="I3082">
        <f t="shared" si="192"/>
        <v>15</v>
      </c>
      <c r="J3082">
        <f t="shared" si="193"/>
        <v>2018</v>
      </c>
      <c r="K3082">
        <f t="shared" si="194"/>
        <v>16</v>
      </c>
      <c r="L3082">
        <f t="shared" si="195"/>
        <v>2018</v>
      </c>
    </row>
    <row r="3083" spans="1:12" x14ac:dyDescent="0.25">
      <c r="A3083">
        <v>4288</v>
      </c>
      <c r="B3083" t="s">
        <v>4030</v>
      </c>
      <c r="C3083" s="12">
        <v>42429.561249999999</v>
      </c>
      <c r="D3083" s="12">
        <v>42433.355162037034</v>
      </c>
      <c r="E3083">
        <v>90</v>
      </c>
      <c r="F3083" t="s">
        <v>1515</v>
      </c>
      <c r="G3083" t="s">
        <v>5264</v>
      </c>
      <c r="H3083">
        <v>5</v>
      </c>
      <c r="I3083">
        <f t="shared" si="192"/>
        <v>9</v>
      </c>
      <c r="J3083">
        <f t="shared" si="193"/>
        <v>2016</v>
      </c>
      <c r="K3083">
        <f t="shared" si="194"/>
        <v>9</v>
      </c>
      <c r="L3083">
        <f t="shared" si="195"/>
        <v>2016</v>
      </c>
    </row>
    <row r="3084" spans="1:12" x14ac:dyDescent="0.25">
      <c r="A3084">
        <v>8568</v>
      </c>
      <c r="B3084" t="s">
        <v>4031</v>
      </c>
      <c r="C3084" s="12">
        <v>42430.437650462962</v>
      </c>
      <c r="D3084" s="12">
        <v>42459.57744212963</v>
      </c>
      <c r="E3084">
        <v>90</v>
      </c>
      <c r="F3084" t="s">
        <v>1515</v>
      </c>
      <c r="G3084" t="s">
        <v>5264</v>
      </c>
      <c r="H3084">
        <v>5</v>
      </c>
      <c r="I3084">
        <f t="shared" si="192"/>
        <v>9</v>
      </c>
      <c r="J3084">
        <f t="shared" si="193"/>
        <v>2016</v>
      </c>
      <c r="K3084">
        <f t="shared" si="194"/>
        <v>13</v>
      </c>
      <c r="L3084">
        <f t="shared" si="195"/>
        <v>2016</v>
      </c>
    </row>
    <row r="3085" spans="1:12" x14ac:dyDescent="0.25">
      <c r="A3085">
        <v>4288</v>
      </c>
      <c r="B3085" t="s">
        <v>4033</v>
      </c>
      <c r="C3085" s="12">
        <v>42305.379143518519</v>
      </c>
      <c r="D3085" s="12">
        <v>42313.551504629628</v>
      </c>
      <c r="E3085">
        <v>90</v>
      </c>
      <c r="F3085" t="s">
        <v>1515</v>
      </c>
      <c r="G3085" t="s">
        <v>5264</v>
      </c>
      <c r="H3085">
        <v>5</v>
      </c>
      <c r="I3085">
        <f t="shared" si="192"/>
        <v>44</v>
      </c>
      <c r="J3085">
        <f t="shared" si="193"/>
        <v>2015</v>
      </c>
      <c r="K3085">
        <f t="shared" si="194"/>
        <v>45</v>
      </c>
      <c r="L3085">
        <f t="shared" si="195"/>
        <v>2015</v>
      </c>
    </row>
    <row r="3086" spans="1:12" x14ac:dyDescent="0.25">
      <c r="A3086">
        <v>4288</v>
      </c>
      <c r="B3086" t="s">
        <v>4032</v>
      </c>
      <c r="C3086" s="12">
        <v>42082.500185185185</v>
      </c>
      <c r="D3086" s="12">
        <v>42268.693356481483</v>
      </c>
      <c r="E3086">
        <v>90</v>
      </c>
      <c r="F3086" t="s">
        <v>1515</v>
      </c>
      <c r="G3086" t="s">
        <v>5264</v>
      </c>
      <c r="H3086">
        <v>5</v>
      </c>
      <c r="I3086">
        <f t="shared" si="192"/>
        <v>12</v>
      </c>
      <c r="J3086">
        <f t="shared" si="193"/>
        <v>2015</v>
      </c>
      <c r="K3086">
        <f t="shared" si="194"/>
        <v>39</v>
      </c>
      <c r="L3086">
        <f t="shared" si="195"/>
        <v>2015</v>
      </c>
    </row>
    <row r="3087" spans="1:12" x14ac:dyDescent="0.25">
      <c r="A3087">
        <v>8568</v>
      </c>
      <c r="B3087" t="s">
        <v>2591</v>
      </c>
      <c r="C3087" s="12">
        <v>42871.422326388885</v>
      </c>
      <c r="D3087" s="12">
        <v>42877.641956018517</v>
      </c>
      <c r="E3087">
        <v>90</v>
      </c>
      <c r="F3087" t="s">
        <v>1515</v>
      </c>
      <c r="G3087" t="s">
        <v>5264</v>
      </c>
      <c r="H3087">
        <v>5</v>
      </c>
      <c r="I3087">
        <f t="shared" si="192"/>
        <v>20</v>
      </c>
      <c r="J3087">
        <f t="shared" si="193"/>
        <v>2017</v>
      </c>
      <c r="K3087">
        <f t="shared" si="194"/>
        <v>21</v>
      </c>
      <c r="L3087">
        <f t="shared" si="195"/>
        <v>2017</v>
      </c>
    </row>
    <row r="3088" spans="1:12" x14ac:dyDescent="0.25">
      <c r="A3088">
        <v>4288</v>
      </c>
      <c r="B3088" t="s">
        <v>4034</v>
      </c>
      <c r="C3088" s="12">
        <v>42082.500185185185</v>
      </c>
      <c r="D3088" s="12">
        <v>42121.487962962965</v>
      </c>
      <c r="E3088">
        <v>90</v>
      </c>
      <c r="F3088" t="s">
        <v>1515</v>
      </c>
      <c r="G3088" t="s">
        <v>5264</v>
      </c>
      <c r="H3088">
        <v>5</v>
      </c>
      <c r="I3088">
        <f t="shared" si="192"/>
        <v>12</v>
      </c>
      <c r="J3088">
        <f t="shared" si="193"/>
        <v>2015</v>
      </c>
      <c r="K3088">
        <f t="shared" si="194"/>
        <v>18</v>
      </c>
      <c r="L3088">
        <f t="shared" si="195"/>
        <v>2015</v>
      </c>
    </row>
    <row r="3089" spans="1:12" x14ac:dyDescent="0.25">
      <c r="A3089">
        <v>4288</v>
      </c>
      <c r="B3089" t="s">
        <v>4035</v>
      </c>
      <c r="C3089" s="12">
        <v>42086.681458333333</v>
      </c>
      <c r="D3089" s="12">
        <v>42103.65996527778</v>
      </c>
      <c r="E3089">
        <v>90</v>
      </c>
      <c r="F3089" t="s">
        <v>1515</v>
      </c>
      <c r="G3089" t="s">
        <v>5264</v>
      </c>
      <c r="H3089">
        <v>5</v>
      </c>
      <c r="I3089">
        <f t="shared" si="192"/>
        <v>13</v>
      </c>
      <c r="J3089">
        <f t="shared" si="193"/>
        <v>2015</v>
      </c>
      <c r="K3089">
        <f t="shared" si="194"/>
        <v>15</v>
      </c>
      <c r="L3089">
        <f t="shared" si="195"/>
        <v>2015</v>
      </c>
    </row>
    <row r="3090" spans="1:12" x14ac:dyDescent="0.25">
      <c r="A3090">
        <v>8568</v>
      </c>
      <c r="B3090" t="s">
        <v>4036</v>
      </c>
      <c r="C3090" s="12">
        <v>42627.466967592591</v>
      </c>
      <c r="D3090" s="12">
        <v>42671.563877314817</v>
      </c>
      <c r="E3090">
        <v>90</v>
      </c>
      <c r="F3090" t="s">
        <v>1515</v>
      </c>
      <c r="G3090" t="s">
        <v>5264</v>
      </c>
      <c r="H3090">
        <v>5</v>
      </c>
      <c r="I3090">
        <f t="shared" si="192"/>
        <v>37</v>
      </c>
      <c r="J3090">
        <f t="shared" si="193"/>
        <v>2016</v>
      </c>
      <c r="K3090">
        <f t="shared" si="194"/>
        <v>43</v>
      </c>
      <c r="L3090">
        <f t="shared" si="195"/>
        <v>2016</v>
      </c>
    </row>
    <row r="3091" spans="1:12" x14ac:dyDescent="0.25">
      <c r="A3091">
        <v>175</v>
      </c>
      <c r="B3091" t="s">
        <v>4037</v>
      </c>
      <c r="C3091" s="12">
        <v>42510.390405092592</v>
      </c>
      <c r="D3091" s="12">
        <v>42516.401585648149</v>
      </c>
      <c r="E3091">
        <v>90</v>
      </c>
      <c r="F3091" t="s">
        <v>1515</v>
      </c>
      <c r="G3091" t="s">
        <v>5264</v>
      </c>
      <c r="H3091">
        <v>5</v>
      </c>
      <c r="I3091">
        <f t="shared" si="192"/>
        <v>20</v>
      </c>
      <c r="J3091">
        <f t="shared" si="193"/>
        <v>2016</v>
      </c>
      <c r="K3091">
        <f t="shared" si="194"/>
        <v>21</v>
      </c>
      <c r="L3091">
        <f t="shared" si="195"/>
        <v>2016</v>
      </c>
    </row>
    <row r="3092" spans="1:12" x14ac:dyDescent="0.25">
      <c r="A3092">
        <v>175</v>
      </c>
      <c r="B3092" t="s">
        <v>4038</v>
      </c>
      <c r="C3092" s="12">
        <v>42510.398518518516</v>
      </c>
      <c r="D3092" s="12">
        <v>42516.401400462964</v>
      </c>
      <c r="E3092">
        <v>90</v>
      </c>
      <c r="F3092" t="s">
        <v>1515</v>
      </c>
      <c r="G3092" t="s">
        <v>5264</v>
      </c>
      <c r="H3092">
        <v>5</v>
      </c>
      <c r="I3092">
        <f t="shared" si="192"/>
        <v>20</v>
      </c>
      <c r="J3092">
        <f t="shared" si="193"/>
        <v>2016</v>
      </c>
      <c r="K3092">
        <f t="shared" si="194"/>
        <v>21</v>
      </c>
      <c r="L3092">
        <f t="shared" si="195"/>
        <v>2016</v>
      </c>
    </row>
    <row r="3093" spans="1:12" x14ac:dyDescent="0.25">
      <c r="A3093">
        <v>175</v>
      </c>
      <c r="B3093" t="s">
        <v>2592</v>
      </c>
      <c r="C3093" s="12">
        <v>43269.583425925928</v>
      </c>
      <c r="D3093" s="12">
        <v>43271.462048611109</v>
      </c>
      <c r="E3093">
        <v>90</v>
      </c>
      <c r="F3093" t="s">
        <v>1515</v>
      </c>
      <c r="G3093" t="s">
        <v>5264</v>
      </c>
      <c r="H3093">
        <v>5</v>
      </c>
      <c r="I3093">
        <f t="shared" si="192"/>
        <v>25</v>
      </c>
      <c r="J3093">
        <f t="shared" si="193"/>
        <v>2018</v>
      </c>
      <c r="K3093">
        <f t="shared" si="194"/>
        <v>25</v>
      </c>
      <c r="L3093">
        <f t="shared" si="195"/>
        <v>2018</v>
      </c>
    </row>
    <row r="3094" spans="1:12" x14ac:dyDescent="0.25">
      <c r="A3094">
        <v>175</v>
      </c>
      <c r="B3094" t="s">
        <v>4049</v>
      </c>
      <c r="C3094" s="12">
        <v>42494.645138888889</v>
      </c>
      <c r="D3094" s="12">
        <v>42500.381724537037</v>
      </c>
      <c r="E3094">
        <v>90</v>
      </c>
      <c r="F3094" t="s">
        <v>1515</v>
      </c>
      <c r="G3094" t="s">
        <v>5264</v>
      </c>
      <c r="H3094">
        <v>5</v>
      </c>
      <c r="I3094">
        <f t="shared" si="192"/>
        <v>18</v>
      </c>
      <c r="J3094">
        <f t="shared" si="193"/>
        <v>2016</v>
      </c>
      <c r="K3094">
        <f t="shared" si="194"/>
        <v>19</v>
      </c>
      <c r="L3094">
        <f t="shared" si="195"/>
        <v>2016</v>
      </c>
    </row>
    <row r="3095" spans="1:12" x14ac:dyDescent="0.25">
      <c r="A3095">
        <v>18141</v>
      </c>
      <c r="B3095" t="s">
        <v>2593</v>
      </c>
      <c r="C3095" s="12">
        <v>43229.614305555559</v>
      </c>
      <c r="D3095" s="12">
        <v>43255.53528935185</v>
      </c>
      <c r="E3095">
        <v>90</v>
      </c>
      <c r="F3095" t="s">
        <v>1515</v>
      </c>
      <c r="G3095" t="s">
        <v>5264</v>
      </c>
      <c r="H3095">
        <v>5</v>
      </c>
      <c r="I3095">
        <f t="shared" si="192"/>
        <v>19</v>
      </c>
      <c r="J3095">
        <f t="shared" si="193"/>
        <v>2018</v>
      </c>
      <c r="K3095">
        <f t="shared" si="194"/>
        <v>23</v>
      </c>
      <c r="L3095">
        <f t="shared" si="195"/>
        <v>2018</v>
      </c>
    </row>
    <row r="3096" spans="1:12" x14ac:dyDescent="0.25">
      <c r="A3096">
        <v>175</v>
      </c>
      <c r="B3096" t="s">
        <v>4043</v>
      </c>
      <c r="C3096" s="12">
        <v>42439.592488425929</v>
      </c>
      <c r="D3096" s="12">
        <v>42446.706388888888</v>
      </c>
      <c r="E3096">
        <v>90</v>
      </c>
      <c r="F3096" t="s">
        <v>1515</v>
      </c>
      <c r="G3096" t="s">
        <v>5264</v>
      </c>
      <c r="H3096">
        <v>5</v>
      </c>
      <c r="I3096">
        <f t="shared" si="192"/>
        <v>10</v>
      </c>
      <c r="J3096">
        <f t="shared" si="193"/>
        <v>2016</v>
      </c>
      <c r="K3096">
        <f t="shared" si="194"/>
        <v>11</v>
      </c>
      <c r="L3096">
        <f t="shared" si="195"/>
        <v>2016</v>
      </c>
    </row>
    <row r="3097" spans="1:12" x14ac:dyDescent="0.25">
      <c r="A3097">
        <v>175</v>
      </c>
      <c r="B3097" t="s">
        <v>4044</v>
      </c>
      <c r="C3097" s="12">
        <v>42439.597025462965</v>
      </c>
      <c r="D3097" s="12">
        <v>42445.373506944445</v>
      </c>
      <c r="E3097">
        <v>90</v>
      </c>
      <c r="F3097" t="s">
        <v>1515</v>
      </c>
      <c r="G3097" t="s">
        <v>5264</v>
      </c>
      <c r="H3097">
        <v>5</v>
      </c>
      <c r="I3097">
        <f t="shared" si="192"/>
        <v>10</v>
      </c>
      <c r="J3097">
        <f t="shared" si="193"/>
        <v>2016</v>
      </c>
      <c r="K3097">
        <f t="shared" si="194"/>
        <v>11</v>
      </c>
      <c r="L3097">
        <f t="shared" si="195"/>
        <v>2016</v>
      </c>
    </row>
    <row r="3098" spans="1:12" x14ac:dyDescent="0.25">
      <c r="A3098">
        <v>175</v>
      </c>
      <c r="B3098" t="s">
        <v>4039</v>
      </c>
      <c r="C3098" s="12">
        <v>42429.649351851855</v>
      </c>
      <c r="D3098" s="12">
        <v>42433.355543981481</v>
      </c>
      <c r="E3098">
        <v>90</v>
      </c>
      <c r="F3098" t="s">
        <v>1515</v>
      </c>
      <c r="G3098" t="s">
        <v>5264</v>
      </c>
      <c r="H3098">
        <v>5</v>
      </c>
      <c r="I3098">
        <f t="shared" si="192"/>
        <v>9</v>
      </c>
      <c r="J3098">
        <f t="shared" si="193"/>
        <v>2016</v>
      </c>
      <c r="K3098">
        <f t="shared" si="194"/>
        <v>9</v>
      </c>
      <c r="L3098">
        <f t="shared" si="195"/>
        <v>2016</v>
      </c>
    </row>
    <row r="3099" spans="1:12" x14ac:dyDescent="0.25">
      <c r="A3099">
        <v>175</v>
      </c>
      <c r="B3099" t="s">
        <v>4040</v>
      </c>
      <c r="C3099" s="12">
        <v>42429.659328703703</v>
      </c>
      <c r="D3099" s="12">
        <v>42438.475868055553</v>
      </c>
      <c r="E3099">
        <v>90</v>
      </c>
      <c r="F3099" t="s">
        <v>1515</v>
      </c>
      <c r="G3099" t="s">
        <v>5264</v>
      </c>
      <c r="H3099">
        <v>5</v>
      </c>
      <c r="I3099">
        <f t="shared" si="192"/>
        <v>9</v>
      </c>
      <c r="J3099">
        <f t="shared" si="193"/>
        <v>2016</v>
      </c>
      <c r="K3099">
        <f t="shared" si="194"/>
        <v>10</v>
      </c>
      <c r="L3099">
        <f t="shared" si="195"/>
        <v>2016</v>
      </c>
    </row>
    <row r="3100" spans="1:12" x14ac:dyDescent="0.25">
      <c r="A3100">
        <v>175</v>
      </c>
      <c r="B3100" t="s">
        <v>4041</v>
      </c>
      <c r="C3100" s="12">
        <v>42429.661527777775</v>
      </c>
      <c r="D3100" s="12">
        <v>42438.694594907407</v>
      </c>
      <c r="E3100">
        <v>90</v>
      </c>
      <c r="F3100" t="s">
        <v>1515</v>
      </c>
      <c r="G3100" t="s">
        <v>5264</v>
      </c>
      <c r="H3100">
        <v>5</v>
      </c>
      <c r="I3100">
        <f t="shared" si="192"/>
        <v>9</v>
      </c>
      <c r="J3100">
        <f t="shared" si="193"/>
        <v>2016</v>
      </c>
      <c r="K3100">
        <f t="shared" si="194"/>
        <v>10</v>
      </c>
      <c r="L3100">
        <f t="shared" si="195"/>
        <v>2016</v>
      </c>
    </row>
    <row r="3101" spans="1:12" x14ac:dyDescent="0.25">
      <c r="A3101">
        <v>175</v>
      </c>
      <c r="B3101" t="s">
        <v>4042</v>
      </c>
      <c r="C3101" s="12">
        <v>42429.671365740738</v>
      </c>
      <c r="D3101" s="12">
        <v>42438.695451388892</v>
      </c>
      <c r="E3101">
        <v>90</v>
      </c>
      <c r="F3101" t="s">
        <v>1515</v>
      </c>
      <c r="G3101" t="s">
        <v>5264</v>
      </c>
      <c r="H3101">
        <v>5</v>
      </c>
      <c r="I3101">
        <f t="shared" si="192"/>
        <v>9</v>
      </c>
      <c r="J3101">
        <f t="shared" si="193"/>
        <v>2016</v>
      </c>
      <c r="K3101">
        <f t="shared" si="194"/>
        <v>10</v>
      </c>
      <c r="L3101">
        <f t="shared" si="195"/>
        <v>2016</v>
      </c>
    </row>
    <row r="3102" spans="1:12" x14ac:dyDescent="0.25">
      <c r="A3102">
        <v>175</v>
      </c>
      <c r="B3102" t="s">
        <v>4060</v>
      </c>
      <c r="C3102" s="12">
        <v>42608.39702546296</v>
      </c>
      <c r="D3102" s="12">
        <v>42620.670798611114</v>
      </c>
      <c r="E3102">
        <v>90</v>
      </c>
      <c r="F3102" t="s">
        <v>1515</v>
      </c>
      <c r="G3102" t="s">
        <v>5264</v>
      </c>
      <c r="H3102">
        <v>5</v>
      </c>
      <c r="I3102">
        <f t="shared" si="192"/>
        <v>34</v>
      </c>
      <c r="J3102">
        <f t="shared" si="193"/>
        <v>2016</v>
      </c>
      <c r="K3102">
        <f t="shared" si="194"/>
        <v>36</v>
      </c>
      <c r="L3102">
        <f t="shared" si="195"/>
        <v>2016</v>
      </c>
    </row>
    <row r="3103" spans="1:12" x14ac:dyDescent="0.25">
      <c r="A3103">
        <v>175</v>
      </c>
      <c r="B3103" t="s">
        <v>2595</v>
      </c>
      <c r="C3103" s="12">
        <v>43199.575601851851</v>
      </c>
      <c r="D3103" s="12">
        <v>43202.387199074074</v>
      </c>
      <c r="E3103">
        <v>90</v>
      </c>
      <c r="F3103" t="s">
        <v>1515</v>
      </c>
      <c r="G3103" t="s">
        <v>5264</v>
      </c>
      <c r="H3103">
        <v>5</v>
      </c>
      <c r="I3103">
        <f t="shared" si="192"/>
        <v>15</v>
      </c>
      <c r="J3103">
        <f t="shared" si="193"/>
        <v>2018</v>
      </c>
      <c r="K3103">
        <f t="shared" si="194"/>
        <v>15</v>
      </c>
      <c r="L3103">
        <f t="shared" si="195"/>
        <v>2018</v>
      </c>
    </row>
    <row r="3104" spans="1:12" x14ac:dyDescent="0.25">
      <c r="A3104">
        <v>207</v>
      </c>
      <c r="B3104" t="s">
        <v>4056</v>
      </c>
      <c r="C3104" s="12">
        <v>42354.434594907405</v>
      </c>
      <c r="D3104" s="12">
        <v>42403.703020833331</v>
      </c>
      <c r="E3104">
        <v>90</v>
      </c>
      <c r="F3104" t="s">
        <v>1515</v>
      </c>
      <c r="G3104" t="s">
        <v>5264</v>
      </c>
      <c r="H3104">
        <v>5</v>
      </c>
      <c r="I3104">
        <f t="shared" si="192"/>
        <v>51</v>
      </c>
      <c r="J3104">
        <f t="shared" si="193"/>
        <v>2015</v>
      </c>
      <c r="K3104">
        <f t="shared" si="194"/>
        <v>5</v>
      </c>
      <c r="L3104">
        <f t="shared" si="195"/>
        <v>2016</v>
      </c>
    </row>
    <row r="3105" spans="1:12" x14ac:dyDescent="0.25">
      <c r="A3105">
        <v>175</v>
      </c>
      <c r="B3105" t="s">
        <v>2598</v>
      </c>
      <c r="C3105" s="12">
        <v>43118.416493055556</v>
      </c>
      <c r="D3105" s="12">
        <v>43123.350034722222</v>
      </c>
      <c r="E3105">
        <v>90</v>
      </c>
      <c r="F3105" t="s">
        <v>1515</v>
      </c>
      <c r="G3105" t="s">
        <v>5264</v>
      </c>
      <c r="H3105">
        <v>5</v>
      </c>
      <c r="I3105">
        <f t="shared" si="192"/>
        <v>3</v>
      </c>
      <c r="J3105">
        <f t="shared" si="193"/>
        <v>2018</v>
      </c>
      <c r="K3105">
        <f t="shared" si="194"/>
        <v>4</v>
      </c>
      <c r="L3105">
        <f t="shared" si="195"/>
        <v>2018</v>
      </c>
    </row>
    <row r="3106" spans="1:12" x14ac:dyDescent="0.25">
      <c r="A3106">
        <v>175</v>
      </c>
      <c r="B3106" t="s">
        <v>2599</v>
      </c>
      <c r="C3106" s="12">
        <v>43118.423414351855</v>
      </c>
      <c r="D3106" s="12">
        <v>43123.353379629632</v>
      </c>
      <c r="E3106">
        <v>90</v>
      </c>
      <c r="F3106" t="s">
        <v>1515</v>
      </c>
      <c r="G3106" t="s">
        <v>5264</v>
      </c>
      <c r="H3106">
        <v>5</v>
      </c>
      <c r="I3106">
        <f t="shared" si="192"/>
        <v>3</v>
      </c>
      <c r="J3106">
        <f t="shared" si="193"/>
        <v>2018</v>
      </c>
      <c r="K3106">
        <f t="shared" si="194"/>
        <v>4</v>
      </c>
      <c r="L3106">
        <f t="shared" si="195"/>
        <v>2018</v>
      </c>
    </row>
    <row r="3107" spans="1:12" x14ac:dyDescent="0.25">
      <c r="A3107">
        <v>175</v>
      </c>
      <c r="B3107" t="s">
        <v>2600</v>
      </c>
      <c r="C3107" s="12">
        <v>43116.485196759262</v>
      </c>
      <c r="D3107" s="12">
        <v>43122.38144675926</v>
      </c>
      <c r="E3107">
        <v>90</v>
      </c>
      <c r="F3107" t="s">
        <v>1515</v>
      </c>
      <c r="G3107" t="s">
        <v>5264</v>
      </c>
      <c r="H3107">
        <v>5</v>
      </c>
      <c r="I3107">
        <f t="shared" si="192"/>
        <v>3</v>
      </c>
      <c r="J3107">
        <f t="shared" si="193"/>
        <v>2018</v>
      </c>
      <c r="K3107">
        <f t="shared" si="194"/>
        <v>4</v>
      </c>
      <c r="L3107">
        <f t="shared" si="195"/>
        <v>2018</v>
      </c>
    </row>
    <row r="3108" spans="1:12" x14ac:dyDescent="0.25">
      <c r="A3108">
        <v>175</v>
      </c>
      <c r="B3108" t="s">
        <v>4055</v>
      </c>
      <c r="C3108" s="12">
        <v>42359.65148148148</v>
      </c>
      <c r="D3108" s="12">
        <v>42382.688773148147</v>
      </c>
      <c r="E3108">
        <v>90</v>
      </c>
      <c r="F3108" t="s">
        <v>1515</v>
      </c>
      <c r="G3108" t="s">
        <v>5264</v>
      </c>
      <c r="H3108">
        <v>5</v>
      </c>
      <c r="I3108">
        <f t="shared" si="192"/>
        <v>52</v>
      </c>
      <c r="J3108">
        <f t="shared" si="193"/>
        <v>2015</v>
      </c>
      <c r="K3108">
        <f t="shared" si="194"/>
        <v>2</v>
      </c>
      <c r="L3108">
        <f t="shared" si="195"/>
        <v>2016</v>
      </c>
    </row>
    <row r="3109" spans="1:12" x14ac:dyDescent="0.25">
      <c r="A3109">
        <v>175</v>
      </c>
      <c r="B3109" t="s">
        <v>4068</v>
      </c>
      <c r="C3109" s="12">
        <v>42268.458067129628</v>
      </c>
      <c r="D3109" s="12">
        <v>42272.389803240738</v>
      </c>
      <c r="E3109">
        <v>90</v>
      </c>
      <c r="F3109" t="s">
        <v>1515</v>
      </c>
      <c r="G3109" t="s">
        <v>5264</v>
      </c>
      <c r="H3109">
        <v>5</v>
      </c>
      <c r="I3109">
        <f t="shared" si="192"/>
        <v>39</v>
      </c>
      <c r="J3109">
        <f t="shared" si="193"/>
        <v>2015</v>
      </c>
      <c r="K3109">
        <f t="shared" si="194"/>
        <v>39</v>
      </c>
      <c r="L3109">
        <f t="shared" si="195"/>
        <v>2015</v>
      </c>
    </row>
    <row r="3110" spans="1:12" x14ac:dyDescent="0.25">
      <c r="A3110">
        <v>175</v>
      </c>
      <c r="B3110" t="s">
        <v>4069</v>
      </c>
      <c r="C3110" s="12">
        <v>42270.629710648151</v>
      </c>
      <c r="D3110" s="12">
        <v>42277.658495370371</v>
      </c>
      <c r="E3110">
        <v>90</v>
      </c>
      <c r="F3110" t="s">
        <v>1515</v>
      </c>
      <c r="G3110" t="s">
        <v>5264</v>
      </c>
      <c r="H3110">
        <v>5</v>
      </c>
      <c r="I3110">
        <f t="shared" si="192"/>
        <v>39</v>
      </c>
      <c r="J3110">
        <f t="shared" si="193"/>
        <v>2015</v>
      </c>
      <c r="K3110">
        <f t="shared" si="194"/>
        <v>40</v>
      </c>
      <c r="L3110">
        <f t="shared" si="195"/>
        <v>2015</v>
      </c>
    </row>
    <row r="3111" spans="1:12" x14ac:dyDescent="0.25">
      <c r="A3111">
        <v>175</v>
      </c>
      <c r="B3111" t="s">
        <v>2596</v>
      </c>
      <c r="C3111" s="12">
        <v>43143.457916666666</v>
      </c>
      <c r="D3111" s="12">
        <v>43150.440046296295</v>
      </c>
      <c r="E3111">
        <v>90</v>
      </c>
      <c r="F3111" t="s">
        <v>1515</v>
      </c>
      <c r="G3111" t="s">
        <v>5264</v>
      </c>
      <c r="H3111">
        <v>5</v>
      </c>
      <c r="I3111">
        <f t="shared" si="192"/>
        <v>7</v>
      </c>
      <c r="J3111">
        <f t="shared" si="193"/>
        <v>2018</v>
      </c>
      <c r="K3111">
        <f t="shared" si="194"/>
        <v>8</v>
      </c>
      <c r="L3111">
        <f t="shared" si="195"/>
        <v>2018</v>
      </c>
    </row>
    <row r="3112" spans="1:12" x14ac:dyDescent="0.25">
      <c r="A3112">
        <v>175</v>
      </c>
      <c r="B3112" t="s">
        <v>4053</v>
      </c>
      <c r="C3112" s="12">
        <v>42338.652361111112</v>
      </c>
      <c r="D3112" s="12">
        <v>42346.644201388888</v>
      </c>
      <c r="E3112">
        <v>90</v>
      </c>
      <c r="F3112" t="s">
        <v>1515</v>
      </c>
      <c r="G3112" t="s">
        <v>5264</v>
      </c>
      <c r="H3112">
        <v>5</v>
      </c>
      <c r="I3112">
        <f t="shared" si="192"/>
        <v>49</v>
      </c>
      <c r="J3112">
        <f t="shared" si="193"/>
        <v>2015</v>
      </c>
      <c r="K3112">
        <f t="shared" si="194"/>
        <v>50</v>
      </c>
      <c r="L3112">
        <f t="shared" si="195"/>
        <v>2015</v>
      </c>
    </row>
    <row r="3113" spans="1:12" x14ac:dyDescent="0.25">
      <c r="A3113">
        <v>175</v>
      </c>
      <c r="B3113" t="s">
        <v>4054</v>
      </c>
      <c r="C3113" s="12">
        <v>42340.484537037039</v>
      </c>
      <c r="D3113" s="12">
        <v>42347.452337962961</v>
      </c>
      <c r="E3113">
        <v>90</v>
      </c>
      <c r="F3113" t="s">
        <v>1515</v>
      </c>
      <c r="G3113" t="s">
        <v>5264</v>
      </c>
      <c r="H3113">
        <v>5</v>
      </c>
      <c r="I3113">
        <f t="shared" si="192"/>
        <v>49</v>
      </c>
      <c r="J3113">
        <f t="shared" si="193"/>
        <v>2015</v>
      </c>
      <c r="K3113">
        <f t="shared" si="194"/>
        <v>50</v>
      </c>
      <c r="L3113">
        <f t="shared" si="195"/>
        <v>2015</v>
      </c>
    </row>
    <row r="3114" spans="1:12" x14ac:dyDescent="0.25">
      <c r="A3114">
        <v>175</v>
      </c>
      <c r="B3114" t="s">
        <v>4075</v>
      </c>
      <c r="C3114" s="12">
        <v>41680.443472222221</v>
      </c>
      <c r="D3114" s="12">
        <v>41681.865763888891</v>
      </c>
      <c r="E3114">
        <v>90</v>
      </c>
      <c r="F3114" t="s">
        <v>1515</v>
      </c>
      <c r="G3114" t="s">
        <v>5264</v>
      </c>
      <c r="H3114">
        <v>5</v>
      </c>
      <c r="I3114">
        <f t="shared" si="192"/>
        <v>7</v>
      </c>
      <c r="J3114">
        <f t="shared" si="193"/>
        <v>2014</v>
      </c>
      <c r="K3114">
        <f t="shared" si="194"/>
        <v>7</v>
      </c>
      <c r="L3114">
        <f t="shared" si="195"/>
        <v>2014</v>
      </c>
    </row>
    <row r="3115" spans="1:12" x14ac:dyDescent="0.25">
      <c r="A3115">
        <v>175</v>
      </c>
      <c r="B3115" t="s">
        <v>4076</v>
      </c>
      <c r="C3115" s="12">
        <v>42549.492372685185</v>
      </c>
      <c r="D3115" s="12">
        <v>42559.345300925925</v>
      </c>
      <c r="E3115">
        <v>90</v>
      </c>
      <c r="F3115" t="s">
        <v>1515</v>
      </c>
      <c r="G3115" t="s">
        <v>5264</v>
      </c>
      <c r="H3115">
        <v>5</v>
      </c>
      <c r="I3115">
        <f t="shared" si="192"/>
        <v>26</v>
      </c>
      <c r="J3115">
        <f t="shared" si="193"/>
        <v>2016</v>
      </c>
      <c r="K3115">
        <f t="shared" si="194"/>
        <v>27</v>
      </c>
      <c r="L3115">
        <f t="shared" si="195"/>
        <v>2016</v>
      </c>
    </row>
    <row r="3116" spans="1:12" x14ac:dyDescent="0.25">
      <c r="A3116">
        <v>175</v>
      </c>
      <c r="B3116" t="s">
        <v>4077</v>
      </c>
      <c r="C3116" s="12">
        <v>42566.516539351855</v>
      </c>
      <c r="D3116" s="12">
        <v>42570.549479166664</v>
      </c>
      <c r="E3116">
        <v>90</v>
      </c>
      <c r="F3116" t="s">
        <v>1515</v>
      </c>
      <c r="G3116" t="s">
        <v>5264</v>
      </c>
      <c r="H3116">
        <v>5</v>
      </c>
      <c r="I3116">
        <f t="shared" si="192"/>
        <v>28</v>
      </c>
      <c r="J3116">
        <f t="shared" si="193"/>
        <v>2016</v>
      </c>
      <c r="K3116">
        <f t="shared" si="194"/>
        <v>29</v>
      </c>
      <c r="L3116">
        <f t="shared" si="195"/>
        <v>2016</v>
      </c>
    </row>
    <row r="3117" spans="1:12" x14ac:dyDescent="0.25">
      <c r="A3117">
        <v>175</v>
      </c>
      <c r="B3117" t="s">
        <v>2594</v>
      </c>
      <c r="C3117" s="12">
        <v>43081.564027777778</v>
      </c>
      <c r="D3117" s="12">
        <v>43083.353506944448</v>
      </c>
      <c r="E3117">
        <v>90</v>
      </c>
      <c r="F3117" t="s">
        <v>1515</v>
      </c>
      <c r="G3117" t="s">
        <v>5264</v>
      </c>
      <c r="H3117">
        <v>5</v>
      </c>
      <c r="I3117">
        <f t="shared" si="192"/>
        <v>50</v>
      </c>
      <c r="J3117">
        <f t="shared" si="193"/>
        <v>2017</v>
      </c>
      <c r="K3117">
        <f t="shared" si="194"/>
        <v>50</v>
      </c>
      <c r="L3117">
        <f t="shared" si="195"/>
        <v>2017</v>
      </c>
    </row>
    <row r="3118" spans="1:12" x14ac:dyDescent="0.25">
      <c r="A3118">
        <v>175</v>
      </c>
      <c r="B3118" t="s">
        <v>4050</v>
      </c>
      <c r="C3118" s="12">
        <v>42317.334872685184</v>
      </c>
      <c r="D3118" s="12">
        <v>42338.598773148151</v>
      </c>
      <c r="E3118">
        <v>90</v>
      </c>
      <c r="F3118" t="s">
        <v>1515</v>
      </c>
      <c r="G3118" t="s">
        <v>5264</v>
      </c>
      <c r="H3118">
        <v>5</v>
      </c>
      <c r="I3118">
        <f t="shared" si="192"/>
        <v>46</v>
      </c>
      <c r="J3118">
        <f t="shared" si="193"/>
        <v>2015</v>
      </c>
      <c r="K3118">
        <f t="shared" si="194"/>
        <v>49</v>
      </c>
      <c r="L3118">
        <f t="shared" si="195"/>
        <v>2015</v>
      </c>
    </row>
    <row r="3119" spans="1:12" x14ac:dyDescent="0.25">
      <c r="A3119">
        <v>175</v>
      </c>
      <c r="B3119" t="s">
        <v>4046</v>
      </c>
      <c r="C3119" s="12">
        <v>42327.631967592592</v>
      </c>
      <c r="D3119" s="12">
        <v>42335.36990740741</v>
      </c>
      <c r="E3119">
        <v>90</v>
      </c>
      <c r="F3119" t="s">
        <v>1515</v>
      </c>
      <c r="G3119" t="s">
        <v>5264</v>
      </c>
      <c r="H3119">
        <v>5</v>
      </c>
      <c r="I3119">
        <f t="shared" si="192"/>
        <v>47</v>
      </c>
      <c r="J3119">
        <f t="shared" si="193"/>
        <v>2015</v>
      </c>
      <c r="K3119">
        <f t="shared" si="194"/>
        <v>48</v>
      </c>
      <c r="L3119">
        <f t="shared" si="195"/>
        <v>2015</v>
      </c>
    </row>
    <row r="3120" spans="1:12" x14ac:dyDescent="0.25">
      <c r="A3120">
        <v>175</v>
      </c>
      <c r="B3120" t="s">
        <v>4047</v>
      </c>
      <c r="C3120" s="12">
        <v>42327.641250000001</v>
      </c>
      <c r="D3120" s="12">
        <v>42335.373310185183</v>
      </c>
      <c r="E3120">
        <v>90</v>
      </c>
      <c r="F3120" t="s">
        <v>1515</v>
      </c>
      <c r="G3120" t="s">
        <v>5264</v>
      </c>
      <c r="H3120">
        <v>5</v>
      </c>
      <c r="I3120">
        <f t="shared" si="192"/>
        <v>47</v>
      </c>
      <c r="J3120">
        <f t="shared" si="193"/>
        <v>2015</v>
      </c>
      <c r="K3120">
        <f t="shared" si="194"/>
        <v>48</v>
      </c>
      <c r="L3120">
        <f t="shared" si="195"/>
        <v>2015</v>
      </c>
    </row>
    <row r="3121" spans="1:12" x14ac:dyDescent="0.25">
      <c r="A3121">
        <v>175</v>
      </c>
      <c r="B3121" t="s">
        <v>2605</v>
      </c>
      <c r="C3121" s="12">
        <v>42996.593819444446</v>
      </c>
      <c r="D3121" s="12">
        <v>42998.35</v>
      </c>
      <c r="E3121">
        <v>90</v>
      </c>
      <c r="F3121" t="s">
        <v>1515</v>
      </c>
      <c r="G3121" t="s">
        <v>5264</v>
      </c>
      <c r="H3121">
        <v>5</v>
      </c>
      <c r="I3121">
        <f t="shared" si="192"/>
        <v>38</v>
      </c>
      <c r="J3121">
        <f t="shared" si="193"/>
        <v>2017</v>
      </c>
      <c r="K3121">
        <f t="shared" si="194"/>
        <v>38</v>
      </c>
      <c r="L3121">
        <f t="shared" si="195"/>
        <v>2017</v>
      </c>
    </row>
    <row r="3122" spans="1:12" x14ac:dyDescent="0.25">
      <c r="A3122">
        <v>207</v>
      </c>
      <c r="B3122" t="s">
        <v>4059</v>
      </c>
      <c r="C3122" s="12">
        <v>42299.440266203703</v>
      </c>
      <c r="D3122" s="12">
        <v>42313.612997685188</v>
      </c>
      <c r="E3122">
        <v>90</v>
      </c>
      <c r="F3122" t="s">
        <v>1515</v>
      </c>
      <c r="G3122" t="s">
        <v>5264</v>
      </c>
      <c r="H3122">
        <v>5</v>
      </c>
      <c r="I3122">
        <f t="shared" si="192"/>
        <v>43</v>
      </c>
      <c r="J3122">
        <f t="shared" si="193"/>
        <v>2015</v>
      </c>
      <c r="K3122">
        <f t="shared" si="194"/>
        <v>45</v>
      </c>
      <c r="L3122">
        <f t="shared" si="195"/>
        <v>2015</v>
      </c>
    </row>
    <row r="3123" spans="1:12" x14ac:dyDescent="0.25">
      <c r="A3123">
        <v>175</v>
      </c>
      <c r="B3123" t="s">
        <v>2602</v>
      </c>
      <c r="C3123" s="12">
        <v>43284.42765046296</v>
      </c>
      <c r="D3123" s="12">
        <v>43293.69458333333</v>
      </c>
      <c r="E3123">
        <v>90</v>
      </c>
      <c r="F3123" t="s">
        <v>1515</v>
      </c>
      <c r="G3123" t="s">
        <v>5264</v>
      </c>
      <c r="H3123">
        <v>5</v>
      </c>
      <c r="I3123">
        <f t="shared" si="192"/>
        <v>27</v>
      </c>
      <c r="J3123">
        <f t="shared" si="193"/>
        <v>2018</v>
      </c>
      <c r="K3123">
        <f t="shared" si="194"/>
        <v>28</v>
      </c>
      <c r="L3123">
        <f t="shared" si="195"/>
        <v>2018</v>
      </c>
    </row>
    <row r="3124" spans="1:12" x14ac:dyDescent="0.25">
      <c r="A3124">
        <v>207</v>
      </c>
      <c r="B3124" t="s">
        <v>4066</v>
      </c>
      <c r="C3124" s="12">
        <v>42165.3675</v>
      </c>
      <c r="D3124" s="12">
        <v>42174.505752314813</v>
      </c>
      <c r="E3124">
        <v>90</v>
      </c>
      <c r="F3124" t="s">
        <v>1515</v>
      </c>
      <c r="G3124" t="s">
        <v>5264</v>
      </c>
      <c r="H3124">
        <v>5</v>
      </c>
      <c r="I3124">
        <f t="shared" si="192"/>
        <v>24</v>
      </c>
      <c r="J3124">
        <f t="shared" si="193"/>
        <v>2015</v>
      </c>
      <c r="K3124">
        <f t="shared" si="194"/>
        <v>25</v>
      </c>
      <c r="L3124">
        <f t="shared" si="195"/>
        <v>2015</v>
      </c>
    </row>
    <row r="3125" spans="1:12" x14ac:dyDescent="0.25">
      <c r="A3125">
        <v>175</v>
      </c>
      <c r="B3125" t="s">
        <v>4067</v>
      </c>
      <c r="C3125" s="12">
        <v>42165.376597222225</v>
      </c>
      <c r="D3125" s="12">
        <v>42171.577951388892</v>
      </c>
      <c r="E3125">
        <v>90</v>
      </c>
      <c r="F3125" t="s">
        <v>1515</v>
      </c>
      <c r="G3125" t="s">
        <v>5264</v>
      </c>
      <c r="H3125">
        <v>5</v>
      </c>
      <c r="I3125">
        <f t="shared" si="192"/>
        <v>24</v>
      </c>
      <c r="J3125">
        <f t="shared" si="193"/>
        <v>2015</v>
      </c>
      <c r="K3125">
        <f t="shared" si="194"/>
        <v>25</v>
      </c>
      <c r="L3125">
        <f t="shared" si="195"/>
        <v>2015</v>
      </c>
    </row>
    <row r="3126" spans="1:12" x14ac:dyDescent="0.25">
      <c r="A3126">
        <v>207</v>
      </c>
      <c r="B3126" t="s">
        <v>4048</v>
      </c>
      <c r="C3126" s="12">
        <v>42354.434594907405</v>
      </c>
      <c r="D3126" s="12">
        <v>42516.352893518517</v>
      </c>
      <c r="E3126">
        <v>90</v>
      </c>
      <c r="F3126" t="s">
        <v>1515</v>
      </c>
      <c r="G3126" t="s">
        <v>5264</v>
      </c>
      <c r="H3126">
        <v>5</v>
      </c>
      <c r="I3126">
        <f t="shared" si="192"/>
        <v>51</v>
      </c>
      <c r="J3126">
        <f t="shared" si="193"/>
        <v>2015</v>
      </c>
      <c r="K3126">
        <f t="shared" si="194"/>
        <v>21</v>
      </c>
      <c r="L3126">
        <f t="shared" si="195"/>
        <v>2016</v>
      </c>
    </row>
    <row r="3127" spans="1:12" x14ac:dyDescent="0.25">
      <c r="A3127">
        <v>175</v>
      </c>
      <c r="B3127" t="s">
        <v>2597</v>
      </c>
      <c r="C3127" s="12">
        <v>43150.690798611111</v>
      </c>
      <c r="D3127" s="12">
        <v>43199.573263888888</v>
      </c>
      <c r="E3127">
        <v>90</v>
      </c>
      <c r="F3127" t="s">
        <v>1515</v>
      </c>
      <c r="G3127" t="s">
        <v>5264</v>
      </c>
      <c r="H3127">
        <v>5</v>
      </c>
      <c r="I3127">
        <f t="shared" si="192"/>
        <v>8</v>
      </c>
      <c r="J3127">
        <f t="shared" si="193"/>
        <v>2018</v>
      </c>
      <c r="K3127">
        <f t="shared" si="194"/>
        <v>15</v>
      </c>
      <c r="L3127">
        <f t="shared" si="195"/>
        <v>2018</v>
      </c>
    </row>
    <row r="3128" spans="1:12" x14ac:dyDescent="0.25">
      <c r="A3128">
        <v>207</v>
      </c>
      <c r="B3128" t="s">
        <v>4074</v>
      </c>
      <c r="C3128" s="12">
        <v>42214.659224537034</v>
      </c>
      <c r="D3128" s="12">
        <v>42255.575219907405</v>
      </c>
      <c r="E3128">
        <v>90</v>
      </c>
      <c r="F3128" t="s">
        <v>1515</v>
      </c>
      <c r="G3128" t="s">
        <v>5264</v>
      </c>
      <c r="H3128">
        <v>5</v>
      </c>
      <c r="I3128">
        <f t="shared" si="192"/>
        <v>31</v>
      </c>
      <c r="J3128">
        <f t="shared" si="193"/>
        <v>2015</v>
      </c>
      <c r="K3128">
        <f t="shared" si="194"/>
        <v>37</v>
      </c>
      <c r="L3128">
        <f t="shared" si="195"/>
        <v>2015</v>
      </c>
    </row>
    <row r="3129" spans="1:12" x14ac:dyDescent="0.25">
      <c r="A3129">
        <v>175</v>
      </c>
      <c r="B3129" t="s">
        <v>4070</v>
      </c>
      <c r="C3129" s="12">
        <v>42205.490613425929</v>
      </c>
      <c r="D3129" s="12">
        <v>42207.498148148145</v>
      </c>
      <c r="E3129">
        <v>90</v>
      </c>
      <c r="F3129" t="s">
        <v>1515</v>
      </c>
      <c r="G3129" t="s">
        <v>5264</v>
      </c>
      <c r="H3129">
        <v>5</v>
      </c>
      <c r="I3129">
        <f t="shared" si="192"/>
        <v>30</v>
      </c>
      <c r="J3129">
        <f t="shared" si="193"/>
        <v>2015</v>
      </c>
      <c r="K3129">
        <f t="shared" si="194"/>
        <v>30</v>
      </c>
      <c r="L3129">
        <f t="shared" si="195"/>
        <v>2015</v>
      </c>
    </row>
    <row r="3130" spans="1:12" x14ac:dyDescent="0.25">
      <c r="A3130">
        <v>175</v>
      </c>
      <c r="B3130" t="s">
        <v>2603</v>
      </c>
      <c r="C3130" s="12">
        <v>42870.454074074078</v>
      </c>
      <c r="D3130" s="12">
        <v>42872.639710648145</v>
      </c>
      <c r="E3130">
        <v>90</v>
      </c>
      <c r="F3130" t="s">
        <v>1515</v>
      </c>
      <c r="G3130" t="s">
        <v>5264</v>
      </c>
      <c r="H3130">
        <v>5</v>
      </c>
      <c r="I3130">
        <f t="shared" si="192"/>
        <v>20</v>
      </c>
      <c r="J3130">
        <f t="shared" si="193"/>
        <v>2017</v>
      </c>
      <c r="K3130">
        <f t="shared" si="194"/>
        <v>20</v>
      </c>
      <c r="L3130">
        <f t="shared" si="195"/>
        <v>2017</v>
      </c>
    </row>
    <row r="3131" spans="1:12" x14ac:dyDescent="0.25">
      <c r="A3131">
        <v>207</v>
      </c>
      <c r="B3131" t="s">
        <v>4051</v>
      </c>
      <c r="C3131" s="12">
        <v>42124.449733796297</v>
      </c>
      <c r="D3131" s="12">
        <v>42137.601064814815</v>
      </c>
      <c r="E3131">
        <v>90</v>
      </c>
      <c r="F3131" t="s">
        <v>1515</v>
      </c>
      <c r="G3131" t="s">
        <v>5264</v>
      </c>
      <c r="H3131">
        <v>5</v>
      </c>
      <c r="I3131">
        <f t="shared" si="192"/>
        <v>18</v>
      </c>
      <c r="J3131">
        <f t="shared" si="193"/>
        <v>2015</v>
      </c>
      <c r="K3131">
        <f t="shared" si="194"/>
        <v>20</v>
      </c>
      <c r="L3131">
        <f t="shared" si="195"/>
        <v>2015</v>
      </c>
    </row>
    <row r="3132" spans="1:12" x14ac:dyDescent="0.25">
      <c r="A3132">
        <v>207</v>
      </c>
      <c r="B3132" t="s">
        <v>4052</v>
      </c>
      <c r="C3132" s="12">
        <v>42124.45952546296</v>
      </c>
      <c r="D3132" s="12">
        <v>42166.569849537038</v>
      </c>
      <c r="E3132">
        <v>90</v>
      </c>
      <c r="F3132" t="s">
        <v>1515</v>
      </c>
      <c r="G3132" t="s">
        <v>5264</v>
      </c>
      <c r="H3132">
        <v>5</v>
      </c>
      <c r="I3132">
        <f t="shared" si="192"/>
        <v>18</v>
      </c>
      <c r="J3132">
        <f t="shared" si="193"/>
        <v>2015</v>
      </c>
      <c r="K3132">
        <f t="shared" si="194"/>
        <v>24</v>
      </c>
      <c r="L3132">
        <f t="shared" si="195"/>
        <v>2015</v>
      </c>
    </row>
    <row r="3133" spans="1:12" x14ac:dyDescent="0.25">
      <c r="A3133">
        <v>175</v>
      </c>
      <c r="B3133" t="s">
        <v>2610</v>
      </c>
      <c r="C3133" s="12">
        <v>42906.432337962964</v>
      </c>
      <c r="D3133" s="12">
        <v>42907.3753125</v>
      </c>
      <c r="E3133">
        <v>90</v>
      </c>
      <c r="F3133" t="s">
        <v>1515</v>
      </c>
      <c r="G3133" t="s">
        <v>5264</v>
      </c>
      <c r="H3133">
        <v>5</v>
      </c>
      <c r="I3133">
        <f t="shared" si="192"/>
        <v>25</v>
      </c>
      <c r="J3133">
        <f t="shared" si="193"/>
        <v>2017</v>
      </c>
      <c r="K3133">
        <f t="shared" si="194"/>
        <v>25</v>
      </c>
      <c r="L3133">
        <f t="shared" si="195"/>
        <v>2017</v>
      </c>
    </row>
    <row r="3134" spans="1:12" x14ac:dyDescent="0.25">
      <c r="A3134">
        <v>175</v>
      </c>
      <c r="B3134" t="s">
        <v>2601</v>
      </c>
      <c r="C3134" s="12">
        <v>42933.5468287037</v>
      </c>
      <c r="D3134" s="12">
        <v>42944.501122685186</v>
      </c>
      <c r="E3134">
        <v>90</v>
      </c>
      <c r="F3134" t="s">
        <v>1515</v>
      </c>
      <c r="G3134" t="s">
        <v>5264</v>
      </c>
      <c r="H3134">
        <v>5</v>
      </c>
      <c r="I3134">
        <f t="shared" si="192"/>
        <v>29</v>
      </c>
      <c r="J3134">
        <f t="shared" si="193"/>
        <v>2017</v>
      </c>
      <c r="K3134">
        <f t="shared" si="194"/>
        <v>30</v>
      </c>
      <c r="L3134">
        <f t="shared" si="195"/>
        <v>2017</v>
      </c>
    </row>
    <row r="3135" spans="1:12" x14ac:dyDescent="0.25">
      <c r="A3135">
        <v>175</v>
      </c>
      <c r="B3135" t="s">
        <v>4071</v>
      </c>
      <c r="C3135" s="12">
        <v>42009.638171296298</v>
      </c>
      <c r="D3135" s="12">
        <v>42038.451307870368</v>
      </c>
      <c r="E3135">
        <v>90</v>
      </c>
      <c r="F3135" t="s">
        <v>1515</v>
      </c>
      <c r="G3135" t="s">
        <v>5264</v>
      </c>
      <c r="H3135">
        <v>5</v>
      </c>
      <c r="I3135">
        <f t="shared" si="192"/>
        <v>2</v>
      </c>
      <c r="J3135">
        <f t="shared" si="193"/>
        <v>2015</v>
      </c>
      <c r="K3135">
        <f t="shared" si="194"/>
        <v>6</v>
      </c>
      <c r="L3135">
        <f t="shared" si="195"/>
        <v>2015</v>
      </c>
    </row>
    <row r="3136" spans="1:12" x14ac:dyDescent="0.25">
      <c r="A3136">
        <v>175</v>
      </c>
      <c r="B3136" t="s">
        <v>2604</v>
      </c>
      <c r="C3136" s="12">
        <v>42808.543287037035</v>
      </c>
      <c r="D3136" s="12">
        <v>42814.402060185188</v>
      </c>
      <c r="E3136">
        <v>90</v>
      </c>
      <c r="F3136" t="s">
        <v>1515</v>
      </c>
      <c r="G3136" t="s">
        <v>5264</v>
      </c>
      <c r="H3136">
        <v>5</v>
      </c>
      <c r="I3136">
        <f t="shared" si="192"/>
        <v>11</v>
      </c>
      <c r="J3136">
        <f t="shared" si="193"/>
        <v>2017</v>
      </c>
      <c r="K3136">
        <f t="shared" si="194"/>
        <v>12</v>
      </c>
      <c r="L3136">
        <f t="shared" si="195"/>
        <v>2017</v>
      </c>
    </row>
    <row r="3137" spans="1:12" x14ac:dyDescent="0.25">
      <c r="A3137">
        <v>175</v>
      </c>
      <c r="B3137" t="s">
        <v>2609</v>
      </c>
      <c r="C3137" s="12">
        <v>42772.490115740744</v>
      </c>
      <c r="D3137" s="12">
        <v>42774.348310185182</v>
      </c>
      <c r="E3137">
        <v>90</v>
      </c>
      <c r="F3137" t="s">
        <v>1515</v>
      </c>
      <c r="G3137" t="s">
        <v>5264</v>
      </c>
      <c r="H3137">
        <v>5</v>
      </c>
      <c r="I3137">
        <f t="shared" si="192"/>
        <v>6</v>
      </c>
      <c r="J3137">
        <f t="shared" si="193"/>
        <v>2017</v>
      </c>
      <c r="K3137">
        <f t="shared" si="194"/>
        <v>6</v>
      </c>
      <c r="L3137">
        <f t="shared" si="195"/>
        <v>2017</v>
      </c>
    </row>
    <row r="3138" spans="1:12" x14ac:dyDescent="0.25">
      <c r="A3138">
        <v>175</v>
      </c>
      <c r="B3138" t="s">
        <v>2607</v>
      </c>
      <c r="C3138" s="12">
        <v>42774.452835648146</v>
      </c>
      <c r="D3138" s="12">
        <v>42775.545671296299</v>
      </c>
      <c r="E3138">
        <v>90</v>
      </c>
      <c r="F3138" t="s">
        <v>1515</v>
      </c>
      <c r="G3138" t="s">
        <v>5264</v>
      </c>
      <c r="H3138">
        <v>5</v>
      </c>
      <c r="I3138">
        <f t="shared" si="192"/>
        <v>6</v>
      </c>
      <c r="J3138">
        <f t="shared" si="193"/>
        <v>2017</v>
      </c>
      <c r="K3138">
        <f t="shared" si="194"/>
        <v>6</v>
      </c>
      <c r="L3138">
        <f t="shared" si="195"/>
        <v>2017</v>
      </c>
    </row>
    <row r="3139" spans="1:12" x14ac:dyDescent="0.25">
      <c r="A3139">
        <v>175</v>
      </c>
      <c r="B3139" t="s">
        <v>2608</v>
      </c>
      <c r="C3139" s="12">
        <v>42774.457511574074</v>
      </c>
      <c r="D3139" s="12">
        <v>42775.547662037039</v>
      </c>
      <c r="E3139">
        <v>90</v>
      </c>
      <c r="F3139" t="s">
        <v>1515</v>
      </c>
      <c r="G3139" t="s">
        <v>5264</v>
      </c>
      <c r="H3139">
        <v>5</v>
      </c>
      <c r="I3139">
        <f t="shared" ref="I3139:I3202" si="196">WEEKNUM(LEFT(C3139,10),21)</f>
        <v>6</v>
      </c>
      <c r="J3139">
        <f t="shared" ref="J3139:J3202" si="197">YEAR(C3139)</f>
        <v>2017</v>
      </c>
      <c r="K3139">
        <f t="shared" ref="K3139:K3202" si="198">WEEKNUM(LEFT(D3139,10),21)</f>
        <v>6</v>
      </c>
      <c r="L3139">
        <f t="shared" ref="L3139:L3202" si="199">YEAR(D3139)</f>
        <v>2017</v>
      </c>
    </row>
    <row r="3140" spans="1:12" x14ac:dyDescent="0.25">
      <c r="A3140">
        <v>3598</v>
      </c>
      <c r="B3140" t="s">
        <v>4061</v>
      </c>
      <c r="C3140" s="12">
        <v>42040.354675925926</v>
      </c>
      <c r="D3140" s="12">
        <v>42075.647986111115</v>
      </c>
      <c r="E3140">
        <v>90</v>
      </c>
      <c r="F3140" t="s">
        <v>1515</v>
      </c>
      <c r="G3140" t="s">
        <v>5264</v>
      </c>
      <c r="H3140">
        <v>5</v>
      </c>
      <c r="I3140">
        <f t="shared" si="196"/>
        <v>6</v>
      </c>
      <c r="J3140">
        <f t="shared" si="197"/>
        <v>2015</v>
      </c>
      <c r="K3140">
        <f t="shared" si="198"/>
        <v>11</v>
      </c>
      <c r="L3140">
        <f t="shared" si="199"/>
        <v>2015</v>
      </c>
    </row>
    <row r="3141" spans="1:12" x14ac:dyDescent="0.25">
      <c r="A3141">
        <v>175</v>
      </c>
      <c r="B3141" t="s">
        <v>4078</v>
      </c>
      <c r="C3141" s="12">
        <v>42181.343009259261</v>
      </c>
      <c r="D3141" s="12">
        <v>42194.382569444446</v>
      </c>
      <c r="E3141">
        <v>90</v>
      </c>
      <c r="F3141" t="s">
        <v>1515</v>
      </c>
      <c r="G3141" t="s">
        <v>5264</v>
      </c>
      <c r="H3141">
        <v>5</v>
      </c>
      <c r="I3141">
        <f t="shared" si="196"/>
        <v>26</v>
      </c>
      <c r="J3141">
        <f t="shared" si="197"/>
        <v>2015</v>
      </c>
      <c r="K3141">
        <f t="shared" si="198"/>
        <v>28</v>
      </c>
      <c r="L3141">
        <f t="shared" si="199"/>
        <v>2015</v>
      </c>
    </row>
    <row r="3142" spans="1:12" x14ac:dyDescent="0.25">
      <c r="A3142">
        <v>207</v>
      </c>
      <c r="B3142" t="s">
        <v>4079</v>
      </c>
      <c r="C3142" s="12">
        <v>42188.463437500002</v>
      </c>
      <c r="D3142" s="12">
        <v>42213.457546296297</v>
      </c>
      <c r="E3142">
        <v>90</v>
      </c>
      <c r="F3142" t="s">
        <v>1515</v>
      </c>
      <c r="G3142" t="s">
        <v>5264</v>
      </c>
      <c r="H3142">
        <v>5</v>
      </c>
      <c r="I3142">
        <f t="shared" si="196"/>
        <v>27</v>
      </c>
      <c r="J3142">
        <f t="shared" si="197"/>
        <v>2015</v>
      </c>
      <c r="K3142">
        <f t="shared" si="198"/>
        <v>31</v>
      </c>
      <c r="L3142">
        <f t="shared" si="199"/>
        <v>2015</v>
      </c>
    </row>
    <row r="3143" spans="1:12" x14ac:dyDescent="0.25">
      <c r="A3143">
        <v>207</v>
      </c>
      <c r="B3143" t="s">
        <v>4080</v>
      </c>
      <c r="C3143" s="12">
        <v>42188.47724537037</v>
      </c>
      <c r="D3143" s="12">
        <v>42213.401689814818</v>
      </c>
      <c r="E3143">
        <v>90</v>
      </c>
      <c r="F3143" t="s">
        <v>1515</v>
      </c>
      <c r="G3143" t="s">
        <v>5264</v>
      </c>
      <c r="H3143">
        <v>5</v>
      </c>
      <c r="I3143">
        <f t="shared" si="196"/>
        <v>27</v>
      </c>
      <c r="J3143">
        <f t="shared" si="197"/>
        <v>2015</v>
      </c>
      <c r="K3143">
        <f t="shared" si="198"/>
        <v>31</v>
      </c>
      <c r="L3143">
        <f t="shared" si="199"/>
        <v>2015</v>
      </c>
    </row>
    <row r="3144" spans="1:12" x14ac:dyDescent="0.25">
      <c r="A3144">
        <v>175</v>
      </c>
      <c r="B3144" t="s">
        <v>2606</v>
      </c>
      <c r="C3144" s="12">
        <v>43010.540578703702</v>
      </c>
      <c r="D3144" s="12">
        <v>43013.432835648149</v>
      </c>
      <c r="E3144">
        <v>90</v>
      </c>
      <c r="F3144" t="s">
        <v>1515</v>
      </c>
      <c r="G3144" t="s">
        <v>5264</v>
      </c>
      <c r="H3144">
        <v>5</v>
      </c>
      <c r="I3144">
        <f t="shared" si="196"/>
        <v>40</v>
      </c>
      <c r="J3144">
        <f t="shared" si="197"/>
        <v>2017</v>
      </c>
      <c r="K3144">
        <f t="shared" si="198"/>
        <v>40</v>
      </c>
      <c r="L3144">
        <f t="shared" si="199"/>
        <v>2017</v>
      </c>
    </row>
    <row r="3145" spans="1:12" x14ac:dyDescent="0.25">
      <c r="A3145">
        <v>207</v>
      </c>
      <c r="B3145" t="s">
        <v>4045</v>
      </c>
      <c r="C3145" s="12">
        <v>42283.689895833333</v>
      </c>
      <c r="D3145" s="12">
        <v>42304.647928240738</v>
      </c>
      <c r="E3145">
        <v>90</v>
      </c>
      <c r="F3145" t="s">
        <v>1515</v>
      </c>
      <c r="G3145" t="s">
        <v>5264</v>
      </c>
      <c r="H3145">
        <v>5</v>
      </c>
      <c r="I3145">
        <f t="shared" si="196"/>
        <v>41</v>
      </c>
      <c r="J3145">
        <f t="shared" si="197"/>
        <v>2015</v>
      </c>
      <c r="K3145">
        <f t="shared" si="198"/>
        <v>44</v>
      </c>
      <c r="L3145">
        <f t="shared" si="199"/>
        <v>2015</v>
      </c>
    </row>
    <row r="3146" spans="1:12" x14ac:dyDescent="0.25">
      <c r="A3146">
        <v>175</v>
      </c>
      <c r="B3146" t="s">
        <v>4057</v>
      </c>
      <c r="C3146" s="12">
        <v>42102.568240740744</v>
      </c>
      <c r="D3146" s="12">
        <v>42109.709004629629</v>
      </c>
      <c r="E3146">
        <v>90</v>
      </c>
      <c r="F3146" t="s">
        <v>1515</v>
      </c>
      <c r="G3146" t="s">
        <v>5264</v>
      </c>
      <c r="H3146">
        <v>5</v>
      </c>
      <c r="I3146">
        <f t="shared" si="196"/>
        <v>15</v>
      </c>
      <c r="J3146">
        <f t="shared" si="197"/>
        <v>2015</v>
      </c>
      <c r="K3146">
        <f t="shared" si="198"/>
        <v>16</v>
      </c>
      <c r="L3146">
        <f t="shared" si="199"/>
        <v>2015</v>
      </c>
    </row>
    <row r="3147" spans="1:12" x14ac:dyDescent="0.25">
      <c r="A3147">
        <v>175</v>
      </c>
      <c r="B3147" t="s">
        <v>4082</v>
      </c>
      <c r="C3147" s="12">
        <v>41953.406365740739</v>
      </c>
      <c r="D3147" s="12">
        <v>41989.599618055552</v>
      </c>
      <c r="E3147">
        <v>90</v>
      </c>
      <c r="F3147" t="s">
        <v>1515</v>
      </c>
      <c r="G3147" t="s">
        <v>5264</v>
      </c>
      <c r="H3147">
        <v>5</v>
      </c>
      <c r="I3147">
        <f t="shared" si="196"/>
        <v>46</v>
      </c>
      <c r="J3147">
        <f t="shared" si="197"/>
        <v>2014</v>
      </c>
      <c r="K3147">
        <f t="shared" si="198"/>
        <v>51</v>
      </c>
      <c r="L3147">
        <f t="shared" si="199"/>
        <v>2014</v>
      </c>
    </row>
    <row r="3148" spans="1:12" x14ac:dyDescent="0.25">
      <c r="A3148">
        <v>175</v>
      </c>
      <c r="B3148" t="s">
        <v>4083</v>
      </c>
      <c r="C3148" s="12">
        <v>41956.537222222221</v>
      </c>
      <c r="D3148" s="12">
        <v>41989.343877314815</v>
      </c>
      <c r="E3148">
        <v>90</v>
      </c>
      <c r="F3148" t="s">
        <v>1515</v>
      </c>
      <c r="G3148" t="s">
        <v>5264</v>
      </c>
      <c r="H3148">
        <v>5</v>
      </c>
      <c r="I3148">
        <f t="shared" si="196"/>
        <v>46</v>
      </c>
      <c r="J3148">
        <f t="shared" si="197"/>
        <v>2014</v>
      </c>
      <c r="K3148">
        <f t="shared" si="198"/>
        <v>51</v>
      </c>
      <c r="L3148">
        <f t="shared" si="199"/>
        <v>2014</v>
      </c>
    </row>
    <row r="3149" spans="1:12" x14ac:dyDescent="0.25">
      <c r="A3149">
        <v>175</v>
      </c>
      <c r="B3149" t="s">
        <v>4063</v>
      </c>
      <c r="C3149" s="12">
        <v>42670.546863425923</v>
      </c>
      <c r="D3149" s="12">
        <v>42678.401412037034</v>
      </c>
      <c r="E3149">
        <v>90</v>
      </c>
      <c r="F3149" t="s">
        <v>1515</v>
      </c>
      <c r="G3149" t="s">
        <v>5264</v>
      </c>
      <c r="H3149">
        <v>5</v>
      </c>
      <c r="I3149">
        <f t="shared" si="196"/>
        <v>43</v>
      </c>
      <c r="J3149">
        <f t="shared" si="197"/>
        <v>2016</v>
      </c>
      <c r="K3149">
        <f t="shared" si="198"/>
        <v>44</v>
      </c>
      <c r="L3149">
        <f t="shared" si="199"/>
        <v>2016</v>
      </c>
    </row>
    <row r="3150" spans="1:12" x14ac:dyDescent="0.25">
      <c r="A3150">
        <v>175</v>
      </c>
      <c r="B3150" t="s">
        <v>4064</v>
      </c>
      <c r="C3150" s="12">
        <v>42678.510844907411</v>
      </c>
      <c r="D3150" s="12">
        <v>42691.565254629626</v>
      </c>
      <c r="E3150">
        <v>90</v>
      </c>
      <c r="F3150" t="s">
        <v>1515</v>
      </c>
      <c r="G3150" t="s">
        <v>5264</v>
      </c>
      <c r="H3150">
        <v>5</v>
      </c>
      <c r="I3150">
        <f t="shared" si="196"/>
        <v>44</v>
      </c>
      <c r="J3150">
        <f t="shared" si="197"/>
        <v>2016</v>
      </c>
      <c r="K3150">
        <f t="shared" si="198"/>
        <v>46</v>
      </c>
      <c r="L3150">
        <f t="shared" si="199"/>
        <v>2016</v>
      </c>
    </row>
    <row r="3151" spans="1:12" x14ac:dyDescent="0.25">
      <c r="A3151">
        <v>175</v>
      </c>
      <c r="B3151" t="s">
        <v>4065</v>
      </c>
      <c r="C3151" s="12">
        <v>42681.548113425924</v>
      </c>
      <c r="D3151" s="12">
        <v>42691.57917824074</v>
      </c>
      <c r="E3151">
        <v>90</v>
      </c>
      <c r="F3151" t="s">
        <v>1515</v>
      </c>
      <c r="G3151" t="s">
        <v>5264</v>
      </c>
      <c r="H3151">
        <v>5</v>
      </c>
      <c r="I3151">
        <f t="shared" si="196"/>
        <v>45</v>
      </c>
      <c r="J3151">
        <f t="shared" si="197"/>
        <v>2016</v>
      </c>
      <c r="K3151">
        <f t="shared" si="198"/>
        <v>46</v>
      </c>
      <c r="L3151">
        <f t="shared" si="199"/>
        <v>2016</v>
      </c>
    </row>
    <row r="3152" spans="1:12" x14ac:dyDescent="0.25">
      <c r="A3152">
        <v>175</v>
      </c>
      <c r="B3152" t="s">
        <v>4084</v>
      </c>
      <c r="C3152" s="12">
        <v>42027.424490740741</v>
      </c>
      <c r="D3152" s="12">
        <v>42048.455231481479</v>
      </c>
      <c r="E3152">
        <v>90</v>
      </c>
      <c r="F3152" t="s">
        <v>1515</v>
      </c>
      <c r="G3152" t="s">
        <v>5264</v>
      </c>
      <c r="H3152">
        <v>5</v>
      </c>
      <c r="I3152">
        <f t="shared" si="196"/>
        <v>4</v>
      </c>
      <c r="J3152">
        <f t="shared" si="197"/>
        <v>2015</v>
      </c>
      <c r="K3152">
        <f t="shared" si="198"/>
        <v>7</v>
      </c>
      <c r="L3152">
        <f t="shared" si="199"/>
        <v>2015</v>
      </c>
    </row>
    <row r="3153" spans="1:12" x14ac:dyDescent="0.25">
      <c r="A3153">
        <v>175</v>
      </c>
      <c r="B3153" t="s">
        <v>4072</v>
      </c>
      <c r="C3153" s="12">
        <v>42713.357476851852</v>
      </c>
      <c r="D3153" s="12">
        <v>42723.486527777779</v>
      </c>
      <c r="E3153">
        <v>90</v>
      </c>
      <c r="F3153" t="s">
        <v>1515</v>
      </c>
      <c r="G3153" t="s">
        <v>5264</v>
      </c>
      <c r="H3153">
        <v>5</v>
      </c>
      <c r="I3153">
        <f t="shared" si="196"/>
        <v>49</v>
      </c>
      <c r="J3153">
        <f t="shared" si="197"/>
        <v>2016</v>
      </c>
      <c r="K3153">
        <f t="shared" si="198"/>
        <v>51</v>
      </c>
      <c r="L3153">
        <f t="shared" si="199"/>
        <v>2016</v>
      </c>
    </row>
    <row r="3154" spans="1:12" x14ac:dyDescent="0.25">
      <c r="A3154">
        <v>175</v>
      </c>
      <c r="B3154" t="s">
        <v>4073</v>
      </c>
      <c r="C3154" s="12">
        <v>42713.365127314813</v>
      </c>
      <c r="D3154" s="12">
        <v>42723.490358796298</v>
      </c>
      <c r="E3154">
        <v>90</v>
      </c>
      <c r="F3154" t="s">
        <v>1515</v>
      </c>
      <c r="G3154" t="s">
        <v>5264</v>
      </c>
      <c r="H3154">
        <v>5</v>
      </c>
      <c r="I3154">
        <f t="shared" si="196"/>
        <v>49</v>
      </c>
      <c r="J3154">
        <f t="shared" si="197"/>
        <v>2016</v>
      </c>
      <c r="K3154">
        <f t="shared" si="198"/>
        <v>51</v>
      </c>
      <c r="L3154">
        <f t="shared" si="199"/>
        <v>2016</v>
      </c>
    </row>
    <row r="3155" spans="1:12" x14ac:dyDescent="0.25">
      <c r="A3155">
        <v>175</v>
      </c>
      <c r="B3155" t="s">
        <v>4058</v>
      </c>
      <c r="C3155" s="12">
        <v>42088.639745370368</v>
      </c>
      <c r="D3155" s="12">
        <v>42095.632986111108</v>
      </c>
      <c r="E3155">
        <v>90</v>
      </c>
      <c r="F3155" t="s">
        <v>1515</v>
      </c>
      <c r="G3155" t="s">
        <v>5264</v>
      </c>
      <c r="H3155">
        <v>5</v>
      </c>
      <c r="I3155">
        <f t="shared" si="196"/>
        <v>13</v>
      </c>
      <c r="J3155">
        <f t="shared" si="197"/>
        <v>2015</v>
      </c>
      <c r="K3155">
        <f t="shared" si="198"/>
        <v>14</v>
      </c>
      <c r="L3155">
        <f t="shared" si="199"/>
        <v>2015</v>
      </c>
    </row>
    <row r="3156" spans="1:12" x14ac:dyDescent="0.25">
      <c r="A3156">
        <v>175</v>
      </c>
      <c r="B3156" t="s">
        <v>4081</v>
      </c>
      <c r="C3156" s="12">
        <v>41948.545902777776</v>
      </c>
      <c r="D3156" s="12">
        <v>41989.346342592595</v>
      </c>
      <c r="E3156">
        <v>90</v>
      </c>
      <c r="F3156" t="s">
        <v>1515</v>
      </c>
      <c r="G3156" t="s">
        <v>5264</v>
      </c>
      <c r="H3156">
        <v>5</v>
      </c>
      <c r="I3156">
        <f t="shared" si="196"/>
        <v>45</v>
      </c>
      <c r="J3156">
        <f t="shared" si="197"/>
        <v>2014</v>
      </c>
      <c r="K3156">
        <f t="shared" si="198"/>
        <v>51</v>
      </c>
      <c r="L3156">
        <f t="shared" si="199"/>
        <v>2014</v>
      </c>
    </row>
    <row r="3157" spans="1:12" x14ac:dyDescent="0.25">
      <c r="A3157">
        <v>175</v>
      </c>
      <c r="B3157" t="s">
        <v>4062</v>
      </c>
      <c r="C3157" s="12">
        <v>41939.466307870367</v>
      </c>
      <c r="D3157" s="12">
        <v>41981.694143518522</v>
      </c>
      <c r="E3157">
        <v>90</v>
      </c>
      <c r="F3157" t="s">
        <v>1515</v>
      </c>
      <c r="G3157" t="s">
        <v>5264</v>
      </c>
      <c r="H3157">
        <v>5</v>
      </c>
      <c r="I3157">
        <f t="shared" si="196"/>
        <v>44</v>
      </c>
      <c r="J3157">
        <f t="shared" si="197"/>
        <v>2014</v>
      </c>
      <c r="K3157">
        <f t="shared" si="198"/>
        <v>50</v>
      </c>
      <c r="L3157">
        <f t="shared" si="199"/>
        <v>2014</v>
      </c>
    </row>
    <row r="3158" spans="1:12" x14ac:dyDescent="0.25">
      <c r="A3158">
        <v>204</v>
      </c>
      <c r="B3158" t="s">
        <v>2611</v>
      </c>
      <c r="C3158" s="12">
        <v>43248.422175925924</v>
      </c>
      <c r="D3158" s="12">
        <v>43249.343113425923</v>
      </c>
      <c r="E3158">
        <v>90</v>
      </c>
      <c r="F3158" t="s">
        <v>1515</v>
      </c>
      <c r="G3158" t="s">
        <v>5264</v>
      </c>
      <c r="H3158">
        <v>5</v>
      </c>
      <c r="I3158">
        <f t="shared" si="196"/>
        <v>22</v>
      </c>
      <c r="J3158">
        <f t="shared" si="197"/>
        <v>2018</v>
      </c>
      <c r="K3158">
        <f t="shared" si="198"/>
        <v>22</v>
      </c>
      <c r="L3158">
        <f t="shared" si="199"/>
        <v>2018</v>
      </c>
    </row>
    <row r="3159" spans="1:12" x14ac:dyDescent="0.25">
      <c r="A3159">
        <v>204</v>
      </c>
      <c r="B3159" t="s">
        <v>2614</v>
      </c>
      <c r="C3159" s="12">
        <v>43038.348715277774</v>
      </c>
      <c r="D3159" s="12">
        <v>43052.683055555557</v>
      </c>
      <c r="E3159">
        <v>90</v>
      </c>
      <c r="F3159" t="s">
        <v>1515</v>
      </c>
      <c r="G3159" t="s">
        <v>5264</v>
      </c>
      <c r="H3159">
        <v>5</v>
      </c>
      <c r="I3159">
        <f t="shared" si="196"/>
        <v>44</v>
      </c>
      <c r="J3159">
        <f t="shared" si="197"/>
        <v>2017</v>
      </c>
      <c r="K3159">
        <f t="shared" si="198"/>
        <v>46</v>
      </c>
      <c r="L3159">
        <f t="shared" si="199"/>
        <v>2017</v>
      </c>
    </row>
    <row r="3160" spans="1:12" x14ac:dyDescent="0.25">
      <c r="A3160">
        <v>204</v>
      </c>
      <c r="B3160" t="s">
        <v>2612</v>
      </c>
      <c r="C3160" s="12">
        <v>42997.430960648147</v>
      </c>
      <c r="D3160" s="12">
        <v>43129.441770833335</v>
      </c>
      <c r="E3160">
        <v>90</v>
      </c>
      <c r="F3160" t="s">
        <v>1515</v>
      </c>
      <c r="G3160" t="s">
        <v>5264</v>
      </c>
      <c r="H3160">
        <v>5</v>
      </c>
      <c r="I3160">
        <f t="shared" si="196"/>
        <v>38</v>
      </c>
      <c r="J3160">
        <f t="shared" si="197"/>
        <v>2017</v>
      </c>
      <c r="K3160">
        <f t="shared" si="198"/>
        <v>5</v>
      </c>
      <c r="L3160">
        <f t="shared" si="199"/>
        <v>2018</v>
      </c>
    </row>
    <row r="3161" spans="1:12" x14ac:dyDescent="0.25">
      <c r="A3161">
        <v>204</v>
      </c>
      <c r="B3161" t="s">
        <v>2613</v>
      </c>
      <c r="C3161" s="12">
        <v>43014.475115740737</v>
      </c>
      <c r="D3161" s="12">
        <v>43129.450682870367</v>
      </c>
      <c r="E3161">
        <v>90</v>
      </c>
      <c r="F3161" t="s">
        <v>1515</v>
      </c>
      <c r="G3161" t="s">
        <v>5264</v>
      </c>
      <c r="H3161">
        <v>5</v>
      </c>
      <c r="I3161">
        <f t="shared" si="196"/>
        <v>40</v>
      </c>
      <c r="J3161">
        <f t="shared" si="197"/>
        <v>2017</v>
      </c>
      <c r="K3161">
        <f t="shared" si="198"/>
        <v>5</v>
      </c>
      <c r="L3161">
        <f t="shared" si="199"/>
        <v>2018</v>
      </c>
    </row>
    <row r="3162" spans="1:12" x14ac:dyDescent="0.25">
      <c r="A3162">
        <v>204</v>
      </c>
      <c r="B3162" t="s">
        <v>2616</v>
      </c>
      <c r="C3162" s="12">
        <v>43034.630601851852</v>
      </c>
      <c r="D3162" s="12">
        <v>43052.687164351853</v>
      </c>
      <c r="E3162">
        <v>90</v>
      </c>
      <c r="F3162" t="s">
        <v>1515</v>
      </c>
      <c r="G3162" t="s">
        <v>5264</v>
      </c>
      <c r="H3162">
        <v>5</v>
      </c>
      <c r="I3162">
        <f t="shared" si="196"/>
        <v>43</v>
      </c>
      <c r="J3162">
        <f t="shared" si="197"/>
        <v>2017</v>
      </c>
      <c r="K3162">
        <f t="shared" si="198"/>
        <v>46</v>
      </c>
      <c r="L3162">
        <f t="shared" si="199"/>
        <v>2017</v>
      </c>
    </row>
    <row r="3163" spans="1:12" x14ac:dyDescent="0.25">
      <c r="A3163">
        <v>204</v>
      </c>
      <c r="B3163" t="s">
        <v>2615</v>
      </c>
      <c r="C3163" s="12">
        <v>43014.475115740737</v>
      </c>
      <c r="D3163" s="12">
        <v>43020.698645833334</v>
      </c>
      <c r="E3163">
        <v>90</v>
      </c>
      <c r="F3163" t="s">
        <v>1515</v>
      </c>
      <c r="G3163" t="s">
        <v>5264</v>
      </c>
      <c r="H3163">
        <v>5</v>
      </c>
      <c r="I3163">
        <f t="shared" si="196"/>
        <v>40</v>
      </c>
      <c r="J3163">
        <f t="shared" si="197"/>
        <v>2017</v>
      </c>
      <c r="K3163">
        <f t="shared" si="198"/>
        <v>41</v>
      </c>
      <c r="L3163">
        <f t="shared" si="199"/>
        <v>2017</v>
      </c>
    </row>
    <row r="3164" spans="1:12" x14ac:dyDescent="0.25">
      <c r="A3164">
        <v>204</v>
      </c>
      <c r="B3164" t="s">
        <v>4087</v>
      </c>
      <c r="C3164" s="12">
        <v>41730.676446759258</v>
      </c>
      <c r="D3164" s="12">
        <v>41744.66138888889</v>
      </c>
      <c r="E3164">
        <v>0</v>
      </c>
      <c r="F3164" t="s">
        <v>1515</v>
      </c>
      <c r="G3164" t="s">
        <v>5264</v>
      </c>
      <c r="H3164">
        <v>5</v>
      </c>
      <c r="I3164">
        <f t="shared" si="196"/>
        <v>14</v>
      </c>
      <c r="J3164">
        <f t="shared" si="197"/>
        <v>2014</v>
      </c>
      <c r="K3164">
        <f t="shared" si="198"/>
        <v>16</v>
      </c>
      <c r="L3164">
        <f t="shared" si="199"/>
        <v>2014</v>
      </c>
    </row>
    <row r="3165" spans="1:12" x14ac:dyDescent="0.25">
      <c r="A3165">
        <v>204</v>
      </c>
      <c r="B3165" t="s">
        <v>4088</v>
      </c>
      <c r="C3165" s="12">
        <v>41739.493402777778</v>
      </c>
      <c r="D3165" s="12">
        <v>41745.695509259262</v>
      </c>
      <c r="E3165">
        <v>90</v>
      </c>
      <c r="F3165" t="s">
        <v>1515</v>
      </c>
      <c r="G3165" t="s">
        <v>5264</v>
      </c>
      <c r="H3165">
        <v>5</v>
      </c>
      <c r="I3165">
        <f t="shared" si="196"/>
        <v>15</v>
      </c>
      <c r="J3165">
        <f t="shared" si="197"/>
        <v>2014</v>
      </c>
      <c r="K3165">
        <f t="shared" si="198"/>
        <v>16</v>
      </c>
      <c r="L3165">
        <f t="shared" si="199"/>
        <v>2014</v>
      </c>
    </row>
    <row r="3166" spans="1:12" x14ac:dyDescent="0.25">
      <c r="A3166">
        <v>204</v>
      </c>
      <c r="B3166" t="s">
        <v>4086</v>
      </c>
      <c r="C3166" s="12">
        <v>42331.645555555559</v>
      </c>
      <c r="D3166" s="12">
        <v>42345.65425925926</v>
      </c>
      <c r="E3166">
        <v>90</v>
      </c>
      <c r="F3166" t="s">
        <v>1515</v>
      </c>
      <c r="G3166" t="s">
        <v>5264</v>
      </c>
      <c r="H3166">
        <v>5</v>
      </c>
      <c r="I3166">
        <f t="shared" si="196"/>
        <v>48</v>
      </c>
      <c r="J3166">
        <f t="shared" si="197"/>
        <v>2015</v>
      </c>
      <c r="K3166">
        <f t="shared" si="198"/>
        <v>50</v>
      </c>
      <c r="L3166">
        <f t="shared" si="199"/>
        <v>2015</v>
      </c>
    </row>
    <row r="3167" spans="1:12" x14ac:dyDescent="0.25">
      <c r="A3167">
        <v>204</v>
      </c>
      <c r="B3167" t="s">
        <v>2620</v>
      </c>
      <c r="C3167" s="12">
        <v>42992.378437500003</v>
      </c>
      <c r="D3167" s="12">
        <v>42992.632962962962</v>
      </c>
      <c r="E3167">
        <v>90</v>
      </c>
      <c r="F3167" t="s">
        <v>1515</v>
      </c>
      <c r="G3167" t="s">
        <v>5264</v>
      </c>
      <c r="H3167">
        <v>5</v>
      </c>
      <c r="I3167">
        <f t="shared" si="196"/>
        <v>37</v>
      </c>
      <c r="J3167">
        <f t="shared" si="197"/>
        <v>2017</v>
      </c>
      <c r="K3167">
        <f t="shared" si="198"/>
        <v>37</v>
      </c>
      <c r="L3167">
        <f t="shared" si="199"/>
        <v>2017</v>
      </c>
    </row>
    <row r="3168" spans="1:12" x14ac:dyDescent="0.25">
      <c r="A3168">
        <v>204</v>
      </c>
      <c r="B3168" t="s">
        <v>2621</v>
      </c>
      <c r="C3168" s="12">
        <v>42997.430960648147</v>
      </c>
      <c r="D3168" s="12">
        <v>43006.343240740738</v>
      </c>
      <c r="E3168">
        <v>90</v>
      </c>
      <c r="F3168" t="s">
        <v>1515</v>
      </c>
      <c r="G3168" t="s">
        <v>5264</v>
      </c>
      <c r="H3168">
        <v>5</v>
      </c>
      <c r="I3168">
        <f t="shared" si="196"/>
        <v>38</v>
      </c>
      <c r="J3168">
        <f t="shared" si="197"/>
        <v>2017</v>
      </c>
      <c r="K3168">
        <f t="shared" si="198"/>
        <v>39</v>
      </c>
      <c r="L3168">
        <f t="shared" si="199"/>
        <v>2017</v>
      </c>
    </row>
    <row r="3169" spans="1:12" x14ac:dyDescent="0.25">
      <c r="A3169">
        <v>204</v>
      </c>
      <c r="B3169" t="s">
        <v>2622</v>
      </c>
      <c r="C3169" s="12">
        <v>42997.460405092592</v>
      </c>
      <c r="D3169" s="12">
        <v>43007.58184027778</v>
      </c>
      <c r="E3169">
        <v>90</v>
      </c>
      <c r="F3169" t="s">
        <v>1515</v>
      </c>
      <c r="G3169" t="s">
        <v>5264</v>
      </c>
      <c r="H3169">
        <v>5</v>
      </c>
      <c r="I3169">
        <f t="shared" si="196"/>
        <v>38</v>
      </c>
      <c r="J3169">
        <f t="shared" si="197"/>
        <v>2017</v>
      </c>
      <c r="K3169">
        <f t="shared" si="198"/>
        <v>39</v>
      </c>
      <c r="L3169">
        <f t="shared" si="199"/>
        <v>2017</v>
      </c>
    </row>
    <row r="3170" spans="1:12" x14ac:dyDescent="0.25">
      <c r="A3170">
        <v>204</v>
      </c>
      <c r="B3170" t="s">
        <v>2625</v>
      </c>
      <c r="C3170" s="12">
        <v>42905.641076388885</v>
      </c>
      <c r="D3170" s="12">
        <v>42919.705972222226</v>
      </c>
      <c r="E3170">
        <v>90</v>
      </c>
      <c r="F3170" t="s">
        <v>1515</v>
      </c>
      <c r="G3170" t="s">
        <v>5264</v>
      </c>
      <c r="H3170">
        <v>5</v>
      </c>
      <c r="I3170">
        <f t="shared" si="196"/>
        <v>25</v>
      </c>
      <c r="J3170">
        <f t="shared" si="197"/>
        <v>2017</v>
      </c>
      <c r="K3170">
        <f t="shared" si="198"/>
        <v>27</v>
      </c>
      <c r="L3170">
        <f t="shared" si="199"/>
        <v>2017</v>
      </c>
    </row>
    <row r="3171" spans="1:12" x14ac:dyDescent="0.25">
      <c r="A3171">
        <v>204</v>
      </c>
      <c r="B3171" t="s">
        <v>2626</v>
      </c>
      <c r="C3171" s="12">
        <v>42901.451122685183</v>
      </c>
      <c r="D3171" s="12">
        <v>42908.764618055553</v>
      </c>
      <c r="E3171">
        <v>90</v>
      </c>
      <c r="F3171" t="s">
        <v>1515</v>
      </c>
      <c r="G3171" t="s">
        <v>5264</v>
      </c>
      <c r="H3171">
        <v>5</v>
      </c>
      <c r="I3171">
        <f t="shared" si="196"/>
        <v>24</v>
      </c>
      <c r="J3171">
        <f t="shared" si="197"/>
        <v>2017</v>
      </c>
      <c r="K3171">
        <f t="shared" si="198"/>
        <v>25</v>
      </c>
      <c r="L3171">
        <f t="shared" si="199"/>
        <v>2017</v>
      </c>
    </row>
    <row r="3172" spans="1:12" x14ac:dyDescent="0.25">
      <c r="A3172">
        <v>204</v>
      </c>
      <c r="B3172" t="s">
        <v>2627</v>
      </c>
      <c r="C3172" s="12">
        <v>42906.670706018522</v>
      </c>
      <c r="D3172" s="12">
        <v>42920.363645833335</v>
      </c>
      <c r="E3172">
        <v>90</v>
      </c>
      <c r="F3172" t="s">
        <v>1515</v>
      </c>
      <c r="G3172" t="s">
        <v>5264</v>
      </c>
      <c r="H3172">
        <v>5</v>
      </c>
      <c r="I3172">
        <f t="shared" si="196"/>
        <v>25</v>
      </c>
      <c r="J3172">
        <f t="shared" si="197"/>
        <v>2017</v>
      </c>
      <c r="K3172">
        <f t="shared" si="198"/>
        <v>27</v>
      </c>
      <c r="L3172">
        <f t="shared" si="199"/>
        <v>2017</v>
      </c>
    </row>
    <row r="3173" spans="1:12" x14ac:dyDescent="0.25">
      <c r="A3173">
        <v>204</v>
      </c>
      <c r="B3173" t="s">
        <v>4085</v>
      </c>
      <c r="C3173" s="12">
        <v>42541.4924537037</v>
      </c>
      <c r="D3173" s="12">
        <v>42542.643645833334</v>
      </c>
      <c r="E3173">
        <v>90</v>
      </c>
      <c r="F3173" t="s">
        <v>1515</v>
      </c>
      <c r="G3173" t="s">
        <v>5264</v>
      </c>
      <c r="H3173">
        <v>5</v>
      </c>
      <c r="I3173">
        <f t="shared" si="196"/>
        <v>25</v>
      </c>
      <c r="J3173">
        <f t="shared" si="197"/>
        <v>2016</v>
      </c>
      <c r="K3173">
        <f t="shared" si="198"/>
        <v>25</v>
      </c>
      <c r="L3173">
        <f t="shared" si="199"/>
        <v>2016</v>
      </c>
    </row>
    <row r="3174" spans="1:12" x14ac:dyDescent="0.25">
      <c r="A3174">
        <v>204</v>
      </c>
      <c r="B3174" t="s">
        <v>2617</v>
      </c>
      <c r="C3174" s="12">
        <v>42817.618923611109</v>
      </c>
      <c r="D3174" s="12">
        <v>42829.427800925929</v>
      </c>
      <c r="E3174">
        <v>90</v>
      </c>
      <c r="F3174" t="s">
        <v>1515</v>
      </c>
      <c r="G3174" t="s">
        <v>5264</v>
      </c>
      <c r="H3174">
        <v>5</v>
      </c>
      <c r="I3174">
        <f t="shared" si="196"/>
        <v>12</v>
      </c>
      <c r="J3174">
        <f t="shared" si="197"/>
        <v>2017</v>
      </c>
      <c r="K3174">
        <f t="shared" si="198"/>
        <v>14</v>
      </c>
      <c r="L3174">
        <f t="shared" si="199"/>
        <v>2017</v>
      </c>
    </row>
    <row r="3175" spans="1:12" x14ac:dyDescent="0.25">
      <c r="A3175">
        <v>204</v>
      </c>
      <c r="B3175" t="s">
        <v>4089</v>
      </c>
      <c r="C3175" s="12">
        <v>42569.569247685184</v>
      </c>
      <c r="D3175" s="12">
        <v>42605.674155092594</v>
      </c>
      <c r="E3175">
        <v>90</v>
      </c>
      <c r="F3175" t="s">
        <v>1515</v>
      </c>
      <c r="G3175" t="s">
        <v>5264</v>
      </c>
      <c r="H3175">
        <v>5</v>
      </c>
      <c r="I3175">
        <f t="shared" si="196"/>
        <v>29</v>
      </c>
      <c r="J3175">
        <f t="shared" si="197"/>
        <v>2016</v>
      </c>
      <c r="K3175">
        <f t="shared" si="198"/>
        <v>34</v>
      </c>
      <c r="L3175">
        <f t="shared" si="199"/>
        <v>2016</v>
      </c>
    </row>
    <row r="3176" spans="1:12" x14ac:dyDescent="0.25">
      <c r="A3176">
        <v>204</v>
      </c>
      <c r="B3176" t="s">
        <v>2618</v>
      </c>
      <c r="C3176" s="12">
        <v>42905.641076388885</v>
      </c>
      <c r="D3176" s="12">
        <v>42971.676041666666</v>
      </c>
      <c r="E3176">
        <v>90</v>
      </c>
      <c r="F3176" t="s">
        <v>1515</v>
      </c>
      <c r="G3176" t="s">
        <v>5264</v>
      </c>
      <c r="H3176">
        <v>5</v>
      </c>
      <c r="I3176">
        <f t="shared" si="196"/>
        <v>25</v>
      </c>
      <c r="J3176">
        <f t="shared" si="197"/>
        <v>2017</v>
      </c>
      <c r="K3176">
        <f t="shared" si="198"/>
        <v>34</v>
      </c>
      <c r="L3176">
        <f t="shared" si="199"/>
        <v>2017</v>
      </c>
    </row>
    <row r="3177" spans="1:12" x14ac:dyDescent="0.25">
      <c r="A3177">
        <v>204</v>
      </c>
      <c r="B3177" t="s">
        <v>2619</v>
      </c>
      <c r="C3177" s="12">
        <v>42906.670706018522</v>
      </c>
      <c r="D3177" s="12">
        <v>42972.698217592595</v>
      </c>
      <c r="E3177">
        <v>90</v>
      </c>
      <c r="F3177" t="s">
        <v>1515</v>
      </c>
      <c r="G3177" t="s">
        <v>5264</v>
      </c>
      <c r="H3177">
        <v>5</v>
      </c>
      <c r="I3177">
        <f t="shared" si="196"/>
        <v>25</v>
      </c>
      <c r="J3177">
        <f t="shared" si="197"/>
        <v>2017</v>
      </c>
      <c r="K3177">
        <f t="shared" si="198"/>
        <v>34</v>
      </c>
      <c r="L3177">
        <f t="shared" si="199"/>
        <v>2017</v>
      </c>
    </row>
    <row r="3178" spans="1:12" x14ac:dyDescent="0.25">
      <c r="A3178">
        <v>204</v>
      </c>
      <c r="B3178" t="s">
        <v>2623</v>
      </c>
      <c r="C3178" s="12">
        <v>43014.475115740737</v>
      </c>
      <c r="D3178" s="12">
        <v>43020.361296296294</v>
      </c>
      <c r="E3178">
        <v>90</v>
      </c>
      <c r="F3178" t="s">
        <v>1515</v>
      </c>
      <c r="G3178" t="s">
        <v>5264</v>
      </c>
      <c r="H3178">
        <v>5</v>
      </c>
      <c r="I3178">
        <f t="shared" si="196"/>
        <v>40</v>
      </c>
      <c r="J3178">
        <f t="shared" si="197"/>
        <v>2017</v>
      </c>
      <c r="K3178">
        <f t="shared" si="198"/>
        <v>41</v>
      </c>
      <c r="L3178">
        <f t="shared" si="199"/>
        <v>2017</v>
      </c>
    </row>
    <row r="3179" spans="1:12" x14ac:dyDescent="0.25">
      <c r="A3179">
        <v>204</v>
      </c>
      <c r="B3179" t="s">
        <v>2624</v>
      </c>
      <c r="C3179" s="12">
        <v>42885.298715277779</v>
      </c>
      <c r="D3179" s="12">
        <v>42885.650243055556</v>
      </c>
      <c r="E3179">
        <v>0</v>
      </c>
      <c r="F3179" t="s">
        <v>1515</v>
      </c>
      <c r="G3179" t="s">
        <v>5264</v>
      </c>
      <c r="H3179">
        <v>5</v>
      </c>
      <c r="I3179">
        <f t="shared" si="196"/>
        <v>22</v>
      </c>
      <c r="J3179">
        <f t="shared" si="197"/>
        <v>2017</v>
      </c>
      <c r="K3179">
        <f t="shared" si="198"/>
        <v>22</v>
      </c>
      <c r="L3179">
        <f t="shared" si="199"/>
        <v>2017</v>
      </c>
    </row>
    <row r="3180" spans="1:12" x14ac:dyDescent="0.25">
      <c r="A3180">
        <v>7344</v>
      </c>
      <c r="B3180" t="s">
        <v>2628</v>
      </c>
      <c r="C3180" s="12">
        <v>43273.475821759261</v>
      </c>
      <c r="D3180" s="12">
        <v>43284.396168981482</v>
      </c>
      <c r="E3180">
        <v>90</v>
      </c>
      <c r="F3180" t="s">
        <v>1515</v>
      </c>
      <c r="G3180" t="s">
        <v>5264</v>
      </c>
      <c r="H3180">
        <v>5</v>
      </c>
      <c r="I3180">
        <f t="shared" si="196"/>
        <v>25</v>
      </c>
      <c r="J3180">
        <f t="shared" si="197"/>
        <v>2018</v>
      </c>
      <c r="K3180">
        <f t="shared" si="198"/>
        <v>27</v>
      </c>
      <c r="L3180">
        <f t="shared" si="199"/>
        <v>2018</v>
      </c>
    </row>
    <row r="3181" spans="1:12" x14ac:dyDescent="0.25">
      <c r="A3181">
        <v>174</v>
      </c>
      <c r="B3181" t="s">
        <v>2629</v>
      </c>
      <c r="C3181" s="12">
        <v>43273.481307870374</v>
      </c>
      <c r="D3181" s="12">
        <v>43280.450543981482</v>
      </c>
      <c r="E3181">
        <v>90</v>
      </c>
      <c r="F3181" t="s">
        <v>1515</v>
      </c>
      <c r="G3181" t="s">
        <v>5264</v>
      </c>
      <c r="H3181">
        <v>5</v>
      </c>
      <c r="I3181">
        <f t="shared" si="196"/>
        <v>25</v>
      </c>
      <c r="J3181">
        <f t="shared" si="197"/>
        <v>2018</v>
      </c>
      <c r="K3181">
        <f t="shared" si="198"/>
        <v>26</v>
      </c>
      <c r="L3181">
        <f t="shared" si="199"/>
        <v>2018</v>
      </c>
    </row>
    <row r="3182" spans="1:12" x14ac:dyDescent="0.25">
      <c r="A3182">
        <v>174</v>
      </c>
      <c r="B3182" t="s">
        <v>2630</v>
      </c>
      <c r="C3182" s="12">
        <v>43273.4997337963</v>
      </c>
      <c r="D3182" s="12">
        <v>43280.453587962962</v>
      </c>
      <c r="E3182">
        <v>90</v>
      </c>
      <c r="F3182" t="s">
        <v>1515</v>
      </c>
      <c r="G3182" t="s">
        <v>5264</v>
      </c>
      <c r="H3182">
        <v>5</v>
      </c>
      <c r="I3182">
        <f t="shared" si="196"/>
        <v>25</v>
      </c>
      <c r="J3182">
        <f t="shared" si="197"/>
        <v>2018</v>
      </c>
      <c r="K3182">
        <f t="shared" si="198"/>
        <v>26</v>
      </c>
      <c r="L3182">
        <f t="shared" si="199"/>
        <v>2018</v>
      </c>
    </row>
    <row r="3183" spans="1:12" x14ac:dyDescent="0.25">
      <c r="A3183">
        <v>7344</v>
      </c>
      <c r="B3183" t="s">
        <v>4090</v>
      </c>
      <c r="C3183" s="12">
        <v>42510.442141203705</v>
      </c>
      <c r="D3183" s="12">
        <v>42528.656909722224</v>
      </c>
      <c r="E3183">
        <v>90</v>
      </c>
      <c r="F3183" t="s">
        <v>1515</v>
      </c>
      <c r="G3183" t="s">
        <v>5264</v>
      </c>
      <c r="H3183">
        <v>5</v>
      </c>
      <c r="I3183">
        <f t="shared" si="196"/>
        <v>20</v>
      </c>
      <c r="J3183">
        <f t="shared" si="197"/>
        <v>2016</v>
      </c>
      <c r="K3183">
        <f t="shared" si="198"/>
        <v>23</v>
      </c>
      <c r="L3183">
        <f t="shared" si="199"/>
        <v>2016</v>
      </c>
    </row>
    <row r="3184" spans="1:12" x14ac:dyDescent="0.25">
      <c r="A3184">
        <v>7344</v>
      </c>
      <c r="B3184" t="s">
        <v>4091</v>
      </c>
      <c r="C3184" s="12">
        <v>42514.594942129632</v>
      </c>
      <c r="D3184" s="12">
        <v>42528.553055555552</v>
      </c>
      <c r="E3184">
        <v>90</v>
      </c>
      <c r="F3184" t="s">
        <v>1515</v>
      </c>
      <c r="G3184" t="s">
        <v>5264</v>
      </c>
      <c r="H3184">
        <v>5</v>
      </c>
      <c r="I3184">
        <f t="shared" si="196"/>
        <v>21</v>
      </c>
      <c r="J3184">
        <f t="shared" si="197"/>
        <v>2016</v>
      </c>
      <c r="K3184">
        <f t="shared" si="198"/>
        <v>23</v>
      </c>
      <c r="L3184">
        <f t="shared" si="199"/>
        <v>2016</v>
      </c>
    </row>
    <row r="3185" spans="1:12" x14ac:dyDescent="0.25">
      <c r="A3185">
        <v>174</v>
      </c>
      <c r="B3185" t="s">
        <v>4092</v>
      </c>
      <c r="C3185" s="12">
        <v>42520.532627314817</v>
      </c>
      <c r="D3185" s="12">
        <v>42524.551712962966</v>
      </c>
      <c r="E3185">
        <v>90</v>
      </c>
      <c r="F3185" t="s">
        <v>1515</v>
      </c>
      <c r="G3185" t="s">
        <v>5264</v>
      </c>
      <c r="H3185">
        <v>5</v>
      </c>
      <c r="I3185">
        <f t="shared" si="196"/>
        <v>22</v>
      </c>
      <c r="J3185">
        <f t="shared" si="197"/>
        <v>2016</v>
      </c>
      <c r="K3185">
        <f t="shared" si="198"/>
        <v>22</v>
      </c>
      <c r="L3185">
        <f t="shared" si="199"/>
        <v>2016</v>
      </c>
    </row>
    <row r="3186" spans="1:12" x14ac:dyDescent="0.25">
      <c r="A3186">
        <v>7344</v>
      </c>
      <c r="B3186" t="s">
        <v>4093</v>
      </c>
      <c r="C3186" s="12">
        <v>42524.512604166666</v>
      </c>
      <c r="D3186" s="12">
        <v>42562.338425925926</v>
      </c>
      <c r="E3186">
        <v>90</v>
      </c>
      <c r="F3186" t="s">
        <v>1515</v>
      </c>
      <c r="G3186" t="s">
        <v>5264</v>
      </c>
      <c r="H3186">
        <v>5</v>
      </c>
      <c r="I3186">
        <f t="shared" si="196"/>
        <v>22</v>
      </c>
      <c r="J3186">
        <f t="shared" si="197"/>
        <v>2016</v>
      </c>
      <c r="K3186">
        <f t="shared" si="198"/>
        <v>28</v>
      </c>
      <c r="L3186">
        <f t="shared" si="199"/>
        <v>2016</v>
      </c>
    </row>
    <row r="3187" spans="1:12" x14ac:dyDescent="0.25">
      <c r="A3187">
        <v>174</v>
      </c>
      <c r="B3187" t="s">
        <v>2649</v>
      </c>
      <c r="C3187" s="12">
        <v>43242.458634259259</v>
      </c>
      <c r="D3187" s="12">
        <v>43244.656539351854</v>
      </c>
      <c r="E3187">
        <v>90</v>
      </c>
      <c r="F3187" t="s">
        <v>1515</v>
      </c>
      <c r="G3187" t="s">
        <v>5264</v>
      </c>
      <c r="H3187">
        <v>5</v>
      </c>
      <c r="I3187">
        <f t="shared" si="196"/>
        <v>21</v>
      </c>
      <c r="J3187">
        <f t="shared" si="197"/>
        <v>2018</v>
      </c>
      <c r="K3187">
        <f t="shared" si="198"/>
        <v>21</v>
      </c>
      <c r="L3187">
        <f t="shared" si="199"/>
        <v>2018</v>
      </c>
    </row>
    <row r="3188" spans="1:12" x14ac:dyDescent="0.25">
      <c r="A3188">
        <v>174</v>
      </c>
      <c r="B3188" t="s">
        <v>2650</v>
      </c>
      <c r="C3188" s="12">
        <v>43242.565671296295</v>
      </c>
      <c r="D3188" s="12">
        <v>43245.348344907405</v>
      </c>
      <c r="E3188">
        <v>90</v>
      </c>
      <c r="F3188" t="s">
        <v>1515</v>
      </c>
      <c r="G3188" t="s">
        <v>5264</v>
      </c>
      <c r="H3188">
        <v>5</v>
      </c>
      <c r="I3188">
        <f t="shared" si="196"/>
        <v>21</v>
      </c>
      <c r="J3188">
        <f t="shared" si="197"/>
        <v>2018</v>
      </c>
      <c r="K3188">
        <f t="shared" si="198"/>
        <v>21</v>
      </c>
      <c r="L3188">
        <f t="shared" si="199"/>
        <v>2018</v>
      </c>
    </row>
    <row r="3189" spans="1:12" x14ac:dyDescent="0.25">
      <c r="A3189">
        <v>7344</v>
      </c>
      <c r="B3189" t="s">
        <v>2651</v>
      </c>
      <c r="C3189" s="12">
        <v>43245.417048611111</v>
      </c>
      <c r="D3189" s="12">
        <v>43252.3516087963</v>
      </c>
      <c r="E3189">
        <v>90</v>
      </c>
      <c r="F3189" t="s">
        <v>1515</v>
      </c>
      <c r="G3189" t="s">
        <v>5264</v>
      </c>
      <c r="H3189">
        <v>5</v>
      </c>
      <c r="I3189">
        <f t="shared" si="196"/>
        <v>21</v>
      </c>
      <c r="J3189">
        <f t="shared" si="197"/>
        <v>2018</v>
      </c>
      <c r="K3189">
        <f t="shared" si="198"/>
        <v>22</v>
      </c>
      <c r="L3189">
        <f t="shared" si="199"/>
        <v>2018</v>
      </c>
    </row>
    <row r="3190" spans="1:12" x14ac:dyDescent="0.25">
      <c r="A3190">
        <v>174</v>
      </c>
      <c r="B3190" t="s">
        <v>2652</v>
      </c>
      <c r="C3190" s="12">
        <v>43248.580567129633</v>
      </c>
      <c r="D3190" s="12">
        <v>43250.364918981482</v>
      </c>
      <c r="E3190">
        <v>90</v>
      </c>
      <c r="F3190" t="s">
        <v>1515</v>
      </c>
      <c r="G3190" t="s">
        <v>5264</v>
      </c>
      <c r="H3190">
        <v>5</v>
      </c>
      <c r="I3190">
        <f t="shared" si="196"/>
        <v>22</v>
      </c>
      <c r="J3190">
        <f t="shared" si="197"/>
        <v>2018</v>
      </c>
      <c r="K3190">
        <f t="shared" si="198"/>
        <v>22</v>
      </c>
      <c r="L3190">
        <f t="shared" si="199"/>
        <v>2018</v>
      </c>
    </row>
    <row r="3191" spans="1:12" x14ac:dyDescent="0.25">
      <c r="A3191">
        <v>7344</v>
      </c>
      <c r="B3191" t="s">
        <v>2653</v>
      </c>
      <c r="C3191" s="12">
        <v>43255.368935185186</v>
      </c>
      <c r="D3191" s="12">
        <v>43259.365925925929</v>
      </c>
      <c r="E3191">
        <v>90</v>
      </c>
      <c r="F3191" t="s">
        <v>1515</v>
      </c>
      <c r="G3191" t="s">
        <v>5264</v>
      </c>
      <c r="H3191">
        <v>5</v>
      </c>
      <c r="I3191">
        <f t="shared" si="196"/>
        <v>23</v>
      </c>
      <c r="J3191">
        <f t="shared" si="197"/>
        <v>2018</v>
      </c>
      <c r="K3191">
        <f t="shared" si="198"/>
        <v>23</v>
      </c>
      <c r="L3191">
        <f t="shared" si="199"/>
        <v>2018</v>
      </c>
    </row>
    <row r="3192" spans="1:12" x14ac:dyDescent="0.25">
      <c r="A3192">
        <v>7344</v>
      </c>
      <c r="B3192" t="s">
        <v>2654</v>
      </c>
      <c r="C3192" s="12">
        <v>43255.377511574072</v>
      </c>
      <c r="D3192" s="12">
        <v>43259.363668981481</v>
      </c>
      <c r="E3192">
        <v>90</v>
      </c>
      <c r="F3192" t="s">
        <v>1515</v>
      </c>
      <c r="G3192" t="s">
        <v>5264</v>
      </c>
      <c r="H3192">
        <v>5</v>
      </c>
      <c r="I3192">
        <f t="shared" si="196"/>
        <v>23</v>
      </c>
      <c r="J3192">
        <f t="shared" si="197"/>
        <v>2018</v>
      </c>
      <c r="K3192">
        <f t="shared" si="198"/>
        <v>23</v>
      </c>
      <c r="L3192">
        <f t="shared" si="199"/>
        <v>2018</v>
      </c>
    </row>
    <row r="3193" spans="1:12" x14ac:dyDescent="0.25">
      <c r="A3193">
        <v>174</v>
      </c>
      <c r="B3193" t="s">
        <v>2636</v>
      </c>
      <c r="C3193" s="12">
        <v>43286.660115740742</v>
      </c>
      <c r="D3193" s="12">
        <v>43299.375520833331</v>
      </c>
      <c r="E3193">
        <v>90</v>
      </c>
      <c r="F3193" t="s">
        <v>1515</v>
      </c>
      <c r="G3193" t="s">
        <v>5264</v>
      </c>
      <c r="H3193">
        <v>5</v>
      </c>
      <c r="I3193">
        <f t="shared" si="196"/>
        <v>27</v>
      </c>
      <c r="J3193">
        <f t="shared" si="197"/>
        <v>2018</v>
      </c>
      <c r="K3193">
        <f t="shared" si="198"/>
        <v>29</v>
      </c>
      <c r="L3193">
        <f t="shared" si="199"/>
        <v>2018</v>
      </c>
    </row>
    <row r="3194" spans="1:12" x14ac:dyDescent="0.25">
      <c r="A3194">
        <v>174</v>
      </c>
      <c r="B3194" t="s">
        <v>2637</v>
      </c>
      <c r="C3194" s="12">
        <v>43286.704988425925</v>
      </c>
      <c r="D3194" s="12">
        <v>43299.363159722219</v>
      </c>
      <c r="E3194">
        <v>90</v>
      </c>
      <c r="F3194" t="s">
        <v>1515</v>
      </c>
      <c r="G3194" t="s">
        <v>5264</v>
      </c>
      <c r="H3194">
        <v>5</v>
      </c>
      <c r="I3194">
        <f t="shared" si="196"/>
        <v>27</v>
      </c>
      <c r="J3194">
        <f t="shared" si="197"/>
        <v>2018</v>
      </c>
      <c r="K3194">
        <f t="shared" si="198"/>
        <v>29</v>
      </c>
      <c r="L3194">
        <f t="shared" si="199"/>
        <v>2018</v>
      </c>
    </row>
    <row r="3195" spans="1:12" x14ac:dyDescent="0.25">
      <c r="A3195">
        <v>7344</v>
      </c>
      <c r="B3195" t="s">
        <v>2634</v>
      </c>
      <c r="C3195" s="12">
        <v>43287.535740740743</v>
      </c>
      <c r="D3195" s="12">
        <v>43301.449803240743</v>
      </c>
      <c r="E3195">
        <v>90</v>
      </c>
      <c r="F3195" t="s">
        <v>1515</v>
      </c>
      <c r="G3195" t="s">
        <v>5264</v>
      </c>
      <c r="H3195">
        <v>5</v>
      </c>
      <c r="I3195">
        <f t="shared" si="196"/>
        <v>27</v>
      </c>
      <c r="J3195">
        <f t="shared" si="197"/>
        <v>2018</v>
      </c>
      <c r="K3195">
        <f t="shared" si="198"/>
        <v>29</v>
      </c>
      <c r="L3195">
        <f t="shared" si="199"/>
        <v>2018</v>
      </c>
    </row>
    <row r="3196" spans="1:12" x14ac:dyDescent="0.25">
      <c r="A3196">
        <v>7344</v>
      </c>
      <c r="B3196" t="s">
        <v>2635</v>
      </c>
      <c r="C3196" s="12">
        <v>43290.492013888892</v>
      </c>
      <c r="D3196" s="12">
        <v>43301.449618055558</v>
      </c>
      <c r="E3196">
        <v>90</v>
      </c>
      <c r="F3196" t="s">
        <v>1515</v>
      </c>
      <c r="G3196" t="s">
        <v>5264</v>
      </c>
      <c r="H3196">
        <v>5</v>
      </c>
      <c r="I3196">
        <f t="shared" si="196"/>
        <v>28</v>
      </c>
      <c r="J3196">
        <f t="shared" si="197"/>
        <v>2018</v>
      </c>
      <c r="K3196">
        <f t="shared" si="198"/>
        <v>29</v>
      </c>
      <c r="L3196">
        <f t="shared" si="199"/>
        <v>2018</v>
      </c>
    </row>
    <row r="3197" spans="1:12" x14ac:dyDescent="0.25">
      <c r="A3197">
        <v>7344</v>
      </c>
      <c r="B3197" t="s">
        <v>2639</v>
      </c>
      <c r="C3197" s="12">
        <v>43298.580821759257</v>
      </c>
      <c r="D3197" s="12">
        <v>43298.585335648146</v>
      </c>
      <c r="E3197">
        <v>60</v>
      </c>
      <c r="F3197" t="s">
        <v>1515</v>
      </c>
      <c r="G3197" t="s">
        <v>5264</v>
      </c>
      <c r="H3197">
        <v>5</v>
      </c>
      <c r="I3197">
        <f t="shared" si="196"/>
        <v>29</v>
      </c>
      <c r="J3197">
        <f t="shared" si="197"/>
        <v>2018</v>
      </c>
      <c r="K3197">
        <f t="shared" si="198"/>
        <v>29</v>
      </c>
      <c r="L3197">
        <f t="shared" si="199"/>
        <v>2018</v>
      </c>
    </row>
    <row r="3198" spans="1:12" x14ac:dyDescent="0.25">
      <c r="A3198">
        <v>7344</v>
      </c>
      <c r="B3198" t="s">
        <v>2640</v>
      </c>
      <c r="C3198" s="12">
        <v>43298.588750000003</v>
      </c>
      <c r="D3198" s="12">
        <v>43298.590995370374</v>
      </c>
      <c r="E3198">
        <v>60</v>
      </c>
      <c r="F3198" t="s">
        <v>1515</v>
      </c>
      <c r="G3198" t="s">
        <v>5264</v>
      </c>
      <c r="H3198">
        <v>5</v>
      </c>
      <c r="I3198">
        <f t="shared" si="196"/>
        <v>29</v>
      </c>
      <c r="J3198">
        <f t="shared" si="197"/>
        <v>2018</v>
      </c>
      <c r="K3198">
        <f t="shared" si="198"/>
        <v>29</v>
      </c>
      <c r="L3198">
        <f t="shared" si="199"/>
        <v>2018</v>
      </c>
    </row>
    <row r="3199" spans="1:12" x14ac:dyDescent="0.25">
      <c r="A3199">
        <v>7344</v>
      </c>
      <c r="B3199" t="s">
        <v>2641</v>
      </c>
      <c r="C3199" s="12">
        <v>43298.696516203701</v>
      </c>
      <c r="D3199" s="12">
        <v>43298.704618055555</v>
      </c>
      <c r="E3199">
        <v>60</v>
      </c>
      <c r="F3199" t="s">
        <v>1515</v>
      </c>
      <c r="G3199" t="s">
        <v>5264</v>
      </c>
      <c r="H3199">
        <v>5</v>
      </c>
      <c r="I3199">
        <f t="shared" si="196"/>
        <v>29</v>
      </c>
      <c r="J3199">
        <f t="shared" si="197"/>
        <v>2018</v>
      </c>
      <c r="K3199">
        <f t="shared" si="198"/>
        <v>29</v>
      </c>
      <c r="L3199">
        <f t="shared" si="199"/>
        <v>2018</v>
      </c>
    </row>
    <row r="3200" spans="1:12" x14ac:dyDescent="0.25">
      <c r="A3200">
        <v>7344</v>
      </c>
      <c r="B3200" t="s">
        <v>2638</v>
      </c>
      <c r="C3200" s="12">
        <v>43292.679537037038</v>
      </c>
      <c r="D3200" s="12">
        <v>43294.498067129629</v>
      </c>
      <c r="E3200">
        <v>90</v>
      </c>
      <c r="F3200" t="s">
        <v>1515</v>
      </c>
      <c r="G3200" t="s">
        <v>5264</v>
      </c>
      <c r="H3200">
        <v>5</v>
      </c>
      <c r="I3200">
        <f t="shared" si="196"/>
        <v>28</v>
      </c>
      <c r="J3200">
        <f t="shared" si="197"/>
        <v>2018</v>
      </c>
      <c r="K3200">
        <f t="shared" si="198"/>
        <v>28</v>
      </c>
      <c r="L3200">
        <f t="shared" si="199"/>
        <v>2018</v>
      </c>
    </row>
    <row r="3201" spans="1:12" x14ac:dyDescent="0.25">
      <c r="A3201">
        <v>7344</v>
      </c>
      <c r="B3201" t="s">
        <v>2642</v>
      </c>
      <c r="C3201" s="12">
        <v>43301.36755787037</v>
      </c>
      <c r="D3201" s="12">
        <v>43304.624374999999</v>
      </c>
      <c r="E3201">
        <v>60</v>
      </c>
      <c r="F3201" t="s">
        <v>1515</v>
      </c>
      <c r="G3201" t="s">
        <v>5264</v>
      </c>
      <c r="H3201">
        <v>5</v>
      </c>
      <c r="I3201">
        <f t="shared" si="196"/>
        <v>29</v>
      </c>
      <c r="J3201">
        <f t="shared" si="197"/>
        <v>2018</v>
      </c>
      <c r="K3201">
        <f t="shared" si="198"/>
        <v>30</v>
      </c>
      <c r="L3201">
        <f t="shared" si="199"/>
        <v>2018</v>
      </c>
    </row>
    <row r="3202" spans="1:12" x14ac:dyDescent="0.25">
      <c r="A3202">
        <v>7344</v>
      </c>
      <c r="B3202" t="s">
        <v>2631</v>
      </c>
      <c r="C3202" s="12">
        <v>42751.46199074074</v>
      </c>
      <c r="D3202" s="12">
        <v>42752.670740740738</v>
      </c>
      <c r="E3202">
        <v>90</v>
      </c>
      <c r="F3202" t="s">
        <v>1515</v>
      </c>
      <c r="G3202" t="s">
        <v>5264</v>
      </c>
      <c r="H3202">
        <v>5</v>
      </c>
      <c r="I3202">
        <f t="shared" si="196"/>
        <v>3</v>
      </c>
      <c r="J3202">
        <f t="shared" si="197"/>
        <v>2017</v>
      </c>
      <c r="K3202">
        <f t="shared" si="198"/>
        <v>3</v>
      </c>
      <c r="L3202">
        <f t="shared" si="199"/>
        <v>2017</v>
      </c>
    </row>
    <row r="3203" spans="1:12" x14ac:dyDescent="0.25">
      <c r="A3203">
        <v>174</v>
      </c>
      <c r="B3203" t="s">
        <v>2632</v>
      </c>
      <c r="C3203" s="12">
        <v>42751.488055555557</v>
      </c>
      <c r="D3203" s="12">
        <v>42752.497824074075</v>
      </c>
      <c r="E3203">
        <v>90</v>
      </c>
      <c r="F3203" t="s">
        <v>1515</v>
      </c>
      <c r="G3203" t="s">
        <v>5264</v>
      </c>
      <c r="H3203">
        <v>5</v>
      </c>
      <c r="I3203">
        <f t="shared" ref="I3203:I3266" si="200">WEEKNUM(LEFT(C3203,10),21)</f>
        <v>3</v>
      </c>
      <c r="J3203">
        <f t="shared" ref="J3203:J3266" si="201">YEAR(C3203)</f>
        <v>2017</v>
      </c>
      <c r="K3203">
        <f t="shared" ref="K3203:K3266" si="202">WEEKNUM(LEFT(D3203,10),21)</f>
        <v>3</v>
      </c>
      <c r="L3203">
        <f t="shared" ref="L3203:L3266" si="203">YEAR(D3203)</f>
        <v>2017</v>
      </c>
    </row>
    <row r="3204" spans="1:12" x14ac:dyDescent="0.25">
      <c r="A3204">
        <v>174</v>
      </c>
      <c r="B3204" t="s">
        <v>2633</v>
      </c>
      <c r="C3204" s="12">
        <v>42752.58</v>
      </c>
      <c r="D3204" s="12">
        <v>42758.623796296299</v>
      </c>
      <c r="E3204">
        <v>90</v>
      </c>
      <c r="F3204" t="s">
        <v>1515</v>
      </c>
      <c r="G3204" t="s">
        <v>5264</v>
      </c>
      <c r="H3204">
        <v>5</v>
      </c>
      <c r="I3204">
        <f t="shared" si="200"/>
        <v>3</v>
      </c>
      <c r="J3204">
        <f t="shared" si="201"/>
        <v>2017</v>
      </c>
      <c r="K3204">
        <f t="shared" si="202"/>
        <v>4</v>
      </c>
      <c r="L3204">
        <f t="shared" si="203"/>
        <v>2017</v>
      </c>
    </row>
    <row r="3205" spans="1:12" x14ac:dyDescent="0.25">
      <c r="A3205">
        <v>174</v>
      </c>
      <c r="B3205" t="s">
        <v>4142</v>
      </c>
      <c r="C3205" s="12">
        <v>42074.536122685182</v>
      </c>
      <c r="D3205" s="12">
        <v>42080.457627314812</v>
      </c>
      <c r="E3205">
        <v>90</v>
      </c>
      <c r="F3205" t="s">
        <v>1515</v>
      </c>
      <c r="G3205" t="s">
        <v>5264</v>
      </c>
      <c r="H3205">
        <v>5</v>
      </c>
      <c r="I3205">
        <f t="shared" si="200"/>
        <v>11</v>
      </c>
      <c r="J3205">
        <f t="shared" si="201"/>
        <v>2015</v>
      </c>
      <c r="K3205">
        <f t="shared" si="202"/>
        <v>12</v>
      </c>
      <c r="L3205">
        <f t="shared" si="203"/>
        <v>2015</v>
      </c>
    </row>
    <row r="3206" spans="1:12" x14ac:dyDescent="0.25">
      <c r="A3206">
        <v>174</v>
      </c>
      <c r="B3206" t="s">
        <v>4143</v>
      </c>
      <c r="C3206" s="12">
        <v>42074.560196759259</v>
      </c>
      <c r="D3206" s="12">
        <v>42083.418981481482</v>
      </c>
      <c r="E3206">
        <v>90</v>
      </c>
      <c r="F3206" t="s">
        <v>1515</v>
      </c>
      <c r="G3206" t="s">
        <v>5264</v>
      </c>
      <c r="H3206">
        <v>5</v>
      </c>
      <c r="I3206">
        <f t="shared" si="200"/>
        <v>11</v>
      </c>
      <c r="J3206">
        <f t="shared" si="201"/>
        <v>2015</v>
      </c>
      <c r="K3206">
        <f t="shared" si="202"/>
        <v>12</v>
      </c>
      <c r="L3206">
        <f t="shared" si="203"/>
        <v>2015</v>
      </c>
    </row>
    <row r="3207" spans="1:12" x14ac:dyDescent="0.25">
      <c r="A3207">
        <v>174</v>
      </c>
      <c r="B3207" t="s">
        <v>4144</v>
      </c>
      <c r="C3207" s="12">
        <v>42074.562858796293</v>
      </c>
      <c r="D3207" s="12">
        <v>42080.492025462961</v>
      </c>
      <c r="E3207">
        <v>90</v>
      </c>
      <c r="F3207" t="s">
        <v>1515</v>
      </c>
      <c r="G3207" t="s">
        <v>5264</v>
      </c>
      <c r="H3207">
        <v>5</v>
      </c>
      <c r="I3207">
        <f t="shared" si="200"/>
        <v>11</v>
      </c>
      <c r="J3207">
        <f t="shared" si="201"/>
        <v>2015</v>
      </c>
      <c r="K3207">
        <f t="shared" si="202"/>
        <v>12</v>
      </c>
      <c r="L3207">
        <f t="shared" si="203"/>
        <v>2015</v>
      </c>
    </row>
    <row r="3208" spans="1:12" x14ac:dyDescent="0.25">
      <c r="A3208">
        <v>174</v>
      </c>
      <c r="B3208" t="s">
        <v>2643</v>
      </c>
      <c r="C3208" s="12">
        <v>43222.556909722225</v>
      </c>
      <c r="D3208" s="12">
        <v>43223.459803240738</v>
      </c>
      <c r="E3208">
        <v>90</v>
      </c>
      <c r="F3208" t="s">
        <v>1515</v>
      </c>
      <c r="G3208" t="s">
        <v>5264</v>
      </c>
      <c r="H3208">
        <v>5</v>
      </c>
      <c r="I3208">
        <f t="shared" si="200"/>
        <v>18</v>
      </c>
      <c r="J3208">
        <f t="shared" si="201"/>
        <v>2018</v>
      </c>
      <c r="K3208">
        <f t="shared" si="202"/>
        <v>18</v>
      </c>
      <c r="L3208">
        <f t="shared" si="203"/>
        <v>2018</v>
      </c>
    </row>
    <row r="3209" spans="1:12" x14ac:dyDescent="0.25">
      <c r="A3209">
        <v>174</v>
      </c>
      <c r="B3209" t="s">
        <v>2644</v>
      </c>
      <c r="C3209" s="12">
        <v>43227.572199074071</v>
      </c>
      <c r="D3209" s="12">
        <v>43236.375601851854</v>
      </c>
      <c r="E3209">
        <v>90</v>
      </c>
      <c r="F3209" t="s">
        <v>1515</v>
      </c>
      <c r="G3209" t="s">
        <v>5264</v>
      </c>
      <c r="H3209">
        <v>5</v>
      </c>
      <c r="I3209">
        <f t="shared" si="200"/>
        <v>19</v>
      </c>
      <c r="J3209">
        <f t="shared" si="201"/>
        <v>2018</v>
      </c>
      <c r="K3209">
        <f t="shared" si="202"/>
        <v>20</v>
      </c>
      <c r="L3209">
        <f t="shared" si="203"/>
        <v>2018</v>
      </c>
    </row>
    <row r="3210" spans="1:12" x14ac:dyDescent="0.25">
      <c r="A3210">
        <v>7344</v>
      </c>
      <c r="B3210" t="s">
        <v>2645</v>
      </c>
      <c r="C3210" s="12">
        <v>43234.640127314815</v>
      </c>
      <c r="D3210" s="12">
        <v>43245.34988425926</v>
      </c>
      <c r="E3210">
        <v>90</v>
      </c>
      <c r="F3210" t="s">
        <v>1515</v>
      </c>
      <c r="G3210" t="s">
        <v>5264</v>
      </c>
      <c r="H3210">
        <v>5</v>
      </c>
      <c r="I3210">
        <f t="shared" si="200"/>
        <v>20</v>
      </c>
      <c r="J3210">
        <f t="shared" si="201"/>
        <v>2018</v>
      </c>
      <c r="K3210">
        <f t="shared" si="202"/>
        <v>21</v>
      </c>
      <c r="L3210">
        <f t="shared" si="203"/>
        <v>2018</v>
      </c>
    </row>
    <row r="3211" spans="1:12" x14ac:dyDescent="0.25">
      <c r="A3211">
        <v>7344</v>
      </c>
      <c r="B3211" t="s">
        <v>2667</v>
      </c>
      <c r="C3211" s="12">
        <v>43209.680879629632</v>
      </c>
      <c r="D3211" s="12">
        <v>43210.398321759261</v>
      </c>
      <c r="E3211">
        <v>90</v>
      </c>
      <c r="F3211" t="s">
        <v>1515</v>
      </c>
      <c r="G3211" t="s">
        <v>5264</v>
      </c>
      <c r="H3211">
        <v>5</v>
      </c>
      <c r="I3211">
        <f t="shared" si="200"/>
        <v>16</v>
      </c>
      <c r="J3211">
        <f t="shared" si="201"/>
        <v>2018</v>
      </c>
      <c r="K3211">
        <f t="shared" si="202"/>
        <v>16</v>
      </c>
      <c r="L3211">
        <f t="shared" si="203"/>
        <v>2018</v>
      </c>
    </row>
    <row r="3212" spans="1:12" x14ac:dyDescent="0.25">
      <c r="A3212">
        <v>7344</v>
      </c>
      <c r="B3212" t="s">
        <v>4110</v>
      </c>
      <c r="C3212" s="12">
        <v>42445.405694444446</v>
      </c>
      <c r="D3212" s="12">
        <v>42479.680451388886</v>
      </c>
      <c r="E3212">
        <v>90</v>
      </c>
      <c r="F3212" t="s">
        <v>1515</v>
      </c>
      <c r="G3212" t="s">
        <v>5264</v>
      </c>
      <c r="H3212">
        <v>5</v>
      </c>
      <c r="I3212">
        <f t="shared" si="200"/>
        <v>11</v>
      </c>
      <c r="J3212">
        <f t="shared" si="201"/>
        <v>2016</v>
      </c>
      <c r="K3212">
        <f t="shared" si="202"/>
        <v>16</v>
      </c>
      <c r="L3212">
        <f t="shared" si="203"/>
        <v>2016</v>
      </c>
    </row>
    <row r="3213" spans="1:12" x14ac:dyDescent="0.25">
      <c r="A3213">
        <v>7344</v>
      </c>
      <c r="B3213" t="s">
        <v>4103</v>
      </c>
      <c r="C3213" s="12">
        <v>42450.626574074071</v>
      </c>
      <c r="D3213" s="12">
        <v>42479.622673611113</v>
      </c>
      <c r="E3213">
        <v>90</v>
      </c>
      <c r="F3213" t="s">
        <v>1515</v>
      </c>
      <c r="G3213" t="s">
        <v>5264</v>
      </c>
      <c r="H3213">
        <v>5</v>
      </c>
      <c r="I3213">
        <f t="shared" si="200"/>
        <v>12</v>
      </c>
      <c r="J3213">
        <f t="shared" si="201"/>
        <v>2016</v>
      </c>
      <c r="K3213">
        <f t="shared" si="202"/>
        <v>16</v>
      </c>
      <c r="L3213">
        <f t="shared" si="203"/>
        <v>2016</v>
      </c>
    </row>
    <row r="3214" spans="1:12" x14ac:dyDescent="0.25">
      <c r="A3214">
        <v>7344</v>
      </c>
      <c r="B3214" t="s">
        <v>4096</v>
      </c>
      <c r="C3214" s="12">
        <v>42453.703229166669</v>
      </c>
      <c r="D3214" s="12">
        <v>42453.704988425925</v>
      </c>
      <c r="E3214">
        <v>0</v>
      </c>
      <c r="F3214" t="s">
        <v>1515</v>
      </c>
      <c r="G3214" t="s">
        <v>5264</v>
      </c>
      <c r="H3214">
        <v>5</v>
      </c>
      <c r="I3214">
        <f t="shared" si="200"/>
        <v>12</v>
      </c>
      <c r="J3214">
        <f t="shared" si="201"/>
        <v>2016</v>
      </c>
      <c r="K3214">
        <f t="shared" si="202"/>
        <v>12</v>
      </c>
      <c r="L3214">
        <f t="shared" si="203"/>
        <v>2016</v>
      </c>
    </row>
    <row r="3215" spans="1:12" x14ac:dyDescent="0.25">
      <c r="A3215">
        <v>7344</v>
      </c>
      <c r="B3215" t="s">
        <v>4097</v>
      </c>
      <c r="C3215" s="12">
        <v>42459.497754629629</v>
      </c>
      <c r="D3215" s="12">
        <v>42499.342523148145</v>
      </c>
      <c r="E3215">
        <v>90</v>
      </c>
      <c r="F3215" t="s">
        <v>1515</v>
      </c>
      <c r="G3215" t="s">
        <v>5264</v>
      </c>
      <c r="H3215">
        <v>5</v>
      </c>
      <c r="I3215">
        <f t="shared" si="200"/>
        <v>13</v>
      </c>
      <c r="J3215">
        <f t="shared" si="201"/>
        <v>2016</v>
      </c>
      <c r="K3215">
        <f t="shared" si="202"/>
        <v>19</v>
      </c>
      <c r="L3215">
        <f t="shared" si="203"/>
        <v>2016</v>
      </c>
    </row>
    <row r="3216" spans="1:12" x14ac:dyDescent="0.25">
      <c r="A3216">
        <v>7344</v>
      </c>
      <c r="B3216" t="s">
        <v>4104</v>
      </c>
      <c r="C3216" s="12">
        <v>42459.636087962965</v>
      </c>
      <c r="D3216" s="12">
        <v>42499.341828703706</v>
      </c>
      <c r="E3216">
        <v>90</v>
      </c>
      <c r="F3216" t="s">
        <v>1515</v>
      </c>
      <c r="G3216" t="s">
        <v>5264</v>
      </c>
      <c r="H3216">
        <v>5</v>
      </c>
      <c r="I3216">
        <f t="shared" si="200"/>
        <v>13</v>
      </c>
      <c r="J3216">
        <f t="shared" si="201"/>
        <v>2016</v>
      </c>
      <c r="K3216">
        <f t="shared" si="202"/>
        <v>19</v>
      </c>
      <c r="L3216">
        <f t="shared" si="203"/>
        <v>2016</v>
      </c>
    </row>
    <row r="3217" spans="1:12" x14ac:dyDescent="0.25">
      <c r="A3217">
        <v>7344</v>
      </c>
      <c r="B3217" t="s">
        <v>4105</v>
      </c>
      <c r="C3217" s="12">
        <v>42459.645196759258</v>
      </c>
      <c r="D3217" s="12">
        <v>42481.606863425928</v>
      </c>
      <c r="E3217">
        <v>90</v>
      </c>
      <c r="F3217" t="s">
        <v>1515</v>
      </c>
      <c r="G3217" t="s">
        <v>5264</v>
      </c>
      <c r="H3217">
        <v>5</v>
      </c>
      <c r="I3217">
        <f t="shared" si="200"/>
        <v>13</v>
      </c>
      <c r="J3217">
        <f t="shared" si="201"/>
        <v>2016</v>
      </c>
      <c r="K3217">
        <f t="shared" si="202"/>
        <v>16</v>
      </c>
      <c r="L3217">
        <f t="shared" si="203"/>
        <v>2016</v>
      </c>
    </row>
    <row r="3218" spans="1:12" x14ac:dyDescent="0.25">
      <c r="A3218">
        <v>7344</v>
      </c>
      <c r="B3218" t="s">
        <v>4106</v>
      </c>
      <c r="C3218" s="12">
        <v>42459.649733796294</v>
      </c>
      <c r="D3218" s="12">
        <v>42499.342291666668</v>
      </c>
      <c r="E3218">
        <v>90</v>
      </c>
      <c r="F3218" t="s">
        <v>1515</v>
      </c>
      <c r="G3218" t="s">
        <v>5264</v>
      </c>
      <c r="H3218">
        <v>5</v>
      </c>
      <c r="I3218">
        <f t="shared" si="200"/>
        <v>13</v>
      </c>
      <c r="J3218">
        <f t="shared" si="201"/>
        <v>2016</v>
      </c>
      <c r="K3218">
        <f t="shared" si="202"/>
        <v>19</v>
      </c>
      <c r="L3218">
        <f t="shared" si="203"/>
        <v>2016</v>
      </c>
    </row>
    <row r="3219" spans="1:12" x14ac:dyDescent="0.25">
      <c r="A3219">
        <v>174</v>
      </c>
      <c r="B3219" t="s">
        <v>2646</v>
      </c>
      <c r="C3219" s="12">
        <v>43222.449537037035</v>
      </c>
      <c r="D3219" s="12">
        <v>43223.630578703705</v>
      </c>
      <c r="E3219">
        <v>90</v>
      </c>
      <c r="F3219" t="s">
        <v>1515</v>
      </c>
      <c r="G3219" t="s">
        <v>5264</v>
      </c>
      <c r="H3219">
        <v>5</v>
      </c>
      <c r="I3219">
        <f t="shared" si="200"/>
        <v>18</v>
      </c>
      <c r="J3219">
        <f t="shared" si="201"/>
        <v>2018</v>
      </c>
      <c r="K3219">
        <f t="shared" si="202"/>
        <v>18</v>
      </c>
      <c r="L3219">
        <f t="shared" si="203"/>
        <v>2018</v>
      </c>
    </row>
    <row r="3220" spans="1:12" x14ac:dyDescent="0.25">
      <c r="A3220">
        <v>174</v>
      </c>
      <c r="B3220" t="s">
        <v>2659</v>
      </c>
      <c r="C3220" s="12">
        <v>43206.462106481478</v>
      </c>
      <c r="D3220" s="12">
        <v>43208.459675925929</v>
      </c>
      <c r="E3220">
        <v>90</v>
      </c>
      <c r="F3220" t="s">
        <v>1515</v>
      </c>
      <c r="G3220" t="s">
        <v>5264</v>
      </c>
      <c r="H3220">
        <v>5</v>
      </c>
      <c r="I3220">
        <f t="shared" si="200"/>
        <v>16</v>
      </c>
      <c r="J3220">
        <f t="shared" si="201"/>
        <v>2018</v>
      </c>
      <c r="K3220">
        <f t="shared" si="202"/>
        <v>16</v>
      </c>
      <c r="L3220">
        <f t="shared" si="203"/>
        <v>2018</v>
      </c>
    </row>
    <row r="3221" spans="1:12" x14ac:dyDescent="0.25">
      <c r="A3221">
        <v>7344</v>
      </c>
      <c r="B3221" t="s">
        <v>4095</v>
      </c>
      <c r="C3221" s="12">
        <v>42429.57576388889</v>
      </c>
      <c r="D3221" s="12">
        <v>42480.354189814818</v>
      </c>
      <c r="E3221">
        <v>90</v>
      </c>
      <c r="F3221" t="s">
        <v>1515</v>
      </c>
      <c r="G3221" t="s">
        <v>5264</v>
      </c>
      <c r="H3221">
        <v>5</v>
      </c>
      <c r="I3221">
        <f t="shared" si="200"/>
        <v>9</v>
      </c>
      <c r="J3221">
        <f t="shared" si="201"/>
        <v>2016</v>
      </c>
      <c r="K3221">
        <f t="shared" si="202"/>
        <v>16</v>
      </c>
      <c r="L3221">
        <f t="shared" si="203"/>
        <v>2016</v>
      </c>
    </row>
    <row r="3222" spans="1:12" x14ac:dyDescent="0.25">
      <c r="A3222">
        <v>7344</v>
      </c>
      <c r="B3222" t="s">
        <v>2660</v>
      </c>
      <c r="C3222" s="12">
        <v>43199.463761574072</v>
      </c>
      <c r="D3222" s="12">
        <v>43206.395451388889</v>
      </c>
      <c r="E3222">
        <v>90</v>
      </c>
      <c r="F3222" t="s">
        <v>1515</v>
      </c>
      <c r="G3222" t="s">
        <v>5264</v>
      </c>
      <c r="H3222">
        <v>5</v>
      </c>
      <c r="I3222">
        <f t="shared" si="200"/>
        <v>15</v>
      </c>
      <c r="J3222">
        <f t="shared" si="201"/>
        <v>2018</v>
      </c>
      <c r="K3222">
        <f t="shared" si="202"/>
        <v>16</v>
      </c>
      <c r="L3222">
        <f t="shared" si="203"/>
        <v>2018</v>
      </c>
    </row>
    <row r="3223" spans="1:12" x14ac:dyDescent="0.25">
      <c r="A3223">
        <v>174</v>
      </c>
      <c r="B3223" t="s">
        <v>2661</v>
      </c>
      <c r="C3223" s="12">
        <v>43194.495439814818</v>
      </c>
      <c r="D3223" s="12">
        <v>43195.53229166667</v>
      </c>
      <c r="E3223">
        <v>90</v>
      </c>
      <c r="F3223" t="s">
        <v>1515</v>
      </c>
      <c r="G3223" t="s">
        <v>5264</v>
      </c>
      <c r="H3223">
        <v>5</v>
      </c>
      <c r="I3223">
        <f t="shared" si="200"/>
        <v>14</v>
      </c>
      <c r="J3223">
        <f t="shared" si="201"/>
        <v>2018</v>
      </c>
      <c r="K3223">
        <f t="shared" si="202"/>
        <v>14</v>
      </c>
      <c r="L3223">
        <f t="shared" si="203"/>
        <v>2018</v>
      </c>
    </row>
    <row r="3224" spans="1:12" x14ac:dyDescent="0.25">
      <c r="A3224">
        <v>7344</v>
      </c>
      <c r="B3224" t="s">
        <v>2675</v>
      </c>
      <c r="C3224" s="12">
        <v>43045.482766203706</v>
      </c>
      <c r="D3224" s="12">
        <v>43059.3590625</v>
      </c>
      <c r="E3224">
        <v>90</v>
      </c>
      <c r="F3224" t="s">
        <v>1515</v>
      </c>
      <c r="G3224" t="s">
        <v>5264</v>
      </c>
      <c r="H3224">
        <v>5</v>
      </c>
      <c r="I3224">
        <f t="shared" si="200"/>
        <v>45</v>
      </c>
      <c r="J3224">
        <f t="shared" si="201"/>
        <v>2017</v>
      </c>
      <c r="K3224">
        <f t="shared" si="202"/>
        <v>47</v>
      </c>
      <c r="L3224">
        <f t="shared" si="203"/>
        <v>2017</v>
      </c>
    </row>
    <row r="3225" spans="1:12" x14ac:dyDescent="0.25">
      <c r="A3225">
        <v>7344</v>
      </c>
      <c r="B3225" t="s">
        <v>2676</v>
      </c>
      <c r="C3225" s="12">
        <v>43045.487766203703</v>
      </c>
      <c r="D3225" s="12">
        <v>43059.361076388886</v>
      </c>
      <c r="E3225">
        <v>90</v>
      </c>
      <c r="F3225" t="s">
        <v>1515</v>
      </c>
      <c r="G3225" t="s">
        <v>5264</v>
      </c>
      <c r="H3225">
        <v>5</v>
      </c>
      <c r="I3225">
        <f t="shared" si="200"/>
        <v>45</v>
      </c>
      <c r="J3225">
        <f t="shared" si="201"/>
        <v>2017</v>
      </c>
      <c r="K3225">
        <f t="shared" si="202"/>
        <v>47</v>
      </c>
      <c r="L3225">
        <f t="shared" si="203"/>
        <v>2017</v>
      </c>
    </row>
    <row r="3226" spans="1:12" x14ac:dyDescent="0.25">
      <c r="A3226">
        <v>174</v>
      </c>
      <c r="B3226" t="s">
        <v>2674</v>
      </c>
      <c r="C3226" s="12">
        <v>43125.553020833337</v>
      </c>
      <c r="D3226" s="12">
        <v>43129.470925925925</v>
      </c>
      <c r="E3226">
        <v>90</v>
      </c>
      <c r="F3226" t="s">
        <v>1515</v>
      </c>
      <c r="G3226" t="s">
        <v>5264</v>
      </c>
      <c r="H3226">
        <v>5</v>
      </c>
      <c r="I3226">
        <f t="shared" si="200"/>
        <v>4</v>
      </c>
      <c r="J3226">
        <f t="shared" si="201"/>
        <v>2018</v>
      </c>
      <c r="K3226">
        <f t="shared" si="202"/>
        <v>5</v>
      </c>
      <c r="L3226">
        <f t="shared" si="203"/>
        <v>2018</v>
      </c>
    </row>
    <row r="3227" spans="1:12" x14ac:dyDescent="0.25">
      <c r="A3227">
        <v>174</v>
      </c>
      <c r="B3227" t="s">
        <v>4121</v>
      </c>
      <c r="C3227" s="12">
        <v>42375.445011574076</v>
      </c>
      <c r="D3227" s="12">
        <v>42381.651435185187</v>
      </c>
      <c r="E3227">
        <v>90</v>
      </c>
      <c r="F3227" t="s">
        <v>1515</v>
      </c>
      <c r="G3227" t="s">
        <v>5264</v>
      </c>
      <c r="H3227">
        <v>5</v>
      </c>
      <c r="I3227">
        <f t="shared" si="200"/>
        <v>1</v>
      </c>
      <c r="J3227">
        <f t="shared" si="201"/>
        <v>2016</v>
      </c>
      <c r="K3227">
        <f t="shared" si="202"/>
        <v>2</v>
      </c>
      <c r="L3227">
        <f t="shared" si="203"/>
        <v>2016</v>
      </c>
    </row>
    <row r="3228" spans="1:12" x14ac:dyDescent="0.25">
      <c r="A3228">
        <v>174</v>
      </c>
      <c r="B3228" t="s">
        <v>4122</v>
      </c>
      <c r="C3228" s="12">
        <v>42387.438877314817</v>
      </c>
      <c r="D3228" s="12">
        <v>42390.641574074078</v>
      </c>
      <c r="E3228">
        <v>90</v>
      </c>
      <c r="F3228" t="s">
        <v>1515</v>
      </c>
      <c r="G3228" t="s">
        <v>5264</v>
      </c>
      <c r="H3228">
        <v>5</v>
      </c>
      <c r="I3228">
        <f t="shared" si="200"/>
        <v>3</v>
      </c>
      <c r="J3228">
        <f t="shared" si="201"/>
        <v>2016</v>
      </c>
      <c r="K3228">
        <f t="shared" si="202"/>
        <v>3</v>
      </c>
      <c r="L3228">
        <f t="shared" si="203"/>
        <v>2016</v>
      </c>
    </row>
    <row r="3229" spans="1:12" x14ac:dyDescent="0.25">
      <c r="A3229">
        <v>174</v>
      </c>
      <c r="B3229" t="s">
        <v>2677</v>
      </c>
      <c r="C3229" s="12">
        <v>43028.371238425927</v>
      </c>
      <c r="D3229" s="12">
        <v>43034.491840277777</v>
      </c>
      <c r="E3229">
        <v>90</v>
      </c>
      <c r="F3229" t="s">
        <v>1515</v>
      </c>
      <c r="G3229" t="s">
        <v>5264</v>
      </c>
      <c r="H3229">
        <v>5</v>
      </c>
      <c r="I3229">
        <f t="shared" si="200"/>
        <v>42</v>
      </c>
      <c r="J3229">
        <f t="shared" si="201"/>
        <v>2017</v>
      </c>
      <c r="K3229">
        <f t="shared" si="202"/>
        <v>43</v>
      </c>
      <c r="L3229">
        <f t="shared" si="203"/>
        <v>2017</v>
      </c>
    </row>
    <row r="3230" spans="1:12" x14ac:dyDescent="0.25">
      <c r="A3230">
        <v>7344</v>
      </c>
      <c r="B3230" t="s">
        <v>2678</v>
      </c>
      <c r="C3230" s="12">
        <v>43028.484340277777</v>
      </c>
      <c r="D3230" s="12">
        <v>43048.356840277775</v>
      </c>
      <c r="E3230">
        <v>90</v>
      </c>
      <c r="F3230" t="s">
        <v>1515</v>
      </c>
      <c r="G3230" t="s">
        <v>5264</v>
      </c>
      <c r="H3230">
        <v>5</v>
      </c>
      <c r="I3230">
        <f t="shared" si="200"/>
        <v>42</v>
      </c>
      <c r="J3230">
        <f t="shared" si="201"/>
        <v>2017</v>
      </c>
      <c r="K3230">
        <f t="shared" si="202"/>
        <v>45</v>
      </c>
      <c r="L3230">
        <f t="shared" si="203"/>
        <v>2017</v>
      </c>
    </row>
    <row r="3231" spans="1:12" x14ac:dyDescent="0.25">
      <c r="A3231">
        <v>7344</v>
      </c>
      <c r="B3231" t="s">
        <v>2679</v>
      </c>
      <c r="C3231" s="12">
        <v>43028.492083333331</v>
      </c>
      <c r="D3231" s="12">
        <v>43048.35465277778</v>
      </c>
      <c r="E3231">
        <v>90</v>
      </c>
      <c r="F3231" t="s">
        <v>1515</v>
      </c>
      <c r="G3231" t="s">
        <v>5264</v>
      </c>
      <c r="H3231">
        <v>5</v>
      </c>
      <c r="I3231">
        <f t="shared" si="200"/>
        <v>42</v>
      </c>
      <c r="J3231">
        <f t="shared" si="201"/>
        <v>2017</v>
      </c>
      <c r="K3231">
        <f t="shared" si="202"/>
        <v>45</v>
      </c>
      <c r="L3231">
        <f t="shared" si="203"/>
        <v>2017</v>
      </c>
    </row>
    <row r="3232" spans="1:12" x14ac:dyDescent="0.25">
      <c r="A3232">
        <v>7344</v>
      </c>
      <c r="B3232" t="s">
        <v>4129</v>
      </c>
      <c r="C3232" s="12">
        <v>42424.47583333333</v>
      </c>
      <c r="D3232" s="12">
        <v>42451.685578703706</v>
      </c>
      <c r="E3232">
        <v>90</v>
      </c>
      <c r="F3232" t="s">
        <v>1515</v>
      </c>
      <c r="G3232" t="s">
        <v>5264</v>
      </c>
      <c r="H3232">
        <v>5</v>
      </c>
      <c r="I3232">
        <f t="shared" si="200"/>
        <v>8</v>
      </c>
      <c r="J3232">
        <f t="shared" si="201"/>
        <v>2016</v>
      </c>
      <c r="K3232">
        <f t="shared" si="202"/>
        <v>12</v>
      </c>
      <c r="L3232">
        <f t="shared" si="203"/>
        <v>2016</v>
      </c>
    </row>
    <row r="3233" spans="1:12" x14ac:dyDescent="0.25">
      <c r="A3233">
        <v>7344</v>
      </c>
      <c r="B3233" t="s">
        <v>4130</v>
      </c>
      <c r="C3233" s="12">
        <v>42425.445810185185</v>
      </c>
      <c r="D3233" s="12">
        <v>42451.617245370369</v>
      </c>
      <c r="E3233">
        <v>90</v>
      </c>
      <c r="F3233" t="s">
        <v>1515</v>
      </c>
      <c r="G3233" t="s">
        <v>5264</v>
      </c>
      <c r="H3233">
        <v>5</v>
      </c>
      <c r="I3233">
        <f t="shared" si="200"/>
        <v>8</v>
      </c>
      <c r="J3233">
        <f t="shared" si="201"/>
        <v>2016</v>
      </c>
      <c r="K3233">
        <f t="shared" si="202"/>
        <v>12</v>
      </c>
      <c r="L3233">
        <f t="shared" si="203"/>
        <v>2016</v>
      </c>
    </row>
    <row r="3234" spans="1:12" x14ac:dyDescent="0.25">
      <c r="A3234">
        <v>174</v>
      </c>
      <c r="B3234" t="s">
        <v>4131</v>
      </c>
      <c r="C3234" s="12">
        <v>42425.460069444445</v>
      </c>
      <c r="D3234" s="12">
        <v>42437.524988425925</v>
      </c>
      <c r="E3234">
        <v>90</v>
      </c>
      <c r="F3234" t="s">
        <v>1515</v>
      </c>
      <c r="G3234" t="s">
        <v>5264</v>
      </c>
      <c r="H3234">
        <v>5</v>
      </c>
      <c r="I3234">
        <f t="shared" si="200"/>
        <v>8</v>
      </c>
      <c r="J3234">
        <f t="shared" si="201"/>
        <v>2016</v>
      </c>
      <c r="K3234">
        <f t="shared" si="202"/>
        <v>10</v>
      </c>
      <c r="L3234">
        <f t="shared" si="203"/>
        <v>2016</v>
      </c>
    </row>
    <row r="3235" spans="1:12" x14ac:dyDescent="0.25">
      <c r="A3235">
        <v>174</v>
      </c>
      <c r="B3235" t="s">
        <v>4132</v>
      </c>
      <c r="C3235" s="12">
        <v>42426.391261574077</v>
      </c>
      <c r="D3235" s="12">
        <v>42433.352372685185</v>
      </c>
      <c r="E3235">
        <v>90</v>
      </c>
      <c r="F3235" t="s">
        <v>1515</v>
      </c>
      <c r="G3235" t="s">
        <v>5264</v>
      </c>
      <c r="H3235">
        <v>5</v>
      </c>
      <c r="I3235">
        <f t="shared" si="200"/>
        <v>8</v>
      </c>
      <c r="J3235">
        <f t="shared" si="201"/>
        <v>2016</v>
      </c>
      <c r="K3235">
        <f t="shared" si="202"/>
        <v>9</v>
      </c>
      <c r="L3235">
        <f t="shared" si="203"/>
        <v>2016</v>
      </c>
    </row>
    <row r="3236" spans="1:12" x14ac:dyDescent="0.25">
      <c r="A3236">
        <v>174</v>
      </c>
      <c r="B3236" t="s">
        <v>4133</v>
      </c>
      <c r="C3236" s="12">
        <v>42426.394814814812</v>
      </c>
      <c r="D3236" s="12">
        <v>42433.369687500002</v>
      </c>
      <c r="E3236">
        <v>90</v>
      </c>
      <c r="F3236" t="s">
        <v>1515</v>
      </c>
      <c r="G3236" t="s">
        <v>5264</v>
      </c>
      <c r="H3236">
        <v>5</v>
      </c>
      <c r="I3236">
        <f t="shared" si="200"/>
        <v>8</v>
      </c>
      <c r="J3236">
        <f t="shared" si="201"/>
        <v>2016</v>
      </c>
      <c r="K3236">
        <f t="shared" si="202"/>
        <v>9</v>
      </c>
      <c r="L3236">
        <f t="shared" si="203"/>
        <v>2016</v>
      </c>
    </row>
    <row r="3237" spans="1:12" x14ac:dyDescent="0.25">
      <c r="A3237">
        <v>174</v>
      </c>
      <c r="B3237" t="s">
        <v>2673</v>
      </c>
      <c r="C3237" s="12">
        <v>43118.388796296298</v>
      </c>
      <c r="D3237" s="12">
        <v>43122.402175925927</v>
      </c>
      <c r="E3237">
        <v>90</v>
      </c>
      <c r="F3237" t="s">
        <v>1515</v>
      </c>
      <c r="G3237" t="s">
        <v>5264</v>
      </c>
      <c r="H3237">
        <v>5</v>
      </c>
      <c r="I3237">
        <f t="shared" si="200"/>
        <v>3</v>
      </c>
      <c r="J3237">
        <f t="shared" si="201"/>
        <v>2018</v>
      </c>
      <c r="K3237">
        <f t="shared" si="202"/>
        <v>4</v>
      </c>
      <c r="L3237">
        <f t="shared" si="203"/>
        <v>2018</v>
      </c>
    </row>
    <row r="3238" spans="1:12" x14ac:dyDescent="0.25">
      <c r="A3238">
        <v>174</v>
      </c>
      <c r="B3238" t="s">
        <v>2686</v>
      </c>
      <c r="C3238" s="12">
        <v>43018.453101851854</v>
      </c>
      <c r="D3238" s="12">
        <v>43021.397650462961</v>
      </c>
      <c r="E3238">
        <v>90</v>
      </c>
      <c r="F3238" t="s">
        <v>1515</v>
      </c>
      <c r="G3238" t="s">
        <v>5264</v>
      </c>
      <c r="H3238">
        <v>5</v>
      </c>
      <c r="I3238">
        <f t="shared" si="200"/>
        <v>41</v>
      </c>
      <c r="J3238">
        <f t="shared" si="201"/>
        <v>2017</v>
      </c>
      <c r="K3238">
        <f t="shared" si="202"/>
        <v>41</v>
      </c>
      <c r="L3238">
        <f t="shared" si="203"/>
        <v>2017</v>
      </c>
    </row>
    <row r="3239" spans="1:12" x14ac:dyDescent="0.25">
      <c r="A3239">
        <v>174</v>
      </c>
      <c r="B3239" t="s">
        <v>2684</v>
      </c>
      <c r="C3239" s="12">
        <v>43020.567071759258</v>
      </c>
      <c r="D3239" s="12">
        <v>43027.355833333335</v>
      </c>
      <c r="E3239">
        <v>90</v>
      </c>
      <c r="F3239" t="s">
        <v>1515</v>
      </c>
      <c r="G3239" t="s">
        <v>5264</v>
      </c>
      <c r="H3239">
        <v>5</v>
      </c>
      <c r="I3239">
        <f t="shared" si="200"/>
        <v>41</v>
      </c>
      <c r="J3239">
        <f t="shared" si="201"/>
        <v>2017</v>
      </c>
      <c r="K3239">
        <f t="shared" si="202"/>
        <v>42</v>
      </c>
      <c r="L3239">
        <f t="shared" si="203"/>
        <v>2017</v>
      </c>
    </row>
    <row r="3240" spans="1:12" x14ac:dyDescent="0.25">
      <c r="A3240">
        <v>7344</v>
      </c>
      <c r="B3240" t="s">
        <v>4119</v>
      </c>
      <c r="C3240" s="12">
        <v>42348.685439814813</v>
      </c>
      <c r="D3240" s="12">
        <v>42360.610937500001</v>
      </c>
      <c r="E3240">
        <v>90</v>
      </c>
      <c r="F3240" t="s">
        <v>1515</v>
      </c>
      <c r="G3240" t="s">
        <v>5264</v>
      </c>
      <c r="H3240">
        <v>5</v>
      </c>
      <c r="I3240">
        <f t="shared" si="200"/>
        <v>50</v>
      </c>
      <c r="J3240">
        <f t="shared" si="201"/>
        <v>2015</v>
      </c>
      <c r="K3240">
        <f t="shared" si="202"/>
        <v>52</v>
      </c>
      <c r="L3240">
        <f t="shared" si="203"/>
        <v>2015</v>
      </c>
    </row>
    <row r="3241" spans="1:12" x14ac:dyDescent="0.25">
      <c r="A3241">
        <v>7344</v>
      </c>
      <c r="B3241" t="s">
        <v>4120</v>
      </c>
      <c r="C3241" s="12">
        <v>42348.691944444443</v>
      </c>
      <c r="D3241" s="12">
        <v>42360.669120370374</v>
      </c>
      <c r="E3241">
        <v>90</v>
      </c>
      <c r="F3241" t="s">
        <v>1515</v>
      </c>
      <c r="G3241" t="s">
        <v>5264</v>
      </c>
      <c r="H3241">
        <v>5</v>
      </c>
      <c r="I3241">
        <f t="shared" si="200"/>
        <v>50</v>
      </c>
      <c r="J3241">
        <f t="shared" si="201"/>
        <v>2015</v>
      </c>
      <c r="K3241">
        <f t="shared" si="202"/>
        <v>52</v>
      </c>
      <c r="L3241">
        <f t="shared" si="203"/>
        <v>2015</v>
      </c>
    </row>
    <row r="3242" spans="1:12" x14ac:dyDescent="0.25">
      <c r="A3242">
        <v>7344</v>
      </c>
      <c r="B3242" t="s">
        <v>2685</v>
      </c>
      <c r="C3242" s="12">
        <v>43017.554884259262</v>
      </c>
      <c r="D3242" s="12">
        <v>43020.36928240741</v>
      </c>
      <c r="E3242">
        <v>90</v>
      </c>
      <c r="F3242" t="s">
        <v>1515</v>
      </c>
      <c r="G3242" t="s">
        <v>5264</v>
      </c>
      <c r="H3242">
        <v>5</v>
      </c>
      <c r="I3242">
        <f t="shared" si="200"/>
        <v>41</v>
      </c>
      <c r="J3242">
        <f t="shared" si="201"/>
        <v>2017</v>
      </c>
      <c r="K3242">
        <f t="shared" si="202"/>
        <v>41</v>
      </c>
      <c r="L3242">
        <f t="shared" si="203"/>
        <v>2017</v>
      </c>
    </row>
    <row r="3243" spans="1:12" x14ac:dyDescent="0.25">
      <c r="A3243">
        <v>7344</v>
      </c>
      <c r="B3243" t="s">
        <v>2662</v>
      </c>
      <c r="C3243" s="12">
        <v>43131.67255787037</v>
      </c>
      <c r="D3243" s="12">
        <v>43145.378483796296</v>
      </c>
      <c r="E3243">
        <v>90</v>
      </c>
      <c r="F3243" t="s">
        <v>1515</v>
      </c>
      <c r="G3243" t="s">
        <v>5264</v>
      </c>
      <c r="H3243">
        <v>5</v>
      </c>
      <c r="I3243">
        <f t="shared" si="200"/>
        <v>5</v>
      </c>
      <c r="J3243">
        <f t="shared" si="201"/>
        <v>2018</v>
      </c>
      <c r="K3243">
        <f t="shared" si="202"/>
        <v>7</v>
      </c>
      <c r="L3243">
        <f t="shared" si="203"/>
        <v>2018</v>
      </c>
    </row>
    <row r="3244" spans="1:12" x14ac:dyDescent="0.25">
      <c r="A3244">
        <v>7344</v>
      </c>
      <c r="B3244" t="s">
        <v>2663</v>
      </c>
      <c r="C3244" s="12">
        <v>43131.686192129629</v>
      </c>
      <c r="D3244" s="12">
        <v>43145.371261574073</v>
      </c>
      <c r="E3244">
        <v>90</v>
      </c>
      <c r="F3244" t="s">
        <v>1515</v>
      </c>
      <c r="G3244" t="s">
        <v>5264</v>
      </c>
      <c r="H3244">
        <v>5</v>
      </c>
      <c r="I3244">
        <f t="shared" si="200"/>
        <v>5</v>
      </c>
      <c r="J3244">
        <f t="shared" si="201"/>
        <v>2018</v>
      </c>
      <c r="K3244">
        <f t="shared" si="202"/>
        <v>7</v>
      </c>
      <c r="L3244">
        <f t="shared" si="203"/>
        <v>2018</v>
      </c>
    </row>
    <row r="3245" spans="1:12" x14ac:dyDescent="0.25">
      <c r="A3245">
        <v>7344</v>
      </c>
      <c r="B3245" t="s">
        <v>2664</v>
      </c>
      <c r="C3245" s="12">
        <v>43132.393310185187</v>
      </c>
      <c r="D3245" s="12">
        <v>43145.373541666668</v>
      </c>
      <c r="E3245">
        <v>90</v>
      </c>
      <c r="F3245" t="s">
        <v>1515</v>
      </c>
      <c r="G3245" t="s">
        <v>5264</v>
      </c>
      <c r="H3245">
        <v>5</v>
      </c>
      <c r="I3245">
        <f t="shared" si="200"/>
        <v>5</v>
      </c>
      <c r="J3245">
        <f t="shared" si="201"/>
        <v>2018</v>
      </c>
      <c r="K3245">
        <f t="shared" si="202"/>
        <v>7</v>
      </c>
      <c r="L3245">
        <f t="shared" si="203"/>
        <v>2018</v>
      </c>
    </row>
    <row r="3246" spans="1:12" x14ac:dyDescent="0.25">
      <c r="A3246">
        <v>174</v>
      </c>
      <c r="B3246" t="s">
        <v>2665</v>
      </c>
      <c r="C3246" s="12">
        <v>43140.433298611111</v>
      </c>
      <c r="D3246" s="12">
        <v>43167.610497685186</v>
      </c>
      <c r="E3246">
        <v>90</v>
      </c>
      <c r="F3246" t="s">
        <v>1515</v>
      </c>
      <c r="G3246" t="s">
        <v>5264</v>
      </c>
      <c r="H3246">
        <v>5</v>
      </c>
      <c r="I3246">
        <f t="shared" si="200"/>
        <v>6</v>
      </c>
      <c r="J3246">
        <f t="shared" si="201"/>
        <v>2018</v>
      </c>
      <c r="K3246">
        <f t="shared" si="202"/>
        <v>10</v>
      </c>
      <c r="L3246">
        <f t="shared" si="203"/>
        <v>2018</v>
      </c>
    </row>
    <row r="3247" spans="1:12" x14ac:dyDescent="0.25">
      <c r="A3247">
        <v>7344</v>
      </c>
      <c r="B3247" t="s">
        <v>2666</v>
      </c>
      <c r="C3247" s="12">
        <v>43140.492303240739</v>
      </c>
      <c r="D3247" s="12">
        <v>43168.392418981479</v>
      </c>
      <c r="E3247">
        <v>90</v>
      </c>
      <c r="F3247" t="s">
        <v>1515</v>
      </c>
      <c r="G3247" t="s">
        <v>5264</v>
      </c>
      <c r="H3247">
        <v>5</v>
      </c>
      <c r="I3247">
        <f t="shared" si="200"/>
        <v>6</v>
      </c>
      <c r="J3247">
        <f t="shared" si="201"/>
        <v>2018</v>
      </c>
      <c r="K3247">
        <f t="shared" si="202"/>
        <v>10</v>
      </c>
      <c r="L3247">
        <f t="shared" si="203"/>
        <v>2018</v>
      </c>
    </row>
    <row r="3248" spans="1:12" x14ac:dyDescent="0.25">
      <c r="A3248">
        <v>174</v>
      </c>
      <c r="B3248" t="s">
        <v>4124</v>
      </c>
      <c r="C3248" s="12">
        <v>42283.416296296295</v>
      </c>
      <c r="D3248" s="12">
        <v>42289.607951388891</v>
      </c>
      <c r="E3248">
        <v>90</v>
      </c>
      <c r="F3248" t="s">
        <v>1515</v>
      </c>
      <c r="G3248" t="s">
        <v>5264</v>
      </c>
      <c r="H3248">
        <v>5</v>
      </c>
      <c r="I3248">
        <f t="shared" si="200"/>
        <v>41</v>
      </c>
      <c r="J3248">
        <f t="shared" si="201"/>
        <v>2015</v>
      </c>
      <c r="K3248">
        <f t="shared" si="202"/>
        <v>42</v>
      </c>
      <c r="L3248">
        <f t="shared" si="203"/>
        <v>2015</v>
      </c>
    </row>
    <row r="3249" spans="1:12" x14ac:dyDescent="0.25">
      <c r="A3249">
        <v>7344</v>
      </c>
      <c r="B3249" t="s">
        <v>4118</v>
      </c>
      <c r="C3249" s="12">
        <v>42338.476365740738</v>
      </c>
      <c r="D3249" s="12">
        <v>42381.698136574072</v>
      </c>
      <c r="E3249">
        <v>90</v>
      </c>
      <c r="F3249" t="s">
        <v>1515</v>
      </c>
      <c r="G3249" t="s">
        <v>5264</v>
      </c>
      <c r="H3249">
        <v>5</v>
      </c>
      <c r="I3249">
        <f t="shared" si="200"/>
        <v>49</v>
      </c>
      <c r="J3249">
        <f t="shared" si="201"/>
        <v>2015</v>
      </c>
      <c r="K3249">
        <f t="shared" si="202"/>
        <v>2</v>
      </c>
      <c r="L3249">
        <f t="shared" si="203"/>
        <v>2016</v>
      </c>
    </row>
    <row r="3250" spans="1:12" x14ac:dyDescent="0.25">
      <c r="A3250">
        <v>7344</v>
      </c>
      <c r="B3250" t="s">
        <v>4107</v>
      </c>
      <c r="C3250" s="12">
        <v>42331.489525462966</v>
      </c>
      <c r="D3250" s="12">
        <v>42345.563680555555</v>
      </c>
      <c r="E3250">
        <v>90</v>
      </c>
      <c r="F3250" t="s">
        <v>1515</v>
      </c>
      <c r="G3250" t="s">
        <v>5264</v>
      </c>
      <c r="H3250">
        <v>5</v>
      </c>
      <c r="I3250">
        <f t="shared" si="200"/>
        <v>48</v>
      </c>
      <c r="J3250">
        <f t="shared" si="201"/>
        <v>2015</v>
      </c>
      <c r="K3250">
        <f t="shared" si="202"/>
        <v>50</v>
      </c>
      <c r="L3250">
        <f t="shared" si="203"/>
        <v>2015</v>
      </c>
    </row>
    <row r="3251" spans="1:12" x14ac:dyDescent="0.25">
      <c r="A3251">
        <v>174</v>
      </c>
      <c r="B3251" t="s">
        <v>2714</v>
      </c>
      <c r="C3251" s="12">
        <v>42991.691030092596</v>
      </c>
      <c r="D3251" s="12">
        <v>42992.485914351855</v>
      </c>
      <c r="E3251">
        <v>90</v>
      </c>
      <c r="F3251" t="s">
        <v>1515</v>
      </c>
      <c r="G3251" t="s">
        <v>5264</v>
      </c>
      <c r="H3251">
        <v>5</v>
      </c>
      <c r="I3251">
        <f t="shared" si="200"/>
        <v>37</v>
      </c>
      <c r="J3251">
        <f t="shared" si="201"/>
        <v>2017</v>
      </c>
      <c r="K3251">
        <f t="shared" si="202"/>
        <v>37</v>
      </c>
      <c r="L3251">
        <f t="shared" si="203"/>
        <v>2017</v>
      </c>
    </row>
    <row r="3252" spans="1:12" x14ac:dyDescent="0.25">
      <c r="A3252">
        <v>174</v>
      </c>
      <c r="B3252" t="s">
        <v>2715</v>
      </c>
      <c r="C3252" s="12">
        <v>42993.400578703702</v>
      </c>
      <c r="D3252" s="12">
        <v>43000.361087962963</v>
      </c>
      <c r="E3252">
        <v>90</v>
      </c>
      <c r="F3252" t="s">
        <v>1515</v>
      </c>
      <c r="G3252" t="s">
        <v>5264</v>
      </c>
      <c r="H3252">
        <v>5</v>
      </c>
      <c r="I3252">
        <f t="shared" si="200"/>
        <v>37</v>
      </c>
      <c r="J3252">
        <f t="shared" si="201"/>
        <v>2017</v>
      </c>
      <c r="K3252">
        <f t="shared" si="202"/>
        <v>38</v>
      </c>
      <c r="L3252">
        <f t="shared" si="203"/>
        <v>2017</v>
      </c>
    </row>
    <row r="3253" spans="1:12" x14ac:dyDescent="0.25">
      <c r="A3253">
        <v>174</v>
      </c>
      <c r="B3253" t="s">
        <v>2709</v>
      </c>
      <c r="C3253" s="12">
        <v>42996.43954861111</v>
      </c>
      <c r="D3253" s="12">
        <v>42998.362071759257</v>
      </c>
      <c r="E3253">
        <v>90</v>
      </c>
      <c r="F3253" t="s">
        <v>1515</v>
      </c>
      <c r="G3253" t="s">
        <v>5264</v>
      </c>
      <c r="H3253">
        <v>5</v>
      </c>
      <c r="I3253">
        <f t="shared" si="200"/>
        <v>38</v>
      </c>
      <c r="J3253">
        <f t="shared" si="201"/>
        <v>2017</v>
      </c>
      <c r="K3253">
        <f t="shared" si="202"/>
        <v>38</v>
      </c>
      <c r="L3253">
        <f t="shared" si="203"/>
        <v>2017</v>
      </c>
    </row>
    <row r="3254" spans="1:12" x14ac:dyDescent="0.25">
      <c r="A3254">
        <v>174</v>
      </c>
      <c r="B3254" t="s">
        <v>2710</v>
      </c>
      <c r="C3254" s="12">
        <v>42997.576585648145</v>
      </c>
      <c r="D3254" s="12">
        <v>42998.353807870371</v>
      </c>
      <c r="E3254">
        <v>90</v>
      </c>
      <c r="F3254" t="s">
        <v>1515</v>
      </c>
      <c r="G3254" t="s">
        <v>5264</v>
      </c>
      <c r="H3254">
        <v>5</v>
      </c>
      <c r="I3254">
        <f t="shared" si="200"/>
        <v>38</v>
      </c>
      <c r="J3254">
        <f t="shared" si="201"/>
        <v>2017</v>
      </c>
      <c r="K3254">
        <f t="shared" si="202"/>
        <v>38</v>
      </c>
      <c r="L3254">
        <f t="shared" si="203"/>
        <v>2017</v>
      </c>
    </row>
    <row r="3255" spans="1:12" x14ac:dyDescent="0.25">
      <c r="A3255">
        <v>174</v>
      </c>
      <c r="B3255" t="s">
        <v>4111</v>
      </c>
      <c r="C3255" s="12">
        <v>42324.529363425929</v>
      </c>
      <c r="D3255" s="12">
        <v>42333.37604166667</v>
      </c>
      <c r="E3255">
        <v>90</v>
      </c>
      <c r="F3255" t="s">
        <v>1515</v>
      </c>
      <c r="G3255" t="s">
        <v>5264</v>
      </c>
      <c r="H3255">
        <v>5</v>
      </c>
      <c r="I3255">
        <f t="shared" si="200"/>
        <v>47</v>
      </c>
      <c r="J3255">
        <f t="shared" si="201"/>
        <v>2015</v>
      </c>
      <c r="K3255">
        <f t="shared" si="202"/>
        <v>48</v>
      </c>
      <c r="L3255">
        <f t="shared" si="203"/>
        <v>2015</v>
      </c>
    </row>
    <row r="3256" spans="1:12" x14ac:dyDescent="0.25">
      <c r="A3256">
        <v>174</v>
      </c>
      <c r="B3256" t="s">
        <v>2711</v>
      </c>
      <c r="C3256" s="12">
        <v>42989.662430555552</v>
      </c>
      <c r="D3256" s="12">
        <v>42990.491736111115</v>
      </c>
      <c r="E3256">
        <v>90</v>
      </c>
      <c r="F3256" t="s">
        <v>1515</v>
      </c>
      <c r="G3256" t="s">
        <v>5264</v>
      </c>
      <c r="H3256">
        <v>5</v>
      </c>
      <c r="I3256">
        <f t="shared" si="200"/>
        <v>37</v>
      </c>
      <c r="J3256">
        <f t="shared" si="201"/>
        <v>2017</v>
      </c>
      <c r="K3256">
        <f t="shared" si="202"/>
        <v>37</v>
      </c>
      <c r="L3256">
        <f t="shared" si="203"/>
        <v>2017</v>
      </c>
    </row>
    <row r="3257" spans="1:12" x14ac:dyDescent="0.25">
      <c r="A3257">
        <v>174</v>
      </c>
      <c r="B3257" t="s">
        <v>2712</v>
      </c>
      <c r="C3257" s="12">
        <v>42989.667685185188</v>
      </c>
      <c r="D3257" s="12">
        <v>42991.435335648152</v>
      </c>
      <c r="E3257">
        <v>90</v>
      </c>
      <c r="F3257" t="s">
        <v>1515</v>
      </c>
      <c r="G3257" t="s">
        <v>5264</v>
      </c>
      <c r="H3257">
        <v>5</v>
      </c>
      <c r="I3257">
        <f t="shared" si="200"/>
        <v>37</v>
      </c>
      <c r="J3257">
        <f t="shared" si="201"/>
        <v>2017</v>
      </c>
      <c r="K3257">
        <f t="shared" si="202"/>
        <v>37</v>
      </c>
      <c r="L3257">
        <f t="shared" si="203"/>
        <v>2017</v>
      </c>
    </row>
    <row r="3258" spans="1:12" x14ac:dyDescent="0.25">
      <c r="A3258">
        <v>174</v>
      </c>
      <c r="B3258" t="s">
        <v>2713</v>
      </c>
      <c r="C3258" s="12">
        <v>42989.670567129629</v>
      </c>
      <c r="D3258" s="12">
        <v>42991.651562500003</v>
      </c>
      <c r="E3258">
        <v>90</v>
      </c>
      <c r="F3258" t="s">
        <v>1515</v>
      </c>
      <c r="G3258" t="s">
        <v>5264</v>
      </c>
      <c r="H3258">
        <v>5</v>
      </c>
      <c r="I3258">
        <f t="shared" si="200"/>
        <v>37</v>
      </c>
      <c r="J3258">
        <f t="shared" si="201"/>
        <v>2017</v>
      </c>
      <c r="K3258">
        <f t="shared" si="202"/>
        <v>37</v>
      </c>
      <c r="L3258">
        <f t="shared" si="203"/>
        <v>2017</v>
      </c>
    </row>
    <row r="3259" spans="1:12" x14ac:dyDescent="0.25">
      <c r="A3259">
        <v>7344</v>
      </c>
      <c r="B3259" t="s">
        <v>4125</v>
      </c>
      <c r="C3259" s="12">
        <v>42311.401909722219</v>
      </c>
      <c r="D3259" s="12">
        <v>42328.365960648145</v>
      </c>
      <c r="E3259">
        <v>90</v>
      </c>
      <c r="F3259" t="s">
        <v>1515</v>
      </c>
      <c r="G3259" t="s">
        <v>5264</v>
      </c>
      <c r="H3259">
        <v>5</v>
      </c>
      <c r="I3259">
        <f t="shared" si="200"/>
        <v>45</v>
      </c>
      <c r="J3259">
        <f t="shared" si="201"/>
        <v>2015</v>
      </c>
      <c r="K3259">
        <f t="shared" si="202"/>
        <v>47</v>
      </c>
      <c r="L3259">
        <f t="shared" si="203"/>
        <v>2015</v>
      </c>
    </row>
    <row r="3260" spans="1:12" x14ac:dyDescent="0.25">
      <c r="A3260">
        <v>174</v>
      </c>
      <c r="B3260" t="s">
        <v>4151</v>
      </c>
      <c r="C3260" s="12">
        <v>42543.564155092594</v>
      </c>
      <c r="D3260" s="12">
        <v>42548.595046296294</v>
      </c>
      <c r="E3260">
        <v>90</v>
      </c>
      <c r="F3260" t="s">
        <v>1515</v>
      </c>
      <c r="G3260" t="s">
        <v>5264</v>
      </c>
      <c r="H3260">
        <v>5</v>
      </c>
      <c r="I3260">
        <f t="shared" si="200"/>
        <v>25</v>
      </c>
      <c r="J3260">
        <f t="shared" si="201"/>
        <v>2016</v>
      </c>
      <c r="K3260">
        <f t="shared" si="202"/>
        <v>26</v>
      </c>
      <c r="L3260">
        <f t="shared" si="203"/>
        <v>2016</v>
      </c>
    </row>
    <row r="3261" spans="1:12" x14ac:dyDescent="0.25">
      <c r="A3261">
        <v>7344</v>
      </c>
      <c r="B3261" t="s">
        <v>4152</v>
      </c>
      <c r="C3261" s="12">
        <v>42544.572129629632</v>
      </c>
      <c r="D3261" s="12">
        <v>42573.630972222221</v>
      </c>
      <c r="E3261">
        <v>90</v>
      </c>
      <c r="F3261" t="s">
        <v>1515</v>
      </c>
      <c r="G3261" t="s">
        <v>5264</v>
      </c>
      <c r="H3261">
        <v>5</v>
      </c>
      <c r="I3261">
        <f t="shared" si="200"/>
        <v>25</v>
      </c>
      <c r="J3261">
        <f t="shared" si="201"/>
        <v>2016</v>
      </c>
      <c r="K3261">
        <f t="shared" si="202"/>
        <v>29</v>
      </c>
      <c r="L3261">
        <f t="shared" si="203"/>
        <v>2016</v>
      </c>
    </row>
    <row r="3262" spans="1:12" x14ac:dyDescent="0.25">
      <c r="A3262">
        <v>7344</v>
      </c>
      <c r="B3262" t="s">
        <v>4153</v>
      </c>
      <c r="C3262" s="12">
        <v>42549.576342592591</v>
      </c>
      <c r="D3262" s="12">
        <v>42576.545682870368</v>
      </c>
      <c r="E3262">
        <v>90</v>
      </c>
      <c r="F3262" t="s">
        <v>1515</v>
      </c>
      <c r="G3262" t="s">
        <v>5264</v>
      </c>
      <c r="H3262">
        <v>5</v>
      </c>
      <c r="I3262">
        <f t="shared" si="200"/>
        <v>26</v>
      </c>
      <c r="J3262">
        <f t="shared" si="201"/>
        <v>2016</v>
      </c>
      <c r="K3262">
        <f t="shared" si="202"/>
        <v>30</v>
      </c>
      <c r="L3262">
        <f t="shared" si="203"/>
        <v>2016</v>
      </c>
    </row>
    <row r="3263" spans="1:12" x14ac:dyDescent="0.25">
      <c r="A3263">
        <v>7344</v>
      </c>
      <c r="B3263" t="s">
        <v>4150</v>
      </c>
      <c r="C3263" s="12">
        <v>42556.673159722224</v>
      </c>
      <c r="D3263" s="12">
        <v>42576.546134259261</v>
      </c>
      <c r="E3263">
        <v>90</v>
      </c>
      <c r="F3263" t="s">
        <v>1515</v>
      </c>
      <c r="G3263" t="s">
        <v>5264</v>
      </c>
      <c r="H3263">
        <v>5</v>
      </c>
      <c r="I3263">
        <f t="shared" si="200"/>
        <v>27</v>
      </c>
      <c r="J3263">
        <f t="shared" si="201"/>
        <v>2016</v>
      </c>
      <c r="K3263">
        <f t="shared" si="202"/>
        <v>30</v>
      </c>
      <c r="L3263">
        <f t="shared" si="203"/>
        <v>2016</v>
      </c>
    </row>
    <row r="3264" spans="1:12" x14ac:dyDescent="0.25">
      <c r="A3264">
        <v>7344</v>
      </c>
      <c r="B3264" t="s">
        <v>2656</v>
      </c>
      <c r="C3264" s="12">
        <v>43075.583391203705</v>
      </c>
      <c r="D3264" s="12">
        <v>43123.346273148149</v>
      </c>
      <c r="E3264">
        <v>90</v>
      </c>
      <c r="F3264" t="s">
        <v>1515</v>
      </c>
      <c r="G3264" t="s">
        <v>5264</v>
      </c>
      <c r="H3264">
        <v>5</v>
      </c>
      <c r="I3264">
        <f t="shared" si="200"/>
        <v>49</v>
      </c>
      <c r="J3264">
        <f t="shared" si="201"/>
        <v>2017</v>
      </c>
      <c r="K3264">
        <f t="shared" si="202"/>
        <v>4</v>
      </c>
      <c r="L3264">
        <f t="shared" si="203"/>
        <v>2018</v>
      </c>
    </row>
    <row r="3265" spans="1:12" x14ac:dyDescent="0.25">
      <c r="A3265">
        <v>174</v>
      </c>
      <c r="B3265" t="s">
        <v>2657</v>
      </c>
      <c r="C3265" s="12">
        <v>43076.69059027778</v>
      </c>
      <c r="D3265" s="12">
        <v>43083.393900462965</v>
      </c>
      <c r="E3265">
        <v>90</v>
      </c>
      <c r="F3265" t="s">
        <v>1515</v>
      </c>
      <c r="G3265" t="s">
        <v>5264</v>
      </c>
      <c r="H3265">
        <v>5</v>
      </c>
      <c r="I3265">
        <f t="shared" si="200"/>
        <v>49</v>
      </c>
      <c r="J3265">
        <f t="shared" si="201"/>
        <v>2017</v>
      </c>
      <c r="K3265">
        <f t="shared" si="202"/>
        <v>50</v>
      </c>
      <c r="L3265">
        <f t="shared" si="203"/>
        <v>2017</v>
      </c>
    </row>
    <row r="3266" spans="1:12" x14ac:dyDescent="0.25">
      <c r="A3266">
        <v>174</v>
      </c>
      <c r="B3266" t="s">
        <v>2658</v>
      </c>
      <c r="C3266" s="12">
        <v>43076.699004629627</v>
      </c>
      <c r="D3266" s="12">
        <v>43083.390474537038</v>
      </c>
      <c r="E3266">
        <v>90</v>
      </c>
      <c r="F3266" t="s">
        <v>1515</v>
      </c>
      <c r="G3266" t="s">
        <v>5264</v>
      </c>
      <c r="H3266">
        <v>5</v>
      </c>
      <c r="I3266">
        <f t="shared" si="200"/>
        <v>49</v>
      </c>
      <c r="J3266">
        <f t="shared" si="201"/>
        <v>2017</v>
      </c>
      <c r="K3266">
        <f t="shared" si="202"/>
        <v>50</v>
      </c>
      <c r="L3266">
        <f t="shared" si="203"/>
        <v>2017</v>
      </c>
    </row>
    <row r="3267" spans="1:12" x14ac:dyDescent="0.25">
      <c r="A3267">
        <v>174</v>
      </c>
      <c r="B3267" t="s">
        <v>2647</v>
      </c>
      <c r="C3267" s="12">
        <v>43074.589675925927</v>
      </c>
      <c r="D3267" s="12">
        <v>43076.543576388889</v>
      </c>
      <c r="E3267">
        <v>90</v>
      </c>
      <c r="F3267" t="s">
        <v>1515</v>
      </c>
      <c r="G3267" t="s">
        <v>5264</v>
      </c>
      <c r="H3267">
        <v>5</v>
      </c>
      <c r="I3267">
        <f t="shared" ref="I3267:I3330" si="204">WEEKNUM(LEFT(C3267,10),21)</f>
        <v>49</v>
      </c>
      <c r="J3267">
        <f t="shared" ref="J3267:J3330" si="205">YEAR(C3267)</f>
        <v>2017</v>
      </c>
      <c r="K3267">
        <f t="shared" ref="K3267:K3330" si="206">WEEKNUM(LEFT(D3267,10),21)</f>
        <v>49</v>
      </c>
      <c r="L3267">
        <f t="shared" ref="L3267:L3330" si="207">YEAR(D3267)</f>
        <v>2017</v>
      </c>
    </row>
    <row r="3268" spans="1:12" x14ac:dyDescent="0.25">
      <c r="A3268">
        <v>174</v>
      </c>
      <c r="B3268" t="s">
        <v>4126</v>
      </c>
      <c r="C3268" s="12">
        <v>42403.472627314812</v>
      </c>
      <c r="D3268" s="12">
        <v>42411.350902777776</v>
      </c>
      <c r="E3268">
        <v>90</v>
      </c>
      <c r="F3268" t="s">
        <v>1515</v>
      </c>
      <c r="G3268" t="s">
        <v>5264</v>
      </c>
      <c r="H3268">
        <v>5</v>
      </c>
      <c r="I3268">
        <f t="shared" si="204"/>
        <v>5</v>
      </c>
      <c r="J3268">
        <f t="shared" si="205"/>
        <v>2016</v>
      </c>
      <c r="K3268">
        <f t="shared" si="206"/>
        <v>6</v>
      </c>
      <c r="L3268">
        <f t="shared" si="207"/>
        <v>2016</v>
      </c>
    </row>
    <row r="3269" spans="1:12" x14ac:dyDescent="0.25">
      <c r="A3269">
        <v>7344</v>
      </c>
      <c r="B3269" t="s">
        <v>4127</v>
      </c>
      <c r="C3269" s="12">
        <v>42408.661574074074</v>
      </c>
      <c r="D3269" s="12">
        <v>42438.462037037039</v>
      </c>
      <c r="E3269">
        <v>90</v>
      </c>
      <c r="F3269" t="s">
        <v>1515</v>
      </c>
      <c r="G3269" t="s">
        <v>5264</v>
      </c>
      <c r="H3269">
        <v>5</v>
      </c>
      <c r="I3269">
        <f t="shared" si="204"/>
        <v>6</v>
      </c>
      <c r="J3269">
        <f t="shared" si="205"/>
        <v>2016</v>
      </c>
      <c r="K3269">
        <f t="shared" si="206"/>
        <v>10</v>
      </c>
      <c r="L3269">
        <f t="shared" si="207"/>
        <v>2016</v>
      </c>
    </row>
    <row r="3270" spans="1:12" x14ac:dyDescent="0.25">
      <c r="A3270">
        <v>174</v>
      </c>
      <c r="B3270" t="s">
        <v>4128</v>
      </c>
      <c r="C3270" s="12">
        <v>42408.677453703705</v>
      </c>
      <c r="D3270" s="12">
        <v>42412.538136574076</v>
      </c>
      <c r="E3270">
        <v>90</v>
      </c>
      <c r="F3270" t="s">
        <v>1515</v>
      </c>
      <c r="G3270" t="s">
        <v>5264</v>
      </c>
      <c r="H3270">
        <v>5</v>
      </c>
      <c r="I3270">
        <f t="shared" si="204"/>
        <v>6</v>
      </c>
      <c r="J3270">
        <f t="shared" si="205"/>
        <v>2016</v>
      </c>
      <c r="K3270">
        <f t="shared" si="206"/>
        <v>6</v>
      </c>
      <c r="L3270">
        <f t="shared" si="207"/>
        <v>2016</v>
      </c>
    </row>
    <row r="3271" spans="1:12" x14ac:dyDescent="0.25">
      <c r="A3271">
        <v>7344</v>
      </c>
      <c r="B3271" t="s">
        <v>2687</v>
      </c>
      <c r="C3271" s="12">
        <v>43055.495243055557</v>
      </c>
      <c r="D3271" s="12">
        <v>43067.384386574071</v>
      </c>
      <c r="E3271">
        <v>90</v>
      </c>
      <c r="F3271" t="s">
        <v>1515</v>
      </c>
      <c r="G3271" t="s">
        <v>5264</v>
      </c>
      <c r="H3271">
        <v>5</v>
      </c>
      <c r="I3271">
        <f t="shared" si="204"/>
        <v>46</v>
      </c>
      <c r="J3271">
        <f t="shared" si="205"/>
        <v>2017</v>
      </c>
      <c r="K3271">
        <f t="shared" si="206"/>
        <v>48</v>
      </c>
      <c r="L3271">
        <f t="shared" si="207"/>
        <v>2017</v>
      </c>
    </row>
    <row r="3272" spans="1:12" x14ac:dyDescent="0.25">
      <c r="A3272">
        <v>174</v>
      </c>
      <c r="B3272" t="s">
        <v>2688</v>
      </c>
      <c r="C3272" s="12">
        <v>43055.523148148146</v>
      </c>
      <c r="D3272" s="12">
        <v>43060.393611111111</v>
      </c>
      <c r="E3272">
        <v>90</v>
      </c>
      <c r="F3272" t="s">
        <v>1515</v>
      </c>
      <c r="G3272" t="s">
        <v>5264</v>
      </c>
      <c r="H3272">
        <v>5</v>
      </c>
      <c r="I3272">
        <f t="shared" si="204"/>
        <v>46</v>
      </c>
      <c r="J3272">
        <f t="shared" si="205"/>
        <v>2017</v>
      </c>
      <c r="K3272">
        <f t="shared" si="206"/>
        <v>47</v>
      </c>
      <c r="L3272">
        <f t="shared" si="207"/>
        <v>2017</v>
      </c>
    </row>
    <row r="3273" spans="1:12" x14ac:dyDescent="0.25">
      <c r="A3273">
        <v>7344</v>
      </c>
      <c r="B3273" t="s">
        <v>2689</v>
      </c>
      <c r="C3273" s="12">
        <v>43056.500451388885</v>
      </c>
      <c r="D3273" s="12">
        <v>43069.361817129633</v>
      </c>
      <c r="E3273">
        <v>90</v>
      </c>
      <c r="F3273" t="s">
        <v>1515</v>
      </c>
      <c r="G3273" t="s">
        <v>5264</v>
      </c>
      <c r="H3273">
        <v>5</v>
      </c>
      <c r="I3273">
        <f t="shared" si="204"/>
        <v>46</v>
      </c>
      <c r="J3273">
        <f t="shared" si="205"/>
        <v>2017</v>
      </c>
      <c r="K3273">
        <f t="shared" si="206"/>
        <v>48</v>
      </c>
      <c r="L3273">
        <f t="shared" si="207"/>
        <v>2017</v>
      </c>
    </row>
    <row r="3274" spans="1:12" x14ac:dyDescent="0.25">
      <c r="A3274">
        <v>174</v>
      </c>
      <c r="B3274" t="s">
        <v>2690</v>
      </c>
      <c r="C3274" s="12">
        <v>43059.572777777779</v>
      </c>
      <c r="D3274" s="12">
        <v>43062.691006944442</v>
      </c>
      <c r="E3274">
        <v>90</v>
      </c>
      <c r="F3274" t="s">
        <v>1515</v>
      </c>
      <c r="G3274" t="s">
        <v>5264</v>
      </c>
      <c r="H3274">
        <v>5</v>
      </c>
      <c r="I3274">
        <f t="shared" si="204"/>
        <v>47</v>
      </c>
      <c r="J3274">
        <f t="shared" si="205"/>
        <v>2017</v>
      </c>
      <c r="K3274">
        <f t="shared" si="206"/>
        <v>47</v>
      </c>
      <c r="L3274">
        <f t="shared" si="207"/>
        <v>2017</v>
      </c>
    </row>
    <row r="3275" spans="1:12" x14ac:dyDescent="0.25">
      <c r="A3275">
        <v>174</v>
      </c>
      <c r="B3275" t="s">
        <v>4139</v>
      </c>
      <c r="C3275" s="12">
        <v>42171.369120370371</v>
      </c>
      <c r="D3275" s="12">
        <v>42184.593831018516</v>
      </c>
      <c r="E3275">
        <v>90</v>
      </c>
      <c r="F3275" t="s">
        <v>1515</v>
      </c>
      <c r="G3275" t="s">
        <v>5264</v>
      </c>
      <c r="H3275">
        <v>5</v>
      </c>
      <c r="I3275">
        <f t="shared" si="204"/>
        <v>25</v>
      </c>
      <c r="J3275">
        <f t="shared" si="205"/>
        <v>2015</v>
      </c>
      <c r="K3275">
        <f t="shared" si="206"/>
        <v>27</v>
      </c>
      <c r="L3275">
        <f t="shared" si="207"/>
        <v>2015</v>
      </c>
    </row>
    <row r="3276" spans="1:12" x14ac:dyDescent="0.25">
      <c r="A3276">
        <v>174</v>
      </c>
      <c r="B3276" t="s">
        <v>4140</v>
      </c>
      <c r="C3276" s="12">
        <v>42171.387673611112</v>
      </c>
      <c r="D3276" s="12">
        <v>42184.614641203705</v>
      </c>
      <c r="E3276">
        <v>90</v>
      </c>
      <c r="F3276" t="s">
        <v>1515</v>
      </c>
      <c r="G3276" t="s">
        <v>5264</v>
      </c>
      <c r="H3276">
        <v>5</v>
      </c>
      <c r="I3276">
        <f t="shared" si="204"/>
        <v>25</v>
      </c>
      <c r="J3276">
        <f t="shared" si="205"/>
        <v>2015</v>
      </c>
      <c r="K3276">
        <f t="shared" si="206"/>
        <v>27</v>
      </c>
      <c r="L3276">
        <f t="shared" si="207"/>
        <v>2015</v>
      </c>
    </row>
    <row r="3277" spans="1:12" x14ac:dyDescent="0.25">
      <c r="A3277">
        <v>174</v>
      </c>
      <c r="B3277" t="s">
        <v>4141</v>
      </c>
      <c r="C3277" s="12">
        <v>42172.496006944442</v>
      </c>
      <c r="D3277" s="12">
        <v>42184.595046296294</v>
      </c>
      <c r="E3277">
        <v>90</v>
      </c>
      <c r="F3277" t="s">
        <v>1515</v>
      </c>
      <c r="G3277" t="s">
        <v>5264</v>
      </c>
      <c r="H3277">
        <v>5</v>
      </c>
      <c r="I3277">
        <f t="shared" si="204"/>
        <v>25</v>
      </c>
      <c r="J3277">
        <f t="shared" si="205"/>
        <v>2015</v>
      </c>
      <c r="K3277">
        <f t="shared" si="206"/>
        <v>27</v>
      </c>
      <c r="L3277">
        <f t="shared" si="207"/>
        <v>2015</v>
      </c>
    </row>
    <row r="3278" spans="1:12" x14ac:dyDescent="0.25">
      <c r="A3278">
        <v>174</v>
      </c>
      <c r="B3278" t="s">
        <v>2691</v>
      </c>
      <c r="C3278" s="12">
        <v>43068.541435185187</v>
      </c>
      <c r="D3278" s="12">
        <v>43075.356770833336</v>
      </c>
      <c r="E3278">
        <v>90</v>
      </c>
      <c r="F3278" t="s">
        <v>1515</v>
      </c>
      <c r="G3278" t="s">
        <v>5264</v>
      </c>
      <c r="H3278">
        <v>5</v>
      </c>
      <c r="I3278">
        <f t="shared" si="204"/>
        <v>48</v>
      </c>
      <c r="J3278">
        <f t="shared" si="205"/>
        <v>2017</v>
      </c>
      <c r="K3278">
        <f t="shared" si="206"/>
        <v>49</v>
      </c>
      <c r="L3278">
        <f t="shared" si="207"/>
        <v>2017</v>
      </c>
    </row>
    <row r="3279" spans="1:12" x14ac:dyDescent="0.25">
      <c r="A3279">
        <v>174</v>
      </c>
      <c r="B3279" t="s">
        <v>2692</v>
      </c>
      <c r="C3279" s="12">
        <v>43068.556018518517</v>
      </c>
      <c r="D3279" s="12">
        <v>43075.351736111108</v>
      </c>
      <c r="E3279">
        <v>90</v>
      </c>
      <c r="F3279" t="s">
        <v>1515</v>
      </c>
      <c r="G3279" t="s">
        <v>5264</v>
      </c>
      <c r="H3279">
        <v>5</v>
      </c>
      <c r="I3279">
        <f t="shared" si="204"/>
        <v>48</v>
      </c>
      <c r="J3279">
        <f t="shared" si="205"/>
        <v>2017</v>
      </c>
      <c r="K3279">
        <f t="shared" si="206"/>
        <v>49</v>
      </c>
      <c r="L3279">
        <f t="shared" si="207"/>
        <v>2017</v>
      </c>
    </row>
    <row r="3280" spans="1:12" x14ac:dyDescent="0.25">
      <c r="A3280">
        <v>174</v>
      </c>
      <c r="B3280" t="s">
        <v>4113</v>
      </c>
      <c r="C3280" s="12">
        <v>42474.478298611109</v>
      </c>
      <c r="D3280" s="12">
        <v>42486.553159722222</v>
      </c>
      <c r="E3280">
        <v>90</v>
      </c>
      <c r="F3280" t="s">
        <v>1515</v>
      </c>
      <c r="G3280" t="s">
        <v>5264</v>
      </c>
      <c r="H3280">
        <v>5</v>
      </c>
      <c r="I3280">
        <f t="shared" si="204"/>
        <v>15</v>
      </c>
      <c r="J3280">
        <f t="shared" si="205"/>
        <v>2016</v>
      </c>
      <c r="K3280">
        <f t="shared" si="206"/>
        <v>17</v>
      </c>
      <c r="L3280">
        <f t="shared" si="207"/>
        <v>2016</v>
      </c>
    </row>
    <row r="3281" spans="1:12" x14ac:dyDescent="0.25">
      <c r="A3281">
        <v>7344</v>
      </c>
      <c r="B3281" t="s">
        <v>4114</v>
      </c>
      <c r="C3281" s="12">
        <v>42487.381585648145</v>
      </c>
      <c r="D3281" s="12">
        <v>42499.342789351853</v>
      </c>
      <c r="E3281">
        <v>90</v>
      </c>
      <c r="F3281" t="s">
        <v>1515</v>
      </c>
      <c r="G3281" t="s">
        <v>5264</v>
      </c>
      <c r="H3281">
        <v>5</v>
      </c>
      <c r="I3281">
        <f t="shared" si="204"/>
        <v>17</v>
      </c>
      <c r="J3281">
        <f t="shared" si="205"/>
        <v>2016</v>
      </c>
      <c r="K3281">
        <f t="shared" si="206"/>
        <v>19</v>
      </c>
      <c r="L3281">
        <f t="shared" si="207"/>
        <v>2016</v>
      </c>
    </row>
    <row r="3282" spans="1:12" x14ac:dyDescent="0.25">
      <c r="A3282">
        <v>7344</v>
      </c>
      <c r="B3282" t="s">
        <v>4115</v>
      </c>
      <c r="C3282" s="12">
        <v>42487.388287037036</v>
      </c>
      <c r="D3282" s="12">
        <v>42499.343229166669</v>
      </c>
      <c r="E3282">
        <v>90</v>
      </c>
      <c r="F3282" t="s">
        <v>1515</v>
      </c>
      <c r="G3282" t="s">
        <v>5264</v>
      </c>
      <c r="H3282">
        <v>5</v>
      </c>
      <c r="I3282">
        <f t="shared" si="204"/>
        <v>17</v>
      </c>
      <c r="J3282">
        <f t="shared" si="205"/>
        <v>2016</v>
      </c>
      <c r="K3282">
        <f t="shared" si="206"/>
        <v>19</v>
      </c>
      <c r="L3282">
        <f t="shared" si="207"/>
        <v>2016</v>
      </c>
    </row>
    <row r="3283" spans="1:12" x14ac:dyDescent="0.25">
      <c r="A3283">
        <v>7344</v>
      </c>
      <c r="B3283" t="s">
        <v>4116</v>
      </c>
      <c r="C3283" s="12">
        <v>42487.392881944441</v>
      </c>
      <c r="D3283" s="12">
        <v>42499.343761574077</v>
      </c>
      <c r="E3283">
        <v>90</v>
      </c>
      <c r="F3283" t="s">
        <v>1515</v>
      </c>
      <c r="G3283" t="s">
        <v>5264</v>
      </c>
      <c r="H3283">
        <v>5</v>
      </c>
      <c r="I3283">
        <f t="shared" si="204"/>
        <v>17</v>
      </c>
      <c r="J3283">
        <f t="shared" si="205"/>
        <v>2016</v>
      </c>
      <c r="K3283">
        <f t="shared" si="206"/>
        <v>19</v>
      </c>
      <c r="L3283">
        <f t="shared" si="207"/>
        <v>2016</v>
      </c>
    </row>
    <row r="3284" spans="1:12" x14ac:dyDescent="0.25">
      <c r="A3284">
        <v>174</v>
      </c>
      <c r="B3284" t="s">
        <v>2672</v>
      </c>
      <c r="C3284" s="12">
        <v>43193.699629629627</v>
      </c>
      <c r="D3284" s="12">
        <v>43273.371249999997</v>
      </c>
      <c r="E3284">
        <v>90</v>
      </c>
      <c r="F3284" t="s">
        <v>1515</v>
      </c>
      <c r="G3284" t="s">
        <v>5264</v>
      </c>
      <c r="H3284">
        <v>5</v>
      </c>
      <c r="I3284">
        <f t="shared" si="204"/>
        <v>14</v>
      </c>
      <c r="J3284">
        <f t="shared" si="205"/>
        <v>2018</v>
      </c>
      <c r="K3284">
        <f t="shared" si="206"/>
        <v>25</v>
      </c>
      <c r="L3284">
        <f t="shared" si="207"/>
        <v>2018</v>
      </c>
    </row>
    <row r="3285" spans="1:12" x14ac:dyDescent="0.25">
      <c r="A3285">
        <v>174</v>
      </c>
      <c r="B3285" t="s">
        <v>4148</v>
      </c>
      <c r="C3285" s="12">
        <v>42215.552673611113</v>
      </c>
      <c r="D3285" s="12">
        <v>42244.375324074077</v>
      </c>
      <c r="E3285">
        <v>90</v>
      </c>
      <c r="F3285" t="s">
        <v>1515</v>
      </c>
      <c r="G3285" t="s">
        <v>5264</v>
      </c>
      <c r="H3285">
        <v>5</v>
      </c>
      <c r="I3285">
        <f t="shared" si="204"/>
        <v>31</v>
      </c>
      <c r="J3285">
        <f t="shared" si="205"/>
        <v>2015</v>
      </c>
      <c r="K3285">
        <f t="shared" si="206"/>
        <v>35</v>
      </c>
      <c r="L3285">
        <f t="shared" si="207"/>
        <v>2015</v>
      </c>
    </row>
    <row r="3286" spans="1:12" x14ac:dyDescent="0.25">
      <c r="A3286">
        <v>174</v>
      </c>
      <c r="B3286" t="s">
        <v>2693</v>
      </c>
      <c r="C3286" s="12">
        <v>43088.554814814815</v>
      </c>
      <c r="D3286" s="12">
        <v>43090.435752314814</v>
      </c>
      <c r="E3286">
        <v>90</v>
      </c>
      <c r="F3286" t="s">
        <v>1515</v>
      </c>
      <c r="G3286" t="s">
        <v>5264</v>
      </c>
      <c r="H3286">
        <v>5</v>
      </c>
      <c r="I3286">
        <f t="shared" si="204"/>
        <v>51</v>
      </c>
      <c r="J3286">
        <f t="shared" si="205"/>
        <v>2017</v>
      </c>
      <c r="K3286">
        <f t="shared" si="206"/>
        <v>51</v>
      </c>
      <c r="L3286">
        <f t="shared" si="207"/>
        <v>2017</v>
      </c>
    </row>
    <row r="3287" spans="1:12" x14ac:dyDescent="0.25">
      <c r="A3287">
        <v>7344</v>
      </c>
      <c r="B3287" t="s">
        <v>2694</v>
      </c>
      <c r="C3287" s="12">
        <v>43111.49181712963</v>
      </c>
      <c r="D3287" s="12">
        <v>43115.370173611111</v>
      </c>
      <c r="E3287">
        <v>90</v>
      </c>
      <c r="F3287" t="s">
        <v>1515</v>
      </c>
      <c r="G3287" t="s">
        <v>5264</v>
      </c>
      <c r="H3287">
        <v>5</v>
      </c>
      <c r="I3287">
        <f t="shared" si="204"/>
        <v>2</v>
      </c>
      <c r="J3287">
        <f t="shared" si="205"/>
        <v>2018</v>
      </c>
      <c r="K3287">
        <f t="shared" si="206"/>
        <v>3</v>
      </c>
      <c r="L3287">
        <f t="shared" si="207"/>
        <v>2018</v>
      </c>
    </row>
    <row r="3288" spans="1:12" x14ac:dyDescent="0.25">
      <c r="A3288">
        <v>7344</v>
      </c>
      <c r="B3288" t="s">
        <v>2695</v>
      </c>
      <c r="C3288" s="12">
        <v>43111.545914351853</v>
      </c>
      <c r="D3288" s="12">
        <v>43136.485486111109</v>
      </c>
      <c r="E3288">
        <v>90</v>
      </c>
      <c r="F3288" t="s">
        <v>1515</v>
      </c>
      <c r="G3288" t="s">
        <v>5264</v>
      </c>
      <c r="H3288">
        <v>5</v>
      </c>
      <c r="I3288">
        <f t="shared" si="204"/>
        <v>2</v>
      </c>
      <c r="J3288">
        <f t="shared" si="205"/>
        <v>2018</v>
      </c>
      <c r="K3288">
        <f t="shared" si="206"/>
        <v>6</v>
      </c>
      <c r="L3288">
        <f t="shared" si="207"/>
        <v>2018</v>
      </c>
    </row>
    <row r="3289" spans="1:12" x14ac:dyDescent="0.25">
      <c r="A3289">
        <v>174</v>
      </c>
      <c r="B3289" t="s">
        <v>2735</v>
      </c>
      <c r="C3289" s="12">
        <v>42895.460162037038</v>
      </c>
      <c r="D3289" s="12">
        <v>42898.66375</v>
      </c>
      <c r="E3289">
        <v>90</v>
      </c>
      <c r="F3289" t="s">
        <v>1515</v>
      </c>
      <c r="G3289" t="s">
        <v>5264</v>
      </c>
      <c r="H3289">
        <v>5</v>
      </c>
      <c r="I3289">
        <f t="shared" si="204"/>
        <v>23</v>
      </c>
      <c r="J3289">
        <f t="shared" si="205"/>
        <v>2017</v>
      </c>
      <c r="K3289">
        <f t="shared" si="206"/>
        <v>24</v>
      </c>
      <c r="L3289">
        <f t="shared" si="207"/>
        <v>2017</v>
      </c>
    </row>
    <row r="3290" spans="1:12" x14ac:dyDescent="0.25">
      <c r="A3290">
        <v>174</v>
      </c>
      <c r="B3290" t="s">
        <v>2736</v>
      </c>
      <c r="C3290" s="12">
        <v>42898.523668981485</v>
      </c>
      <c r="D3290" s="12">
        <v>42899.560659722221</v>
      </c>
      <c r="E3290">
        <v>90</v>
      </c>
      <c r="F3290" t="s">
        <v>1515</v>
      </c>
      <c r="G3290" t="s">
        <v>5264</v>
      </c>
      <c r="H3290">
        <v>5</v>
      </c>
      <c r="I3290">
        <f t="shared" si="204"/>
        <v>24</v>
      </c>
      <c r="J3290">
        <f t="shared" si="205"/>
        <v>2017</v>
      </c>
      <c r="K3290">
        <f t="shared" si="206"/>
        <v>24</v>
      </c>
      <c r="L3290">
        <f t="shared" si="207"/>
        <v>2017</v>
      </c>
    </row>
    <row r="3291" spans="1:12" x14ac:dyDescent="0.25">
      <c r="A3291">
        <v>174</v>
      </c>
      <c r="B3291" t="s">
        <v>2737</v>
      </c>
      <c r="C3291" s="12">
        <v>42900.523240740738</v>
      </c>
      <c r="D3291" s="12">
        <v>42902.371180555558</v>
      </c>
      <c r="E3291">
        <v>90</v>
      </c>
      <c r="F3291" t="s">
        <v>1515</v>
      </c>
      <c r="G3291" t="s">
        <v>5264</v>
      </c>
      <c r="H3291">
        <v>5</v>
      </c>
      <c r="I3291">
        <f t="shared" si="204"/>
        <v>24</v>
      </c>
      <c r="J3291">
        <f t="shared" si="205"/>
        <v>2017</v>
      </c>
      <c r="K3291">
        <f t="shared" si="206"/>
        <v>24</v>
      </c>
      <c r="L3291">
        <f t="shared" si="207"/>
        <v>2017</v>
      </c>
    </row>
    <row r="3292" spans="1:12" x14ac:dyDescent="0.25">
      <c r="A3292">
        <v>174</v>
      </c>
      <c r="B3292" t="s">
        <v>2738</v>
      </c>
      <c r="C3292" s="12">
        <v>42900.55201388889</v>
      </c>
      <c r="D3292" s="12">
        <v>42906.368831018517</v>
      </c>
      <c r="E3292">
        <v>90</v>
      </c>
      <c r="F3292" t="s">
        <v>1515</v>
      </c>
      <c r="G3292" t="s">
        <v>5264</v>
      </c>
      <c r="H3292">
        <v>5</v>
      </c>
      <c r="I3292">
        <f t="shared" si="204"/>
        <v>24</v>
      </c>
      <c r="J3292">
        <f t="shared" si="205"/>
        <v>2017</v>
      </c>
      <c r="K3292">
        <f t="shared" si="206"/>
        <v>25</v>
      </c>
      <c r="L3292">
        <f t="shared" si="207"/>
        <v>2017</v>
      </c>
    </row>
    <row r="3293" spans="1:12" x14ac:dyDescent="0.25">
      <c r="A3293">
        <v>174</v>
      </c>
      <c r="B3293" t="s">
        <v>2739</v>
      </c>
      <c r="C3293" s="12">
        <v>42901.662453703706</v>
      </c>
      <c r="D3293" s="12">
        <v>42905.561944444446</v>
      </c>
      <c r="E3293">
        <v>90</v>
      </c>
      <c r="F3293" t="s">
        <v>1515</v>
      </c>
      <c r="G3293" t="s">
        <v>5264</v>
      </c>
      <c r="H3293">
        <v>5</v>
      </c>
      <c r="I3293">
        <f t="shared" si="204"/>
        <v>24</v>
      </c>
      <c r="J3293">
        <f t="shared" si="205"/>
        <v>2017</v>
      </c>
      <c r="K3293">
        <f t="shared" si="206"/>
        <v>25</v>
      </c>
      <c r="L3293">
        <f t="shared" si="207"/>
        <v>2017</v>
      </c>
    </row>
    <row r="3294" spans="1:12" x14ac:dyDescent="0.25">
      <c r="A3294">
        <v>7344</v>
      </c>
      <c r="B3294" t="s">
        <v>2740</v>
      </c>
      <c r="C3294" s="12">
        <v>42906.449583333335</v>
      </c>
      <c r="D3294" s="12">
        <v>42908.686180555553</v>
      </c>
      <c r="E3294">
        <v>90</v>
      </c>
      <c r="F3294" t="s">
        <v>1515</v>
      </c>
      <c r="G3294" t="s">
        <v>5264</v>
      </c>
      <c r="H3294">
        <v>5</v>
      </c>
      <c r="I3294">
        <f t="shared" si="204"/>
        <v>25</v>
      </c>
      <c r="J3294">
        <f t="shared" si="205"/>
        <v>2017</v>
      </c>
      <c r="K3294">
        <f t="shared" si="206"/>
        <v>25</v>
      </c>
      <c r="L3294">
        <f t="shared" si="207"/>
        <v>2017</v>
      </c>
    </row>
    <row r="3295" spans="1:12" x14ac:dyDescent="0.25">
      <c r="A3295">
        <v>174</v>
      </c>
      <c r="B3295" t="s">
        <v>4108</v>
      </c>
      <c r="C3295" s="12">
        <v>42466.633402777778</v>
      </c>
      <c r="D3295" s="12">
        <v>42473.351122685184</v>
      </c>
      <c r="E3295">
        <v>90</v>
      </c>
      <c r="F3295" t="s">
        <v>1515</v>
      </c>
      <c r="G3295" t="s">
        <v>5264</v>
      </c>
      <c r="H3295">
        <v>5</v>
      </c>
      <c r="I3295">
        <f t="shared" si="204"/>
        <v>14</v>
      </c>
      <c r="J3295">
        <f t="shared" si="205"/>
        <v>2016</v>
      </c>
      <c r="K3295">
        <f t="shared" si="206"/>
        <v>15</v>
      </c>
      <c r="L3295">
        <f t="shared" si="207"/>
        <v>2016</v>
      </c>
    </row>
    <row r="3296" spans="1:12" x14ac:dyDescent="0.25">
      <c r="A3296">
        <v>7344</v>
      </c>
      <c r="B3296" t="s">
        <v>4109</v>
      </c>
      <c r="C3296" s="12">
        <v>42471.600763888891</v>
      </c>
      <c r="D3296" s="12">
        <v>42492.557627314818</v>
      </c>
      <c r="E3296">
        <v>90</v>
      </c>
      <c r="F3296" t="s">
        <v>1515</v>
      </c>
      <c r="G3296" t="s">
        <v>5264</v>
      </c>
      <c r="H3296">
        <v>5</v>
      </c>
      <c r="I3296">
        <f t="shared" si="204"/>
        <v>15</v>
      </c>
      <c r="J3296">
        <f t="shared" si="205"/>
        <v>2016</v>
      </c>
      <c r="K3296">
        <f t="shared" si="206"/>
        <v>18</v>
      </c>
      <c r="L3296">
        <f t="shared" si="207"/>
        <v>2016</v>
      </c>
    </row>
    <row r="3297" spans="1:12" x14ac:dyDescent="0.25">
      <c r="A3297">
        <v>174</v>
      </c>
      <c r="B3297" t="s">
        <v>2671</v>
      </c>
      <c r="C3297" s="12">
        <v>43182.444618055553</v>
      </c>
      <c r="D3297" s="12">
        <v>43187.382488425923</v>
      </c>
      <c r="E3297">
        <v>90</v>
      </c>
      <c r="F3297" t="s">
        <v>1515</v>
      </c>
      <c r="G3297" t="s">
        <v>5264</v>
      </c>
      <c r="H3297">
        <v>5</v>
      </c>
      <c r="I3297">
        <f t="shared" si="204"/>
        <v>12</v>
      </c>
      <c r="J3297">
        <f t="shared" si="205"/>
        <v>2018</v>
      </c>
      <c r="K3297">
        <f t="shared" si="206"/>
        <v>13</v>
      </c>
      <c r="L3297">
        <f t="shared" si="207"/>
        <v>2018</v>
      </c>
    </row>
    <row r="3298" spans="1:12" x14ac:dyDescent="0.25">
      <c r="A3298">
        <v>7344</v>
      </c>
      <c r="B3298" t="s">
        <v>2680</v>
      </c>
      <c r="C3298" s="12">
        <v>42920.624085648145</v>
      </c>
      <c r="D3298" s="12">
        <v>42928.560277777775</v>
      </c>
      <c r="E3298">
        <v>90</v>
      </c>
      <c r="F3298" t="s">
        <v>1515</v>
      </c>
      <c r="G3298" t="s">
        <v>5264</v>
      </c>
      <c r="H3298">
        <v>5</v>
      </c>
      <c r="I3298">
        <f t="shared" si="204"/>
        <v>27</v>
      </c>
      <c r="J3298">
        <f t="shared" si="205"/>
        <v>2017</v>
      </c>
      <c r="K3298">
        <f t="shared" si="206"/>
        <v>28</v>
      </c>
      <c r="L3298">
        <f t="shared" si="207"/>
        <v>2017</v>
      </c>
    </row>
    <row r="3299" spans="1:12" x14ac:dyDescent="0.25">
      <c r="A3299">
        <v>174</v>
      </c>
      <c r="B3299" t="s">
        <v>2681</v>
      </c>
      <c r="C3299" s="12">
        <v>42927.431250000001</v>
      </c>
      <c r="D3299" s="12">
        <v>42934.619375000002</v>
      </c>
      <c r="E3299">
        <v>90</v>
      </c>
      <c r="F3299" t="s">
        <v>1515</v>
      </c>
      <c r="G3299" t="s">
        <v>5264</v>
      </c>
      <c r="H3299">
        <v>5</v>
      </c>
      <c r="I3299">
        <f t="shared" si="204"/>
        <v>28</v>
      </c>
      <c r="J3299">
        <f t="shared" si="205"/>
        <v>2017</v>
      </c>
      <c r="K3299">
        <f t="shared" si="206"/>
        <v>29</v>
      </c>
      <c r="L3299">
        <f t="shared" si="207"/>
        <v>2017</v>
      </c>
    </row>
    <row r="3300" spans="1:12" x14ac:dyDescent="0.25">
      <c r="A3300">
        <v>7344</v>
      </c>
      <c r="B3300" t="s">
        <v>2682</v>
      </c>
      <c r="C3300" s="12">
        <v>42936.690057870372</v>
      </c>
      <c r="D3300" s="12">
        <v>42940.568726851852</v>
      </c>
      <c r="E3300">
        <v>90</v>
      </c>
      <c r="F3300" t="s">
        <v>1515</v>
      </c>
      <c r="G3300" t="s">
        <v>5264</v>
      </c>
      <c r="H3300">
        <v>5</v>
      </c>
      <c r="I3300">
        <f t="shared" si="204"/>
        <v>29</v>
      </c>
      <c r="J3300">
        <f t="shared" si="205"/>
        <v>2017</v>
      </c>
      <c r="K3300">
        <f t="shared" si="206"/>
        <v>30</v>
      </c>
      <c r="L3300">
        <f t="shared" si="207"/>
        <v>2017</v>
      </c>
    </row>
    <row r="3301" spans="1:12" x14ac:dyDescent="0.25">
      <c r="A3301">
        <v>7344</v>
      </c>
      <c r="B3301" t="s">
        <v>2683</v>
      </c>
      <c r="C3301" s="12">
        <v>42937.425439814811</v>
      </c>
      <c r="D3301" s="12">
        <v>42969.480567129627</v>
      </c>
      <c r="E3301">
        <v>90</v>
      </c>
      <c r="F3301" t="s">
        <v>1515</v>
      </c>
      <c r="G3301" t="s">
        <v>5264</v>
      </c>
      <c r="H3301">
        <v>5</v>
      </c>
      <c r="I3301">
        <f t="shared" si="204"/>
        <v>29</v>
      </c>
      <c r="J3301">
        <f t="shared" si="205"/>
        <v>2017</v>
      </c>
      <c r="K3301">
        <f t="shared" si="206"/>
        <v>34</v>
      </c>
      <c r="L3301">
        <f t="shared" si="207"/>
        <v>2017</v>
      </c>
    </row>
    <row r="3302" spans="1:12" x14ac:dyDescent="0.25">
      <c r="A3302">
        <v>174</v>
      </c>
      <c r="B3302" t="s">
        <v>4112</v>
      </c>
      <c r="C3302" s="12">
        <v>42117.368726851855</v>
      </c>
      <c r="D3302" s="12">
        <v>42123.382789351854</v>
      </c>
      <c r="E3302">
        <v>90</v>
      </c>
      <c r="F3302" t="s">
        <v>1515</v>
      </c>
      <c r="G3302" t="s">
        <v>5264</v>
      </c>
      <c r="H3302">
        <v>5</v>
      </c>
      <c r="I3302">
        <f t="shared" si="204"/>
        <v>17</v>
      </c>
      <c r="J3302">
        <f t="shared" si="205"/>
        <v>2015</v>
      </c>
      <c r="K3302">
        <f t="shared" si="206"/>
        <v>18</v>
      </c>
      <c r="L3302">
        <f t="shared" si="207"/>
        <v>2015</v>
      </c>
    </row>
    <row r="3303" spans="1:12" x14ac:dyDescent="0.25">
      <c r="A3303">
        <v>174</v>
      </c>
      <c r="B3303" t="s">
        <v>2696</v>
      </c>
      <c r="C3303" s="12">
        <v>42853.507650462961</v>
      </c>
      <c r="D3303" s="12">
        <v>42908.701064814813</v>
      </c>
      <c r="E3303">
        <v>90</v>
      </c>
      <c r="F3303" t="s">
        <v>1515</v>
      </c>
      <c r="G3303" t="s">
        <v>5264</v>
      </c>
      <c r="H3303">
        <v>5</v>
      </c>
      <c r="I3303">
        <f t="shared" si="204"/>
        <v>17</v>
      </c>
      <c r="J3303">
        <f t="shared" si="205"/>
        <v>2017</v>
      </c>
      <c r="K3303">
        <f t="shared" si="206"/>
        <v>25</v>
      </c>
      <c r="L3303">
        <f t="shared" si="207"/>
        <v>2017</v>
      </c>
    </row>
    <row r="3304" spans="1:12" x14ac:dyDescent="0.25">
      <c r="A3304">
        <v>174</v>
      </c>
      <c r="B3304" t="s">
        <v>2697</v>
      </c>
      <c r="C3304" s="12">
        <v>42858.499594907407</v>
      </c>
      <c r="D3304" s="12">
        <v>42865.666284722225</v>
      </c>
      <c r="E3304">
        <v>90</v>
      </c>
      <c r="F3304" t="s">
        <v>1515</v>
      </c>
      <c r="G3304" t="s">
        <v>5264</v>
      </c>
      <c r="H3304">
        <v>5</v>
      </c>
      <c r="I3304">
        <f t="shared" si="204"/>
        <v>18</v>
      </c>
      <c r="J3304">
        <f t="shared" si="205"/>
        <v>2017</v>
      </c>
      <c r="K3304">
        <f t="shared" si="206"/>
        <v>19</v>
      </c>
      <c r="L3304">
        <f t="shared" si="207"/>
        <v>2017</v>
      </c>
    </row>
    <row r="3305" spans="1:12" x14ac:dyDescent="0.25">
      <c r="A3305">
        <v>7344</v>
      </c>
      <c r="B3305" t="s">
        <v>2698</v>
      </c>
      <c r="C3305" s="12">
        <v>42866.617199074077</v>
      </c>
      <c r="D3305" s="12">
        <v>42878.376134259262</v>
      </c>
      <c r="E3305">
        <v>90</v>
      </c>
      <c r="F3305" t="s">
        <v>1515</v>
      </c>
      <c r="G3305" t="s">
        <v>5264</v>
      </c>
      <c r="H3305">
        <v>5</v>
      </c>
      <c r="I3305">
        <f t="shared" si="204"/>
        <v>19</v>
      </c>
      <c r="J3305">
        <f t="shared" si="205"/>
        <v>2017</v>
      </c>
      <c r="K3305">
        <f t="shared" si="206"/>
        <v>21</v>
      </c>
      <c r="L3305">
        <f t="shared" si="207"/>
        <v>2017</v>
      </c>
    </row>
    <row r="3306" spans="1:12" x14ac:dyDescent="0.25">
      <c r="A3306">
        <v>7344</v>
      </c>
      <c r="B3306" t="s">
        <v>2699</v>
      </c>
      <c r="C3306" s="12">
        <v>42866.62940972222</v>
      </c>
      <c r="D3306" s="12">
        <v>42878.374143518522</v>
      </c>
      <c r="E3306">
        <v>90</v>
      </c>
      <c r="F3306" t="s">
        <v>1515</v>
      </c>
      <c r="G3306" t="s">
        <v>5264</v>
      </c>
      <c r="H3306">
        <v>5</v>
      </c>
      <c r="I3306">
        <f t="shared" si="204"/>
        <v>19</v>
      </c>
      <c r="J3306">
        <f t="shared" si="205"/>
        <v>2017</v>
      </c>
      <c r="K3306">
        <f t="shared" si="206"/>
        <v>21</v>
      </c>
      <c r="L3306">
        <f t="shared" si="207"/>
        <v>2017</v>
      </c>
    </row>
    <row r="3307" spans="1:12" x14ac:dyDescent="0.25">
      <c r="A3307">
        <v>7344</v>
      </c>
      <c r="B3307" t="s">
        <v>2700</v>
      </c>
      <c r="C3307" s="12">
        <v>42871.472581018519</v>
      </c>
      <c r="D3307" s="12">
        <v>42887.587685185186</v>
      </c>
      <c r="E3307">
        <v>90</v>
      </c>
      <c r="F3307" t="s">
        <v>1515</v>
      </c>
      <c r="G3307" t="s">
        <v>5264</v>
      </c>
      <c r="H3307">
        <v>5</v>
      </c>
      <c r="I3307">
        <f t="shared" si="204"/>
        <v>20</v>
      </c>
      <c r="J3307">
        <f t="shared" si="205"/>
        <v>2017</v>
      </c>
      <c r="K3307">
        <f t="shared" si="206"/>
        <v>22</v>
      </c>
      <c r="L3307">
        <f t="shared" si="207"/>
        <v>2017</v>
      </c>
    </row>
    <row r="3308" spans="1:12" x14ac:dyDescent="0.25">
      <c r="A3308">
        <v>174</v>
      </c>
      <c r="B3308" t="s">
        <v>2701</v>
      </c>
      <c r="C3308" s="12">
        <v>42871.621261574073</v>
      </c>
      <c r="D3308" s="12">
        <v>42872.644537037035</v>
      </c>
      <c r="E3308">
        <v>90</v>
      </c>
      <c r="F3308" t="s">
        <v>1515</v>
      </c>
      <c r="G3308" t="s">
        <v>5264</v>
      </c>
      <c r="H3308">
        <v>5</v>
      </c>
      <c r="I3308">
        <f t="shared" si="204"/>
        <v>20</v>
      </c>
      <c r="J3308">
        <f t="shared" si="205"/>
        <v>2017</v>
      </c>
      <c r="K3308">
        <f t="shared" si="206"/>
        <v>20</v>
      </c>
      <c r="L3308">
        <f t="shared" si="207"/>
        <v>2017</v>
      </c>
    </row>
    <row r="3309" spans="1:12" x14ac:dyDescent="0.25">
      <c r="A3309">
        <v>174</v>
      </c>
      <c r="B3309" t="s">
        <v>4098</v>
      </c>
      <c r="C3309" s="12">
        <v>42529.557592592595</v>
      </c>
      <c r="D3309" s="12">
        <v>42536.568912037037</v>
      </c>
      <c r="E3309">
        <v>90</v>
      </c>
      <c r="F3309" t="s">
        <v>1515</v>
      </c>
      <c r="G3309" t="s">
        <v>5264</v>
      </c>
      <c r="H3309">
        <v>5</v>
      </c>
      <c r="I3309">
        <f t="shared" si="204"/>
        <v>23</v>
      </c>
      <c r="J3309">
        <f t="shared" si="205"/>
        <v>2016</v>
      </c>
      <c r="K3309">
        <f t="shared" si="206"/>
        <v>24</v>
      </c>
      <c r="L3309">
        <f t="shared" si="207"/>
        <v>2016</v>
      </c>
    </row>
    <row r="3310" spans="1:12" x14ac:dyDescent="0.25">
      <c r="A3310">
        <v>174</v>
      </c>
      <c r="B3310" t="s">
        <v>4099</v>
      </c>
      <c r="C3310" s="12">
        <v>42529.55846064815</v>
      </c>
      <c r="D3310" s="12">
        <v>42536.569212962961</v>
      </c>
      <c r="E3310">
        <v>90</v>
      </c>
      <c r="F3310" t="s">
        <v>1515</v>
      </c>
      <c r="G3310" t="s">
        <v>5264</v>
      </c>
      <c r="H3310">
        <v>5</v>
      </c>
      <c r="I3310">
        <f t="shared" si="204"/>
        <v>23</v>
      </c>
      <c r="J3310">
        <f t="shared" si="205"/>
        <v>2016</v>
      </c>
      <c r="K3310">
        <f t="shared" si="206"/>
        <v>24</v>
      </c>
      <c r="L3310">
        <f t="shared" si="207"/>
        <v>2016</v>
      </c>
    </row>
    <row r="3311" spans="1:12" x14ac:dyDescent="0.25">
      <c r="A3311">
        <v>174</v>
      </c>
      <c r="B3311" t="s">
        <v>4100</v>
      </c>
      <c r="C3311" s="12">
        <v>42529.559282407405</v>
      </c>
      <c r="D3311" s="12">
        <v>42536.580358796295</v>
      </c>
      <c r="E3311">
        <v>90</v>
      </c>
      <c r="F3311" t="s">
        <v>1515</v>
      </c>
      <c r="G3311" t="s">
        <v>5264</v>
      </c>
      <c r="H3311">
        <v>5</v>
      </c>
      <c r="I3311">
        <f t="shared" si="204"/>
        <v>23</v>
      </c>
      <c r="J3311">
        <f t="shared" si="205"/>
        <v>2016</v>
      </c>
      <c r="K3311">
        <f t="shared" si="206"/>
        <v>24</v>
      </c>
      <c r="L3311">
        <f t="shared" si="207"/>
        <v>2016</v>
      </c>
    </row>
    <row r="3312" spans="1:12" x14ac:dyDescent="0.25">
      <c r="A3312">
        <v>174</v>
      </c>
      <c r="B3312" t="s">
        <v>4101</v>
      </c>
      <c r="C3312" s="12">
        <v>42534.615023148152</v>
      </c>
      <c r="D3312" s="12">
        <v>42545.380868055552</v>
      </c>
      <c r="E3312">
        <v>90</v>
      </c>
      <c r="F3312" t="s">
        <v>1515</v>
      </c>
      <c r="G3312" t="s">
        <v>5264</v>
      </c>
      <c r="H3312">
        <v>5</v>
      </c>
      <c r="I3312">
        <f t="shared" si="204"/>
        <v>24</v>
      </c>
      <c r="J3312">
        <f t="shared" si="205"/>
        <v>2016</v>
      </c>
      <c r="K3312">
        <f t="shared" si="206"/>
        <v>25</v>
      </c>
      <c r="L3312">
        <f t="shared" si="207"/>
        <v>2016</v>
      </c>
    </row>
    <row r="3313" spans="1:12" x14ac:dyDescent="0.25">
      <c r="A3313">
        <v>174</v>
      </c>
      <c r="B3313" t="s">
        <v>4102</v>
      </c>
      <c r="C3313" s="12">
        <v>42534.685856481483</v>
      </c>
      <c r="D3313" s="12">
        <v>42537.592060185183</v>
      </c>
      <c r="E3313">
        <v>90</v>
      </c>
      <c r="F3313" t="s">
        <v>1515</v>
      </c>
      <c r="G3313" t="s">
        <v>5264</v>
      </c>
      <c r="H3313">
        <v>5</v>
      </c>
      <c r="I3313">
        <f t="shared" si="204"/>
        <v>24</v>
      </c>
      <c r="J3313">
        <f t="shared" si="205"/>
        <v>2016</v>
      </c>
      <c r="K3313">
        <f t="shared" si="206"/>
        <v>24</v>
      </c>
      <c r="L3313">
        <f t="shared" si="207"/>
        <v>2016</v>
      </c>
    </row>
    <row r="3314" spans="1:12" x14ac:dyDescent="0.25">
      <c r="A3314">
        <v>7344</v>
      </c>
      <c r="B3314" t="s">
        <v>4094</v>
      </c>
      <c r="C3314" s="12">
        <v>42537.554976851854</v>
      </c>
      <c r="D3314" s="12">
        <v>42569.611770833333</v>
      </c>
      <c r="E3314">
        <v>90</v>
      </c>
      <c r="F3314" t="s">
        <v>1515</v>
      </c>
      <c r="G3314" t="s">
        <v>5264</v>
      </c>
      <c r="H3314">
        <v>5</v>
      </c>
      <c r="I3314">
        <f t="shared" si="204"/>
        <v>24</v>
      </c>
      <c r="J3314">
        <f t="shared" si="205"/>
        <v>2016</v>
      </c>
      <c r="K3314">
        <f t="shared" si="206"/>
        <v>29</v>
      </c>
      <c r="L3314">
        <f t="shared" si="207"/>
        <v>2016</v>
      </c>
    </row>
    <row r="3315" spans="1:12" x14ac:dyDescent="0.25">
      <c r="A3315">
        <v>174</v>
      </c>
      <c r="B3315" t="s">
        <v>2668</v>
      </c>
      <c r="C3315" s="12">
        <v>43174.562002314815</v>
      </c>
      <c r="D3315" s="12">
        <v>43179.353136574071</v>
      </c>
      <c r="E3315">
        <v>90</v>
      </c>
      <c r="F3315" t="s">
        <v>1515</v>
      </c>
      <c r="G3315" t="s">
        <v>5264</v>
      </c>
      <c r="H3315">
        <v>5</v>
      </c>
      <c r="I3315">
        <f t="shared" si="204"/>
        <v>11</v>
      </c>
      <c r="J3315">
        <f t="shared" si="205"/>
        <v>2018</v>
      </c>
      <c r="K3315">
        <f t="shared" si="206"/>
        <v>12</v>
      </c>
      <c r="L3315">
        <f t="shared" si="207"/>
        <v>2018</v>
      </c>
    </row>
    <row r="3316" spans="1:12" x14ac:dyDescent="0.25">
      <c r="A3316">
        <v>7344</v>
      </c>
      <c r="B3316" t="s">
        <v>2669</v>
      </c>
      <c r="C3316" s="12">
        <v>43178.42287037037</v>
      </c>
      <c r="D3316" s="12">
        <v>43193.497986111113</v>
      </c>
      <c r="E3316">
        <v>90</v>
      </c>
      <c r="F3316" t="s">
        <v>1515</v>
      </c>
      <c r="G3316" t="s">
        <v>5264</v>
      </c>
      <c r="H3316">
        <v>5</v>
      </c>
      <c r="I3316">
        <f t="shared" si="204"/>
        <v>12</v>
      </c>
      <c r="J3316">
        <f t="shared" si="205"/>
        <v>2018</v>
      </c>
      <c r="K3316">
        <f t="shared" si="206"/>
        <v>14</v>
      </c>
      <c r="L3316">
        <f t="shared" si="207"/>
        <v>2018</v>
      </c>
    </row>
    <row r="3317" spans="1:12" x14ac:dyDescent="0.25">
      <c r="A3317">
        <v>7344</v>
      </c>
      <c r="B3317" t="s">
        <v>2670</v>
      </c>
      <c r="C3317" s="12">
        <v>43178.613321759258</v>
      </c>
      <c r="D3317" s="12">
        <v>43206.392280092594</v>
      </c>
      <c r="E3317">
        <v>90</v>
      </c>
      <c r="F3317" t="s">
        <v>1515</v>
      </c>
      <c r="G3317" t="s">
        <v>5264</v>
      </c>
      <c r="H3317">
        <v>5</v>
      </c>
      <c r="I3317">
        <f t="shared" si="204"/>
        <v>12</v>
      </c>
      <c r="J3317">
        <f t="shared" si="205"/>
        <v>2018</v>
      </c>
      <c r="K3317">
        <f t="shared" si="206"/>
        <v>16</v>
      </c>
      <c r="L3317">
        <f t="shared" si="207"/>
        <v>2018</v>
      </c>
    </row>
    <row r="3318" spans="1:12" x14ac:dyDescent="0.25">
      <c r="A3318">
        <v>7344</v>
      </c>
      <c r="B3318" t="s">
        <v>2728</v>
      </c>
      <c r="C3318" s="12">
        <v>42835.674513888887</v>
      </c>
      <c r="D3318" s="12">
        <v>42850.603194444448</v>
      </c>
      <c r="E3318">
        <v>90</v>
      </c>
      <c r="F3318" t="s">
        <v>1515</v>
      </c>
      <c r="G3318" t="s">
        <v>5264</v>
      </c>
      <c r="H3318">
        <v>5</v>
      </c>
      <c r="I3318">
        <f t="shared" si="204"/>
        <v>15</v>
      </c>
      <c r="J3318">
        <f t="shared" si="205"/>
        <v>2017</v>
      </c>
      <c r="K3318">
        <f t="shared" si="206"/>
        <v>17</v>
      </c>
      <c r="L3318">
        <f t="shared" si="207"/>
        <v>2017</v>
      </c>
    </row>
    <row r="3319" spans="1:12" x14ac:dyDescent="0.25">
      <c r="A3319">
        <v>7344</v>
      </c>
      <c r="B3319" t="s">
        <v>2718</v>
      </c>
      <c r="C3319" s="12">
        <v>42818.406631944446</v>
      </c>
      <c r="D3319" s="12">
        <v>42828.410254629627</v>
      </c>
      <c r="E3319">
        <v>90</v>
      </c>
      <c r="F3319" t="s">
        <v>1515</v>
      </c>
      <c r="G3319" t="s">
        <v>5264</v>
      </c>
      <c r="H3319">
        <v>5</v>
      </c>
      <c r="I3319">
        <f t="shared" si="204"/>
        <v>12</v>
      </c>
      <c r="J3319">
        <f t="shared" si="205"/>
        <v>2017</v>
      </c>
      <c r="K3319">
        <f t="shared" si="206"/>
        <v>14</v>
      </c>
      <c r="L3319">
        <f t="shared" si="207"/>
        <v>2017</v>
      </c>
    </row>
    <row r="3320" spans="1:12" x14ac:dyDescent="0.25">
      <c r="A3320">
        <v>7344</v>
      </c>
      <c r="B3320" t="s">
        <v>2719</v>
      </c>
      <c r="C3320" s="12">
        <v>42801.552581018521</v>
      </c>
      <c r="D3320" s="12">
        <v>42808.479861111111</v>
      </c>
      <c r="E3320">
        <v>90</v>
      </c>
      <c r="F3320" t="s">
        <v>1515</v>
      </c>
      <c r="G3320" t="s">
        <v>5264</v>
      </c>
      <c r="H3320">
        <v>5</v>
      </c>
      <c r="I3320">
        <f t="shared" si="204"/>
        <v>10</v>
      </c>
      <c r="J3320">
        <f t="shared" si="205"/>
        <v>2017</v>
      </c>
      <c r="K3320">
        <f t="shared" si="206"/>
        <v>11</v>
      </c>
      <c r="L3320">
        <f t="shared" si="207"/>
        <v>2017</v>
      </c>
    </row>
    <row r="3321" spans="1:12" x14ac:dyDescent="0.25">
      <c r="A3321">
        <v>174</v>
      </c>
      <c r="B3321" t="s">
        <v>2720</v>
      </c>
      <c r="C3321" s="12">
        <v>42803.49386574074</v>
      </c>
      <c r="D3321" s="12">
        <v>42809.538576388892</v>
      </c>
      <c r="E3321">
        <v>90</v>
      </c>
      <c r="F3321" t="s">
        <v>1515</v>
      </c>
      <c r="G3321" t="s">
        <v>5264</v>
      </c>
      <c r="H3321">
        <v>5</v>
      </c>
      <c r="I3321">
        <f t="shared" si="204"/>
        <v>10</v>
      </c>
      <c r="J3321">
        <f t="shared" si="205"/>
        <v>2017</v>
      </c>
      <c r="K3321">
        <f t="shared" si="206"/>
        <v>11</v>
      </c>
      <c r="L3321">
        <f t="shared" si="207"/>
        <v>2017</v>
      </c>
    </row>
    <row r="3322" spans="1:12" x14ac:dyDescent="0.25">
      <c r="A3322">
        <v>174</v>
      </c>
      <c r="B3322" t="s">
        <v>2721</v>
      </c>
      <c r="C3322" s="12">
        <v>42803.494328703702</v>
      </c>
      <c r="D3322" s="12">
        <v>42815.396967592591</v>
      </c>
      <c r="E3322">
        <v>90</v>
      </c>
      <c r="F3322" t="s">
        <v>1515</v>
      </c>
      <c r="G3322" t="s">
        <v>5264</v>
      </c>
      <c r="H3322">
        <v>5</v>
      </c>
      <c r="I3322">
        <f t="shared" si="204"/>
        <v>10</v>
      </c>
      <c r="J3322">
        <f t="shared" si="205"/>
        <v>2017</v>
      </c>
      <c r="K3322">
        <f t="shared" si="206"/>
        <v>12</v>
      </c>
      <c r="L3322">
        <f t="shared" si="207"/>
        <v>2017</v>
      </c>
    </row>
    <row r="3323" spans="1:12" x14ac:dyDescent="0.25">
      <c r="A3323">
        <v>7344</v>
      </c>
      <c r="B3323" t="s">
        <v>2716</v>
      </c>
      <c r="C3323" s="12">
        <v>42814.43414351852</v>
      </c>
      <c r="D3323" s="12">
        <v>42821.389861111114</v>
      </c>
      <c r="E3323">
        <v>90</v>
      </c>
      <c r="F3323" t="s">
        <v>1515</v>
      </c>
      <c r="G3323" t="s">
        <v>5264</v>
      </c>
      <c r="H3323">
        <v>5</v>
      </c>
      <c r="I3323">
        <f t="shared" si="204"/>
        <v>12</v>
      </c>
      <c r="J3323">
        <f t="shared" si="205"/>
        <v>2017</v>
      </c>
      <c r="K3323">
        <f t="shared" si="206"/>
        <v>13</v>
      </c>
      <c r="L3323">
        <f t="shared" si="207"/>
        <v>2017</v>
      </c>
    </row>
    <row r="3324" spans="1:12" x14ac:dyDescent="0.25">
      <c r="A3324">
        <v>7344</v>
      </c>
      <c r="B3324" t="s">
        <v>2717</v>
      </c>
      <c r="C3324" s="12">
        <v>42814.686192129629</v>
      </c>
      <c r="D3324" s="12">
        <v>42829.436585648145</v>
      </c>
      <c r="E3324">
        <v>90</v>
      </c>
      <c r="F3324" t="s">
        <v>1515</v>
      </c>
      <c r="G3324" t="s">
        <v>5264</v>
      </c>
      <c r="H3324">
        <v>5</v>
      </c>
      <c r="I3324">
        <f t="shared" si="204"/>
        <v>12</v>
      </c>
      <c r="J3324">
        <f t="shared" si="205"/>
        <v>2017</v>
      </c>
      <c r="K3324">
        <f t="shared" si="206"/>
        <v>14</v>
      </c>
      <c r="L3324">
        <f t="shared" si="207"/>
        <v>2017</v>
      </c>
    </row>
    <row r="3325" spans="1:12" x14ac:dyDescent="0.25">
      <c r="A3325">
        <v>174</v>
      </c>
      <c r="B3325" t="s">
        <v>2727</v>
      </c>
      <c r="C3325" s="12">
        <v>42761.496030092596</v>
      </c>
      <c r="D3325" s="12">
        <v>42766.571840277778</v>
      </c>
      <c r="E3325">
        <v>90</v>
      </c>
      <c r="F3325" t="s">
        <v>1515</v>
      </c>
      <c r="G3325" t="s">
        <v>5264</v>
      </c>
      <c r="H3325">
        <v>5</v>
      </c>
      <c r="I3325">
        <f t="shared" si="204"/>
        <v>4</v>
      </c>
      <c r="J3325">
        <f t="shared" si="205"/>
        <v>2017</v>
      </c>
      <c r="K3325">
        <f t="shared" si="206"/>
        <v>5</v>
      </c>
      <c r="L3325">
        <f t="shared" si="207"/>
        <v>2017</v>
      </c>
    </row>
    <row r="3326" spans="1:12" x14ac:dyDescent="0.25">
      <c r="A3326">
        <v>7344</v>
      </c>
      <c r="B3326" t="s">
        <v>2722</v>
      </c>
      <c r="C3326" s="12">
        <v>42970.400717592594</v>
      </c>
      <c r="D3326" s="12">
        <v>42979.359675925924</v>
      </c>
      <c r="E3326">
        <v>90</v>
      </c>
      <c r="F3326" t="s">
        <v>1515</v>
      </c>
      <c r="G3326" t="s">
        <v>5264</v>
      </c>
      <c r="H3326">
        <v>5</v>
      </c>
      <c r="I3326">
        <f t="shared" si="204"/>
        <v>34</v>
      </c>
      <c r="J3326">
        <f t="shared" si="205"/>
        <v>2017</v>
      </c>
      <c r="K3326">
        <f t="shared" si="206"/>
        <v>35</v>
      </c>
      <c r="L3326">
        <f t="shared" si="207"/>
        <v>2017</v>
      </c>
    </row>
    <row r="3327" spans="1:12" x14ac:dyDescent="0.25">
      <c r="A3327">
        <v>7344</v>
      </c>
      <c r="B3327" t="s">
        <v>2723</v>
      </c>
      <c r="C3327" s="12">
        <v>42970.404606481483</v>
      </c>
      <c r="D3327" s="12">
        <v>42971.668310185189</v>
      </c>
      <c r="E3327">
        <v>90</v>
      </c>
      <c r="F3327" t="s">
        <v>1515</v>
      </c>
      <c r="G3327" t="s">
        <v>5264</v>
      </c>
      <c r="H3327">
        <v>5</v>
      </c>
      <c r="I3327">
        <f t="shared" si="204"/>
        <v>34</v>
      </c>
      <c r="J3327">
        <f t="shared" si="205"/>
        <v>2017</v>
      </c>
      <c r="K3327">
        <f t="shared" si="206"/>
        <v>34</v>
      </c>
      <c r="L3327">
        <f t="shared" si="207"/>
        <v>2017</v>
      </c>
    </row>
    <row r="3328" spans="1:12" x14ac:dyDescent="0.25">
      <c r="A3328">
        <v>7344</v>
      </c>
      <c r="B3328" t="s">
        <v>2724</v>
      </c>
      <c r="C3328" s="12">
        <v>42977.588263888887</v>
      </c>
      <c r="D3328" s="12">
        <v>42983.386192129627</v>
      </c>
      <c r="E3328">
        <v>90</v>
      </c>
      <c r="F3328" t="s">
        <v>1515</v>
      </c>
      <c r="G3328" t="s">
        <v>5264</v>
      </c>
      <c r="H3328">
        <v>5</v>
      </c>
      <c r="I3328">
        <f t="shared" si="204"/>
        <v>35</v>
      </c>
      <c r="J3328">
        <f t="shared" si="205"/>
        <v>2017</v>
      </c>
      <c r="K3328">
        <f t="shared" si="206"/>
        <v>36</v>
      </c>
      <c r="L3328">
        <f t="shared" si="207"/>
        <v>2017</v>
      </c>
    </row>
    <row r="3329" spans="1:12" x14ac:dyDescent="0.25">
      <c r="A3329">
        <v>174</v>
      </c>
      <c r="B3329" t="s">
        <v>2725</v>
      </c>
      <c r="C3329" s="12">
        <v>42984.602893518517</v>
      </c>
      <c r="D3329" s="12">
        <v>43027.450289351851</v>
      </c>
      <c r="E3329">
        <v>90</v>
      </c>
      <c r="F3329" t="s">
        <v>1515</v>
      </c>
      <c r="G3329" t="s">
        <v>5264</v>
      </c>
      <c r="H3329">
        <v>5</v>
      </c>
      <c r="I3329">
        <f t="shared" si="204"/>
        <v>36</v>
      </c>
      <c r="J3329">
        <f t="shared" si="205"/>
        <v>2017</v>
      </c>
      <c r="K3329">
        <f t="shared" si="206"/>
        <v>42</v>
      </c>
      <c r="L3329">
        <f t="shared" si="207"/>
        <v>2017</v>
      </c>
    </row>
    <row r="3330" spans="1:12" x14ac:dyDescent="0.25">
      <c r="A3330">
        <v>174</v>
      </c>
      <c r="B3330" t="s">
        <v>2726</v>
      </c>
      <c r="C3330" s="12">
        <v>42984.606689814813</v>
      </c>
      <c r="D3330" s="12">
        <v>43027.378935185188</v>
      </c>
      <c r="E3330">
        <v>90</v>
      </c>
      <c r="F3330" t="s">
        <v>1515</v>
      </c>
      <c r="G3330" t="s">
        <v>5264</v>
      </c>
      <c r="H3330">
        <v>5</v>
      </c>
      <c r="I3330">
        <f t="shared" si="204"/>
        <v>36</v>
      </c>
      <c r="J3330">
        <f t="shared" si="205"/>
        <v>2017</v>
      </c>
      <c r="K3330">
        <f t="shared" si="206"/>
        <v>42</v>
      </c>
      <c r="L3330">
        <f t="shared" si="207"/>
        <v>2017</v>
      </c>
    </row>
    <row r="3331" spans="1:12" x14ac:dyDescent="0.25">
      <c r="A3331">
        <v>7344</v>
      </c>
      <c r="B3331" t="s">
        <v>2733</v>
      </c>
      <c r="C3331" s="12">
        <v>42712.441122685188</v>
      </c>
      <c r="D3331" s="12">
        <v>42747.676400462966</v>
      </c>
      <c r="E3331">
        <v>90</v>
      </c>
      <c r="F3331" t="s">
        <v>1515</v>
      </c>
      <c r="G3331" t="s">
        <v>5264</v>
      </c>
      <c r="H3331">
        <v>5</v>
      </c>
      <c r="I3331">
        <f t="shared" ref="I3331:I3394" si="208">WEEKNUM(LEFT(C3331,10),21)</f>
        <v>49</v>
      </c>
      <c r="J3331">
        <f t="shared" ref="J3331:J3394" si="209">YEAR(C3331)</f>
        <v>2016</v>
      </c>
      <c r="K3331">
        <f t="shared" ref="K3331:K3394" si="210">WEEKNUM(LEFT(D3331,10),21)</f>
        <v>2</v>
      </c>
      <c r="L3331">
        <f t="shared" ref="L3331:L3394" si="211">YEAR(D3331)</f>
        <v>2017</v>
      </c>
    </row>
    <row r="3332" spans="1:12" x14ac:dyDescent="0.25">
      <c r="A3332">
        <v>174</v>
      </c>
      <c r="B3332" t="s">
        <v>4145</v>
      </c>
      <c r="C3332" s="12">
        <v>42712.47079861111</v>
      </c>
      <c r="D3332" s="12">
        <v>42717.396886574075</v>
      </c>
      <c r="E3332">
        <v>90</v>
      </c>
      <c r="F3332" t="s">
        <v>1515</v>
      </c>
      <c r="G3332" t="s">
        <v>5264</v>
      </c>
      <c r="H3332">
        <v>5</v>
      </c>
      <c r="I3332">
        <f t="shared" si="208"/>
        <v>49</v>
      </c>
      <c r="J3332">
        <f t="shared" si="209"/>
        <v>2016</v>
      </c>
      <c r="K3332">
        <f t="shared" si="210"/>
        <v>50</v>
      </c>
      <c r="L3332">
        <f t="shared" si="211"/>
        <v>2016</v>
      </c>
    </row>
    <row r="3333" spans="1:12" x14ac:dyDescent="0.25">
      <c r="A3333">
        <v>174</v>
      </c>
      <c r="B3333" t="s">
        <v>4146</v>
      </c>
      <c r="C3333" s="12">
        <v>42712.4766087963</v>
      </c>
      <c r="D3333" s="12">
        <v>42717.394537037035</v>
      </c>
      <c r="E3333">
        <v>90</v>
      </c>
      <c r="F3333" t="s">
        <v>1515</v>
      </c>
      <c r="G3333" t="s">
        <v>5264</v>
      </c>
      <c r="H3333">
        <v>5</v>
      </c>
      <c r="I3333">
        <f t="shared" si="208"/>
        <v>49</v>
      </c>
      <c r="J3333">
        <f t="shared" si="209"/>
        <v>2016</v>
      </c>
      <c r="K3333">
        <f t="shared" si="210"/>
        <v>50</v>
      </c>
      <c r="L3333">
        <f t="shared" si="211"/>
        <v>2016</v>
      </c>
    </row>
    <row r="3334" spans="1:12" x14ac:dyDescent="0.25">
      <c r="A3334">
        <v>174</v>
      </c>
      <c r="B3334" t="s">
        <v>2734</v>
      </c>
      <c r="C3334" s="12">
        <v>42821.621770833335</v>
      </c>
      <c r="D3334" s="12">
        <v>42823.36146990741</v>
      </c>
      <c r="E3334">
        <v>90</v>
      </c>
      <c r="F3334" t="s">
        <v>1515</v>
      </c>
      <c r="G3334" t="s">
        <v>5264</v>
      </c>
      <c r="H3334">
        <v>5</v>
      </c>
      <c r="I3334">
        <f t="shared" si="208"/>
        <v>13</v>
      </c>
      <c r="J3334">
        <f t="shared" si="209"/>
        <v>2017</v>
      </c>
      <c r="K3334">
        <f t="shared" si="210"/>
        <v>13</v>
      </c>
      <c r="L3334">
        <f t="shared" si="211"/>
        <v>2017</v>
      </c>
    </row>
    <row r="3335" spans="1:12" x14ac:dyDescent="0.25">
      <c r="A3335">
        <v>174</v>
      </c>
      <c r="B3335" t="s">
        <v>4168</v>
      </c>
      <c r="C3335" s="12">
        <v>41953.478101851855</v>
      </c>
      <c r="D3335" s="12">
        <v>41989.340011574073</v>
      </c>
      <c r="E3335">
        <v>90</v>
      </c>
      <c r="F3335" t="s">
        <v>1515</v>
      </c>
      <c r="G3335" t="s">
        <v>5264</v>
      </c>
      <c r="H3335">
        <v>5</v>
      </c>
      <c r="I3335">
        <f t="shared" si="208"/>
        <v>46</v>
      </c>
      <c r="J3335">
        <f t="shared" si="209"/>
        <v>2014</v>
      </c>
      <c r="K3335">
        <f t="shared" si="210"/>
        <v>51</v>
      </c>
      <c r="L3335">
        <f t="shared" si="211"/>
        <v>2014</v>
      </c>
    </row>
    <row r="3336" spans="1:12" x14ac:dyDescent="0.25">
      <c r="A3336">
        <v>174</v>
      </c>
      <c r="B3336" t="s">
        <v>4136</v>
      </c>
      <c r="C3336" s="12">
        <v>42670.550034722219</v>
      </c>
      <c r="D3336" s="12">
        <v>42683.63826388889</v>
      </c>
      <c r="E3336">
        <v>90</v>
      </c>
      <c r="F3336" t="s">
        <v>1515</v>
      </c>
      <c r="G3336" t="s">
        <v>5264</v>
      </c>
      <c r="H3336">
        <v>5</v>
      </c>
      <c r="I3336">
        <f t="shared" si="208"/>
        <v>43</v>
      </c>
      <c r="J3336">
        <f t="shared" si="209"/>
        <v>2016</v>
      </c>
      <c r="K3336">
        <f t="shared" si="210"/>
        <v>45</v>
      </c>
      <c r="L3336">
        <f t="shared" si="211"/>
        <v>2016</v>
      </c>
    </row>
    <row r="3337" spans="1:12" x14ac:dyDescent="0.25">
      <c r="A3337">
        <v>174</v>
      </c>
      <c r="B3337" t="s">
        <v>4137</v>
      </c>
      <c r="C3337" s="12">
        <v>42670.550821759258</v>
      </c>
      <c r="D3337" s="12">
        <v>42711.644131944442</v>
      </c>
      <c r="E3337">
        <v>90</v>
      </c>
      <c r="F3337" t="s">
        <v>1515</v>
      </c>
      <c r="G3337" t="s">
        <v>5264</v>
      </c>
      <c r="H3337">
        <v>5</v>
      </c>
      <c r="I3337">
        <f t="shared" si="208"/>
        <v>43</v>
      </c>
      <c r="J3337">
        <f t="shared" si="209"/>
        <v>2016</v>
      </c>
      <c r="K3337">
        <f t="shared" si="210"/>
        <v>49</v>
      </c>
      <c r="L3337">
        <f t="shared" si="211"/>
        <v>2016</v>
      </c>
    </row>
    <row r="3338" spans="1:12" x14ac:dyDescent="0.25">
      <c r="A3338">
        <v>7344</v>
      </c>
      <c r="B3338" t="s">
        <v>4138</v>
      </c>
      <c r="C3338" s="12">
        <v>42670.55263888889</v>
      </c>
      <c r="D3338" s="12">
        <v>42703.647048611114</v>
      </c>
      <c r="E3338">
        <v>90</v>
      </c>
      <c r="F3338" t="s">
        <v>1515</v>
      </c>
      <c r="G3338" t="s">
        <v>5264</v>
      </c>
      <c r="H3338">
        <v>5</v>
      </c>
      <c r="I3338">
        <f t="shared" si="208"/>
        <v>43</v>
      </c>
      <c r="J3338">
        <f t="shared" si="209"/>
        <v>2016</v>
      </c>
      <c r="K3338">
        <f t="shared" si="210"/>
        <v>48</v>
      </c>
      <c r="L3338">
        <f t="shared" si="211"/>
        <v>2016</v>
      </c>
    </row>
    <row r="3339" spans="1:12" x14ac:dyDescent="0.25">
      <c r="A3339">
        <v>174</v>
      </c>
      <c r="B3339" t="s">
        <v>4134</v>
      </c>
      <c r="C3339" s="12">
        <v>42677.576168981483</v>
      </c>
      <c r="D3339" s="12">
        <v>42695.601724537039</v>
      </c>
      <c r="E3339">
        <v>90</v>
      </c>
      <c r="F3339" t="s">
        <v>1515</v>
      </c>
      <c r="G3339" t="s">
        <v>5264</v>
      </c>
      <c r="H3339">
        <v>5</v>
      </c>
      <c r="I3339">
        <f t="shared" si="208"/>
        <v>44</v>
      </c>
      <c r="J3339">
        <f t="shared" si="209"/>
        <v>2016</v>
      </c>
      <c r="K3339">
        <f t="shared" si="210"/>
        <v>47</v>
      </c>
      <c r="L3339">
        <f t="shared" si="211"/>
        <v>2016</v>
      </c>
    </row>
    <row r="3340" spans="1:12" x14ac:dyDescent="0.25">
      <c r="A3340">
        <v>174</v>
      </c>
      <c r="B3340" t="s">
        <v>4135</v>
      </c>
      <c r="C3340" s="12">
        <v>42677.589884259258</v>
      </c>
      <c r="D3340" s="12">
        <v>42690.588113425925</v>
      </c>
      <c r="E3340">
        <v>90</v>
      </c>
      <c r="F3340" t="s">
        <v>1515</v>
      </c>
      <c r="G3340" t="s">
        <v>5264</v>
      </c>
      <c r="H3340">
        <v>5</v>
      </c>
      <c r="I3340">
        <f t="shared" si="208"/>
        <v>44</v>
      </c>
      <c r="J3340">
        <f t="shared" si="209"/>
        <v>2016</v>
      </c>
      <c r="K3340">
        <f t="shared" si="210"/>
        <v>46</v>
      </c>
      <c r="L3340">
        <f t="shared" si="211"/>
        <v>2016</v>
      </c>
    </row>
    <row r="3341" spans="1:12" x14ac:dyDescent="0.25">
      <c r="A3341">
        <v>174</v>
      </c>
      <c r="B3341" t="s">
        <v>4147</v>
      </c>
      <c r="C3341" s="12">
        <v>42250.608171296299</v>
      </c>
      <c r="D3341" s="12">
        <v>42261.571550925924</v>
      </c>
      <c r="E3341">
        <v>90</v>
      </c>
      <c r="F3341" t="s">
        <v>1515</v>
      </c>
      <c r="G3341" t="s">
        <v>5264</v>
      </c>
      <c r="H3341">
        <v>5</v>
      </c>
      <c r="I3341">
        <f t="shared" si="208"/>
        <v>36</v>
      </c>
      <c r="J3341">
        <f t="shared" si="209"/>
        <v>2015</v>
      </c>
      <c r="K3341">
        <f t="shared" si="210"/>
        <v>38</v>
      </c>
      <c r="L3341">
        <f t="shared" si="211"/>
        <v>2015</v>
      </c>
    </row>
    <row r="3342" spans="1:12" x14ac:dyDescent="0.25">
      <c r="A3342">
        <v>174</v>
      </c>
      <c r="B3342" t="s">
        <v>2731</v>
      </c>
      <c r="C3342" s="12">
        <v>42878.567395833335</v>
      </c>
      <c r="D3342" s="12">
        <v>42879.422094907408</v>
      </c>
      <c r="E3342">
        <v>90</v>
      </c>
      <c r="F3342" t="s">
        <v>1515</v>
      </c>
      <c r="G3342" t="s">
        <v>5264</v>
      </c>
      <c r="H3342">
        <v>5</v>
      </c>
      <c r="I3342">
        <f t="shared" si="208"/>
        <v>21</v>
      </c>
      <c r="J3342">
        <f t="shared" si="209"/>
        <v>2017</v>
      </c>
      <c r="K3342">
        <f t="shared" si="210"/>
        <v>21</v>
      </c>
      <c r="L3342">
        <f t="shared" si="211"/>
        <v>2017</v>
      </c>
    </row>
    <row r="3343" spans="1:12" x14ac:dyDescent="0.25">
      <c r="A3343">
        <v>7344</v>
      </c>
      <c r="B3343" t="s">
        <v>2729</v>
      </c>
      <c r="C3343" s="12">
        <v>42877.451932870368</v>
      </c>
      <c r="D3343" s="12">
        <v>42887.592962962961</v>
      </c>
      <c r="E3343">
        <v>90</v>
      </c>
      <c r="F3343" t="s">
        <v>1515</v>
      </c>
      <c r="G3343" t="s">
        <v>5264</v>
      </c>
      <c r="H3343">
        <v>5</v>
      </c>
      <c r="I3343">
        <f t="shared" si="208"/>
        <v>21</v>
      </c>
      <c r="J3343">
        <f t="shared" si="209"/>
        <v>2017</v>
      </c>
      <c r="K3343">
        <f t="shared" si="210"/>
        <v>22</v>
      </c>
      <c r="L3343">
        <f t="shared" si="211"/>
        <v>2017</v>
      </c>
    </row>
    <row r="3344" spans="1:12" x14ac:dyDescent="0.25">
      <c r="A3344">
        <v>7344</v>
      </c>
      <c r="B3344" t="s">
        <v>2730</v>
      </c>
      <c r="C3344" s="12">
        <v>42877.46166666667</v>
      </c>
      <c r="D3344" s="12">
        <v>42887.589143518519</v>
      </c>
      <c r="E3344">
        <v>90</v>
      </c>
      <c r="F3344" t="s">
        <v>1515</v>
      </c>
      <c r="G3344" t="s">
        <v>5264</v>
      </c>
      <c r="H3344">
        <v>5</v>
      </c>
      <c r="I3344">
        <f t="shared" si="208"/>
        <v>21</v>
      </c>
      <c r="J3344">
        <f t="shared" si="209"/>
        <v>2017</v>
      </c>
      <c r="K3344">
        <f t="shared" si="210"/>
        <v>22</v>
      </c>
      <c r="L3344">
        <f t="shared" si="211"/>
        <v>2017</v>
      </c>
    </row>
    <row r="3345" spans="1:12" x14ac:dyDescent="0.25">
      <c r="A3345">
        <v>7344</v>
      </c>
      <c r="B3345" t="s">
        <v>2732</v>
      </c>
      <c r="C3345" s="12">
        <v>42886.456863425927</v>
      </c>
      <c r="D3345" s="12">
        <v>42899.558159722219</v>
      </c>
      <c r="E3345">
        <v>90</v>
      </c>
      <c r="F3345" t="s">
        <v>1515</v>
      </c>
      <c r="G3345" t="s">
        <v>5264</v>
      </c>
      <c r="H3345">
        <v>5</v>
      </c>
      <c r="I3345">
        <f t="shared" si="208"/>
        <v>22</v>
      </c>
      <c r="J3345">
        <f t="shared" si="209"/>
        <v>2017</v>
      </c>
      <c r="K3345">
        <f t="shared" si="210"/>
        <v>24</v>
      </c>
      <c r="L3345">
        <f t="shared" si="211"/>
        <v>2017</v>
      </c>
    </row>
    <row r="3346" spans="1:12" x14ac:dyDescent="0.25">
      <c r="A3346">
        <v>7344</v>
      </c>
      <c r="B3346" t="s">
        <v>2708</v>
      </c>
      <c r="C3346" s="12">
        <v>43007.52480324074</v>
      </c>
      <c r="D3346" s="12">
        <v>43011.455659722225</v>
      </c>
      <c r="E3346">
        <v>90</v>
      </c>
      <c r="F3346" t="s">
        <v>1515</v>
      </c>
      <c r="G3346" t="s">
        <v>5264</v>
      </c>
      <c r="H3346">
        <v>5</v>
      </c>
      <c r="I3346">
        <f t="shared" si="208"/>
        <v>39</v>
      </c>
      <c r="J3346">
        <f t="shared" si="209"/>
        <v>2017</v>
      </c>
      <c r="K3346">
        <f t="shared" si="210"/>
        <v>40</v>
      </c>
      <c r="L3346">
        <f t="shared" si="211"/>
        <v>2017</v>
      </c>
    </row>
    <row r="3347" spans="1:12" x14ac:dyDescent="0.25">
      <c r="A3347">
        <v>7344</v>
      </c>
      <c r="B3347" t="s">
        <v>2702</v>
      </c>
      <c r="C3347" s="12">
        <v>43010.490983796299</v>
      </c>
      <c r="D3347" s="12">
        <v>43011.367962962962</v>
      </c>
      <c r="E3347">
        <v>90</v>
      </c>
      <c r="F3347" t="s">
        <v>1515</v>
      </c>
      <c r="G3347" t="s">
        <v>5264</v>
      </c>
      <c r="H3347">
        <v>5</v>
      </c>
      <c r="I3347">
        <f t="shared" si="208"/>
        <v>40</v>
      </c>
      <c r="J3347">
        <f t="shared" si="209"/>
        <v>2017</v>
      </c>
      <c r="K3347">
        <f t="shared" si="210"/>
        <v>40</v>
      </c>
      <c r="L3347">
        <f t="shared" si="211"/>
        <v>2017</v>
      </c>
    </row>
    <row r="3348" spans="1:12" x14ac:dyDescent="0.25">
      <c r="A3348">
        <v>174</v>
      </c>
      <c r="B3348" t="s">
        <v>2703</v>
      </c>
      <c r="C3348" s="12">
        <v>43010.563414351855</v>
      </c>
      <c r="D3348" s="12">
        <v>43017.371793981481</v>
      </c>
      <c r="E3348">
        <v>90</v>
      </c>
      <c r="F3348" t="s">
        <v>1515</v>
      </c>
      <c r="G3348" t="s">
        <v>5264</v>
      </c>
      <c r="H3348">
        <v>5</v>
      </c>
      <c r="I3348">
        <f t="shared" si="208"/>
        <v>40</v>
      </c>
      <c r="J3348">
        <f t="shared" si="209"/>
        <v>2017</v>
      </c>
      <c r="K3348">
        <f t="shared" si="210"/>
        <v>41</v>
      </c>
      <c r="L3348">
        <f t="shared" si="211"/>
        <v>2017</v>
      </c>
    </row>
    <row r="3349" spans="1:12" x14ac:dyDescent="0.25">
      <c r="A3349">
        <v>7344</v>
      </c>
      <c r="B3349" t="s">
        <v>2704</v>
      </c>
      <c r="C3349" s="12">
        <v>43010.579409722224</v>
      </c>
      <c r="D3349" s="12">
        <v>43014.448819444442</v>
      </c>
      <c r="E3349">
        <v>90</v>
      </c>
      <c r="F3349" t="s">
        <v>1515</v>
      </c>
      <c r="G3349" t="s">
        <v>5264</v>
      </c>
      <c r="H3349">
        <v>5</v>
      </c>
      <c r="I3349">
        <f t="shared" si="208"/>
        <v>40</v>
      </c>
      <c r="J3349">
        <f t="shared" si="209"/>
        <v>2017</v>
      </c>
      <c r="K3349">
        <f t="shared" si="210"/>
        <v>40</v>
      </c>
      <c r="L3349">
        <f t="shared" si="211"/>
        <v>2017</v>
      </c>
    </row>
    <row r="3350" spans="1:12" x14ac:dyDescent="0.25">
      <c r="A3350">
        <v>7344</v>
      </c>
      <c r="B3350" t="s">
        <v>2705</v>
      </c>
      <c r="C3350" s="12">
        <v>43014.495370370372</v>
      </c>
      <c r="D3350" s="12">
        <v>43018.383842592593</v>
      </c>
      <c r="E3350">
        <v>90</v>
      </c>
      <c r="F3350" t="s">
        <v>1515</v>
      </c>
      <c r="G3350" t="s">
        <v>5264</v>
      </c>
      <c r="H3350">
        <v>5</v>
      </c>
      <c r="I3350">
        <f t="shared" si="208"/>
        <v>40</v>
      </c>
      <c r="J3350">
        <f t="shared" si="209"/>
        <v>2017</v>
      </c>
      <c r="K3350">
        <f t="shared" si="210"/>
        <v>41</v>
      </c>
      <c r="L3350">
        <f t="shared" si="211"/>
        <v>2017</v>
      </c>
    </row>
    <row r="3351" spans="1:12" x14ac:dyDescent="0.25">
      <c r="A3351">
        <v>174</v>
      </c>
      <c r="B3351" t="s">
        <v>2706</v>
      </c>
      <c r="C3351" s="12">
        <v>43014.520624999997</v>
      </c>
      <c r="D3351" s="12">
        <v>43018.395960648151</v>
      </c>
      <c r="E3351">
        <v>90</v>
      </c>
      <c r="F3351" t="s">
        <v>1515</v>
      </c>
      <c r="G3351" t="s">
        <v>5264</v>
      </c>
      <c r="H3351">
        <v>5</v>
      </c>
      <c r="I3351">
        <f t="shared" si="208"/>
        <v>40</v>
      </c>
      <c r="J3351">
        <f t="shared" si="209"/>
        <v>2017</v>
      </c>
      <c r="K3351">
        <f t="shared" si="210"/>
        <v>41</v>
      </c>
      <c r="L3351">
        <f t="shared" si="211"/>
        <v>2017</v>
      </c>
    </row>
    <row r="3352" spans="1:12" x14ac:dyDescent="0.25">
      <c r="A3352">
        <v>7344</v>
      </c>
      <c r="B3352" t="s">
        <v>2707</v>
      </c>
      <c r="C3352" s="12">
        <v>43017.432939814818</v>
      </c>
      <c r="D3352" s="12">
        <v>43027.348356481481</v>
      </c>
      <c r="E3352">
        <v>90</v>
      </c>
      <c r="F3352" t="s">
        <v>1515</v>
      </c>
      <c r="G3352" t="s">
        <v>5264</v>
      </c>
      <c r="H3352">
        <v>5</v>
      </c>
      <c r="I3352">
        <f t="shared" si="208"/>
        <v>41</v>
      </c>
      <c r="J3352">
        <f t="shared" si="209"/>
        <v>2017</v>
      </c>
      <c r="K3352">
        <f t="shared" si="210"/>
        <v>42</v>
      </c>
      <c r="L3352">
        <f t="shared" si="211"/>
        <v>2017</v>
      </c>
    </row>
    <row r="3353" spans="1:12" x14ac:dyDescent="0.25">
      <c r="A3353">
        <v>174</v>
      </c>
      <c r="B3353" t="s">
        <v>4117</v>
      </c>
      <c r="C3353" s="12">
        <v>42289.492488425924</v>
      </c>
      <c r="D3353" s="12">
        <v>42298.613715277781</v>
      </c>
      <c r="E3353">
        <v>90</v>
      </c>
      <c r="F3353" t="s">
        <v>1515</v>
      </c>
      <c r="G3353" t="s">
        <v>5264</v>
      </c>
      <c r="H3353">
        <v>5</v>
      </c>
      <c r="I3353">
        <f t="shared" si="208"/>
        <v>42</v>
      </c>
      <c r="J3353">
        <f t="shared" si="209"/>
        <v>2015</v>
      </c>
      <c r="K3353">
        <f t="shared" si="210"/>
        <v>43</v>
      </c>
      <c r="L3353">
        <f t="shared" si="211"/>
        <v>2015</v>
      </c>
    </row>
    <row r="3354" spans="1:12" x14ac:dyDescent="0.25">
      <c r="A3354">
        <v>174</v>
      </c>
      <c r="B3354" t="s">
        <v>4154</v>
      </c>
      <c r="C3354" s="12">
        <v>42688.660370370373</v>
      </c>
      <c r="D3354" s="12">
        <v>42704.574212962965</v>
      </c>
      <c r="E3354">
        <v>90</v>
      </c>
      <c r="F3354" t="s">
        <v>1515</v>
      </c>
      <c r="G3354" t="s">
        <v>5264</v>
      </c>
      <c r="H3354">
        <v>5</v>
      </c>
      <c r="I3354">
        <f t="shared" si="208"/>
        <v>46</v>
      </c>
      <c r="J3354">
        <f t="shared" si="209"/>
        <v>2016</v>
      </c>
      <c r="K3354">
        <f t="shared" si="210"/>
        <v>48</v>
      </c>
      <c r="L3354">
        <f t="shared" si="211"/>
        <v>2016</v>
      </c>
    </row>
    <row r="3355" spans="1:12" x14ac:dyDescent="0.25">
      <c r="A3355">
        <v>7344</v>
      </c>
      <c r="B3355" t="s">
        <v>2655</v>
      </c>
      <c r="C3355" s="12">
        <v>42744.479837962965</v>
      </c>
      <c r="D3355" s="12">
        <v>42747.674340277779</v>
      </c>
      <c r="E3355">
        <v>90</v>
      </c>
      <c r="F3355" t="s">
        <v>1515</v>
      </c>
      <c r="G3355" t="s">
        <v>5264</v>
      </c>
      <c r="H3355">
        <v>5</v>
      </c>
      <c r="I3355">
        <f t="shared" si="208"/>
        <v>2</v>
      </c>
      <c r="J3355">
        <f t="shared" si="209"/>
        <v>2017</v>
      </c>
      <c r="K3355">
        <f t="shared" si="210"/>
        <v>2</v>
      </c>
      <c r="L3355">
        <f t="shared" si="211"/>
        <v>2017</v>
      </c>
    </row>
    <row r="3356" spans="1:12" x14ac:dyDescent="0.25">
      <c r="A3356">
        <v>7344</v>
      </c>
      <c r="B3356" t="s">
        <v>4155</v>
      </c>
      <c r="C3356" s="12">
        <v>42691.412048611113</v>
      </c>
      <c r="D3356" s="12">
        <v>42718.338240740741</v>
      </c>
      <c r="E3356">
        <v>90</v>
      </c>
      <c r="F3356" t="s">
        <v>1515</v>
      </c>
      <c r="G3356" t="s">
        <v>5264</v>
      </c>
      <c r="H3356">
        <v>5</v>
      </c>
      <c r="I3356">
        <f t="shared" si="208"/>
        <v>46</v>
      </c>
      <c r="J3356">
        <f t="shared" si="209"/>
        <v>2016</v>
      </c>
      <c r="K3356">
        <f t="shared" si="210"/>
        <v>50</v>
      </c>
      <c r="L3356">
        <f t="shared" si="211"/>
        <v>2016</v>
      </c>
    </row>
    <row r="3357" spans="1:12" x14ac:dyDescent="0.25">
      <c r="A3357">
        <v>174</v>
      </c>
      <c r="B3357" t="s">
        <v>4123</v>
      </c>
      <c r="C3357" s="12">
        <v>42074.562858796293</v>
      </c>
      <c r="D3357" s="12">
        <v>42159.555277777778</v>
      </c>
      <c r="E3357">
        <v>90</v>
      </c>
      <c r="F3357" t="s">
        <v>1515</v>
      </c>
      <c r="G3357" t="s">
        <v>5264</v>
      </c>
      <c r="H3357">
        <v>5</v>
      </c>
      <c r="I3357">
        <f t="shared" si="208"/>
        <v>11</v>
      </c>
      <c r="J3357">
        <f t="shared" si="209"/>
        <v>2015</v>
      </c>
      <c r="K3357">
        <f t="shared" si="210"/>
        <v>23</v>
      </c>
      <c r="L3357">
        <f t="shared" si="211"/>
        <v>2015</v>
      </c>
    </row>
    <row r="3358" spans="1:12" x14ac:dyDescent="0.25">
      <c r="A3358">
        <v>174</v>
      </c>
      <c r="B3358" t="s">
        <v>4167</v>
      </c>
      <c r="C3358" s="12">
        <v>42618.42287037037</v>
      </c>
      <c r="D3358" s="12">
        <v>42655.360081018516</v>
      </c>
      <c r="E3358">
        <v>90</v>
      </c>
      <c r="F3358" t="s">
        <v>1515</v>
      </c>
      <c r="G3358" t="s">
        <v>5264</v>
      </c>
      <c r="H3358">
        <v>5</v>
      </c>
      <c r="I3358">
        <f t="shared" si="208"/>
        <v>36</v>
      </c>
      <c r="J3358">
        <f t="shared" si="209"/>
        <v>2016</v>
      </c>
      <c r="K3358">
        <f t="shared" si="210"/>
        <v>41</v>
      </c>
      <c r="L3358">
        <f t="shared" si="211"/>
        <v>2016</v>
      </c>
    </row>
    <row r="3359" spans="1:12" x14ac:dyDescent="0.25">
      <c r="A3359">
        <v>174</v>
      </c>
      <c r="B3359" t="s">
        <v>4169</v>
      </c>
      <c r="C3359" s="12">
        <v>42661.550787037035</v>
      </c>
      <c r="D3359" s="12">
        <v>42670.580787037034</v>
      </c>
      <c r="E3359">
        <v>90</v>
      </c>
      <c r="F3359" t="s">
        <v>1515</v>
      </c>
      <c r="G3359" t="s">
        <v>5264</v>
      </c>
      <c r="H3359">
        <v>5</v>
      </c>
      <c r="I3359">
        <f t="shared" si="208"/>
        <v>42</v>
      </c>
      <c r="J3359">
        <f t="shared" si="209"/>
        <v>2016</v>
      </c>
      <c r="K3359">
        <f t="shared" si="210"/>
        <v>43</v>
      </c>
      <c r="L3359">
        <f t="shared" si="211"/>
        <v>2016</v>
      </c>
    </row>
    <row r="3360" spans="1:12" x14ac:dyDescent="0.25">
      <c r="A3360">
        <v>174</v>
      </c>
      <c r="B3360" t="s">
        <v>4149</v>
      </c>
      <c r="C3360" s="12">
        <v>42045.448101851849</v>
      </c>
      <c r="D3360" s="12">
        <v>42067.600104166668</v>
      </c>
      <c r="E3360">
        <v>90</v>
      </c>
      <c r="F3360" t="s">
        <v>1515</v>
      </c>
      <c r="G3360" t="s">
        <v>5264</v>
      </c>
      <c r="H3360">
        <v>5</v>
      </c>
      <c r="I3360">
        <f t="shared" si="208"/>
        <v>7</v>
      </c>
      <c r="J3360">
        <f t="shared" si="209"/>
        <v>2015</v>
      </c>
      <c r="K3360">
        <f t="shared" si="210"/>
        <v>10</v>
      </c>
      <c r="L3360">
        <f t="shared" si="211"/>
        <v>2015</v>
      </c>
    </row>
    <row r="3361" spans="1:12" x14ac:dyDescent="0.25">
      <c r="A3361">
        <v>174</v>
      </c>
      <c r="B3361" t="s">
        <v>2648</v>
      </c>
      <c r="C3361" s="12">
        <v>42724.547500000001</v>
      </c>
      <c r="D3361" s="12">
        <v>42739.358344907407</v>
      </c>
      <c r="E3361">
        <v>90</v>
      </c>
      <c r="F3361" t="s">
        <v>1515</v>
      </c>
      <c r="G3361" t="s">
        <v>5264</v>
      </c>
      <c r="H3361">
        <v>5</v>
      </c>
      <c r="I3361">
        <f t="shared" si="208"/>
        <v>51</v>
      </c>
      <c r="J3361">
        <f t="shared" si="209"/>
        <v>2016</v>
      </c>
      <c r="K3361">
        <f t="shared" si="210"/>
        <v>1</v>
      </c>
      <c r="L3361">
        <f t="shared" si="211"/>
        <v>2017</v>
      </c>
    </row>
    <row r="3362" spans="1:12" x14ac:dyDescent="0.25">
      <c r="A3362">
        <v>174</v>
      </c>
      <c r="B3362" t="s">
        <v>4170</v>
      </c>
      <c r="C3362" s="12">
        <v>42724.579861111109</v>
      </c>
      <c r="D3362" s="12">
        <v>42725.586134259262</v>
      </c>
      <c r="E3362">
        <v>90</v>
      </c>
      <c r="F3362" t="s">
        <v>1515</v>
      </c>
      <c r="G3362" t="s">
        <v>5264</v>
      </c>
      <c r="H3362">
        <v>5</v>
      </c>
      <c r="I3362">
        <f t="shared" si="208"/>
        <v>51</v>
      </c>
      <c r="J3362">
        <f t="shared" si="209"/>
        <v>2016</v>
      </c>
      <c r="K3362">
        <f t="shared" si="210"/>
        <v>51</v>
      </c>
      <c r="L3362">
        <f t="shared" si="211"/>
        <v>2016</v>
      </c>
    </row>
    <row r="3363" spans="1:12" x14ac:dyDescent="0.25">
      <c r="A3363">
        <v>174</v>
      </c>
      <c r="B3363" t="s">
        <v>2741</v>
      </c>
      <c r="C3363" s="12">
        <v>42779.480509259258</v>
      </c>
      <c r="D3363" s="12">
        <v>42781.675752314812</v>
      </c>
      <c r="E3363">
        <v>90</v>
      </c>
      <c r="F3363" t="s">
        <v>1515</v>
      </c>
      <c r="G3363" t="s">
        <v>5264</v>
      </c>
      <c r="H3363">
        <v>5</v>
      </c>
      <c r="I3363">
        <f t="shared" si="208"/>
        <v>7</v>
      </c>
      <c r="J3363">
        <f t="shared" si="209"/>
        <v>2017</v>
      </c>
      <c r="K3363">
        <f t="shared" si="210"/>
        <v>7</v>
      </c>
      <c r="L3363">
        <f t="shared" si="211"/>
        <v>2017</v>
      </c>
    </row>
    <row r="3364" spans="1:12" x14ac:dyDescent="0.25">
      <c r="A3364">
        <v>174</v>
      </c>
      <c r="B3364" t="s">
        <v>4159</v>
      </c>
      <c r="C3364" s="12">
        <v>42618.42287037037</v>
      </c>
      <c r="D3364" s="12">
        <v>42628.347291666665</v>
      </c>
      <c r="E3364">
        <v>90</v>
      </c>
      <c r="F3364" t="s">
        <v>1515</v>
      </c>
      <c r="G3364" t="s">
        <v>5264</v>
      </c>
      <c r="H3364">
        <v>5</v>
      </c>
      <c r="I3364">
        <f t="shared" si="208"/>
        <v>36</v>
      </c>
      <c r="J3364">
        <f t="shared" si="209"/>
        <v>2016</v>
      </c>
      <c r="K3364">
        <f t="shared" si="210"/>
        <v>37</v>
      </c>
      <c r="L3364">
        <f t="shared" si="211"/>
        <v>2016</v>
      </c>
    </row>
    <row r="3365" spans="1:12" x14ac:dyDescent="0.25">
      <c r="A3365">
        <v>7344</v>
      </c>
      <c r="B3365" t="s">
        <v>4160</v>
      </c>
      <c r="C3365" s="12">
        <v>42620.497777777775</v>
      </c>
      <c r="D3365" s="12">
        <v>42634.572870370372</v>
      </c>
      <c r="E3365">
        <v>90</v>
      </c>
      <c r="F3365" t="s">
        <v>1515</v>
      </c>
      <c r="G3365" t="s">
        <v>5264</v>
      </c>
      <c r="H3365">
        <v>5</v>
      </c>
      <c r="I3365">
        <f t="shared" si="208"/>
        <v>36</v>
      </c>
      <c r="J3365">
        <f t="shared" si="209"/>
        <v>2016</v>
      </c>
      <c r="K3365">
        <f t="shared" si="210"/>
        <v>38</v>
      </c>
      <c r="L3365">
        <f t="shared" si="211"/>
        <v>2016</v>
      </c>
    </row>
    <row r="3366" spans="1:12" x14ac:dyDescent="0.25">
      <c r="A3366">
        <v>7344</v>
      </c>
      <c r="B3366" t="s">
        <v>4161</v>
      </c>
      <c r="C3366" s="12">
        <v>42620.524826388886</v>
      </c>
      <c r="D3366" s="12">
        <v>42647.335497685184</v>
      </c>
      <c r="E3366">
        <v>90</v>
      </c>
      <c r="F3366" t="s">
        <v>1515</v>
      </c>
      <c r="G3366" t="s">
        <v>5264</v>
      </c>
      <c r="H3366">
        <v>5</v>
      </c>
      <c r="I3366">
        <f t="shared" si="208"/>
        <v>36</v>
      </c>
      <c r="J3366">
        <f t="shared" si="209"/>
        <v>2016</v>
      </c>
      <c r="K3366">
        <f t="shared" si="210"/>
        <v>40</v>
      </c>
      <c r="L3366">
        <f t="shared" si="211"/>
        <v>2016</v>
      </c>
    </row>
    <row r="3367" spans="1:12" x14ac:dyDescent="0.25">
      <c r="A3367">
        <v>7344</v>
      </c>
      <c r="B3367" t="s">
        <v>4156</v>
      </c>
      <c r="C3367" s="12">
        <v>42622.491620370369</v>
      </c>
      <c r="D3367" s="12">
        <v>42648.396469907406</v>
      </c>
      <c r="E3367">
        <v>90</v>
      </c>
      <c r="F3367" t="s">
        <v>1515</v>
      </c>
      <c r="G3367" t="s">
        <v>5264</v>
      </c>
      <c r="H3367">
        <v>5</v>
      </c>
      <c r="I3367">
        <f t="shared" si="208"/>
        <v>36</v>
      </c>
      <c r="J3367">
        <f t="shared" si="209"/>
        <v>2016</v>
      </c>
      <c r="K3367">
        <f t="shared" si="210"/>
        <v>40</v>
      </c>
      <c r="L3367">
        <f t="shared" si="211"/>
        <v>2016</v>
      </c>
    </row>
    <row r="3368" spans="1:12" x14ac:dyDescent="0.25">
      <c r="A3368">
        <v>7344</v>
      </c>
      <c r="B3368" t="s">
        <v>4157</v>
      </c>
      <c r="C3368" s="12">
        <v>42622.501944444448</v>
      </c>
      <c r="D3368" s="12">
        <v>42648.396365740744</v>
      </c>
      <c r="E3368">
        <v>90</v>
      </c>
      <c r="F3368" t="s">
        <v>1515</v>
      </c>
      <c r="G3368" t="s">
        <v>5264</v>
      </c>
      <c r="H3368">
        <v>5</v>
      </c>
      <c r="I3368">
        <f t="shared" si="208"/>
        <v>36</v>
      </c>
      <c r="J3368">
        <f t="shared" si="209"/>
        <v>2016</v>
      </c>
      <c r="K3368">
        <f t="shared" si="210"/>
        <v>40</v>
      </c>
      <c r="L3368">
        <f t="shared" si="211"/>
        <v>2016</v>
      </c>
    </row>
    <row r="3369" spans="1:12" x14ac:dyDescent="0.25">
      <c r="A3369">
        <v>174</v>
      </c>
      <c r="B3369" t="s">
        <v>4158</v>
      </c>
      <c r="C3369" s="12">
        <v>42625.586053240739</v>
      </c>
      <c r="D3369" s="12">
        <v>42636.352187500001</v>
      </c>
      <c r="E3369">
        <v>90</v>
      </c>
      <c r="F3369" t="s">
        <v>1515</v>
      </c>
      <c r="G3369" t="s">
        <v>5264</v>
      </c>
      <c r="H3369">
        <v>5</v>
      </c>
      <c r="I3369">
        <f t="shared" si="208"/>
        <v>37</v>
      </c>
      <c r="J3369">
        <f t="shared" si="209"/>
        <v>2016</v>
      </c>
      <c r="K3369">
        <f t="shared" si="210"/>
        <v>38</v>
      </c>
      <c r="L3369">
        <f t="shared" si="211"/>
        <v>2016</v>
      </c>
    </row>
    <row r="3370" spans="1:12" x14ac:dyDescent="0.25">
      <c r="A3370">
        <v>174</v>
      </c>
      <c r="B3370" t="s">
        <v>4163</v>
      </c>
      <c r="C3370" s="12">
        <v>42641.702280092592</v>
      </c>
      <c r="D3370" s="12">
        <v>42648.66300925926</v>
      </c>
      <c r="E3370">
        <v>90</v>
      </c>
      <c r="F3370" t="s">
        <v>1515</v>
      </c>
      <c r="G3370" t="s">
        <v>5264</v>
      </c>
      <c r="H3370">
        <v>5</v>
      </c>
      <c r="I3370">
        <f t="shared" si="208"/>
        <v>39</v>
      </c>
      <c r="J3370">
        <f t="shared" si="209"/>
        <v>2016</v>
      </c>
      <c r="K3370">
        <f t="shared" si="210"/>
        <v>40</v>
      </c>
      <c r="L3370">
        <f t="shared" si="211"/>
        <v>2016</v>
      </c>
    </row>
    <row r="3371" spans="1:12" x14ac:dyDescent="0.25">
      <c r="A3371">
        <v>7344</v>
      </c>
      <c r="B3371" t="s">
        <v>4164</v>
      </c>
      <c r="C3371" s="12">
        <v>42634.448020833333</v>
      </c>
      <c r="D3371" s="12">
        <v>42667.614976851852</v>
      </c>
      <c r="E3371">
        <v>90</v>
      </c>
      <c r="F3371" t="s">
        <v>1515</v>
      </c>
      <c r="G3371" t="s">
        <v>5264</v>
      </c>
      <c r="H3371">
        <v>5</v>
      </c>
      <c r="I3371">
        <f t="shared" si="208"/>
        <v>38</v>
      </c>
      <c r="J3371">
        <f t="shared" si="209"/>
        <v>2016</v>
      </c>
      <c r="K3371">
        <f t="shared" si="210"/>
        <v>43</v>
      </c>
      <c r="L3371">
        <f t="shared" si="211"/>
        <v>2016</v>
      </c>
    </row>
    <row r="3372" spans="1:12" x14ac:dyDescent="0.25">
      <c r="A3372">
        <v>174</v>
      </c>
      <c r="B3372" t="s">
        <v>4165</v>
      </c>
      <c r="C3372" s="12">
        <v>42635.666886574072</v>
      </c>
      <c r="D3372" s="12">
        <v>42642.615243055552</v>
      </c>
      <c r="E3372">
        <v>90</v>
      </c>
      <c r="F3372" t="s">
        <v>1515</v>
      </c>
      <c r="G3372" t="s">
        <v>5264</v>
      </c>
      <c r="H3372">
        <v>5</v>
      </c>
      <c r="I3372">
        <f t="shared" si="208"/>
        <v>38</v>
      </c>
      <c r="J3372">
        <f t="shared" si="209"/>
        <v>2016</v>
      </c>
      <c r="K3372">
        <f t="shared" si="210"/>
        <v>39</v>
      </c>
      <c r="L3372">
        <f t="shared" si="211"/>
        <v>2016</v>
      </c>
    </row>
    <row r="3373" spans="1:12" x14ac:dyDescent="0.25">
      <c r="A3373">
        <v>174</v>
      </c>
      <c r="B3373" t="s">
        <v>4166</v>
      </c>
      <c r="C3373" s="12">
        <v>42635.682719907411</v>
      </c>
      <c r="D3373" s="12">
        <v>42642.605300925927</v>
      </c>
      <c r="E3373">
        <v>90</v>
      </c>
      <c r="F3373" t="s">
        <v>1515</v>
      </c>
      <c r="G3373" t="s">
        <v>5264</v>
      </c>
      <c r="H3373">
        <v>5</v>
      </c>
      <c r="I3373">
        <f t="shared" si="208"/>
        <v>38</v>
      </c>
      <c r="J3373">
        <f t="shared" si="209"/>
        <v>2016</v>
      </c>
      <c r="K3373">
        <f t="shared" si="210"/>
        <v>39</v>
      </c>
      <c r="L3373">
        <f t="shared" si="211"/>
        <v>2016</v>
      </c>
    </row>
    <row r="3374" spans="1:12" x14ac:dyDescent="0.25">
      <c r="A3374">
        <v>7344</v>
      </c>
      <c r="B3374" t="s">
        <v>4162</v>
      </c>
      <c r="C3374" s="12">
        <v>42639.666724537034</v>
      </c>
      <c r="D3374" s="12">
        <v>42695.600254629629</v>
      </c>
      <c r="E3374">
        <v>90</v>
      </c>
      <c r="F3374" t="s">
        <v>1515</v>
      </c>
      <c r="G3374" t="s">
        <v>5264</v>
      </c>
      <c r="H3374">
        <v>5</v>
      </c>
      <c r="I3374">
        <f t="shared" si="208"/>
        <v>39</v>
      </c>
      <c r="J3374">
        <f t="shared" si="209"/>
        <v>2016</v>
      </c>
      <c r="K3374">
        <f t="shared" si="210"/>
        <v>47</v>
      </c>
      <c r="L3374">
        <f t="shared" si="211"/>
        <v>2016</v>
      </c>
    </row>
    <row r="3375" spans="1:12" x14ac:dyDescent="0.25">
      <c r="A3375">
        <v>92</v>
      </c>
      <c r="B3375" t="s">
        <v>2742</v>
      </c>
      <c r="C3375" s="12">
        <v>43269.369421296295</v>
      </c>
      <c r="D3375" s="12">
        <v>43305.693414351852</v>
      </c>
      <c r="E3375">
        <v>0</v>
      </c>
      <c r="F3375" t="s">
        <v>1515</v>
      </c>
      <c r="G3375" t="s">
        <v>5264</v>
      </c>
      <c r="H3375">
        <v>5</v>
      </c>
      <c r="I3375">
        <f t="shared" si="208"/>
        <v>25</v>
      </c>
      <c r="J3375">
        <f t="shared" si="209"/>
        <v>2018</v>
      </c>
      <c r="K3375">
        <f t="shared" si="210"/>
        <v>30</v>
      </c>
      <c r="L3375">
        <f t="shared" si="211"/>
        <v>2018</v>
      </c>
    </row>
    <row r="3376" spans="1:12" x14ac:dyDescent="0.25">
      <c r="A3376">
        <v>92</v>
      </c>
      <c r="B3376" t="s">
        <v>2743</v>
      </c>
      <c r="C3376" s="12">
        <v>43244.46166666667</v>
      </c>
      <c r="D3376" s="12">
        <v>43244.705324074072</v>
      </c>
      <c r="E3376">
        <v>90</v>
      </c>
      <c r="F3376" t="s">
        <v>1515</v>
      </c>
      <c r="G3376" t="s">
        <v>5264</v>
      </c>
      <c r="H3376">
        <v>5</v>
      </c>
      <c r="I3376">
        <f t="shared" si="208"/>
        <v>21</v>
      </c>
      <c r="J3376">
        <f t="shared" si="209"/>
        <v>2018</v>
      </c>
      <c r="K3376">
        <f t="shared" si="210"/>
        <v>21</v>
      </c>
      <c r="L3376">
        <f t="shared" si="211"/>
        <v>2018</v>
      </c>
    </row>
    <row r="3377" spans="1:12" x14ac:dyDescent="0.25">
      <c r="A3377">
        <v>92</v>
      </c>
      <c r="B3377" t="s">
        <v>4178</v>
      </c>
      <c r="C3377" s="12">
        <v>42443.616736111115</v>
      </c>
      <c r="D3377" s="12">
        <v>42453.605243055557</v>
      </c>
      <c r="E3377">
        <v>90</v>
      </c>
      <c r="F3377" t="s">
        <v>1515</v>
      </c>
      <c r="G3377" t="s">
        <v>5264</v>
      </c>
      <c r="H3377">
        <v>5</v>
      </c>
      <c r="I3377">
        <f t="shared" si="208"/>
        <v>11</v>
      </c>
      <c r="J3377">
        <f t="shared" si="209"/>
        <v>2016</v>
      </c>
      <c r="K3377">
        <f t="shared" si="210"/>
        <v>12</v>
      </c>
      <c r="L3377">
        <f t="shared" si="211"/>
        <v>2016</v>
      </c>
    </row>
    <row r="3378" spans="1:12" x14ac:dyDescent="0.25">
      <c r="A3378">
        <v>92</v>
      </c>
      <c r="B3378" t="s">
        <v>4179</v>
      </c>
      <c r="C3378" s="12">
        <v>42443.623460648145</v>
      </c>
      <c r="D3378" s="12">
        <v>42453.60564814815</v>
      </c>
      <c r="E3378">
        <v>90</v>
      </c>
      <c r="F3378" t="s">
        <v>1515</v>
      </c>
      <c r="G3378" t="s">
        <v>5264</v>
      </c>
      <c r="H3378">
        <v>5</v>
      </c>
      <c r="I3378">
        <f t="shared" si="208"/>
        <v>11</v>
      </c>
      <c r="J3378">
        <f t="shared" si="209"/>
        <v>2016</v>
      </c>
      <c r="K3378">
        <f t="shared" si="210"/>
        <v>12</v>
      </c>
      <c r="L3378">
        <f t="shared" si="211"/>
        <v>2016</v>
      </c>
    </row>
    <row r="3379" spans="1:12" x14ac:dyDescent="0.25">
      <c r="A3379">
        <v>92</v>
      </c>
      <c r="B3379" t="s">
        <v>4191</v>
      </c>
      <c r="C3379" s="12">
        <v>42018.439317129632</v>
      </c>
      <c r="D3379" s="12">
        <v>42075.647557870368</v>
      </c>
      <c r="E3379">
        <v>90</v>
      </c>
      <c r="F3379" t="s">
        <v>1515</v>
      </c>
      <c r="G3379" t="s">
        <v>5264</v>
      </c>
      <c r="H3379">
        <v>5</v>
      </c>
      <c r="I3379">
        <f t="shared" si="208"/>
        <v>3</v>
      </c>
      <c r="J3379">
        <f t="shared" si="209"/>
        <v>2015</v>
      </c>
      <c r="K3379">
        <f t="shared" si="210"/>
        <v>11</v>
      </c>
      <c r="L3379">
        <f t="shared" si="211"/>
        <v>2015</v>
      </c>
    </row>
    <row r="3380" spans="1:12" x14ac:dyDescent="0.25">
      <c r="A3380">
        <v>92</v>
      </c>
      <c r="B3380" t="s">
        <v>2746</v>
      </c>
      <c r="C3380" s="12">
        <v>43206.488449074073</v>
      </c>
      <c r="D3380" s="12">
        <v>43214.349918981483</v>
      </c>
      <c r="E3380">
        <v>90</v>
      </c>
      <c r="F3380" t="s">
        <v>1515</v>
      </c>
      <c r="G3380" t="s">
        <v>5264</v>
      </c>
      <c r="H3380">
        <v>5</v>
      </c>
      <c r="I3380">
        <f t="shared" si="208"/>
        <v>16</v>
      </c>
      <c r="J3380">
        <f t="shared" si="209"/>
        <v>2018</v>
      </c>
      <c r="K3380">
        <f t="shared" si="210"/>
        <v>17</v>
      </c>
      <c r="L3380">
        <f t="shared" si="211"/>
        <v>2018</v>
      </c>
    </row>
    <row r="3381" spans="1:12" x14ac:dyDescent="0.25">
      <c r="A3381">
        <v>92</v>
      </c>
      <c r="B3381" t="s">
        <v>2747</v>
      </c>
      <c r="C3381" s="12">
        <v>43206.565601851849</v>
      </c>
      <c r="D3381" s="12">
        <v>43214.356400462966</v>
      </c>
      <c r="E3381">
        <v>90</v>
      </c>
      <c r="F3381" t="s">
        <v>1515</v>
      </c>
      <c r="G3381" t="s">
        <v>5264</v>
      </c>
      <c r="H3381">
        <v>5</v>
      </c>
      <c r="I3381">
        <f t="shared" si="208"/>
        <v>16</v>
      </c>
      <c r="J3381">
        <f t="shared" si="209"/>
        <v>2018</v>
      </c>
      <c r="K3381">
        <f t="shared" si="210"/>
        <v>17</v>
      </c>
      <c r="L3381">
        <f t="shared" si="211"/>
        <v>2018</v>
      </c>
    </row>
    <row r="3382" spans="1:12" x14ac:dyDescent="0.25">
      <c r="A3382">
        <v>92</v>
      </c>
      <c r="B3382" t="s">
        <v>4171</v>
      </c>
      <c r="C3382" s="12">
        <v>42444.46329861111</v>
      </c>
      <c r="D3382" s="12">
        <v>42453.466990740744</v>
      </c>
      <c r="E3382">
        <v>90</v>
      </c>
      <c r="F3382" t="s">
        <v>1515</v>
      </c>
      <c r="G3382" t="s">
        <v>5264</v>
      </c>
      <c r="H3382">
        <v>5</v>
      </c>
      <c r="I3382">
        <f t="shared" si="208"/>
        <v>11</v>
      </c>
      <c r="J3382">
        <f t="shared" si="209"/>
        <v>2016</v>
      </c>
      <c r="K3382">
        <f t="shared" si="210"/>
        <v>12</v>
      </c>
      <c r="L3382">
        <f t="shared" si="211"/>
        <v>2016</v>
      </c>
    </row>
    <row r="3383" spans="1:12" x14ac:dyDescent="0.25">
      <c r="A3383">
        <v>92</v>
      </c>
      <c r="B3383" t="s">
        <v>4172</v>
      </c>
      <c r="C3383" s="12">
        <v>42444.477152777778</v>
      </c>
      <c r="D3383" s="12">
        <v>42453.46775462963</v>
      </c>
      <c r="E3383">
        <v>90</v>
      </c>
      <c r="F3383" t="s">
        <v>1515</v>
      </c>
      <c r="G3383" t="s">
        <v>5264</v>
      </c>
      <c r="H3383">
        <v>5</v>
      </c>
      <c r="I3383">
        <f t="shared" si="208"/>
        <v>11</v>
      </c>
      <c r="J3383">
        <f t="shared" si="209"/>
        <v>2016</v>
      </c>
      <c r="K3383">
        <f t="shared" si="210"/>
        <v>12</v>
      </c>
      <c r="L3383">
        <f t="shared" si="211"/>
        <v>2016</v>
      </c>
    </row>
    <row r="3384" spans="1:12" x14ac:dyDescent="0.25">
      <c r="A3384">
        <v>92</v>
      </c>
      <c r="B3384" t="s">
        <v>2748</v>
      </c>
      <c r="C3384" s="12">
        <v>42803.252337962964</v>
      </c>
      <c r="D3384" s="12">
        <v>43168.381006944444</v>
      </c>
      <c r="E3384">
        <v>90</v>
      </c>
      <c r="F3384" t="s">
        <v>1515</v>
      </c>
      <c r="G3384" t="s">
        <v>5264</v>
      </c>
      <c r="H3384">
        <v>5</v>
      </c>
      <c r="I3384">
        <f t="shared" si="208"/>
        <v>10</v>
      </c>
      <c r="J3384">
        <f t="shared" si="209"/>
        <v>2017</v>
      </c>
      <c r="K3384">
        <f t="shared" si="210"/>
        <v>10</v>
      </c>
      <c r="L3384">
        <f t="shared" si="211"/>
        <v>2018</v>
      </c>
    </row>
    <row r="3385" spans="1:12" x14ac:dyDescent="0.25">
      <c r="A3385">
        <v>92</v>
      </c>
      <c r="B3385" t="s">
        <v>2749</v>
      </c>
      <c r="C3385" s="12">
        <v>42803.252337962964</v>
      </c>
      <c r="D3385" s="12">
        <v>43136.612280092595</v>
      </c>
      <c r="E3385">
        <v>90</v>
      </c>
      <c r="F3385" t="s">
        <v>1515</v>
      </c>
      <c r="G3385" t="s">
        <v>5264</v>
      </c>
      <c r="H3385">
        <v>5</v>
      </c>
      <c r="I3385">
        <f t="shared" si="208"/>
        <v>10</v>
      </c>
      <c r="J3385">
        <f t="shared" si="209"/>
        <v>2017</v>
      </c>
      <c r="K3385">
        <f t="shared" si="210"/>
        <v>6</v>
      </c>
      <c r="L3385">
        <f t="shared" si="211"/>
        <v>2018</v>
      </c>
    </row>
    <row r="3386" spans="1:12" x14ac:dyDescent="0.25">
      <c r="A3386">
        <v>92</v>
      </c>
      <c r="B3386" t="s">
        <v>4181</v>
      </c>
      <c r="C3386" s="12">
        <v>42299.616712962961</v>
      </c>
      <c r="D3386" s="12">
        <v>42544.49324074074</v>
      </c>
      <c r="E3386">
        <v>0</v>
      </c>
      <c r="F3386" t="s">
        <v>1515</v>
      </c>
      <c r="G3386" t="s">
        <v>5264</v>
      </c>
      <c r="H3386">
        <v>5</v>
      </c>
      <c r="I3386">
        <f t="shared" si="208"/>
        <v>43</v>
      </c>
      <c r="J3386">
        <f t="shared" si="209"/>
        <v>2015</v>
      </c>
      <c r="K3386">
        <f t="shared" si="210"/>
        <v>25</v>
      </c>
      <c r="L3386">
        <f t="shared" si="211"/>
        <v>2016</v>
      </c>
    </row>
    <row r="3387" spans="1:12" x14ac:dyDescent="0.25">
      <c r="A3387">
        <v>92</v>
      </c>
      <c r="B3387" t="s">
        <v>4182</v>
      </c>
      <c r="C3387" s="12">
        <v>42299.616712962961</v>
      </c>
      <c r="D3387" s="12">
        <v>42544.49324074074</v>
      </c>
      <c r="E3387">
        <v>0</v>
      </c>
      <c r="F3387" t="s">
        <v>1515</v>
      </c>
      <c r="G3387" t="s">
        <v>5264</v>
      </c>
      <c r="H3387">
        <v>5</v>
      </c>
      <c r="I3387">
        <f t="shared" si="208"/>
        <v>43</v>
      </c>
      <c r="J3387">
        <f t="shared" si="209"/>
        <v>2015</v>
      </c>
      <c r="K3387">
        <f t="shared" si="210"/>
        <v>25</v>
      </c>
      <c r="L3387">
        <f t="shared" si="211"/>
        <v>2016</v>
      </c>
    </row>
    <row r="3388" spans="1:12" x14ac:dyDescent="0.25">
      <c r="A3388">
        <v>92</v>
      </c>
      <c r="B3388" t="s">
        <v>4183</v>
      </c>
      <c r="C3388" s="12">
        <v>42299.616712962961</v>
      </c>
      <c r="D3388" s="12">
        <v>42544.493506944447</v>
      </c>
      <c r="E3388">
        <v>0</v>
      </c>
      <c r="F3388" t="s">
        <v>1515</v>
      </c>
      <c r="G3388" t="s">
        <v>5264</v>
      </c>
      <c r="H3388">
        <v>5</v>
      </c>
      <c r="I3388">
        <f t="shared" si="208"/>
        <v>43</v>
      </c>
      <c r="J3388">
        <f t="shared" si="209"/>
        <v>2015</v>
      </c>
      <c r="K3388">
        <f t="shared" si="210"/>
        <v>25</v>
      </c>
      <c r="L3388">
        <f t="shared" si="211"/>
        <v>2016</v>
      </c>
    </row>
    <row r="3389" spans="1:12" x14ac:dyDescent="0.25">
      <c r="A3389">
        <v>92</v>
      </c>
      <c r="B3389" t="s">
        <v>4184</v>
      </c>
      <c r="C3389" s="12">
        <v>42299.616712962961</v>
      </c>
      <c r="D3389" s="12">
        <v>42545.562199074076</v>
      </c>
      <c r="E3389">
        <v>0</v>
      </c>
      <c r="F3389" t="s">
        <v>1515</v>
      </c>
      <c r="G3389" t="s">
        <v>5264</v>
      </c>
      <c r="H3389">
        <v>5</v>
      </c>
      <c r="I3389">
        <f t="shared" si="208"/>
        <v>43</v>
      </c>
      <c r="J3389">
        <f t="shared" si="209"/>
        <v>2015</v>
      </c>
      <c r="K3389">
        <f t="shared" si="210"/>
        <v>25</v>
      </c>
      <c r="L3389">
        <f t="shared" si="211"/>
        <v>2016</v>
      </c>
    </row>
    <row r="3390" spans="1:12" x14ac:dyDescent="0.25">
      <c r="A3390">
        <v>92</v>
      </c>
      <c r="B3390" t="s">
        <v>4185</v>
      </c>
      <c r="C3390" s="12">
        <v>42566.489293981482</v>
      </c>
      <c r="D3390" s="12">
        <v>42606.484722222223</v>
      </c>
      <c r="E3390">
        <v>90</v>
      </c>
      <c r="F3390" t="s">
        <v>1515</v>
      </c>
      <c r="G3390" t="s">
        <v>5264</v>
      </c>
      <c r="H3390">
        <v>5</v>
      </c>
      <c r="I3390">
        <f t="shared" si="208"/>
        <v>28</v>
      </c>
      <c r="J3390">
        <f t="shared" si="209"/>
        <v>2016</v>
      </c>
      <c r="K3390">
        <f t="shared" si="210"/>
        <v>34</v>
      </c>
      <c r="L3390">
        <f t="shared" si="211"/>
        <v>2016</v>
      </c>
    </row>
    <row r="3391" spans="1:12" x14ac:dyDescent="0.25">
      <c r="A3391">
        <v>92</v>
      </c>
      <c r="B3391" t="s">
        <v>4196</v>
      </c>
      <c r="C3391" s="12">
        <v>42278.623472222222</v>
      </c>
      <c r="D3391" s="12">
        <v>42278.624282407407</v>
      </c>
      <c r="E3391">
        <v>0</v>
      </c>
      <c r="F3391" t="s">
        <v>1515</v>
      </c>
      <c r="G3391" t="s">
        <v>5264</v>
      </c>
      <c r="H3391">
        <v>5</v>
      </c>
      <c r="I3391">
        <f t="shared" si="208"/>
        <v>40</v>
      </c>
      <c r="J3391">
        <f t="shared" si="209"/>
        <v>2015</v>
      </c>
      <c r="K3391">
        <f t="shared" si="210"/>
        <v>40</v>
      </c>
      <c r="L3391">
        <f t="shared" si="211"/>
        <v>2015</v>
      </c>
    </row>
    <row r="3392" spans="1:12" x14ac:dyDescent="0.25">
      <c r="A3392">
        <v>92</v>
      </c>
      <c r="B3392" t="s">
        <v>2762</v>
      </c>
      <c r="C3392" s="12">
        <v>42906.654027777775</v>
      </c>
      <c r="D3392" s="12">
        <v>42907.371678240743</v>
      </c>
      <c r="E3392">
        <v>90</v>
      </c>
      <c r="F3392" t="s">
        <v>1515</v>
      </c>
      <c r="G3392" t="s">
        <v>5264</v>
      </c>
      <c r="H3392">
        <v>5</v>
      </c>
      <c r="I3392">
        <f t="shared" si="208"/>
        <v>25</v>
      </c>
      <c r="J3392">
        <f t="shared" si="209"/>
        <v>2017</v>
      </c>
      <c r="K3392">
        <f t="shared" si="210"/>
        <v>25</v>
      </c>
      <c r="L3392">
        <f t="shared" si="211"/>
        <v>2017</v>
      </c>
    </row>
    <row r="3393" spans="1:12" x14ac:dyDescent="0.25">
      <c r="A3393">
        <v>92</v>
      </c>
      <c r="B3393" t="s">
        <v>2786</v>
      </c>
      <c r="C3393" s="12">
        <v>43108.59815972222</v>
      </c>
      <c r="D3393" s="12">
        <v>43110.342557870368</v>
      </c>
      <c r="E3393">
        <v>90</v>
      </c>
      <c r="F3393" t="s">
        <v>1515</v>
      </c>
      <c r="G3393" t="s">
        <v>5264</v>
      </c>
      <c r="H3393">
        <v>5</v>
      </c>
      <c r="I3393">
        <f t="shared" si="208"/>
        <v>2</v>
      </c>
      <c r="J3393">
        <f t="shared" si="209"/>
        <v>2018</v>
      </c>
      <c r="K3393">
        <f t="shared" si="210"/>
        <v>2</v>
      </c>
      <c r="L3393">
        <f t="shared" si="211"/>
        <v>2018</v>
      </c>
    </row>
    <row r="3394" spans="1:12" x14ac:dyDescent="0.25">
      <c r="A3394">
        <v>92</v>
      </c>
      <c r="B3394" t="s">
        <v>4198</v>
      </c>
      <c r="C3394" s="12">
        <v>42171.483749999999</v>
      </c>
      <c r="D3394" s="12">
        <v>42171.529317129629</v>
      </c>
      <c r="E3394">
        <v>0</v>
      </c>
      <c r="F3394" t="s">
        <v>1515</v>
      </c>
      <c r="G3394" t="s">
        <v>5264</v>
      </c>
      <c r="H3394">
        <v>5</v>
      </c>
      <c r="I3394">
        <f t="shared" si="208"/>
        <v>25</v>
      </c>
      <c r="J3394">
        <f t="shared" si="209"/>
        <v>2015</v>
      </c>
      <c r="K3394">
        <f t="shared" si="210"/>
        <v>25</v>
      </c>
      <c r="L3394">
        <f t="shared" si="211"/>
        <v>2015</v>
      </c>
    </row>
    <row r="3395" spans="1:12" x14ac:dyDescent="0.25">
      <c r="A3395">
        <v>92</v>
      </c>
      <c r="B3395" t="s">
        <v>4199</v>
      </c>
      <c r="C3395" s="12">
        <v>42171.490763888891</v>
      </c>
      <c r="D3395" s="12">
        <v>42173.379247685189</v>
      </c>
      <c r="E3395">
        <v>0</v>
      </c>
      <c r="F3395" t="s">
        <v>1515</v>
      </c>
      <c r="G3395" t="s">
        <v>5264</v>
      </c>
      <c r="H3395">
        <v>5</v>
      </c>
      <c r="I3395">
        <f t="shared" ref="I3395:I3458" si="212">WEEKNUM(LEFT(C3395,10),21)</f>
        <v>25</v>
      </c>
      <c r="J3395">
        <f t="shared" ref="J3395:J3458" si="213">YEAR(C3395)</f>
        <v>2015</v>
      </c>
      <c r="K3395">
        <f t="shared" ref="K3395:K3458" si="214">WEEKNUM(LEFT(D3395,10),21)</f>
        <v>25</v>
      </c>
      <c r="L3395">
        <f t="shared" ref="L3395:L3458" si="215">YEAR(D3395)</f>
        <v>2015</v>
      </c>
    </row>
    <row r="3396" spans="1:12" x14ac:dyDescent="0.25">
      <c r="A3396">
        <v>92</v>
      </c>
      <c r="B3396" t="s">
        <v>4197</v>
      </c>
      <c r="C3396" s="12">
        <v>42174.388518518521</v>
      </c>
      <c r="D3396" s="12">
        <v>42178.685972222222</v>
      </c>
      <c r="E3396">
        <v>90</v>
      </c>
      <c r="F3396" t="s">
        <v>1515</v>
      </c>
      <c r="G3396" t="s">
        <v>5264</v>
      </c>
      <c r="H3396">
        <v>5</v>
      </c>
      <c r="I3396">
        <f t="shared" si="212"/>
        <v>25</v>
      </c>
      <c r="J3396">
        <f t="shared" si="213"/>
        <v>2015</v>
      </c>
      <c r="K3396">
        <f t="shared" si="214"/>
        <v>26</v>
      </c>
      <c r="L3396">
        <f t="shared" si="215"/>
        <v>2015</v>
      </c>
    </row>
    <row r="3397" spans="1:12" x14ac:dyDescent="0.25">
      <c r="A3397">
        <v>92</v>
      </c>
      <c r="B3397" t="s">
        <v>4173</v>
      </c>
      <c r="C3397" s="12">
        <v>42443.623460648145</v>
      </c>
      <c r="D3397" s="12">
        <v>42480.59097222222</v>
      </c>
      <c r="E3397">
        <v>90</v>
      </c>
      <c r="F3397" t="s">
        <v>1515</v>
      </c>
      <c r="G3397" t="s">
        <v>5264</v>
      </c>
      <c r="H3397">
        <v>5</v>
      </c>
      <c r="I3397">
        <f t="shared" si="212"/>
        <v>11</v>
      </c>
      <c r="J3397">
        <f t="shared" si="213"/>
        <v>2016</v>
      </c>
      <c r="K3397">
        <f t="shared" si="214"/>
        <v>16</v>
      </c>
      <c r="L3397">
        <f t="shared" si="215"/>
        <v>2016</v>
      </c>
    </row>
    <row r="3398" spans="1:12" x14ac:dyDescent="0.25">
      <c r="A3398">
        <v>92</v>
      </c>
      <c r="B3398" t="s">
        <v>4174</v>
      </c>
      <c r="C3398" s="12">
        <v>42443.616736111115</v>
      </c>
      <c r="D3398" s="12">
        <v>42480.591724537036</v>
      </c>
      <c r="E3398">
        <v>90</v>
      </c>
      <c r="F3398" t="s">
        <v>1515</v>
      </c>
      <c r="G3398" t="s">
        <v>5264</v>
      </c>
      <c r="H3398">
        <v>5</v>
      </c>
      <c r="I3398">
        <f t="shared" si="212"/>
        <v>11</v>
      </c>
      <c r="J3398">
        <f t="shared" si="213"/>
        <v>2016</v>
      </c>
      <c r="K3398">
        <f t="shared" si="214"/>
        <v>16</v>
      </c>
      <c r="L3398">
        <f t="shared" si="215"/>
        <v>2016</v>
      </c>
    </row>
    <row r="3399" spans="1:12" x14ac:dyDescent="0.25">
      <c r="A3399">
        <v>92</v>
      </c>
      <c r="B3399" t="s">
        <v>2744</v>
      </c>
      <c r="C3399" s="12">
        <v>43075.415335648147</v>
      </c>
      <c r="D3399" s="12">
        <v>43081.388506944444</v>
      </c>
      <c r="E3399">
        <v>90</v>
      </c>
      <c r="F3399" t="s">
        <v>1515</v>
      </c>
      <c r="G3399" t="s">
        <v>5264</v>
      </c>
      <c r="H3399">
        <v>5</v>
      </c>
      <c r="I3399">
        <f t="shared" si="212"/>
        <v>49</v>
      </c>
      <c r="J3399">
        <f t="shared" si="213"/>
        <v>2017</v>
      </c>
      <c r="K3399">
        <f t="shared" si="214"/>
        <v>50</v>
      </c>
      <c r="L3399">
        <f t="shared" si="215"/>
        <v>2017</v>
      </c>
    </row>
    <row r="3400" spans="1:12" x14ac:dyDescent="0.25">
      <c r="A3400">
        <v>92</v>
      </c>
      <c r="B3400" t="s">
        <v>2745</v>
      </c>
      <c r="C3400" s="12">
        <v>43076.456944444442</v>
      </c>
      <c r="D3400" s="12">
        <v>43081.379618055558</v>
      </c>
      <c r="E3400">
        <v>90</v>
      </c>
      <c r="F3400" t="s">
        <v>1515</v>
      </c>
      <c r="G3400" t="s">
        <v>5264</v>
      </c>
      <c r="H3400">
        <v>5</v>
      </c>
      <c r="I3400">
        <f t="shared" si="212"/>
        <v>49</v>
      </c>
      <c r="J3400">
        <f t="shared" si="213"/>
        <v>2017</v>
      </c>
      <c r="K3400">
        <f t="shared" si="214"/>
        <v>50</v>
      </c>
      <c r="L3400">
        <f t="shared" si="215"/>
        <v>2017</v>
      </c>
    </row>
    <row r="3401" spans="1:12" x14ac:dyDescent="0.25">
      <c r="A3401">
        <v>92</v>
      </c>
      <c r="B3401" t="s">
        <v>4176</v>
      </c>
      <c r="C3401" s="12">
        <v>42299.616712962961</v>
      </c>
      <c r="D3401" s="12">
        <v>42334.689259259256</v>
      </c>
      <c r="E3401">
        <v>90</v>
      </c>
      <c r="F3401" t="s">
        <v>1515</v>
      </c>
      <c r="G3401" t="s">
        <v>5264</v>
      </c>
      <c r="H3401">
        <v>5</v>
      </c>
      <c r="I3401">
        <f t="shared" si="212"/>
        <v>43</v>
      </c>
      <c r="J3401">
        <f t="shared" si="213"/>
        <v>2015</v>
      </c>
      <c r="K3401">
        <f t="shared" si="214"/>
        <v>48</v>
      </c>
      <c r="L3401">
        <f t="shared" si="215"/>
        <v>2015</v>
      </c>
    </row>
    <row r="3402" spans="1:12" x14ac:dyDescent="0.25">
      <c r="A3402">
        <v>92</v>
      </c>
      <c r="B3402" t="s">
        <v>4177</v>
      </c>
      <c r="C3402" s="12">
        <v>42299.616712962961</v>
      </c>
      <c r="D3402" s="12">
        <v>42334.690312500003</v>
      </c>
      <c r="E3402">
        <v>90</v>
      </c>
      <c r="F3402" t="s">
        <v>1515</v>
      </c>
      <c r="G3402" t="s">
        <v>5264</v>
      </c>
      <c r="H3402">
        <v>5</v>
      </c>
      <c r="I3402">
        <f t="shared" si="212"/>
        <v>43</v>
      </c>
      <c r="J3402">
        <f t="shared" si="213"/>
        <v>2015</v>
      </c>
      <c r="K3402">
        <f t="shared" si="214"/>
        <v>48</v>
      </c>
      <c r="L3402">
        <f t="shared" si="215"/>
        <v>2015</v>
      </c>
    </row>
    <row r="3403" spans="1:12" x14ac:dyDescent="0.25">
      <c r="A3403">
        <v>92</v>
      </c>
      <c r="B3403" t="s">
        <v>4175</v>
      </c>
      <c r="C3403" s="12">
        <v>42318.685335648152</v>
      </c>
      <c r="D3403" s="12">
        <v>42331.582696759258</v>
      </c>
      <c r="E3403">
        <v>90</v>
      </c>
      <c r="F3403" t="s">
        <v>1515</v>
      </c>
      <c r="G3403" t="s">
        <v>5264</v>
      </c>
      <c r="H3403">
        <v>5</v>
      </c>
      <c r="I3403">
        <f t="shared" si="212"/>
        <v>46</v>
      </c>
      <c r="J3403">
        <f t="shared" si="213"/>
        <v>2015</v>
      </c>
      <c r="K3403">
        <f t="shared" si="214"/>
        <v>48</v>
      </c>
      <c r="L3403">
        <f t="shared" si="215"/>
        <v>2015</v>
      </c>
    </row>
    <row r="3404" spans="1:12" x14ac:dyDescent="0.25">
      <c r="A3404">
        <v>92</v>
      </c>
      <c r="B3404" t="s">
        <v>4192</v>
      </c>
      <c r="C3404" s="12">
        <v>42299.616712962961</v>
      </c>
      <c r="D3404" s="12">
        <v>42318.559270833335</v>
      </c>
      <c r="E3404">
        <v>90</v>
      </c>
      <c r="F3404" t="s">
        <v>1515</v>
      </c>
      <c r="G3404" t="s">
        <v>5264</v>
      </c>
      <c r="H3404">
        <v>5</v>
      </c>
      <c r="I3404">
        <f t="shared" si="212"/>
        <v>43</v>
      </c>
      <c r="J3404">
        <f t="shared" si="213"/>
        <v>2015</v>
      </c>
      <c r="K3404">
        <f t="shared" si="214"/>
        <v>46</v>
      </c>
      <c r="L3404">
        <f t="shared" si="215"/>
        <v>2015</v>
      </c>
    </row>
    <row r="3405" spans="1:12" x14ac:dyDescent="0.25">
      <c r="A3405">
        <v>92</v>
      </c>
      <c r="B3405" t="s">
        <v>4193</v>
      </c>
      <c r="C3405" s="12">
        <v>42299.627060185187</v>
      </c>
      <c r="D3405" s="12">
        <v>42317.583402777775</v>
      </c>
      <c r="E3405">
        <v>90</v>
      </c>
      <c r="F3405" t="s">
        <v>1515</v>
      </c>
      <c r="G3405" t="s">
        <v>5264</v>
      </c>
      <c r="H3405">
        <v>5</v>
      </c>
      <c r="I3405">
        <f t="shared" si="212"/>
        <v>43</v>
      </c>
      <c r="J3405">
        <f t="shared" si="213"/>
        <v>2015</v>
      </c>
      <c r="K3405">
        <f t="shared" si="214"/>
        <v>46</v>
      </c>
      <c r="L3405">
        <f t="shared" si="215"/>
        <v>2015</v>
      </c>
    </row>
    <row r="3406" spans="1:12" x14ac:dyDescent="0.25">
      <c r="A3406">
        <v>92</v>
      </c>
      <c r="B3406" t="s">
        <v>4194</v>
      </c>
      <c r="C3406" s="12">
        <v>42310.655543981484</v>
      </c>
      <c r="D3406" s="12">
        <v>42324.567407407405</v>
      </c>
      <c r="E3406">
        <v>90</v>
      </c>
      <c r="F3406" t="s">
        <v>1515</v>
      </c>
      <c r="G3406" t="s">
        <v>5264</v>
      </c>
      <c r="H3406">
        <v>5</v>
      </c>
      <c r="I3406">
        <f t="shared" si="212"/>
        <v>45</v>
      </c>
      <c r="J3406">
        <f t="shared" si="213"/>
        <v>2015</v>
      </c>
      <c r="K3406">
        <f t="shared" si="214"/>
        <v>47</v>
      </c>
      <c r="L3406">
        <f t="shared" si="215"/>
        <v>2015</v>
      </c>
    </row>
    <row r="3407" spans="1:12" x14ac:dyDescent="0.25">
      <c r="A3407">
        <v>92</v>
      </c>
      <c r="B3407" t="s">
        <v>4190</v>
      </c>
      <c r="C3407" s="12">
        <v>42670.558958333335</v>
      </c>
      <c r="D3407" s="12">
        <v>42682.563310185185</v>
      </c>
      <c r="E3407">
        <v>90</v>
      </c>
      <c r="F3407" t="s">
        <v>1515</v>
      </c>
      <c r="G3407" t="s">
        <v>5264</v>
      </c>
      <c r="H3407">
        <v>5</v>
      </c>
      <c r="I3407">
        <f t="shared" si="212"/>
        <v>43</v>
      </c>
      <c r="J3407">
        <f t="shared" si="213"/>
        <v>2016</v>
      </c>
      <c r="K3407">
        <f t="shared" si="214"/>
        <v>45</v>
      </c>
      <c r="L3407">
        <f t="shared" si="215"/>
        <v>2016</v>
      </c>
    </row>
    <row r="3408" spans="1:12" x14ac:dyDescent="0.25">
      <c r="A3408">
        <v>92</v>
      </c>
      <c r="B3408" t="s">
        <v>4195</v>
      </c>
      <c r="C3408" s="12">
        <v>42151.47216435185</v>
      </c>
      <c r="D3408" s="12">
        <v>42156.481539351851</v>
      </c>
      <c r="E3408">
        <v>90</v>
      </c>
      <c r="F3408" t="s">
        <v>1515</v>
      </c>
      <c r="G3408" t="s">
        <v>5264</v>
      </c>
      <c r="H3408">
        <v>5</v>
      </c>
      <c r="I3408">
        <f t="shared" si="212"/>
        <v>22</v>
      </c>
      <c r="J3408">
        <f t="shared" si="213"/>
        <v>2015</v>
      </c>
      <c r="K3408">
        <f t="shared" si="214"/>
        <v>23</v>
      </c>
      <c r="L3408">
        <f t="shared" si="215"/>
        <v>2015</v>
      </c>
    </row>
    <row r="3409" spans="1:12" x14ac:dyDescent="0.25">
      <c r="A3409">
        <v>92</v>
      </c>
      <c r="B3409" t="s">
        <v>4187</v>
      </c>
      <c r="C3409" s="12">
        <v>42018.439317129632</v>
      </c>
      <c r="D3409" s="12">
        <v>42020.43277777778</v>
      </c>
      <c r="E3409">
        <v>90</v>
      </c>
      <c r="F3409" t="s">
        <v>1515</v>
      </c>
      <c r="G3409" t="s">
        <v>5264</v>
      </c>
      <c r="H3409">
        <v>5</v>
      </c>
      <c r="I3409">
        <f t="shared" si="212"/>
        <v>3</v>
      </c>
      <c r="J3409">
        <f t="shared" si="213"/>
        <v>2015</v>
      </c>
      <c r="K3409">
        <f t="shared" si="214"/>
        <v>3</v>
      </c>
      <c r="L3409">
        <f t="shared" si="215"/>
        <v>2015</v>
      </c>
    </row>
    <row r="3410" spans="1:12" x14ac:dyDescent="0.25">
      <c r="A3410">
        <v>92</v>
      </c>
      <c r="B3410" t="s">
        <v>4188</v>
      </c>
      <c r="C3410" s="12">
        <v>42662.6253125</v>
      </c>
      <c r="D3410" s="12">
        <v>42682.543217592596</v>
      </c>
      <c r="E3410">
        <v>90</v>
      </c>
      <c r="F3410" t="s">
        <v>1515</v>
      </c>
      <c r="G3410" t="s">
        <v>5264</v>
      </c>
      <c r="H3410">
        <v>5</v>
      </c>
      <c r="I3410">
        <f t="shared" si="212"/>
        <v>42</v>
      </c>
      <c r="J3410">
        <f t="shared" si="213"/>
        <v>2016</v>
      </c>
      <c r="K3410">
        <f t="shared" si="214"/>
        <v>45</v>
      </c>
      <c r="L3410">
        <f t="shared" si="215"/>
        <v>2016</v>
      </c>
    </row>
    <row r="3411" spans="1:12" x14ac:dyDescent="0.25">
      <c r="A3411">
        <v>92</v>
      </c>
      <c r="B3411" t="s">
        <v>4186</v>
      </c>
      <c r="C3411" s="12">
        <v>42632.647534722222</v>
      </c>
      <c r="D3411" s="12">
        <v>42655.350740740738</v>
      </c>
      <c r="E3411">
        <v>90</v>
      </c>
      <c r="F3411" t="s">
        <v>1515</v>
      </c>
      <c r="G3411" t="s">
        <v>5264</v>
      </c>
      <c r="H3411">
        <v>5</v>
      </c>
      <c r="I3411">
        <f t="shared" si="212"/>
        <v>38</v>
      </c>
      <c r="J3411">
        <f t="shared" si="213"/>
        <v>2016</v>
      </c>
      <c r="K3411">
        <f t="shared" si="214"/>
        <v>41</v>
      </c>
      <c r="L3411">
        <f t="shared" si="215"/>
        <v>2016</v>
      </c>
    </row>
    <row r="3412" spans="1:12" x14ac:dyDescent="0.25">
      <c r="A3412">
        <v>92</v>
      </c>
      <c r="B3412" t="s">
        <v>4189</v>
      </c>
      <c r="C3412" s="12">
        <v>42642.389965277776</v>
      </c>
      <c r="D3412" s="12">
        <v>42649.615231481483</v>
      </c>
      <c r="E3412">
        <v>90</v>
      </c>
      <c r="F3412" t="s">
        <v>1515</v>
      </c>
      <c r="G3412" t="s">
        <v>5264</v>
      </c>
      <c r="H3412">
        <v>5</v>
      </c>
      <c r="I3412">
        <f t="shared" si="212"/>
        <v>39</v>
      </c>
      <c r="J3412">
        <f t="shared" si="213"/>
        <v>2016</v>
      </c>
      <c r="K3412">
        <f t="shared" si="214"/>
        <v>40</v>
      </c>
      <c r="L3412">
        <f t="shared" si="215"/>
        <v>2016</v>
      </c>
    </row>
    <row r="3413" spans="1:12" x14ac:dyDescent="0.25">
      <c r="A3413">
        <v>92</v>
      </c>
      <c r="B3413" t="s">
        <v>2756</v>
      </c>
      <c r="C3413" s="12">
        <v>42934.629571759258</v>
      </c>
      <c r="D3413" s="12">
        <v>42935.668634259258</v>
      </c>
      <c r="E3413">
        <v>90</v>
      </c>
      <c r="F3413" t="s">
        <v>1515</v>
      </c>
      <c r="G3413" t="s">
        <v>5264</v>
      </c>
      <c r="H3413">
        <v>5</v>
      </c>
      <c r="I3413">
        <f t="shared" si="212"/>
        <v>29</v>
      </c>
      <c r="J3413">
        <f t="shared" si="213"/>
        <v>2017</v>
      </c>
      <c r="K3413">
        <f t="shared" si="214"/>
        <v>29</v>
      </c>
      <c r="L3413">
        <f t="shared" si="215"/>
        <v>2017</v>
      </c>
    </row>
    <row r="3414" spans="1:12" x14ac:dyDescent="0.25">
      <c r="A3414">
        <v>92</v>
      </c>
      <c r="B3414" t="s">
        <v>2757</v>
      </c>
      <c r="C3414" s="12">
        <v>42803.252337962964</v>
      </c>
      <c r="D3414" s="12">
        <v>42935.671284722222</v>
      </c>
      <c r="E3414">
        <v>90</v>
      </c>
      <c r="F3414" t="s">
        <v>1515</v>
      </c>
      <c r="G3414" t="s">
        <v>5264</v>
      </c>
      <c r="H3414">
        <v>5</v>
      </c>
      <c r="I3414">
        <f t="shared" si="212"/>
        <v>10</v>
      </c>
      <c r="J3414">
        <f t="shared" si="213"/>
        <v>2017</v>
      </c>
      <c r="K3414">
        <f t="shared" si="214"/>
        <v>29</v>
      </c>
      <c r="L3414">
        <f t="shared" si="215"/>
        <v>2017</v>
      </c>
    </row>
    <row r="3415" spans="1:12" x14ac:dyDescent="0.25">
      <c r="A3415">
        <v>92</v>
      </c>
      <c r="B3415" t="s">
        <v>2751</v>
      </c>
      <c r="C3415" s="12">
        <v>42803.252337962964</v>
      </c>
      <c r="D3415" s="12">
        <v>42933.658912037034</v>
      </c>
      <c r="E3415">
        <v>90</v>
      </c>
      <c r="F3415" t="s">
        <v>1515</v>
      </c>
      <c r="G3415" t="s">
        <v>5264</v>
      </c>
      <c r="H3415">
        <v>5</v>
      </c>
      <c r="I3415">
        <f t="shared" si="212"/>
        <v>10</v>
      </c>
      <c r="J3415">
        <f t="shared" si="213"/>
        <v>2017</v>
      </c>
      <c r="K3415">
        <f t="shared" si="214"/>
        <v>29</v>
      </c>
      <c r="L3415">
        <f t="shared" si="215"/>
        <v>2017</v>
      </c>
    </row>
    <row r="3416" spans="1:12" x14ac:dyDescent="0.25">
      <c r="A3416">
        <v>92</v>
      </c>
      <c r="B3416" t="s">
        <v>2752</v>
      </c>
      <c r="C3416" s="12">
        <v>42803.252337962964</v>
      </c>
      <c r="D3416" s="12">
        <v>42933.645208333335</v>
      </c>
      <c r="E3416">
        <v>90</v>
      </c>
      <c r="F3416" t="s">
        <v>1515</v>
      </c>
      <c r="G3416" t="s">
        <v>5264</v>
      </c>
      <c r="H3416">
        <v>5</v>
      </c>
      <c r="I3416">
        <f t="shared" si="212"/>
        <v>10</v>
      </c>
      <c r="J3416">
        <f t="shared" si="213"/>
        <v>2017</v>
      </c>
      <c r="K3416">
        <f t="shared" si="214"/>
        <v>29</v>
      </c>
      <c r="L3416">
        <f t="shared" si="215"/>
        <v>2017</v>
      </c>
    </row>
    <row r="3417" spans="1:12" x14ac:dyDescent="0.25">
      <c r="A3417">
        <v>92</v>
      </c>
      <c r="B3417" t="s">
        <v>2753</v>
      </c>
      <c r="C3417" s="12">
        <v>42803.252337962964</v>
      </c>
      <c r="D3417" s="12">
        <v>42933.65457175926</v>
      </c>
      <c r="E3417">
        <v>90</v>
      </c>
      <c r="F3417" t="s">
        <v>1515</v>
      </c>
      <c r="G3417" t="s">
        <v>5264</v>
      </c>
      <c r="H3417">
        <v>5</v>
      </c>
      <c r="I3417">
        <f t="shared" si="212"/>
        <v>10</v>
      </c>
      <c r="J3417">
        <f t="shared" si="213"/>
        <v>2017</v>
      </c>
      <c r="K3417">
        <f t="shared" si="214"/>
        <v>29</v>
      </c>
      <c r="L3417">
        <f t="shared" si="215"/>
        <v>2017</v>
      </c>
    </row>
    <row r="3418" spans="1:12" x14ac:dyDescent="0.25">
      <c r="A3418">
        <v>92</v>
      </c>
      <c r="B3418" t="s">
        <v>2754</v>
      </c>
      <c r="C3418" s="12">
        <v>42920.482789351852</v>
      </c>
      <c r="D3418" s="12">
        <v>42933.663217592592</v>
      </c>
      <c r="E3418">
        <v>90</v>
      </c>
      <c r="F3418" t="s">
        <v>1515</v>
      </c>
      <c r="G3418" t="s">
        <v>5264</v>
      </c>
      <c r="H3418">
        <v>5</v>
      </c>
      <c r="I3418">
        <f t="shared" si="212"/>
        <v>27</v>
      </c>
      <c r="J3418">
        <f t="shared" si="213"/>
        <v>2017</v>
      </c>
      <c r="K3418">
        <f t="shared" si="214"/>
        <v>29</v>
      </c>
      <c r="L3418">
        <f t="shared" si="215"/>
        <v>2017</v>
      </c>
    </row>
    <row r="3419" spans="1:12" x14ac:dyDescent="0.25">
      <c r="A3419">
        <v>92</v>
      </c>
      <c r="B3419" t="s">
        <v>2755</v>
      </c>
      <c r="C3419" s="12">
        <v>42920.482789351852</v>
      </c>
      <c r="D3419" s="12">
        <v>42929.690416666665</v>
      </c>
      <c r="E3419">
        <v>90</v>
      </c>
      <c r="F3419" t="s">
        <v>1515</v>
      </c>
      <c r="G3419" t="s">
        <v>5264</v>
      </c>
      <c r="H3419">
        <v>5</v>
      </c>
      <c r="I3419">
        <f t="shared" si="212"/>
        <v>27</v>
      </c>
      <c r="J3419">
        <f t="shared" si="213"/>
        <v>2017</v>
      </c>
      <c r="K3419">
        <f t="shared" si="214"/>
        <v>28</v>
      </c>
      <c r="L3419">
        <f t="shared" si="215"/>
        <v>2017</v>
      </c>
    </row>
    <row r="3420" spans="1:12" x14ac:dyDescent="0.25">
      <c r="A3420">
        <v>92</v>
      </c>
      <c r="B3420" t="s">
        <v>2750</v>
      </c>
      <c r="C3420" s="12">
        <v>42912.697511574072</v>
      </c>
      <c r="D3420" s="12">
        <v>42913.419456018521</v>
      </c>
      <c r="E3420">
        <v>90</v>
      </c>
      <c r="F3420" t="s">
        <v>1515</v>
      </c>
      <c r="G3420" t="s">
        <v>5264</v>
      </c>
      <c r="H3420">
        <v>5</v>
      </c>
      <c r="I3420">
        <f t="shared" si="212"/>
        <v>26</v>
      </c>
      <c r="J3420">
        <f t="shared" si="213"/>
        <v>2017</v>
      </c>
      <c r="K3420">
        <f t="shared" si="214"/>
        <v>26</v>
      </c>
      <c r="L3420">
        <f t="shared" si="215"/>
        <v>2017</v>
      </c>
    </row>
    <row r="3421" spans="1:12" x14ac:dyDescent="0.25">
      <c r="A3421">
        <v>92</v>
      </c>
      <c r="B3421" t="s">
        <v>2760</v>
      </c>
      <c r="C3421" s="12">
        <v>42843.485162037039</v>
      </c>
      <c r="D3421" s="12">
        <v>42852.683923611112</v>
      </c>
      <c r="E3421">
        <v>90</v>
      </c>
      <c r="F3421" t="s">
        <v>1515</v>
      </c>
      <c r="G3421" t="s">
        <v>5264</v>
      </c>
      <c r="H3421">
        <v>5</v>
      </c>
      <c r="I3421">
        <f t="shared" si="212"/>
        <v>16</v>
      </c>
      <c r="J3421">
        <f t="shared" si="213"/>
        <v>2017</v>
      </c>
      <c r="K3421">
        <f t="shared" si="214"/>
        <v>17</v>
      </c>
      <c r="L3421">
        <f t="shared" si="215"/>
        <v>2017</v>
      </c>
    </row>
    <row r="3422" spans="1:12" x14ac:dyDescent="0.25">
      <c r="A3422">
        <v>92</v>
      </c>
      <c r="B3422" t="s">
        <v>2761</v>
      </c>
      <c r="C3422" s="12">
        <v>42849.398865740739</v>
      </c>
      <c r="D3422" s="12">
        <v>42865.394618055558</v>
      </c>
      <c r="E3422">
        <v>90</v>
      </c>
      <c r="F3422" t="s">
        <v>1515</v>
      </c>
      <c r="G3422" t="s">
        <v>5264</v>
      </c>
      <c r="H3422">
        <v>5</v>
      </c>
      <c r="I3422">
        <f t="shared" si="212"/>
        <v>17</v>
      </c>
      <c r="J3422">
        <f t="shared" si="213"/>
        <v>2017</v>
      </c>
      <c r="K3422">
        <f t="shared" si="214"/>
        <v>19</v>
      </c>
      <c r="L3422">
        <f t="shared" si="215"/>
        <v>2017</v>
      </c>
    </row>
    <row r="3423" spans="1:12" x14ac:dyDescent="0.25">
      <c r="A3423">
        <v>92</v>
      </c>
      <c r="B3423" t="s">
        <v>2758</v>
      </c>
      <c r="C3423" s="12">
        <v>42831.686886574076</v>
      </c>
      <c r="D3423" s="12">
        <v>42836.359826388885</v>
      </c>
      <c r="E3423">
        <v>90</v>
      </c>
      <c r="F3423" t="s">
        <v>1515</v>
      </c>
      <c r="G3423" t="s">
        <v>5264</v>
      </c>
      <c r="H3423">
        <v>5</v>
      </c>
      <c r="I3423">
        <f t="shared" si="212"/>
        <v>14</v>
      </c>
      <c r="J3423">
        <f t="shared" si="213"/>
        <v>2017</v>
      </c>
      <c r="K3423">
        <f t="shared" si="214"/>
        <v>15</v>
      </c>
      <c r="L3423">
        <f t="shared" si="215"/>
        <v>2017</v>
      </c>
    </row>
    <row r="3424" spans="1:12" x14ac:dyDescent="0.25">
      <c r="A3424">
        <v>92</v>
      </c>
      <c r="B3424" t="s">
        <v>2759</v>
      </c>
      <c r="C3424" s="12">
        <v>42299.627060185187</v>
      </c>
      <c r="D3424" s="12">
        <v>42844.502175925925</v>
      </c>
      <c r="E3424">
        <v>90</v>
      </c>
      <c r="F3424" t="s">
        <v>1515</v>
      </c>
      <c r="G3424" t="s">
        <v>5264</v>
      </c>
      <c r="H3424">
        <v>5</v>
      </c>
      <c r="I3424">
        <f t="shared" si="212"/>
        <v>43</v>
      </c>
      <c r="J3424">
        <f t="shared" si="213"/>
        <v>2015</v>
      </c>
      <c r="K3424">
        <f t="shared" si="214"/>
        <v>16</v>
      </c>
      <c r="L3424">
        <f t="shared" si="215"/>
        <v>2017</v>
      </c>
    </row>
    <row r="3425" spans="1:12" x14ac:dyDescent="0.25">
      <c r="A3425">
        <v>92</v>
      </c>
      <c r="B3425" t="s">
        <v>4180</v>
      </c>
      <c r="C3425" s="12">
        <v>42137.480127314811</v>
      </c>
      <c r="D3425" s="12">
        <v>42156.45716435185</v>
      </c>
      <c r="E3425">
        <v>90</v>
      </c>
      <c r="F3425" t="s">
        <v>1515</v>
      </c>
      <c r="G3425" t="s">
        <v>5264</v>
      </c>
      <c r="H3425">
        <v>5</v>
      </c>
      <c r="I3425">
        <f t="shared" si="212"/>
        <v>20</v>
      </c>
      <c r="J3425">
        <f t="shared" si="213"/>
        <v>2015</v>
      </c>
      <c r="K3425">
        <f t="shared" si="214"/>
        <v>23</v>
      </c>
      <c r="L3425">
        <f t="shared" si="215"/>
        <v>2015</v>
      </c>
    </row>
    <row r="3426" spans="1:12" x14ac:dyDescent="0.25">
      <c r="A3426">
        <v>92</v>
      </c>
      <c r="B3426" t="s">
        <v>2763</v>
      </c>
      <c r="C3426" s="12">
        <v>42892.699687499997</v>
      </c>
      <c r="D3426" s="12">
        <v>42898.653634259259</v>
      </c>
      <c r="E3426">
        <v>90</v>
      </c>
      <c r="F3426" t="s">
        <v>1515</v>
      </c>
      <c r="G3426" t="s">
        <v>5264</v>
      </c>
      <c r="H3426">
        <v>5</v>
      </c>
      <c r="I3426">
        <f t="shared" si="212"/>
        <v>23</v>
      </c>
      <c r="J3426">
        <f t="shared" si="213"/>
        <v>2017</v>
      </c>
      <c r="K3426">
        <f t="shared" si="214"/>
        <v>24</v>
      </c>
      <c r="L3426">
        <f t="shared" si="215"/>
        <v>2017</v>
      </c>
    </row>
    <row r="3427" spans="1:12" x14ac:dyDescent="0.25">
      <c r="A3427">
        <v>92</v>
      </c>
      <c r="B3427" t="s">
        <v>2764</v>
      </c>
      <c r="C3427" s="12">
        <v>42893.353495370371</v>
      </c>
      <c r="D3427" s="12">
        <v>42898.656423611108</v>
      </c>
      <c r="E3427">
        <v>90</v>
      </c>
      <c r="F3427" t="s">
        <v>1515</v>
      </c>
      <c r="G3427" t="s">
        <v>5264</v>
      </c>
      <c r="H3427">
        <v>5</v>
      </c>
      <c r="I3427">
        <f t="shared" si="212"/>
        <v>23</v>
      </c>
      <c r="J3427">
        <f t="shared" si="213"/>
        <v>2017</v>
      </c>
      <c r="K3427">
        <f t="shared" si="214"/>
        <v>24</v>
      </c>
      <c r="L3427">
        <f t="shared" si="215"/>
        <v>2017</v>
      </c>
    </row>
    <row r="3428" spans="1:12" x14ac:dyDescent="0.25">
      <c r="A3428">
        <v>92</v>
      </c>
      <c r="B3428" t="s">
        <v>2767</v>
      </c>
      <c r="C3428" s="12">
        <v>42801.725532407407</v>
      </c>
      <c r="D3428" s="12">
        <v>42816.360208333332</v>
      </c>
      <c r="E3428">
        <v>90</v>
      </c>
      <c r="F3428" t="s">
        <v>1515</v>
      </c>
      <c r="G3428" t="s">
        <v>5264</v>
      </c>
      <c r="H3428">
        <v>5</v>
      </c>
      <c r="I3428">
        <f t="shared" si="212"/>
        <v>10</v>
      </c>
      <c r="J3428">
        <f t="shared" si="213"/>
        <v>2017</v>
      </c>
      <c r="K3428">
        <f t="shared" si="214"/>
        <v>12</v>
      </c>
      <c r="L3428">
        <f t="shared" si="215"/>
        <v>2017</v>
      </c>
    </row>
    <row r="3429" spans="1:12" x14ac:dyDescent="0.25">
      <c r="A3429">
        <v>92</v>
      </c>
      <c r="B3429" t="s">
        <v>2768</v>
      </c>
      <c r="C3429" s="12">
        <v>42801.725532407407</v>
      </c>
      <c r="D3429" s="12">
        <v>42817.570729166669</v>
      </c>
      <c r="E3429">
        <v>90</v>
      </c>
      <c r="F3429" t="s">
        <v>1515</v>
      </c>
      <c r="G3429" t="s">
        <v>5264</v>
      </c>
      <c r="H3429">
        <v>5</v>
      </c>
      <c r="I3429">
        <f t="shared" si="212"/>
        <v>10</v>
      </c>
      <c r="J3429">
        <f t="shared" si="213"/>
        <v>2017</v>
      </c>
      <c r="K3429">
        <f t="shared" si="214"/>
        <v>12</v>
      </c>
      <c r="L3429">
        <f t="shared" si="215"/>
        <v>2017</v>
      </c>
    </row>
    <row r="3430" spans="1:12" x14ac:dyDescent="0.25">
      <c r="A3430">
        <v>92</v>
      </c>
      <c r="B3430" t="s">
        <v>2769</v>
      </c>
      <c r="C3430" s="12">
        <v>42801.725532407407</v>
      </c>
      <c r="D3430" s="12">
        <v>42817.573449074072</v>
      </c>
      <c r="E3430">
        <v>90</v>
      </c>
      <c r="F3430" t="s">
        <v>1515</v>
      </c>
      <c r="G3430" t="s">
        <v>5264</v>
      </c>
      <c r="H3430">
        <v>5</v>
      </c>
      <c r="I3430">
        <f t="shared" si="212"/>
        <v>10</v>
      </c>
      <c r="J3430">
        <f t="shared" si="213"/>
        <v>2017</v>
      </c>
      <c r="K3430">
        <f t="shared" si="214"/>
        <v>12</v>
      </c>
      <c r="L3430">
        <f t="shared" si="215"/>
        <v>2017</v>
      </c>
    </row>
    <row r="3431" spans="1:12" x14ac:dyDescent="0.25">
      <c r="A3431">
        <v>92</v>
      </c>
      <c r="B3431" t="s">
        <v>2770</v>
      </c>
      <c r="C3431" s="12">
        <v>42801.725532407407</v>
      </c>
      <c r="D3431" s="12">
        <v>42817.576979166668</v>
      </c>
      <c r="E3431">
        <v>90</v>
      </c>
      <c r="F3431" t="s">
        <v>1515</v>
      </c>
      <c r="G3431" t="s">
        <v>5264</v>
      </c>
      <c r="H3431">
        <v>5</v>
      </c>
      <c r="I3431">
        <f t="shared" si="212"/>
        <v>10</v>
      </c>
      <c r="J3431">
        <f t="shared" si="213"/>
        <v>2017</v>
      </c>
      <c r="K3431">
        <f t="shared" si="214"/>
        <v>12</v>
      </c>
      <c r="L3431">
        <f t="shared" si="215"/>
        <v>2017</v>
      </c>
    </row>
    <row r="3432" spans="1:12" x14ac:dyDescent="0.25">
      <c r="A3432">
        <v>92</v>
      </c>
      <c r="B3432" t="s">
        <v>2771</v>
      </c>
      <c r="C3432" s="12">
        <v>42801.725532407407</v>
      </c>
      <c r="D3432" s="12">
        <v>42817.578599537039</v>
      </c>
      <c r="E3432">
        <v>90</v>
      </c>
      <c r="F3432" t="s">
        <v>1515</v>
      </c>
      <c r="G3432" t="s">
        <v>5264</v>
      </c>
      <c r="H3432">
        <v>5</v>
      </c>
      <c r="I3432">
        <f t="shared" si="212"/>
        <v>10</v>
      </c>
      <c r="J3432">
        <f t="shared" si="213"/>
        <v>2017</v>
      </c>
      <c r="K3432">
        <f t="shared" si="214"/>
        <v>12</v>
      </c>
      <c r="L3432">
        <f t="shared" si="215"/>
        <v>2017</v>
      </c>
    </row>
    <row r="3433" spans="1:12" x14ac:dyDescent="0.25">
      <c r="A3433">
        <v>92</v>
      </c>
      <c r="B3433" t="s">
        <v>2772</v>
      </c>
      <c r="C3433" s="12">
        <v>42801.725532407407</v>
      </c>
      <c r="D3433" s="12">
        <v>42817.580277777779</v>
      </c>
      <c r="E3433">
        <v>90</v>
      </c>
      <c r="F3433" t="s">
        <v>1515</v>
      </c>
      <c r="G3433" t="s">
        <v>5264</v>
      </c>
      <c r="H3433">
        <v>5</v>
      </c>
      <c r="I3433">
        <f t="shared" si="212"/>
        <v>10</v>
      </c>
      <c r="J3433">
        <f t="shared" si="213"/>
        <v>2017</v>
      </c>
      <c r="K3433">
        <f t="shared" si="214"/>
        <v>12</v>
      </c>
      <c r="L3433">
        <f t="shared" si="215"/>
        <v>2017</v>
      </c>
    </row>
    <row r="3434" spans="1:12" x14ac:dyDescent="0.25">
      <c r="A3434">
        <v>92</v>
      </c>
      <c r="B3434" t="s">
        <v>2773</v>
      </c>
      <c r="C3434" s="12">
        <v>42802.516458333332</v>
      </c>
      <c r="D3434" s="12">
        <v>42817.581400462965</v>
      </c>
      <c r="E3434">
        <v>90</v>
      </c>
      <c r="F3434" t="s">
        <v>1515</v>
      </c>
      <c r="G3434" t="s">
        <v>5264</v>
      </c>
      <c r="H3434">
        <v>5</v>
      </c>
      <c r="I3434">
        <f t="shared" si="212"/>
        <v>10</v>
      </c>
      <c r="J3434">
        <f t="shared" si="213"/>
        <v>2017</v>
      </c>
      <c r="K3434">
        <f t="shared" si="214"/>
        <v>12</v>
      </c>
      <c r="L3434">
        <f t="shared" si="215"/>
        <v>2017</v>
      </c>
    </row>
    <row r="3435" spans="1:12" x14ac:dyDescent="0.25">
      <c r="A3435">
        <v>92</v>
      </c>
      <c r="B3435" t="s">
        <v>2774</v>
      </c>
      <c r="C3435" s="12">
        <v>42802.516458333332</v>
      </c>
      <c r="D3435" s="12">
        <v>42815.352488425924</v>
      </c>
      <c r="E3435">
        <v>90</v>
      </c>
      <c r="F3435" t="s">
        <v>1515</v>
      </c>
      <c r="G3435" t="s">
        <v>5264</v>
      </c>
      <c r="H3435">
        <v>5</v>
      </c>
      <c r="I3435">
        <f t="shared" si="212"/>
        <v>10</v>
      </c>
      <c r="J3435">
        <f t="shared" si="213"/>
        <v>2017</v>
      </c>
      <c r="K3435">
        <f t="shared" si="214"/>
        <v>12</v>
      </c>
      <c r="L3435">
        <f t="shared" si="215"/>
        <v>2017</v>
      </c>
    </row>
    <row r="3436" spans="1:12" x14ac:dyDescent="0.25">
      <c r="A3436">
        <v>92</v>
      </c>
      <c r="B3436" t="s">
        <v>2775</v>
      </c>
      <c r="C3436" s="12">
        <v>42801.725532407407</v>
      </c>
      <c r="D3436" s="12">
        <v>42815.354780092595</v>
      </c>
      <c r="E3436">
        <v>90</v>
      </c>
      <c r="F3436" t="s">
        <v>1515</v>
      </c>
      <c r="G3436" t="s">
        <v>5264</v>
      </c>
      <c r="H3436">
        <v>5</v>
      </c>
      <c r="I3436">
        <f t="shared" si="212"/>
        <v>10</v>
      </c>
      <c r="J3436">
        <f t="shared" si="213"/>
        <v>2017</v>
      </c>
      <c r="K3436">
        <f t="shared" si="214"/>
        <v>12</v>
      </c>
      <c r="L3436">
        <f t="shared" si="215"/>
        <v>2017</v>
      </c>
    </row>
    <row r="3437" spans="1:12" x14ac:dyDescent="0.25">
      <c r="A3437">
        <v>92</v>
      </c>
      <c r="B3437" t="s">
        <v>2776</v>
      </c>
      <c r="C3437" s="12">
        <v>42801.725532407407</v>
      </c>
      <c r="D3437" s="12">
        <v>42815.357592592591</v>
      </c>
      <c r="E3437">
        <v>90</v>
      </c>
      <c r="F3437" t="s">
        <v>1515</v>
      </c>
      <c r="G3437" t="s">
        <v>5264</v>
      </c>
      <c r="H3437">
        <v>5</v>
      </c>
      <c r="I3437">
        <f t="shared" si="212"/>
        <v>10</v>
      </c>
      <c r="J3437">
        <f t="shared" si="213"/>
        <v>2017</v>
      </c>
      <c r="K3437">
        <f t="shared" si="214"/>
        <v>12</v>
      </c>
      <c r="L3437">
        <f t="shared" si="215"/>
        <v>2017</v>
      </c>
    </row>
    <row r="3438" spans="1:12" x14ac:dyDescent="0.25">
      <c r="A3438">
        <v>92</v>
      </c>
      <c r="B3438" t="s">
        <v>2777</v>
      </c>
      <c r="C3438" s="12">
        <v>42801.725532407407</v>
      </c>
      <c r="D3438" s="12">
        <v>42816.367627314816</v>
      </c>
      <c r="E3438">
        <v>90</v>
      </c>
      <c r="F3438" t="s">
        <v>1515</v>
      </c>
      <c r="G3438" t="s">
        <v>5264</v>
      </c>
      <c r="H3438">
        <v>5</v>
      </c>
      <c r="I3438">
        <f t="shared" si="212"/>
        <v>10</v>
      </c>
      <c r="J3438">
        <f t="shared" si="213"/>
        <v>2017</v>
      </c>
      <c r="K3438">
        <f t="shared" si="214"/>
        <v>12</v>
      </c>
      <c r="L3438">
        <f t="shared" si="215"/>
        <v>2017</v>
      </c>
    </row>
    <row r="3439" spans="1:12" x14ac:dyDescent="0.25">
      <c r="A3439">
        <v>92</v>
      </c>
      <c r="B3439" t="s">
        <v>2778</v>
      </c>
      <c r="C3439" s="12">
        <v>42802.516458333332</v>
      </c>
      <c r="D3439" s="12">
        <v>42816.369004629632</v>
      </c>
      <c r="E3439">
        <v>90</v>
      </c>
      <c r="F3439" t="s">
        <v>1515</v>
      </c>
      <c r="G3439" t="s">
        <v>5264</v>
      </c>
      <c r="H3439">
        <v>5</v>
      </c>
      <c r="I3439">
        <f t="shared" si="212"/>
        <v>10</v>
      </c>
      <c r="J3439">
        <f t="shared" si="213"/>
        <v>2017</v>
      </c>
      <c r="K3439">
        <f t="shared" si="214"/>
        <v>12</v>
      </c>
      <c r="L3439">
        <f t="shared" si="215"/>
        <v>2017</v>
      </c>
    </row>
    <row r="3440" spans="1:12" x14ac:dyDescent="0.25">
      <c r="A3440">
        <v>92</v>
      </c>
      <c r="B3440" t="s">
        <v>2779</v>
      </c>
      <c r="C3440" s="12">
        <v>42801.725532407407</v>
      </c>
      <c r="D3440" s="12">
        <v>42816.372569444444</v>
      </c>
      <c r="E3440">
        <v>90</v>
      </c>
      <c r="F3440" t="s">
        <v>1515</v>
      </c>
      <c r="G3440" t="s">
        <v>5264</v>
      </c>
      <c r="H3440">
        <v>5</v>
      </c>
      <c r="I3440">
        <f t="shared" si="212"/>
        <v>10</v>
      </c>
      <c r="J3440">
        <f t="shared" si="213"/>
        <v>2017</v>
      </c>
      <c r="K3440">
        <f t="shared" si="214"/>
        <v>12</v>
      </c>
      <c r="L3440">
        <f t="shared" si="215"/>
        <v>2017</v>
      </c>
    </row>
    <row r="3441" spans="1:12" x14ac:dyDescent="0.25">
      <c r="A3441">
        <v>92</v>
      </c>
      <c r="B3441" t="s">
        <v>2780</v>
      </c>
      <c r="C3441" s="12">
        <v>42801.725532407407</v>
      </c>
      <c r="D3441" s="12">
        <v>42816.364618055559</v>
      </c>
      <c r="E3441">
        <v>90</v>
      </c>
      <c r="F3441" t="s">
        <v>1515</v>
      </c>
      <c r="G3441" t="s">
        <v>5264</v>
      </c>
      <c r="H3441">
        <v>5</v>
      </c>
      <c r="I3441">
        <f t="shared" si="212"/>
        <v>10</v>
      </c>
      <c r="J3441">
        <f t="shared" si="213"/>
        <v>2017</v>
      </c>
      <c r="K3441">
        <f t="shared" si="214"/>
        <v>12</v>
      </c>
      <c r="L3441">
        <f t="shared" si="215"/>
        <v>2017</v>
      </c>
    </row>
    <row r="3442" spans="1:12" x14ac:dyDescent="0.25">
      <c r="A3442">
        <v>92</v>
      </c>
      <c r="B3442" t="s">
        <v>2781</v>
      </c>
      <c r="C3442" s="12">
        <v>42801.725532407407</v>
      </c>
      <c r="D3442" s="12">
        <v>42815.348958333336</v>
      </c>
      <c r="E3442">
        <v>90</v>
      </c>
      <c r="F3442" t="s">
        <v>1515</v>
      </c>
      <c r="G3442" t="s">
        <v>5264</v>
      </c>
      <c r="H3442">
        <v>5</v>
      </c>
      <c r="I3442">
        <f t="shared" si="212"/>
        <v>10</v>
      </c>
      <c r="J3442">
        <f t="shared" si="213"/>
        <v>2017</v>
      </c>
      <c r="K3442">
        <f t="shared" si="214"/>
        <v>12</v>
      </c>
      <c r="L3442">
        <f t="shared" si="215"/>
        <v>2017</v>
      </c>
    </row>
    <row r="3443" spans="1:12" x14ac:dyDescent="0.25">
      <c r="A3443">
        <v>92</v>
      </c>
      <c r="B3443" t="s">
        <v>2782</v>
      </c>
      <c r="C3443" s="12">
        <v>42803.252337962964</v>
      </c>
      <c r="D3443" s="12">
        <v>42894.554525462961</v>
      </c>
      <c r="E3443">
        <v>90</v>
      </c>
      <c r="F3443" t="s">
        <v>1515</v>
      </c>
      <c r="G3443" t="s">
        <v>5264</v>
      </c>
      <c r="H3443">
        <v>5</v>
      </c>
      <c r="I3443">
        <f t="shared" si="212"/>
        <v>10</v>
      </c>
      <c r="J3443">
        <f t="shared" si="213"/>
        <v>2017</v>
      </c>
      <c r="K3443">
        <f t="shared" si="214"/>
        <v>23</v>
      </c>
      <c r="L3443">
        <f t="shared" si="215"/>
        <v>2017</v>
      </c>
    </row>
    <row r="3444" spans="1:12" x14ac:dyDescent="0.25">
      <c r="A3444">
        <v>92</v>
      </c>
      <c r="B3444" t="s">
        <v>2783</v>
      </c>
      <c r="C3444" s="12">
        <v>42803.252337962964</v>
      </c>
      <c r="D3444" s="12">
        <v>42808.680694444447</v>
      </c>
      <c r="E3444">
        <v>90</v>
      </c>
      <c r="F3444" t="s">
        <v>1515</v>
      </c>
      <c r="G3444" t="s">
        <v>5264</v>
      </c>
      <c r="H3444">
        <v>5</v>
      </c>
      <c r="I3444">
        <f t="shared" si="212"/>
        <v>10</v>
      </c>
      <c r="J3444">
        <f t="shared" si="213"/>
        <v>2017</v>
      </c>
      <c r="K3444">
        <f t="shared" si="214"/>
        <v>11</v>
      </c>
      <c r="L3444">
        <f t="shared" si="215"/>
        <v>2017</v>
      </c>
    </row>
    <row r="3445" spans="1:12" x14ac:dyDescent="0.25">
      <c r="A3445">
        <v>92</v>
      </c>
      <c r="B3445" t="s">
        <v>2784</v>
      </c>
      <c r="C3445" s="12">
        <v>42803.252337962964</v>
      </c>
      <c r="D3445" s="12">
        <v>42808.682881944442</v>
      </c>
      <c r="E3445">
        <v>90</v>
      </c>
      <c r="F3445" t="s">
        <v>1515</v>
      </c>
      <c r="G3445" t="s">
        <v>5264</v>
      </c>
      <c r="H3445">
        <v>5</v>
      </c>
      <c r="I3445">
        <f t="shared" si="212"/>
        <v>10</v>
      </c>
      <c r="J3445">
        <f t="shared" si="213"/>
        <v>2017</v>
      </c>
      <c r="K3445">
        <f t="shared" si="214"/>
        <v>11</v>
      </c>
      <c r="L3445">
        <f t="shared" si="215"/>
        <v>2017</v>
      </c>
    </row>
    <row r="3446" spans="1:12" x14ac:dyDescent="0.25">
      <c r="A3446">
        <v>92</v>
      </c>
      <c r="B3446" t="s">
        <v>2785</v>
      </c>
      <c r="C3446" s="12">
        <v>42803.252337962964</v>
      </c>
      <c r="D3446" s="12">
        <v>42808.656493055554</v>
      </c>
      <c r="E3446">
        <v>90</v>
      </c>
      <c r="F3446" t="s">
        <v>1515</v>
      </c>
      <c r="G3446" t="s">
        <v>5264</v>
      </c>
      <c r="H3446">
        <v>5</v>
      </c>
      <c r="I3446">
        <f t="shared" si="212"/>
        <v>10</v>
      </c>
      <c r="J3446">
        <f t="shared" si="213"/>
        <v>2017</v>
      </c>
      <c r="K3446">
        <f t="shared" si="214"/>
        <v>11</v>
      </c>
      <c r="L3446">
        <f t="shared" si="215"/>
        <v>2017</v>
      </c>
    </row>
    <row r="3447" spans="1:12" x14ac:dyDescent="0.25">
      <c r="A3447">
        <v>92</v>
      </c>
      <c r="B3447" t="s">
        <v>2766</v>
      </c>
      <c r="C3447" s="12">
        <v>42774.498900462961</v>
      </c>
      <c r="D3447" s="12">
        <v>42781.359837962962</v>
      </c>
      <c r="E3447">
        <v>90</v>
      </c>
      <c r="F3447" t="s">
        <v>1515</v>
      </c>
      <c r="G3447" t="s">
        <v>5264</v>
      </c>
      <c r="H3447">
        <v>5</v>
      </c>
      <c r="I3447">
        <f t="shared" si="212"/>
        <v>6</v>
      </c>
      <c r="J3447">
        <f t="shared" si="213"/>
        <v>2017</v>
      </c>
      <c r="K3447">
        <f t="shared" si="214"/>
        <v>7</v>
      </c>
      <c r="L3447">
        <f t="shared" si="215"/>
        <v>2017</v>
      </c>
    </row>
    <row r="3448" spans="1:12" x14ac:dyDescent="0.25">
      <c r="A3448">
        <v>92</v>
      </c>
      <c r="B3448" t="s">
        <v>2765</v>
      </c>
      <c r="C3448" s="12">
        <v>42969.699791666666</v>
      </c>
      <c r="D3448" s="12">
        <v>42971.618460648147</v>
      </c>
      <c r="E3448">
        <v>90</v>
      </c>
      <c r="F3448" t="s">
        <v>1515</v>
      </c>
      <c r="G3448" t="s">
        <v>5264</v>
      </c>
      <c r="H3448">
        <v>5</v>
      </c>
      <c r="I3448">
        <f t="shared" si="212"/>
        <v>34</v>
      </c>
      <c r="J3448">
        <f t="shared" si="213"/>
        <v>2017</v>
      </c>
      <c r="K3448">
        <f t="shared" si="214"/>
        <v>34</v>
      </c>
      <c r="L3448">
        <f t="shared" si="215"/>
        <v>2017</v>
      </c>
    </row>
    <row r="3449" spans="1:12" x14ac:dyDescent="0.25">
      <c r="A3449">
        <v>12851</v>
      </c>
      <c r="B3449" t="s">
        <v>2788</v>
      </c>
      <c r="C3449" s="12">
        <v>43262.375428240739</v>
      </c>
      <c r="D3449" s="12">
        <v>43269.362025462964</v>
      </c>
      <c r="E3449">
        <v>90</v>
      </c>
      <c r="F3449" t="s">
        <v>1515</v>
      </c>
      <c r="G3449" t="s">
        <v>5264</v>
      </c>
      <c r="H3449">
        <v>5</v>
      </c>
      <c r="I3449">
        <f t="shared" si="212"/>
        <v>24</v>
      </c>
      <c r="J3449">
        <f t="shared" si="213"/>
        <v>2018</v>
      </c>
      <c r="K3449">
        <f t="shared" si="214"/>
        <v>25</v>
      </c>
      <c r="L3449">
        <f t="shared" si="215"/>
        <v>2018</v>
      </c>
    </row>
    <row r="3450" spans="1:12" x14ac:dyDescent="0.25">
      <c r="A3450">
        <v>12851</v>
      </c>
      <c r="B3450" t="s">
        <v>2789</v>
      </c>
      <c r="C3450" s="12">
        <v>43164.496377314812</v>
      </c>
      <c r="D3450" s="12">
        <v>43172.600810185184</v>
      </c>
      <c r="E3450">
        <v>90</v>
      </c>
      <c r="F3450" t="s">
        <v>1515</v>
      </c>
      <c r="G3450" t="s">
        <v>5264</v>
      </c>
      <c r="H3450">
        <v>5</v>
      </c>
      <c r="I3450">
        <f t="shared" si="212"/>
        <v>10</v>
      </c>
      <c r="J3450">
        <f t="shared" si="213"/>
        <v>2018</v>
      </c>
      <c r="K3450">
        <f t="shared" si="214"/>
        <v>11</v>
      </c>
      <c r="L3450">
        <f t="shared" si="215"/>
        <v>2018</v>
      </c>
    </row>
    <row r="3451" spans="1:12" x14ac:dyDescent="0.25">
      <c r="A3451">
        <v>12851</v>
      </c>
      <c r="B3451" t="s">
        <v>2790</v>
      </c>
      <c r="C3451" s="12">
        <v>43164.54115740741</v>
      </c>
      <c r="D3451" s="12">
        <v>43172.347731481481</v>
      </c>
      <c r="E3451">
        <v>90</v>
      </c>
      <c r="F3451" t="s">
        <v>1515</v>
      </c>
      <c r="G3451" t="s">
        <v>5264</v>
      </c>
      <c r="H3451">
        <v>5</v>
      </c>
      <c r="I3451">
        <f t="shared" si="212"/>
        <v>10</v>
      </c>
      <c r="J3451">
        <f t="shared" si="213"/>
        <v>2018</v>
      </c>
      <c r="K3451">
        <f t="shared" si="214"/>
        <v>11</v>
      </c>
      <c r="L3451">
        <f t="shared" si="215"/>
        <v>2018</v>
      </c>
    </row>
    <row r="3452" spans="1:12" x14ac:dyDescent="0.25">
      <c r="A3452">
        <v>12851</v>
      </c>
      <c r="B3452" t="s">
        <v>2791</v>
      </c>
      <c r="C3452" s="12">
        <v>43164.558159722219</v>
      </c>
      <c r="D3452" s="12">
        <v>43172.405011574076</v>
      </c>
      <c r="E3452">
        <v>90</v>
      </c>
      <c r="F3452" t="s">
        <v>1515</v>
      </c>
      <c r="G3452" t="s">
        <v>5264</v>
      </c>
      <c r="H3452">
        <v>5</v>
      </c>
      <c r="I3452">
        <f t="shared" si="212"/>
        <v>10</v>
      </c>
      <c r="J3452">
        <f t="shared" si="213"/>
        <v>2018</v>
      </c>
      <c r="K3452">
        <f t="shared" si="214"/>
        <v>11</v>
      </c>
      <c r="L3452">
        <f t="shared" si="215"/>
        <v>2018</v>
      </c>
    </row>
    <row r="3453" spans="1:12" x14ac:dyDescent="0.25">
      <c r="A3453">
        <v>12851</v>
      </c>
      <c r="B3453" t="s">
        <v>2787</v>
      </c>
      <c r="C3453" s="12">
        <v>43283.491469907407</v>
      </c>
      <c r="D3453" s="12">
        <v>43286.364768518521</v>
      </c>
      <c r="E3453">
        <v>90</v>
      </c>
      <c r="F3453" t="s">
        <v>1515</v>
      </c>
      <c r="G3453" t="s">
        <v>5264</v>
      </c>
      <c r="H3453">
        <v>5</v>
      </c>
      <c r="I3453">
        <f t="shared" si="212"/>
        <v>27</v>
      </c>
      <c r="J3453">
        <f t="shared" si="213"/>
        <v>2018</v>
      </c>
      <c r="K3453">
        <f t="shared" si="214"/>
        <v>27</v>
      </c>
      <c r="L3453">
        <f t="shared" si="215"/>
        <v>2018</v>
      </c>
    </row>
    <row r="3454" spans="1:12" x14ac:dyDescent="0.25">
      <c r="A3454">
        <v>12851</v>
      </c>
      <c r="B3454" t="s">
        <v>2799</v>
      </c>
      <c r="C3454" s="12">
        <v>42926.708356481482</v>
      </c>
      <c r="D3454" s="12">
        <v>42975.433541666665</v>
      </c>
      <c r="E3454">
        <v>90</v>
      </c>
      <c r="F3454" t="s">
        <v>1515</v>
      </c>
      <c r="G3454" t="s">
        <v>5264</v>
      </c>
      <c r="H3454">
        <v>5</v>
      </c>
      <c r="I3454">
        <f t="shared" si="212"/>
        <v>28</v>
      </c>
      <c r="J3454">
        <f t="shared" si="213"/>
        <v>2017</v>
      </c>
      <c r="K3454">
        <f t="shared" si="214"/>
        <v>35</v>
      </c>
      <c r="L3454">
        <f t="shared" si="215"/>
        <v>2017</v>
      </c>
    </row>
    <row r="3455" spans="1:12" x14ac:dyDescent="0.25">
      <c r="A3455">
        <v>12851</v>
      </c>
      <c r="B3455" t="s">
        <v>2792</v>
      </c>
      <c r="C3455" s="12">
        <v>42765.603101851855</v>
      </c>
      <c r="D3455" s="12">
        <v>42768.650937500002</v>
      </c>
      <c r="E3455">
        <v>90</v>
      </c>
      <c r="F3455" t="s">
        <v>1515</v>
      </c>
      <c r="G3455" t="s">
        <v>5264</v>
      </c>
      <c r="H3455">
        <v>5</v>
      </c>
      <c r="I3455">
        <f t="shared" si="212"/>
        <v>5</v>
      </c>
      <c r="J3455">
        <f t="shared" si="213"/>
        <v>2017</v>
      </c>
      <c r="K3455">
        <f t="shared" si="214"/>
        <v>5</v>
      </c>
      <c r="L3455">
        <f t="shared" si="215"/>
        <v>2017</v>
      </c>
    </row>
    <row r="3456" spans="1:12" x14ac:dyDescent="0.25">
      <c r="A3456">
        <v>12851</v>
      </c>
      <c r="B3456" t="s">
        <v>2793</v>
      </c>
      <c r="C3456" s="12">
        <v>42765.611261574071</v>
      </c>
      <c r="D3456" s="12">
        <v>42768.647743055553</v>
      </c>
      <c r="E3456">
        <v>90</v>
      </c>
      <c r="F3456" t="s">
        <v>1515</v>
      </c>
      <c r="G3456" t="s">
        <v>5264</v>
      </c>
      <c r="H3456">
        <v>5</v>
      </c>
      <c r="I3456">
        <f t="shared" si="212"/>
        <v>5</v>
      </c>
      <c r="J3456">
        <f t="shared" si="213"/>
        <v>2017</v>
      </c>
      <c r="K3456">
        <f t="shared" si="214"/>
        <v>5</v>
      </c>
      <c r="L3456">
        <f t="shared" si="215"/>
        <v>2017</v>
      </c>
    </row>
    <row r="3457" spans="1:12" x14ac:dyDescent="0.25">
      <c r="A3457">
        <v>3257</v>
      </c>
      <c r="B3457" t="s">
        <v>4202</v>
      </c>
      <c r="C3457" s="12">
        <v>42018.588495370372</v>
      </c>
      <c r="D3457" s="12">
        <v>42020.43309027778</v>
      </c>
      <c r="E3457">
        <v>90</v>
      </c>
      <c r="F3457" t="s">
        <v>1515</v>
      </c>
      <c r="G3457" t="s">
        <v>5264</v>
      </c>
      <c r="H3457">
        <v>5</v>
      </c>
      <c r="I3457">
        <f t="shared" si="212"/>
        <v>3</v>
      </c>
      <c r="J3457">
        <f t="shared" si="213"/>
        <v>2015</v>
      </c>
      <c r="K3457">
        <f t="shared" si="214"/>
        <v>3</v>
      </c>
      <c r="L3457">
        <f t="shared" si="215"/>
        <v>2015</v>
      </c>
    </row>
    <row r="3458" spans="1:12" x14ac:dyDescent="0.25">
      <c r="A3458">
        <v>3257</v>
      </c>
      <c r="B3458" t="s">
        <v>4201</v>
      </c>
      <c r="C3458" s="12">
        <v>42055.519837962966</v>
      </c>
      <c r="D3458" s="12">
        <v>42067.378449074073</v>
      </c>
      <c r="E3458">
        <v>90</v>
      </c>
      <c r="F3458" t="s">
        <v>1515</v>
      </c>
      <c r="G3458" t="s">
        <v>5264</v>
      </c>
      <c r="H3458">
        <v>5</v>
      </c>
      <c r="I3458">
        <f t="shared" si="212"/>
        <v>8</v>
      </c>
      <c r="J3458">
        <f t="shared" si="213"/>
        <v>2015</v>
      </c>
      <c r="K3458">
        <f t="shared" si="214"/>
        <v>10</v>
      </c>
      <c r="L3458">
        <f t="shared" si="215"/>
        <v>2015</v>
      </c>
    </row>
    <row r="3459" spans="1:12" x14ac:dyDescent="0.25">
      <c r="A3459">
        <v>12851</v>
      </c>
      <c r="B3459" t="s">
        <v>2795</v>
      </c>
      <c r="C3459" s="12">
        <v>43062.499131944445</v>
      </c>
      <c r="D3459" s="12">
        <v>43066.364849537036</v>
      </c>
      <c r="E3459">
        <v>90</v>
      </c>
      <c r="F3459" t="s">
        <v>1515</v>
      </c>
      <c r="G3459" t="s">
        <v>5264</v>
      </c>
      <c r="H3459">
        <v>5</v>
      </c>
      <c r="I3459">
        <f t="shared" ref="I3459:I3522" si="216">WEEKNUM(LEFT(C3459,10),21)</f>
        <v>47</v>
      </c>
      <c r="J3459">
        <f t="shared" ref="J3459:J3522" si="217">YEAR(C3459)</f>
        <v>2017</v>
      </c>
      <c r="K3459">
        <f t="shared" ref="K3459:K3522" si="218">WEEKNUM(LEFT(D3459,10),21)</f>
        <v>48</v>
      </c>
      <c r="L3459">
        <f t="shared" ref="L3459:L3522" si="219">YEAR(D3459)</f>
        <v>2017</v>
      </c>
    </row>
    <row r="3460" spans="1:12" x14ac:dyDescent="0.25">
      <c r="A3460">
        <v>12851</v>
      </c>
      <c r="B3460" t="s">
        <v>2796</v>
      </c>
      <c r="C3460" s="12">
        <v>43062.543599537035</v>
      </c>
      <c r="D3460" s="12">
        <v>43066.361087962963</v>
      </c>
      <c r="E3460">
        <v>90</v>
      </c>
      <c r="F3460" t="s">
        <v>1515</v>
      </c>
      <c r="G3460" t="s">
        <v>5264</v>
      </c>
      <c r="H3460">
        <v>5</v>
      </c>
      <c r="I3460">
        <f t="shared" si="216"/>
        <v>47</v>
      </c>
      <c r="J3460">
        <f t="shared" si="217"/>
        <v>2017</v>
      </c>
      <c r="K3460">
        <f t="shared" si="218"/>
        <v>48</v>
      </c>
      <c r="L3460">
        <f t="shared" si="219"/>
        <v>2017</v>
      </c>
    </row>
    <row r="3461" spans="1:12" x14ac:dyDescent="0.25">
      <c r="A3461">
        <v>12851</v>
      </c>
      <c r="B3461" t="s">
        <v>2797</v>
      </c>
      <c r="C3461" s="12">
        <v>43062.548657407409</v>
      </c>
      <c r="D3461" s="12">
        <v>43066.355543981481</v>
      </c>
      <c r="E3461">
        <v>90</v>
      </c>
      <c r="F3461" t="s">
        <v>1515</v>
      </c>
      <c r="G3461" t="s">
        <v>5264</v>
      </c>
      <c r="H3461">
        <v>5</v>
      </c>
      <c r="I3461">
        <f t="shared" si="216"/>
        <v>47</v>
      </c>
      <c r="J3461">
        <f t="shared" si="217"/>
        <v>2017</v>
      </c>
      <c r="K3461">
        <f t="shared" si="218"/>
        <v>48</v>
      </c>
      <c r="L3461">
        <f t="shared" si="219"/>
        <v>2017</v>
      </c>
    </row>
    <row r="3462" spans="1:12" x14ac:dyDescent="0.25">
      <c r="A3462">
        <v>12851</v>
      </c>
      <c r="B3462" t="s">
        <v>2798</v>
      </c>
      <c r="C3462" s="12">
        <v>43062.571030092593</v>
      </c>
      <c r="D3462" s="12">
        <v>43069.358703703707</v>
      </c>
      <c r="E3462">
        <v>90</v>
      </c>
      <c r="F3462" t="s">
        <v>1515</v>
      </c>
      <c r="G3462" t="s">
        <v>5264</v>
      </c>
      <c r="H3462">
        <v>5</v>
      </c>
      <c r="I3462">
        <f t="shared" si="216"/>
        <v>47</v>
      </c>
      <c r="J3462">
        <f t="shared" si="217"/>
        <v>2017</v>
      </c>
      <c r="K3462">
        <f t="shared" si="218"/>
        <v>48</v>
      </c>
      <c r="L3462">
        <f t="shared" si="219"/>
        <v>2017</v>
      </c>
    </row>
    <row r="3463" spans="1:12" x14ac:dyDescent="0.25">
      <c r="A3463">
        <v>3257</v>
      </c>
      <c r="B3463" t="s">
        <v>4200</v>
      </c>
      <c r="C3463" s="12">
        <v>42209.421203703707</v>
      </c>
      <c r="D3463" s="12">
        <v>42216.348611111112</v>
      </c>
      <c r="E3463">
        <v>90</v>
      </c>
      <c r="F3463" t="s">
        <v>1515</v>
      </c>
      <c r="G3463" t="s">
        <v>5264</v>
      </c>
      <c r="H3463">
        <v>5</v>
      </c>
      <c r="I3463">
        <f t="shared" si="216"/>
        <v>30</v>
      </c>
      <c r="J3463">
        <f t="shared" si="217"/>
        <v>2015</v>
      </c>
      <c r="K3463">
        <f t="shared" si="218"/>
        <v>31</v>
      </c>
      <c r="L3463">
        <f t="shared" si="219"/>
        <v>2015</v>
      </c>
    </row>
    <row r="3464" spans="1:12" x14ac:dyDescent="0.25">
      <c r="A3464">
        <v>12851</v>
      </c>
      <c r="B3464" t="s">
        <v>2794</v>
      </c>
      <c r="C3464" s="12">
        <v>42926.708356481482</v>
      </c>
      <c r="D3464" s="12">
        <v>42935.413229166668</v>
      </c>
      <c r="E3464">
        <v>90</v>
      </c>
      <c r="F3464" t="s">
        <v>1515</v>
      </c>
      <c r="G3464" t="s">
        <v>5264</v>
      </c>
      <c r="H3464">
        <v>5</v>
      </c>
      <c r="I3464">
        <f t="shared" si="216"/>
        <v>28</v>
      </c>
      <c r="J3464">
        <f t="shared" si="217"/>
        <v>2017</v>
      </c>
      <c r="K3464">
        <f t="shared" si="218"/>
        <v>29</v>
      </c>
      <c r="L3464">
        <f t="shared" si="219"/>
        <v>2017</v>
      </c>
    </row>
    <row r="3465" spans="1:12" x14ac:dyDescent="0.25">
      <c r="A3465">
        <v>666</v>
      </c>
      <c r="B3465" t="s">
        <v>4212</v>
      </c>
      <c r="C3465" s="12">
        <v>41793.591631944444</v>
      </c>
      <c r="D3465" s="12">
        <v>41793.594317129631</v>
      </c>
      <c r="E3465">
        <v>0</v>
      </c>
      <c r="F3465" t="s">
        <v>7</v>
      </c>
      <c r="G3465" t="s">
        <v>5262</v>
      </c>
      <c r="H3465">
        <v>1</v>
      </c>
      <c r="I3465">
        <f t="shared" si="216"/>
        <v>23</v>
      </c>
      <c r="J3465">
        <f t="shared" si="217"/>
        <v>2014</v>
      </c>
      <c r="K3465">
        <f t="shared" si="218"/>
        <v>23</v>
      </c>
      <c r="L3465">
        <f t="shared" si="219"/>
        <v>2014</v>
      </c>
    </row>
    <row r="3466" spans="1:12" x14ac:dyDescent="0.25">
      <c r="A3466">
        <v>16776</v>
      </c>
      <c r="B3466" t="s">
        <v>982</v>
      </c>
      <c r="C3466" s="12">
        <v>43090.745138888888</v>
      </c>
      <c r="D3466" s="12">
        <v>43090.747523148151</v>
      </c>
      <c r="E3466">
        <v>0</v>
      </c>
      <c r="F3466" t="s">
        <v>7</v>
      </c>
      <c r="G3466" t="s">
        <v>5262</v>
      </c>
      <c r="H3466">
        <v>1</v>
      </c>
      <c r="I3466">
        <f t="shared" si="216"/>
        <v>51</v>
      </c>
      <c r="J3466">
        <f t="shared" si="217"/>
        <v>2017</v>
      </c>
      <c r="K3466">
        <f t="shared" si="218"/>
        <v>51</v>
      </c>
      <c r="L3466">
        <f t="shared" si="219"/>
        <v>2017</v>
      </c>
    </row>
    <row r="3467" spans="1:12" x14ac:dyDescent="0.25">
      <c r="A3467">
        <v>16844</v>
      </c>
      <c r="B3467" t="s">
        <v>1150</v>
      </c>
      <c r="C3467" s="12">
        <v>43110.812106481484</v>
      </c>
      <c r="D3467" s="12">
        <v>43129.575787037036</v>
      </c>
      <c r="E3467">
        <v>90</v>
      </c>
      <c r="F3467" t="s">
        <v>7</v>
      </c>
      <c r="G3467" t="s">
        <v>5262</v>
      </c>
      <c r="H3467">
        <v>1</v>
      </c>
      <c r="I3467">
        <f t="shared" si="216"/>
        <v>2</v>
      </c>
      <c r="J3467">
        <f t="shared" si="217"/>
        <v>2018</v>
      </c>
      <c r="K3467">
        <f t="shared" si="218"/>
        <v>5</v>
      </c>
      <c r="L3467">
        <f t="shared" si="219"/>
        <v>2018</v>
      </c>
    </row>
    <row r="3468" spans="1:12" x14ac:dyDescent="0.25">
      <c r="A3468">
        <v>16846</v>
      </c>
      <c r="B3468" t="s">
        <v>1136</v>
      </c>
      <c r="C3468" s="12">
        <v>43111.381099537037</v>
      </c>
      <c r="D3468" s="12">
        <v>43122.579965277779</v>
      </c>
      <c r="E3468">
        <v>0</v>
      </c>
      <c r="F3468" t="s">
        <v>7</v>
      </c>
      <c r="G3468" t="s">
        <v>5262</v>
      </c>
      <c r="H3468">
        <v>1</v>
      </c>
      <c r="I3468">
        <f t="shared" si="216"/>
        <v>2</v>
      </c>
      <c r="J3468">
        <f t="shared" si="217"/>
        <v>2018</v>
      </c>
      <c r="K3468">
        <f t="shared" si="218"/>
        <v>4</v>
      </c>
      <c r="L3468">
        <f t="shared" si="219"/>
        <v>2018</v>
      </c>
    </row>
    <row r="3469" spans="1:12" x14ac:dyDescent="0.25">
      <c r="A3469">
        <v>10160</v>
      </c>
      <c r="B3469" t="s">
        <v>4219</v>
      </c>
      <c r="C3469" s="12">
        <v>42536.764201388891</v>
      </c>
      <c r="D3469" s="12">
        <v>42536.770370370374</v>
      </c>
      <c r="E3469">
        <v>0</v>
      </c>
      <c r="F3469" t="s">
        <v>7</v>
      </c>
      <c r="G3469" t="s">
        <v>5262</v>
      </c>
      <c r="H3469">
        <v>1</v>
      </c>
      <c r="I3469">
        <f t="shared" si="216"/>
        <v>24</v>
      </c>
      <c r="J3469">
        <f t="shared" si="217"/>
        <v>2016</v>
      </c>
      <c r="K3469">
        <f t="shared" si="218"/>
        <v>24</v>
      </c>
      <c r="L3469">
        <f t="shared" si="219"/>
        <v>2016</v>
      </c>
    </row>
    <row r="3470" spans="1:12" x14ac:dyDescent="0.25">
      <c r="A3470">
        <v>9090</v>
      </c>
      <c r="B3470" t="s">
        <v>4218</v>
      </c>
      <c r="C3470" s="12">
        <v>42462.449560185189</v>
      </c>
      <c r="D3470" s="12">
        <v>42462.461099537039</v>
      </c>
      <c r="E3470">
        <v>0</v>
      </c>
      <c r="F3470" t="s">
        <v>7</v>
      </c>
      <c r="G3470" t="s">
        <v>5262</v>
      </c>
      <c r="H3470">
        <v>1</v>
      </c>
      <c r="I3470">
        <f t="shared" si="216"/>
        <v>13</v>
      </c>
      <c r="J3470">
        <f t="shared" si="217"/>
        <v>2016</v>
      </c>
      <c r="K3470">
        <f t="shared" si="218"/>
        <v>13</v>
      </c>
      <c r="L3470">
        <f t="shared" si="219"/>
        <v>2016</v>
      </c>
    </row>
    <row r="3471" spans="1:12" x14ac:dyDescent="0.25">
      <c r="A3471">
        <v>5663</v>
      </c>
      <c r="B3471" t="s">
        <v>4205</v>
      </c>
      <c r="C3471" s="12">
        <v>42179.537129629629</v>
      </c>
      <c r="D3471" s="12">
        <v>42179.54047453704</v>
      </c>
      <c r="E3471">
        <v>0</v>
      </c>
      <c r="F3471" t="s">
        <v>7</v>
      </c>
      <c r="G3471" t="s">
        <v>5262</v>
      </c>
      <c r="H3471">
        <v>1</v>
      </c>
      <c r="I3471">
        <f t="shared" si="216"/>
        <v>26</v>
      </c>
      <c r="J3471">
        <f t="shared" si="217"/>
        <v>2015</v>
      </c>
      <c r="K3471">
        <f t="shared" si="218"/>
        <v>26</v>
      </c>
      <c r="L3471">
        <f t="shared" si="219"/>
        <v>2015</v>
      </c>
    </row>
    <row r="3472" spans="1:12" x14ac:dyDescent="0.25">
      <c r="A3472">
        <v>1351</v>
      </c>
      <c r="B3472" t="s">
        <v>4213</v>
      </c>
      <c r="C3472" s="12">
        <v>41848.773356481484</v>
      </c>
      <c r="D3472" s="12">
        <v>41848.776064814818</v>
      </c>
      <c r="E3472">
        <v>0</v>
      </c>
      <c r="F3472" t="s">
        <v>7</v>
      </c>
      <c r="G3472" t="s">
        <v>5262</v>
      </c>
      <c r="H3472">
        <v>1</v>
      </c>
      <c r="I3472">
        <f t="shared" si="216"/>
        <v>31</v>
      </c>
      <c r="J3472">
        <f t="shared" si="217"/>
        <v>2014</v>
      </c>
      <c r="K3472">
        <f t="shared" si="218"/>
        <v>31</v>
      </c>
      <c r="L3472">
        <f t="shared" si="219"/>
        <v>2014</v>
      </c>
    </row>
    <row r="3473" spans="1:12" x14ac:dyDescent="0.25">
      <c r="A3473">
        <v>2038</v>
      </c>
      <c r="B3473" t="s">
        <v>4208</v>
      </c>
      <c r="C3473" s="12">
        <v>41908.659224537034</v>
      </c>
      <c r="D3473" s="12">
        <v>41925.742476851854</v>
      </c>
      <c r="E3473">
        <v>90</v>
      </c>
      <c r="F3473" t="s">
        <v>7</v>
      </c>
      <c r="G3473" t="s">
        <v>5262</v>
      </c>
      <c r="H3473">
        <v>1</v>
      </c>
      <c r="I3473">
        <f t="shared" si="216"/>
        <v>39</v>
      </c>
      <c r="J3473">
        <f t="shared" si="217"/>
        <v>2014</v>
      </c>
      <c r="K3473">
        <f t="shared" si="218"/>
        <v>42</v>
      </c>
      <c r="L3473">
        <f t="shared" si="219"/>
        <v>2014</v>
      </c>
    </row>
    <row r="3474" spans="1:12" x14ac:dyDescent="0.25">
      <c r="A3474">
        <v>11628</v>
      </c>
      <c r="B3474" t="s">
        <v>4211</v>
      </c>
      <c r="C3474" s="12">
        <v>42658.447812500002</v>
      </c>
      <c r="D3474" s="12">
        <v>42667.662141203706</v>
      </c>
      <c r="E3474">
        <v>0</v>
      </c>
      <c r="F3474" t="s">
        <v>7</v>
      </c>
      <c r="G3474" t="s">
        <v>5262</v>
      </c>
      <c r="H3474">
        <v>1</v>
      </c>
      <c r="I3474">
        <f t="shared" si="216"/>
        <v>41</v>
      </c>
      <c r="J3474">
        <f t="shared" si="217"/>
        <v>2016</v>
      </c>
      <c r="K3474">
        <f t="shared" si="218"/>
        <v>43</v>
      </c>
      <c r="L3474">
        <f t="shared" si="219"/>
        <v>2016</v>
      </c>
    </row>
    <row r="3475" spans="1:12" x14ac:dyDescent="0.25">
      <c r="A3475">
        <v>11262</v>
      </c>
      <c r="B3475" t="s">
        <v>4209</v>
      </c>
      <c r="C3475" s="12">
        <v>42635.491840277777</v>
      </c>
      <c r="D3475" s="12">
        <v>42635.491840277777</v>
      </c>
      <c r="E3475">
        <v>0</v>
      </c>
      <c r="F3475" t="s">
        <v>7</v>
      </c>
      <c r="G3475" t="s">
        <v>5262</v>
      </c>
      <c r="H3475">
        <v>1</v>
      </c>
      <c r="I3475">
        <f t="shared" si="216"/>
        <v>38</v>
      </c>
      <c r="J3475">
        <f t="shared" si="217"/>
        <v>2016</v>
      </c>
      <c r="K3475">
        <f t="shared" si="218"/>
        <v>38</v>
      </c>
      <c r="L3475">
        <f t="shared" si="219"/>
        <v>2016</v>
      </c>
    </row>
    <row r="3476" spans="1:12" x14ac:dyDescent="0.25">
      <c r="A3476">
        <v>11262</v>
      </c>
      <c r="B3476" t="s">
        <v>4210</v>
      </c>
      <c r="C3476" s="12">
        <v>42635.492546296293</v>
      </c>
      <c r="D3476" s="12">
        <v>42635.49386574074</v>
      </c>
      <c r="E3476">
        <v>0</v>
      </c>
      <c r="F3476" t="s">
        <v>7</v>
      </c>
      <c r="G3476" t="s">
        <v>5262</v>
      </c>
      <c r="H3476">
        <v>1</v>
      </c>
      <c r="I3476">
        <f t="shared" si="216"/>
        <v>38</v>
      </c>
      <c r="J3476">
        <f t="shared" si="217"/>
        <v>2016</v>
      </c>
      <c r="K3476">
        <f t="shared" si="218"/>
        <v>38</v>
      </c>
      <c r="L3476">
        <f t="shared" si="219"/>
        <v>2016</v>
      </c>
    </row>
    <row r="3477" spans="1:12" x14ac:dyDescent="0.25">
      <c r="A3477">
        <v>1653</v>
      </c>
      <c r="B3477" t="s">
        <v>4215</v>
      </c>
      <c r="C3477" s="12">
        <v>41884.819374999999</v>
      </c>
      <c r="D3477" s="12">
        <v>41884.822187500002</v>
      </c>
      <c r="E3477">
        <v>0</v>
      </c>
      <c r="F3477" t="s">
        <v>7</v>
      </c>
      <c r="G3477" t="s">
        <v>5262</v>
      </c>
      <c r="H3477">
        <v>1</v>
      </c>
      <c r="I3477">
        <f t="shared" si="216"/>
        <v>36</v>
      </c>
      <c r="J3477">
        <f t="shared" si="217"/>
        <v>2014</v>
      </c>
      <c r="K3477">
        <f t="shared" si="218"/>
        <v>36</v>
      </c>
      <c r="L3477">
        <f t="shared" si="219"/>
        <v>2014</v>
      </c>
    </row>
    <row r="3478" spans="1:12" x14ac:dyDescent="0.25">
      <c r="A3478">
        <v>12283</v>
      </c>
      <c r="B3478" t="s">
        <v>4216</v>
      </c>
      <c r="C3478" s="12">
        <v>42705.708067129628</v>
      </c>
      <c r="D3478" s="12">
        <v>42706.753807870373</v>
      </c>
      <c r="E3478">
        <v>90</v>
      </c>
      <c r="F3478" t="s">
        <v>7</v>
      </c>
      <c r="G3478" t="s">
        <v>5262</v>
      </c>
      <c r="H3478">
        <v>1</v>
      </c>
      <c r="I3478">
        <f t="shared" si="216"/>
        <v>48</v>
      </c>
      <c r="J3478">
        <f t="shared" si="217"/>
        <v>2016</v>
      </c>
      <c r="K3478">
        <f t="shared" si="218"/>
        <v>48</v>
      </c>
      <c r="L3478">
        <f t="shared" si="219"/>
        <v>2016</v>
      </c>
    </row>
    <row r="3479" spans="1:12" x14ac:dyDescent="0.25">
      <c r="A3479">
        <v>2704</v>
      </c>
      <c r="B3479" t="s">
        <v>4207</v>
      </c>
      <c r="C3479" s="12">
        <v>41956.772499999999</v>
      </c>
      <c r="D3479" s="12">
        <v>41956.782407407409</v>
      </c>
      <c r="E3479">
        <v>0</v>
      </c>
      <c r="F3479" t="s">
        <v>7</v>
      </c>
      <c r="G3479" t="s">
        <v>5262</v>
      </c>
      <c r="H3479">
        <v>1</v>
      </c>
      <c r="I3479">
        <f t="shared" si="216"/>
        <v>46</v>
      </c>
      <c r="J3479">
        <f t="shared" si="217"/>
        <v>2014</v>
      </c>
      <c r="K3479">
        <f t="shared" si="218"/>
        <v>46</v>
      </c>
      <c r="L3479">
        <f t="shared" si="219"/>
        <v>2014</v>
      </c>
    </row>
    <row r="3480" spans="1:12" x14ac:dyDescent="0.25">
      <c r="A3480">
        <v>11781</v>
      </c>
      <c r="B3480" t="s">
        <v>4203</v>
      </c>
      <c r="C3480" s="12">
        <v>42668.487627314818</v>
      </c>
      <c r="D3480" s="12">
        <v>42668.488541666666</v>
      </c>
      <c r="E3480">
        <v>0</v>
      </c>
      <c r="F3480" t="s">
        <v>7</v>
      </c>
      <c r="G3480" t="s">
        <v>5262</v>
      </c>
      <c r="H3480">
        <v>1</v>
      </c>
      <c r="I3480">
        <f t="shared" si="216"/>
        <v>43</v>
      </c>
      <c r="J3480">
        <f t="shared" si="217"/>
        <v>2016</v>
      </c>
      <c r="K3480">
        <f t="shared" si="218"/>
        <v>43</v>
      </c>
      <c r="L3480">
        <f t="shared" si="219"/>
        <v>2016</v>
      </c>
    </row>
    <row r="3481" spans="1:12" x14ac:dyDescent="0.25">
      <c r="A3481">
        <v>6416</v>
      </c>
      <c r="B3481" t="s">
        <v>4217</v>
      </c>
      <c r="C3481" s="12">
        <v>42250.618472222224</v>
      </c>
      <c r="D3481" s="12">
        <v>42250.622569444444</v>
      </c>
      <c r="E3481">
        <v>0</v>
      </c>
      <c r="F3481" t="s">
        <v>7</v>
      </c>
      <c r="G3481" t="s">
        <v>5262</v>
      </c>
      <c r="H3481">
        <v>1</v>
      </c>
      <c r="I3481">
        <f t="shared" si="216"/>
        <v>36</v>
      </c>
      <c r="J3481">
        <f t="shared" si="217"/>
        <v>2015</v>
      </c>
      <c r="K3481">
        <f t="shared" si="218"/>
        <v>36</v>
      </c>
      <c r="L3481">
        <f t="shared" si="219"/>
        <v>2015</v>
      </c>
    </row>
    <row r="3482" spans="1:12" x14ac:dyDescent="0.25">
      <c r="A3482">
        <v>5714</v>
      </c>
      <c r="B3482" t="s">
        <v>4214</v>
      </c>
      <c r="C3482" s="12">
        <v>42180.696238425924</v>
      </c>
      <c r="D3482" s="12">
        <v>42180.721458333333</v>
      </c>
      <c r="E3482">
        <v>0</v>
      </c>
      <c r="F3482" t="s">
        <v>7</v>
      </c>
      <c r="G3482" t="s">
        <v>5262</v>
      </c>
      <c r="H3482">
        <v>1</v>
      </c>
      <c r="I3482">
        <f t="shared" si="216"/>
        <v>26</v>
      </c>
      <c r="J3482">
        <f t="shared" si="217"/>
        <v>2015</v>
      </c>
      <c r="K3482">
        <f t="shared" si="218"/>
        <v>26</v>
      </c>
      <c r="L3482">
        <f t="shared" si="219"/>
        <v>2015</v>
      </c>
    </row>
    <row r="3483" spans="1:12" x14ac:dyDescent="0.25">
      <c r="A3483">
        <v>18131</v>
      </c>
      <c r="B3483" t="s">
        <v>1362</v>
      </c>
      <c r="C3483" s="12">
        <v>43224.860069444447</v>
      </c>
      <c r="D3483" s="12">
        <v>43224.862233796295</v>
      </c>
      <c r="E3483">
        <v>90</v>
      </c>
      <c r="F3483" t="s">
        <v>7</v>
      </c>
      <c r="G3483" t="s">
        <v>5262</v>
      </c>
      <c r="H3483">
        <v>1</v>
      </c>
      <c r="I3483">
        <f t="shared" si="216"/>
        <v>18</v>
      </c>
      <c r="J3483">
        <f t="shared" si="217"/>
        <v>2018</v>
      </c>
      <c r="K3483">
        <f t="shared" si="218"/>
        <v>18</v>
      </c>
      <c r="L3483">
        <f t="shared" si="219"/>
        <v>2018</v>
      </c>
    </row>
    <row r="3484" spans="1:12" x14ac:dyDescent="0.25">
      <c r="A3484">
        <v>17795</v>
      </c>
      <c r="B3484" t="s">
        <v>1320</v>
      </c>
      <c r="C3484" s="12">
        <v>43194.447951388887</v>
      </c>
      <c r="D3484" s="12">
        <v>43194.452662037038</v>
      </c>
      <c r="E3484">
        <v>0</v>
      </c>
      <c r="F3484" t="s">
        <v>7</v>
      </c>
      <c r="G3484" t="s">
        <v>5262</v>
      </c>
      <c r="H3484">
        <v>1</v>
      </c>
      <c r="I3484">
        <f t="shared" si="216"/>
        <v>14</v>
      </c>
      <c r="J3484">
        <f t="shared" si="217"/>
        <v>2018</v>
      </c>
      <c r="K3484">
        <f t="shared" si="218"/>
        <v>14</v>
      </c>
      <c r="L3484">
        <f t="shared" si="219"/>
        <v>2018</v>
      </c>
    </row>
    <row r="3485" spans="1:12" x14ac:dyDescent="0.25">
      <c r="A3485">
        <v>917</v>
      </c>
      <c r="B3485" t="s">
        <v>4204</v>
      </c>
      <c r="C3485" s="12">
        <v>41813.825462962966</v>
      </c>
      <c r="D3485" s="12">
        <v>41813.841203703705</v>
      </c>
      <c r="E3485">
        <v>0</v>
      </c>
      <c r="F3485" t="s">
        <v>7</v>
      </c>
      <c r="G3485" t="s">
        <v>5262</v>
      </c>
      <c r="H3485">
        <v>1</v>
      </c>
      <c r="I3485">
        <f t="shared" si="216"/>
        <v>26</v>
      </c>
      <c r="J3485">
        <f t="shared" si="217"/>
        <v>2014</v>
      </c>
      <c r="K3485">
        <f t="shared" si="218"/>
        <v>26</v>
      </c>
      <c r="L3485">
        <f t="shared" si="219"/>
        <v>2014</v>
      </c>
    </row>
    <row r="3486" spans="1:12" x14ac:dyDescent="0.25">
      <c r="A3486">
        <v>16542</v>
      </c>
      <c r="B3486" t="s">
        <v>958</v>
      </c>
      <c r="C3486" s="12">
        <v>43068.751006944447</v>
      </c>
      <c r="D3486" s="12">
        <v>43068.753078703703</v>
      </c>
      <c r="E3486">
        <v>0</v>
      </c>
      <c r="F3486" t="s">
        <v>7</v>
      </c>
      <c r="G3486" t="s">
        <v>5262</v>
      </c>
      <c r="H3486">
        <v>1</v>
      </c>
      <c r="I3486">
        <f t="shared" si="216"/>
        <v>48</v>
      </c>
      <c r="J3486">
        <f t="shared" si="217"/>
        <v>2017</v>
      </c>
      <c r="K3486">
        <f t="shared" si="218"/>
        <v>48</v>
      </c>
      <c r="L3486">
        <f t="shared" si="219"/>
        <v>2017</v>
      </c>
    </row>
    <row r="3487" spans="1:12" x14ac:dyDescent="0.25">
      <c r="A3487">
        <v>15589</v>
      </c>
      <c r="B3487" t="s">
        <v>726</v>
      </c>
      <c r="C3487" s="12">
        <v>42993.778993055559</v>
      </c>
      <c r="D3487" s="12">
        <v>42993.792349537034</v>
      </c>
      <c r="E3487">
        <v>0</v>
      </c>
      <c r="F3487" t="s">
        <v>7</v>
      </c>
      <c r="G3487" t="s">
        <v>5262</v>
      </c>
      <c r="H3487">
        <v>1</v>
      </c>
      <c r="I3487">
        <f t="shared" si="216"/>
        <v>37</v>
      </c>
      <c r="J3487">
        <f t="shared" si="217"/>
        <v>2017</v>
      </c>
      <c r="K3487">
        <f t="shared" si="218"/>
        <v>37</v>
      </c>
      <c r="L3487">
        <f t="shared" si="219"/>
        <v>2017</v>
      </c>
    </row>
    <row r="3488" spans="1:12" x14ac:dyDescent="0.25">
      <c r="A3488">
        <v>6699</v>
      </c>
      <c r="B3488" t="s">
        <v>4206</v>
      </c>
      <c r="C3488" s="12">
        <v>42265.62672453704</v>
      </c>
      <c r="D3488" s="12">
        <v>42265.629131944443</v>
      </c>
      <c r="E3488">
        <v>0</v>
      </c>
      <c r="F3488" t="s">
        <v>7</v>
      </c>
      <c r="G3488" t="s">
        <v>5262</v>
      </c>
      <c r="H3488">
        <v>1</v>
      </c>
      <c r="I3488">
        <f t="shared" si="216"/>
        <v>38</v>
      </c>
      <c r="J3488">
        <f t="shared" si="217"/>
        <v>2015</v>
      </c>
      <c r="K3488">
        <f t="shared" si="218"/>
        <v>38</v>
      </c>
      <c r="L3488">
        <f t="shared" si="219"/>
        <v>2015</v>
      </c>
    </row>
    <row r="3489" spans="1:12" x14ac:dyDescent="0.25">
      <c r="A3489">
        <v>17127</v>
      </c>
      <c r="B3489" t="s">
        <v>1156</v>
      </c>
      <c r="C3489" s="12">
        <v>43137.472708333335</v>
      </c>
      <c r="D3489" s="12">
        <v>43137.483275462961</v>
      </c>
      <c r="E3489">
        <v>0</v>
      </c>
      <c r="F3489" t="s">
        <v>7</v>
      </c>
      <c r="G3489" t="s">
        <v>5262</v>
      </c>
      <c r="H3489">
        <v>1</v>
      </c>
      <c r="I3489">
        <f t="shared" si="216"/>
        <v>6</v>
      </c>
      <c r="J3489">
        <f t="shared" si="217"/>
        <v>2018</v>
      </c>
      <c r="K3489">
        <f t="shared" si="218"/>
        <v>6</v>
      </c>
      <c r="L3489">
        <f t="shared" si="219"/>
        <v>2018</v>
      </c>
    </row>
    <row r="3490" spans="1:12" x14ac:dyDescent="0.25">
      <c r="A3490">
        <v>17146</v>
      </c>
      <c r="B3490" t="s">
        <v>1159</v>
      </c>
      <c r="C3490" s="12">
        <v>43138.381585648145</v>
      </c>
      <c r="D3490" s="12">
        <v>43138.383599537039</v>
      </c>
      <c r="E3490">
        <v>0</v>
      </c>
      <c r="F3490" t="s">
        <v>7</v>
      </c>
      <c r="G3490" t="s">
        <v>5262</v>
      </c>
      <c r="H3490">
        <v>1</v>
      </c>
      <c r="I3490">
        <f t="shared" si="216"/>
        <v>6</v>
      </c>
      <c r="J3490">
        <f t="shared" si="217"/>
        <v>2018</v>
      </c>
      <c r="K3490">
        <f t="shared" si="218"/>
        <v>6</v>
      </c>
      <c r="L3490">
        <f t="shared" si="219"/>
        <v>2018</v>
      </c>
    </row>
    <row r="3491" spans="1:12" x14ac:dyDescent="0.25">
      <c r="A3491">
        <v>16993</v>
      </c>
      <c r="B3491" t="s">
        <v>1140</v>
      </c>
      <c r="C3491" s="12">
        <v>43124.42523148148</v>
      </c>
      <c r="D3491" s="12">
        <v>43203.62332175926</v>
      </c>
      <c r="E3491">
        <v>90</v>
      </c>
      <c r="F3491" t="s">
        <v>7</v>
      </c>
      <c r="G3491" t="s">
        <v>5262</v>
      </c>
      <c r="H3491">
        <v>1</v>
      </c>
      <c r="I3491">
        <f t="shared" si="216"/>
        <v>4</v>
      </c>
      <c r="J3491">
        <f t="shared" si="217"/>
        <v>2018</v>
      </c>
      <c r="K3491">
        <f t="shared" si="218"/>
        <v>15</v>
      </c>
      <c r="L3491">
        <f t="shared" si="219"/>
        <v>2018</v>
      </c>
    </row>
    <row r="3492" spans="1:12" x14ac:dyDescent="0.25">
      <c r="A3492">
        <v>15827</v>
      </c>
      <c r="B3492" t="s">
        <v>893</v>
      </c>
      <c r="C3492" s="12">
        <v>43011.651458333334</v>
      </c>
      <c r="D3492" s="12">
        <v>43011.653495370374</v>
      </c>
      <c r="E3492">
        <v>0</v>
      </c>
      <c r="F3492" t="s">
        <v>7</v>
      </c>
      <c r="G3492" t="s">
        <v>5262</v>
      </c>
      <c r="H3492">
        <v>1</v>
      </c>
      <c r="I3492">
        <f t="shared" si="216"/>
        <v>40</v>
      </c>
      <c r="J3492">
        <f t="shared" si="217"/>
        <v>2017</v>
      </c>
      <c r="K3492">
        <f t="shared" si="218"/>
        <v>40</v>
      </c>
      <c r="L3492">
        <f t="shared" si="219"/>
        <v>2017</v>
      </c>
    </row>
    <row r="3493" spans="1:12" x14ac:dyDescent="0.25">
      <c r="A3493">
        <v>15836</v>
      </c>
      <c r="B3493" t="s">
        <v>894</v>
      </c>
      <c r="C3493" s="12">
        <v>43012.404502314814</v>
      </c>
      <c r="D3493" s="12">
        <v>43012.408368055556</v>
      </c>
      <c r="E3493">
        <v>0</v>
      </c>
      <c r="F3493" t="s">
        <v>7</v>
      </c>
      <c r="G3493" t="s">
        <v>5262</v>
      </c>
      <c r="H3493">
        <v>1</v>
      </c>
      <c r="I3493">
        <f t="shared" si="216"/>
        <v>40</v>
      </c>
      <c r="J3493">
        <f t="shared" si="217"/>
        <v>2017</v>
      </c>
      <c r="K3493">
        <f t="shared" si="218"/>
        <v>40</v>
      </c>
      <c r="L3493">
        <f t="shared" si="219"/>
        <v>2017</v>
      </c>
    </row>
    <row r="3494" spans="1:12" x14ac:dyDescent="0.25">
      <c r="A3494">
        <v>3461</v>
      </c>
      <c r="B3494" t="s">
        <v>4220</v>
      </c>
      <c r="C3494" s="12">
        <v>42032.483599537038</v>
      </c>
      <c r="D3494" s="12">
        <v>42032.485300925924</v>
      </c>
      <c r="E3494">
        <v>0</v>
      </c>
      <c r="F3494" t="s">
        <v>7</v>
      </c>
      <c r="G3494" t="s">
        <v>5262</v>
      </c>
      <c r="H3494">
        <v>1</v>
      </c>
      <c r="I3494">
        <f t="shared" si="216"/>
        <v>5</v>
      </c>
      <c r="J3494">
        <f t="shared" si="217"/>
        <v>2015</v>
      </c>
      <c r="K3494">
        <f t="shared" si="218"/>
        <v>5</v>
      </c>
      <c r="L3494">
        <f t="shared" si="219"/>
        <v>2015</v>
      </c>
    </row>
    <row r="3495" spans="1:12" x14ac:dyDescent="0.25">
      <c r="A3495">
        <v>14693</v>
      </c>
      <c r="B3495" t="s">
        <v>504</v>
      </c>
      <c r="C3495" s="12">
        <v>42894.507824074077</v>
      </c>
      <c r="D3495" s="12">
        <v>42894.507824074077</v>
      </c>
      <c r="E3495">
        <v>0</v>
      </c>
      <c r="F3495" t="s">
        <v>7</v>
      </c>
      <c r="G3495" t="s">
        <v>5262</v>
      </c>
      <c r="H3495">
        <v>1</v>
      </c>
      <c r="I3495">
        <f t="shared" si="216"/>
        <v>23</v>
      </c>
      <c r="J3495">
        <f t="shared" si="217"/>
        <v>2017</v>
      </c>
      <c r="K3495">
        <f t="shared" si="218"/>
        <v>23</v>
      </c>
      <c r="L3495">
        <f t="shared" si="219"/>
        <v>2017</v>
      </c>
    </row>
    <row r="3496" spans="1:12" x14ac:dyDescent="0.25">
      <c r="A3496">
        <v>14693</v>
      </c>
      <c r="B3496" t="s">
        <v>505</v>
      </c>
      <c r="C3496" s="12">
        <v>42894.508391203701</v>
      </c>
      <c r="D3496" s="12">
        <v>42894.512233796297</v>
      </c>
      <c r="E3496">
        <v>90</v>
      </c>
      <c r="F3496" t="s">
        <v>7</v>
      </c>
      <c r="G3496" t="s">
        <v>5262</v>
      </c>
      <c r="H3496">
        <v>1</v>
      </c>
      <c r="I3496">
        <f t="shared" si="216"/>
        <v>23</v>
      </c>
      <c r="J3496">
        <f t="shared" si="217"/>
        <v>2017</v>
      </c>
      <c r="K3496">
        <f t="shared" si="218"/>
        <v>23</v>
      </c>
      <c r="L3496">
        <f t="shared" si="219"/>
        <v>2017</v>
      </c>
    </row>
    <row r="3497" spans="1:12" x14ac:dyDescent="0.25">
      <c r="A3497">
        <v>5210</v>
      </c>
      <c r="B3497" t="s">
        <v>4235</v>
      </c>
      <c r="C3497" s="12">
        <v>42145.82371527778</v>
      </c>
      <c r="D3497" s="12">
        <v>42145.841249999998</v>
      </c>
      <c r="E3497">
        <v>0</v>
      </c>
      <c r="F3497" t="s">
        <v>7</v>
      </c>
      <c r="G3497" t="s">
        <v>5262</v>
      </c>
      <c r="H3497">
        <v>1</v>
      </c>
      <c r="I3497">
        <f t="shared" si="216"/>
        <v>21</v>
      </c>
      <c r="J3497">
        <f t="shared" si="217"/>
        <v>2015</v>
      </c>
      <c r="K3497">
        <f t="shared" si="218"/>
        <v>21</v>
      </c>
      <c r="L3497">
        <f t="shared" si="219"/>
        <v>2015</v>
      </c>
    </row>
    <row r="3498" spans="1:12" x14ac:dyDescent="0.25">
      <c r="A3498">
        <v>10181</v>
      </c>
      <c r="B3498" t="s">
        <v>4242</v>
      </c>
      <c r="C3498" s="12">
        <v>42537.800104166665</v>
      </c>
      <c r="D3498" s="12">
        <v>42537.801064814812</v>
      </c>
      <c r="E3498">
        <v>0</v>
      </c>
      <c r="F3498" t="s">
        <v>7</v>
      </c>
      <c r="G3498" t="s">
        <v>5262</v>
      </c>
      <c r="H3498">
        <v>1</v>
      </c>
      <c r="I3498">
        <f t="shared" si="216"/>
        <v>24</v>
      </c>
      <c r="J3498">
        <f t="shared" si="217"/>
        <v>2016</v>
      </c>
      <c r="K3498">
        <f t="shared" si="218"/>
        <v>24</v>
      </c>
      <c r="L3498">
        <f t="shared" si="219"/>
        <v>2016</v>
      </c>
    </row>
    <row r="3499" spans="1:12" x14ac:dyDescent="0.25">
      <c r="A3499">
        <v>6478</v>
      </c>
      <c r="B3499" t="s">
        <v>4238</v>
      </c>
      <c r="C3499" s="12">
        <v>42254.481006944443</v>
      </c>
      <c r="D3499" s="12">
        <v>42254.483437499999</v>
      </c>
      <c r="E3499">
        <v>0</v>
      </c>
      <c r="F3499" t="s">
        <v>7</v>
      </c>
      <c r="G3499" t="s">
        <v>5262</v>
      </c>
      <c r="H3499">
        <v>1</v>
      </c>
      <c r="I3499">
        <f t="shared" si="216"/>
        <v>37</v>
      </c>
      <c r="J3499">
        <f t="shared" si="217"/>
        <v>2015</v>
      </c>
      <c r="K3499">
        <f t="shared" si="218"/>
        <v>37</v>
      </c>
      <c r="L3499">
        <f t="shared" si="219"/>
        <v>2015</v>
      </c>
    </row>
    <row r="3500" spans="1:12" x14ac:dyDescent="0.25">
      <c r="A3500">
        <v>6680</v>
      </c>
      <c r="B3500" t="s">
        <v>4237</v>
      </c>
      <c r="C3500" s="12">
        <v>42264.697800925926</v>
      </c>
      <c r="D3500" s="12">
        <v>42264.700497685182</v>
      </c>
      <c r="E3500">
        <v>0</v>
      </c>
      <c r="F3500" t="s">
        <v>7</v>
      </c>
      <c r="G3500" t="s">
        <v>5262</v>
      </c>
      <c r="H3500">
        <v>1</v>
      </c>
      <c r="I3500">
        <f t="shared" si="216"/>
        <v>38</v>
      </c>
      <c r="J3500">
        <f t="shared" si="217"/>
        <v>2015</v>
      </c>
      <c r="K3500">
        <f t="shared" si="218"/>
        <v>38</v>
      </c>
      <c r="L3500">
        <f t="shared" si="219"/>
        <v>2015</v>
      </c>
    </row>
    <row r="3501" spans="1:12" x14ac:dyDescent="0.25">
      <c r="A3501">
        <v>11258</v>
      </c>
      <c r="B3501" t="s">
        <v>4223</v>
      </c>
      <c r="C3501" s="12">
        <v>42635.47991898148</v>
      </c>
      <c r="D3501" s="12">
        <v>42668.699965277781</v>
      </c>
      <c r="E3501">
        <v>90</v>
      </c>
      <c r="F3501" t="s">
        <v>7</v>
      </c>
      <c r="G3501" t="s">
        <v>5262</v>
      </c>
      <c r="H3501">
        <v>1</v>
      </c>
      <c r="I3501">
        <f t="shared" si="216"/>
        <v>38</v>
      </c>
      <c r="J3501">
        <f t="shared" si="217"/>
        <v>2016</v>
      </c>
      <c r="K3501">
        <f t="shared" si="218"/>
        <v>43</v>
      </c>
      <c r="L3501">
        <f t="shared" si="219"/>
        <v>2016</v>
      </c>
    </row>
    <row r="3502" spans="1:12" x14ac:dyDescent="0.25">
      <c r="A3502">
        <v>1857</v>
      </c>
      <c r="B3502" t="s">
        <v>4224</v>
      </c>
      <c r="C3502" s="12">
        <v>41898.736701388887</v>
      </c>
      <c r="D3502" s="12">
        <v>41898.749768518515</v>
      </c>
      <c r="E3502">
        <v>0</v>
      </c>
      <c r="F3502" t="s">
        <v>7</v>
      </c>
      <c r="G3502" t="s">
        <v>5262</v>
      </c>
      <c r="H3502">
        <v>1</v>
      </c>
      <c r="I3502">
        <f t="shared" si="216"/>
        <v>38</v>
      </c>
      <c r="J3502">
        <f t="shared" si="217"/>
        <v>2014</v>
      </c>
      <c r="K3502">
        <f t="shared" si="218"/>
        <v>38</v>
      </c>
      <c r="L3502">
        <f t="shared" si="219"/>
        <v>2014</v>
      </c>
    </row>
    <row r="3503" spans="1:12" x14ac:dyDescent="0.25">
      <c r="A3503">
        <v>1664</v>
      </c>
      <c r="B3503" t="s">
        <v>4234</v>
      </c>
      <c r="C3503" s="12">
        <v>41885.615624999999</v>
      </c>
      <c r="D3503" s="12">
        <v>41885.621967592589</v>
      </c>
      <c r="E3503">
        <v>0</v>
      </c>
      <c r="F3503" t="s">
        <v>7</v>
      </c>
      <c r="G3503" t="s">
        <v>5262</v>
      </c>
      <c r="H3503">
        <v>1</v>
      </c>
      <c r="I3503">
        <f t="shared" si="216"/>
        <v>36</v>
      </c>
      <c r="J3503">
        <f t="shared" si="217"/>
        <v>2014</v>
      </c>
      <c r="K3503">
        <f t="shared" si="218"/>
        <v>36</v>
      </c>
      <c r="L3503">
        <f t="shared" si="219"/>
        <v>2014</v>
      </c>
    </row>
    <row r="3504" spans="1:12" x14ac:dyDescent="0.25">
      <c r="A3504">
        <v>11156</v>
      </c>
      <c r="B3504" t="s">
        <v>4226</v>
      </c>
      <c r="C3504" s="12">
        <v>42628.678310185183</v>
      </c>
      <c r="D3504" s="12">
        <v>42628.679710648146</v>
      </c>
      <c r="E3504">
        <v>0</v>
      </c>
      <c r="F3504" t="s">
        <v>7</v>
      </c>
      <c r="G3504" t="s">
        <v>5262</v>
      </c>
      <c r="H3504">
        <v>1</v>
      </c>
      <c r="I3504">
        <f t="shared" si="216"/>
        <v>37</v>
      </c>
      <c r="J3504">
        <f t="shared" si="217"/>
        <v>2016</v>
      </c>
      <c r="K3504">
        <f t="shared" si="218"/>
        <v>37</v>
      </c>
      <c r="L3504">
        <f t="shared" si="219"/>
        <v>2016</v>
      </c>
    </row>
    <row r="3505" spans="1:12" x14ac:dyDescent="0.25">
      <c r="A3505">
        <v>2234</v>
      </c>
      <c r="B3505" t="s">
        <v>4229</v>
      </c>
      <c r="C3505" s="12">
        <v>41921.683078703703</v>
      </c>
      <c r="D3505" s="12">
        <v>42396.343634259261</v>
      </c>
      <c r="E3505">
        <v>90</v>
      </c>
      <c r="F3505" t="s">
        <v>7</v>
      </c>
      <c r="G3505" t="s">
        <v>5262</v>
      </c>
      <c r="H3505">
        <v>1</v>
      </c>
      <c r="I3505">
        <f t="shared" si="216"/>
        <v>41</v>
      </c>
      <c r="J3505">
        <f t="shared" si="217"/>
        <v>2014</v>
      </c>
      <c r="K3505">
        <f t="shared" si="218"/>
        <v>4</v>
      </c>
      <c r="L3505">
        <f t="shared" si="219"/>
        <v>2016</v>
      </c>
    </row>
    <row r="3506" spans="1:12" x14ac:dyDescent="0.25">
      <c r="A3506">
        <v>2300</v>
      </c>
      <c r="B3506" t="s">
        <v>4230</v>
      </c>
      <c r="C3506" s="12">
        <v>41927.49759259259</v>
      </c>
      <c r="D3506" s="12">
        <v>41927.500358796293</v>
      </c>
      <c r="E3506">
        <v>0</v>
      </c>
      <c r="F3506" t="s">
        <v>7</v>
      </c>
      <c r="G3506" t="s">
        <v>5262</v>
      </c>
      <c r="H3506">
        <v>1</v>
      </c>
      <c r="I3506">
        <f t="shared" si="216"/>
        <v>42</v>
      </c>
      <c r="J3506">
        <f t="shared" si="217"/>
        <v>2014</v>
      </c>
      <c r="K3506">
        <f t="shared" si="218"/>
        <v>42</v>
      </c>
      <c r="L3506">
        <f t="shared" si="219"/>
        <v>2014</v>
      </c>
    </row>
    <row r="3507" spans="1:12" x14ac:dyDescent="0.25">
      <c r="A3507">
        <v>3804</v>
      </c>
      <c r="B3507" t="s">
        <v>4233</v>
      </c>
      <c r="C3507" s="12">
        <v>42051.784259259257</v>
      </c>
      <c r="D3507" s="12">
        <v>42051.784259259257</v>
      </c>
      <c r="E3507">
        <v>0</v>
      </c>
      <c r="F3507" t="s">
        <v>7</v>
      </c>
      <c r="G3507" t="s">
        <v>5262</v>
      </c>
      <c r="H3507">
        <v>1</v>
      </c>
      <c r="I3507">
        <f t="shared" si="216"/>
        <v>8</v>
      </c>
      <c r="J3507">
        <f t="shared" si="217"/>
        <v>2015</v>
      </c>
      <c r="K3507">
        <f t="shared" si="218"/>
        <v>8</v>
      </c>
      <c r="L3507">
        <f t="shared" si="219"/>
        <v>2015</v>
      </c>
    </row>
    <row r="3508" spans="1:12" x14ac:dyDescent="0.25">
      <c r="A3508">
        <v>4304</v>
      </c>
      <c r="B3508" t="s">
        <v>4222</v>
      </c>
      <c r="C3508" s="12">
        <v>42081.634618055556</v>
      </c>
      <c r="D3508" s="12">
        <v>42265.779965277776</v>
      </c>
      <c r="E3508">
        <v>90</v>
      </c>
      <c r="F3508" t="s">
        <v>7</v>
      </c>
      <c r="G3508" t="s">
        <v>5262</v>
      </c>
      <c r="H3508">
        <v>1</v>
      </c>
      <c r="I3508">
        <f t="shared" si="216"/>
        <v>12</v>
      </c>
      <c r="J3508">
        <f t="shared" si="217"/>
        <v>2015</v>
      </c>
      <c r="K3508">
        <f t="shared" si="218"/>
        <v>38</v>
      </c>
      <c r="L3508">
        <f t="shared" si="219"/>
        <v>2015</v>
      </c>
    </row>
    <row r="3509" spans="1:12" x14ac:dyDescent="0.25">
      <c r="A3509">
        <v>15200</v>
      </c>
      <c r="B3509" t="s">
        <v>611</v>
      </c>
      <c r="C3509" s="12">
        <v>42949.494652777779</v>
      </c>
      <c r="D3509" s="12">
        <v>42949.500115740739</v>
      </c>
      <c r="E3509">
        <v>0</v>
      </c>
      <c r="F3509" t="s">
        <v>7</v>
      </c>
      <c r="G3509" t="s">
        <v>5262</v>
      </c>
      <c r="H3509">
        <v>1</v>
      </c>
      <c r="I3509">
        <f t="shared" si="216"/>
        <v>31</v>
      </c>
      <c r="J3509">
        <f t="shared" si="217"/>
        <v>2017</v>
      </c>
      <c r="K3509">
        <f t="shared" si="218"/>
        <v>31</v>
      </c>
      <c r="L3509">
        <f t="shared" si="219"/>
        <v>2017</v>
      </c>
    </row>
    <row r="3510" spans="1:12" x14ac:dyDescent="0.25">
      <c r="A3510">
        <v>11960</v>
      </c>
      <c r="B3510" t="s">
        <v>4227</v>
      </c>
      <c r="C3510" s="12">
        <v>42682.549039351848</v>
      </c>
      <c r="D3510" s="12">
        <v>42682.550266203703</v>
      </c>
      <c r="E3510">
        <v>0</v>
      </c>
      <c r="F3510" t="s">
        <v>7</v>
      </c>
      <c r="G3510" t="s">
        <v>5262</v>
      </c>
      <c r="H3510">
        <v>1</v>
      </c>
      <c r="I3510">
        <f t="shared" si="216"/>
        <v>45</v>
      </c>
      <c r="J3510">
        <f t="shared" si="217"/>
        <v>2016</v>
      </c>
      <c r="K3510">
        <f t="shared" si="218"/>
        <v>45</v>
      </c>
      <c r="L3510">
        <f t="shared" si="219"/>
        <v>2016</v>
      </c>
    </row>
    <row r="3511" spans="1:12" x14ac:dyDescent="0.25">
      <c r="A3511">
        <v>12019</v>
      </c>
      <c r="B3511" t="s">
        <v>4228</v>
      </c>
      <c r="C3511" s="12">
        <v>42684.812754629631</v>
      </c>
      <c r="D3511" s="12">
        <v>42684.81459490741</v>
      </c>
      <c r="E3511">
        <v>0</v>
      </c>
      <c r="F3511" t="s">
        <v>7</v>
      </c>
      <c r="G3511" t="s">
        <v>5262</v>
      </c>
      <c r="H3511">
        <v>1</v>
      </c>
      <c r="I3511">
        <f t="shared" si="216"/>
        <v>45</v>
      </c>
      <c r="J3511">
        <f t="shared" si="217"/>
        <v>2016</v>
      </c>
      <c r="K3511">
        <f t="shared" si="218"/>
        <v>45</v>
      </c>
      <c r="L3511">
        <f t="shared" si="219"/>
        <v>2016</v>
      </c>
    </row>
    <row r="3512" spans="1:12" x14ac:dyDescent="0.25">
      <c r="A3512">
        <v>2734</v>
      </c>
      <c r="B3512" t="s">
        <v>4225</v>
      </c>
      <c r="C3512" s="12">
        <v>41960.593634259261</v>
      </c>
      <c r="D3512" s="12">
        <v>42395.678912037038</v>
      </c>
      <c r="E3512">
        <v>90</v>
      </c>
      <c r="F3512" t="s">
        <v>7</v>
      </c>
      <c r="G3512" t="s">
        <v>5262</v>
      </c>
      <c r="H3512">
        <v>1</v>
      </c>
      <c r="I3512">
        <f t="shared" si="216"/>
        <v>47</v>
      </c>
      <c r="J3512">
        <f t="shared" si="217"/>
        <v>2014</v>
      </c>
      <c r="K3512">
        <f t="shared" si="218"/>
        <v>4</v>
      </c>
      <c r="L3512">
        <f t="shared" si="219"/>
        <v>2016</v>
      </c>
    </row>
    <row r="3513" spans="1:12" x14ac:dyDescent="0.25">
      <c r="A3513">
        <v>13825</v>
      </c>
      <c r="B3513" t="s">
        <v>274</v>
      </c>
      <c r="C3513" s="12">
        <v>42819.499918981484</v>
      </c>
      <c r="D3513" s="12">
        <v>42819.504108796296</v>
      </c>
      <c r="E3513">
        <v>0</v>
      </c>
      <c r="F3513" t="s">
        <v>7</v>
      </c>
      <c r="G3513" t="s">
        <v>5262</v>
      </c>
      <c r="H3513">
        <v>1</v>
      </c>
      <c r="I3513">
        <f t="shared" si="216"/>
        <v>12</v>
      </c>
      <c r="J3513">
        <f t="shared" si="217"/>
        <v>2017</v>
      </c>
      <c r="K3513">
        <f t="shared" si="218"/>
        <v>12</v>
      </c>
      <c r="L3513">
        <f t="shared" si="219"/>
        <v>2017</v>
      </c>
    </row>
    <row r="3514" spans="1:12" x14ac:dyDescent="0.25">
      <c r="A3514">
        <v>13830</v>
      </c>
      <c r="B3514" t="s">
        <v>279</v>
      </c>
      <c r="C3514" s="12">
        <v>42819.527013888888</v>
      </c>
      <c r="D3514" s="12">
        <v>42819.529131944444</v>
      </c>
      <c r="E3514">
        <v>0</v>
      </c>
      <c r="F3514" t="s">
        <v>7</v>
      </c>
      <c r="G3514" t="s">
        <v>5262</v>
      </c>
      <c r="H3514">
        <v>1</v>
      </c>
      <c r="I3514">
        <f t="shared" si="216"/>
        <v>12</v>
      </c>
      <c r="J3514">
        <f t="shared" si="217"/>
        <v>2017</v>
      </c>
      <c r="K3514">
        <f t="shared" si="218"/>
        <v>12</v>
      </c>
      <c r="L3514">
        <f t="shared" si="219"/>
        <v>2017</v>
      </c>
    </row>
    <row r="3515" spans="1:12" x14ac:dyDescent="0.25">
      <c r="A3515">
        <v>16640</v>
      </c>
      <c r="B3515" t="s">
        <v>966</v>
      </c>
      <c r="C3515" s="12">
        <v>43076.607905092591</v>
      </c>
      <c r="D3515" s="12">
        <v>43076.611585648148</v>
      </c>
      <c r="E3515">
        <v>0</v>
      </c>
      <c r="F3515" t="s">
        <v>7</v>
      </c>
      <c r="G3515" t="s">
        <v>5262</v>
      </c>
      <c r="H3515">
        <v>1</v>
      </c>
      <c r="I3515">
        <f t="shared" si="216"/>
        <v>49</v>
      </c>
      <c r="J3515">
        <f t="shared" si="217"/>
        <v>2017</v>
      </c>
      <c r="K3515">
        <f t="shared" si="218"/>
        <v>49</v>
      </c>
      <c r="L3515">
        <f t="shared" si="219"/>
        <v>2017</v>
      </c>
    </row>
    <row r="3516" spans="1:12" x14ac:dyDescent="0.25">
      <c r="A3516">
        <v>8118</v>
      </c>
      <c r="B3516" t="s">
        <v>4240</v>
      </c>
      <c r="C3516" s="12">
        <v>42389.763784722221</v>
      </c>
      <c r="D3516" s="12">
        <v>42389.765462962961</v>
      </c>
      <c r="E3516">
        <v>0</v>
      </c>
      <c r="F3516" t="s">
        <v>7</v>
      </c>
      <c r="G3516" t="s">
        <v>5262</v>
      </c>
      <c r="H3516">
        <v>1</v>
      </c>
      <c r="I3516">
        <f t="shared" si="216"/>
        <v>3</v>
      </c>
      <c r="J3516">
        <f t="shared" si="217"/>
        <v>2016</v>
      </c>
      <c r="K3516">
        <f t="shared" si="218"/>
        <v>3</v>
      </c>
      <c r="L3516">
        <f t="shared" si="219"/>
        <v>2016</v>
      </c>
    </row>
    <row r="3517" spans="1:12" x14ac:dyDescent="0.25">
      <c r="A3517">
        <v>16463</v>
      </c>
      <c r="B3517" t="s">
        <v>948</v>
      </c>
      <c r="C3517" s="12">
        <v>43063.560011574074</v>
      </c>
      <c r="D3517" s="12">
        <v>43063.581655092596</v>
      </c>
      <c r="E3517">
        <v>0</v>
      </c>
      <c r="F3517" t="s">
        <v>7</v>
      </c>
      <c r="G3517" t="s">
        <v>5262</v>
      </c>
      <c r="H3517">
        <v>1</v>
      </c>
      <c r="I3517">
        <f t="shared" si="216"/>
        <v>47</v>
      </c>
      <c r="J3517">
        <f t="shared" si="217"/>
        <v>2017</v>
      </c>
      <c r="K3517">
        <f t="shared" si="218"/>
        <v>47</v>
      </c>
      <c r="L3517">
        <f t="shared" si="219"/>
        <v>2017</v>
      </c>
    </row>
    <row r="3518" spans="1:12" x14ac:dyDescent="0.25">
      <c r="A3518">
        <v>6003</v>
      </c>
      <c r="B3518" t="s">
        <v>4231</v>
      </c>
      <c r="C3518" s="12">
        <v>42209.564803240741</v>
      </c>
      <c r="D3518" s="12">
        <v>42209.567893518521</v>
      </c>
      <c r="E3518">
        <v>0</v>
      </c>
      <c r="F3518" t="s">
        <v>7</v>
      </c>
      <c r="G3518" t="s">
        <v>5262</v>
      </c>
      <c r="H3518">
        <v>1</v>
      </c>
      <c r="I3518">
        <f t="shared" si="216"/>
        <v>30</v>
      </c>
      <c r="J3518">
        <f t="shared" si="217"/>
        <v>2015</v>
      </c>
      <c r="K3518">
        <f t="shared" si="218"/>
        <v>30</v>
      </c>
      <c r="L3518">
        <f t="shared" si="219"/>
        <v>2015</v>
      </c>
    </row>
    <row r="3519" spans="1:12" x14ac:dyDescent="0.25">
      <c r="A3519">
        <v>6010</v>
      </c>
      <c r="B3519" t="s">
        <v>4232</v>
      </c>
      <c r="C3519" s="12">
        <v>42209.714537037034</v>
      </c>
      <c r="D3519" s="12">
        <v>42209.721932870372</v>
      </c>
      <c r="E3519">
        <v>0</v>
      </c>
      <c r="F3519" t="s">
        <v>7</v>
      </c>
      <c r="G3519" t="s">
        <v>5262</v>
      </c>
      <c r="H3519">
        <v>1</v>
      </c>
      <c r="I3519">
        <f t="shared" si="216"/>
        <v>30</v>
      </c>
      <c r="J3519">
        <f t="shared" si="217"/>
        <v>2015</v>
      </c>
      <c r="K3519">
        <f t="shared" si="218"/>
        <v>30</v>
      </c>
      <c r="L3519">
        <f t="shared" si="219"/>
        <v>2015</v>
      </c>
    </row>
    <row r="3520" spans="1:12" x14ac:dyDescent="0.25">
      <c r="A3520">
        <v>6737</v>
      </c>
      <c r="B3520" t="s">
        <v>4221</v>
      </c>
      <c r="C3520" s="12">
        <v>42268.692048611112</v>
      </c>
      <c r="D3520" s="12">
        <v>42268.694826388892</v>
      </c>
      <c r="E3520">
        <v>0</v>
      </c>
      <c r="F3520" t="s">
        <v>7</v>
      </c>
      <c r="G3520" t="s">
        <v>5262</v>
      </c>
      <c r="H3520">
        <v>1</v>
      </c>
      <c r="I3520">
        <f t="shared" si="216"/>
        <v>39</v>
      </c>
      <c r="J3520">
        <f t="shared" si="217"/>
        <v>2015</v>
      </c>
      <c r="K3520">
        <f t="shared" si="218"/>
        <v>39</v>
      </c>
      <c r="L3520">
        <f t="shared" si="219"/>
        <v>2015</v>
      </c>
    </row>
    <row r="3521" spans="1:12" x14ac:dyDescent="0.25">
      <c r="A3521">
        <v>10256</v>
      </c>
      <c r="B3521" t="s">
        <v>715</v>
      </c>
      <c r="C3521" s="12">
        <v>42544.658553240741</v>
      </c>
      <c r="D3521" s="12">
        <v>42815.786782407406</v>
      </c>
      <c r="E3521">
        <v>90</v>
      </c>
      <c r="F3521" t="s">
        <v>7</v>
      </c>
      <c r="G3521" t="s">
        <v>5262</v>
      </c>
      <c r="H3521">
        <v>1</v>
      </c>
      <c r="I3521">
        <f t="shared" si="216"/>
        <v>25</v>
      </c>
      <c r="J3521">
        <f t="shared" si="217"/>
        <v>2016</v>
      </c>
      <c r="K3521">
        <f t="shared" si="218"/>
        <v>12</v>
      </c>
      <c r="L3521">
        <f t="shared" si="219"/>
        <v>2017</v>
      </c>
    </row>
    <row r="3522" spans="1:12" x14ac:dyDescent="0.25">
      <c r="A3522">
        <v>17408</v>
      </c>
      <c r="B3522" t="s">
        <v>1196</v>
      </c>
      <c r="C3522" s="12">
        <v>43160.467083333337</v>
      </c>
      <c r="D3522" s="12">
        <v>43160.475451388891</v>
      </c>
      <c r="E3522">
        <v>0</v>
      </c>
      <c r="F3522" t="s">
        <v>7</v>
      </c>
      <c r="G3522" t="s">
        <v>5262</v>
      </c>
      <c r="H3522">
        <v>1</v>
      </c>
      <c r="I3522">
        <f t="shared" si="216"/>
        <v>9</v>
      </c>
      <c r="J3522">
        <f t="shared" si="217"/>
        <v>2018</v>
      </c>
      <c r="K3522">
        <f t="shared" si="218"/>
        <v>9</v>
      </c>
      <c r="L3522">
        <f t="shared" si="219"/>
        <v>2018</v>
      </c>
    </row>
    <row r="3523" spans="1:12" x14ac:dyDescent="0.25">
      <c r="A3523">
        <v>8509</v>
      </c>
      <c r="B3523" t="s">
        <v>4239</v>
      </c>
      <c r="C3523" s="12">
        <v>42424.540335648147</v>
      </c>
      <c r="D3523" s="12">
        <v>42424.545023148145</v>
      </c>
      <c r="E3523">
        <v>90</v>
      </c>
      <c r="F3523" t="s">
        <v>7</v>
      </c>
      <c r="G3523" t="s">
        <v>5262</v>
      </c>
      <c r="H3523">
        <v>1</v>
      </c>
      <c r="I3523">
        <f t="shared" ref="I3523:I3586" si="220">WEEKNUM(LEFT(C3523,10),21)</f>
        <v>8</v>
      </c>
      <c r="J3523">
        <f t="shared" ref="J3523:J3586" si="221">YEAR(C3523)</f>
        <v>2016</v>
      </c>
      <c r="K3523">
        <f t="shared" ref="K3523:K3586" si="222">WEEKNUM(LEFT(D3523,10),21)</f>
        <v>8</v>
      </c>
      <c r="L3523">
        <f t="shared" ref="L3523:L3586" si="223">YEAR(D3523)</f>
        <v>2016</v>
      </c>
    </row>
    <row r="3524" spans="1:12" x14ac:dyDescent="0.25">
      <c r="A3524">
        <v>7814</v>
      </c>
      <c r="B3524" t="s">
        <v>4236</v>
      </c>
      <c r="C3524" s="12">
        <v>42347.72420138889</v>
      </c>
      <c r="D3524" s="12">
        <v>42352.45894675926</v>
      </c>
      <c r="E3524">
        <v>90</v>
      </c>
      <c r="F3524" t="s">
        <v>7</v>
      </c>
      <c r="G3524" t="s">
        <v>5262</v>
      </c>
      <c r="H3524">
        <v>1</v>
      </c>
      <c r="I3524">
        <f t="shared" si="220"/>
        <v>50</v>
      </c>
      <c r="J3524">
        <f t="shared" si="221"/>
        <v>2015</v>
      </c>
      <c r="K3524">
        <f t="shared" si="222"/>
        <v>51</v>
      </c>
      <c r="L3524">
        <f t="shared" si="223"/>
        <v>2015</v>
      </c>
    </row>
    <row r="3525" spans="1:12" x14ac:dyDescent="0.25">
      <c r="A3525">
        <v>16204</v>
      </c>
      <c r="B3525" t="s">
        <v>925</v>
      </c>
      <c r="C3525" s="12">
        <v>43041.724108796298</v>
      </c>
      <c r="D3525" s="12">
        <v>43041.728541666664</v>
      </c>
      <c r="E3525">
        <v>0</v>
      </c>
      <c r="F3525" t="s">
        <v>7</v>
      </c>
      <c r="G3525" t="s">
        <v>5262</v>
      </c>
      <c r="H3525">
        <v>1</v>
      </c>
      <c r="I3525">
        <f t="shared" si="220"/>
        <v>44</v>
      </c>
      <c r="J3525">
        <f t="shared" si="221"/>
        <v>2017</v>
      </c>
      <c r="K3525">
        <f t="shared" si="222"/>
        <v>44</v>
      </c>
      <c r="L3525">
        <f t="shared" si="223"/>
        <v>2017</v>
      </c>
    </row>
    <row r="3526" spans="1:12" x14ac:dyDescent="0.25">
      <c r="A3526">
        <v>8652</v>
      </c>
      <c r="B3526" t="s">
        <v>4244</v>
      </c>
      <c r="C3526" s="12">
        <v>42432.814664351848</v>
      </c>
      <c r="D3526" s="12">
        <v>42432.815636574072</v>
      </c>
      <c r="E3526">
        <v>0</v>
      </c>
      <c r="F3526" t="s">
        <v>7</v>
      </c>
      <c r="G3526" t="s">
        <v>5262</v>
      </c>
      <c r="H3526">
        <v>1</v>
      </c>
      <c r="I3526">
        <f t="shared" si="220"/>
        <v>9</v>
      </c>
      <c r="J3526">
        <f t="shared" si="221"/>
        <v>2016</v>
      </c>
      <c r="K3526">
        <f t="shared" si="222"/>
        <v>9</v>
      </c>
      <c r="L3526">
        <f t="shared" si="223"/>
        <v>2016</v>
      </c>
    </row>
    <row r="3527" spans="1:12" x14ac:dyDescent="0.25">
      <c r="A3527">
        <v>8711</v>
      </c>
      <c r="B3527" t="s">
        <v>4245</v>
      </c>
      <c r="C3527" s="12">
        <v>42435.76053240741</v>
      </c>
      <c r="D3527" s="12">
        <v>42435.768263888887</v>
      </c>
      <c r="E3527">
        <v>0</v>
      </c>
      <c r="F3527" t="s">
        <v>7</v>
      </c>
      <c r="G3527" t="s">
        <v>5262</v>
      </c>
      <c r="H3527">
        <v>1</v>
      </c>
      <c r="I3527">
        <f t="shared" si="220"/>
        <v>9</v>
      </c>
      <c r="J3527">
        <f t="shared" si="221"/>
        <v>2016</v>
      </c>
      <c r="K3527">
        <f t="shared" si="222"/>
        <v>9</v>
      </c>
      <c r="L3527">
        <f t="shared" si="223"/>
        <v>2016</v>
      </c>
    </row>
    <row r="3528" spans="1:12" x14ac:dyDescent="0.25">
      <c r="A3528">
        <v>12653</v>
      </c>
      <c r="B3528" t="s">
        <v>20</v>
      </c>
      <c r="C3528" s="12">
        <v>42747.774756944447</v>
      </c>
      <c r="D3528" s="12">
        <v>42748.514039351852</v>
      </c>
      <c r="E3528">
        <v>90</v>
      </c>
      <c r="F3528" t="s">
        <v>7</v>
      </c>
      <c r="G3528" t="s">
        <v>5262</v>
      </c>
      <c r="H3528">
        <v>1</v>
      </c>
      <c r="I3528">
        <f t="shared" si="220"/>
        <v>2</v>
      </c>
      <c r="J3528">
        <f t="shared" si="221"/>
        <v>2017</v>
      </c>
      <c r="K3528">
        <f t="shared" si="222"/>
        <v>2</v>
      </c>
      <c r="L3528">
        <f t="shared" si="223"/>
        <v>2017</v>
      </c>
    </row>
    <row r="3529" spans="1:12" x14ac:dyDescent="0.25">
      <c r="A3529">
        <v>8975</v>
      </c>
      <c r="B3529" t="s">
        <v>4243</v>
      </c>
      <c r="C3529" s="12">
        <v>42453.776782407411</v>
      </c>
      <c r="D3529" s="12">
        <v>42604.640324074076</v>
      </c>
      <c r="E3529">
        <v>90</v>
      </c>
      <c r="F3529" t="s">
        <v>7</v>
      </c>
      <c r="G3529" t="s">
        <v>5262</v>
      </c>
      <c r="H3529">
        <v>1</v>
      </c>
      <c r="I3529">
        <f t="shared" si="220"/>
        <v>12</v>
      </c>
      <c r="J3529">
        <f t="shared" si="221"/>
        <v>2016</v>
      </c>
      <c r="K3529">
        <f t="shared" si="222"/>
        <v>34</v>
      </c>
      <c r="L3529">
        <f t="shared" si="223"/>
        <v>2016</v>
      </c>
    </row>
    <row r="3530" spans="1:12" x14ac:dyDescent="0.25">
      <c r="A3530">
        <v>18301</v>
      </c>
      <c r="B3530" t="s">
        <v>1463</v>
      </c>
      <c r="C3530" s="12">
        <v>43246.833784722221</v>
      </c>
      <c r="D3530" s="12">
        <v>43249.563715277778</v>
      </c>
      <c r="E3530">
        <v>0</v>
      </c>
      <c r="F3530" t="s">
        <v>7</v>
      </c>
      <c r="G3530" t="s">
        <v>5262</v>
      </c>
      <c r="H3530">
        <v>1</v>
      </c>
      <c r="I3530">
        <f t="shared" si="220"/>
        <v>21</v>
      </c>
      <c r="J3530">
        <f t="shared" si="221"/>
        <v>2018</v>
      </c>
      <c r="K3530">
        <f t="shared" si="222"/>
        <v>22</v>
      </c>
      <c r="L3530">
        <f t="shared" si="223"/>
        <v>2018</v>
      </c>
    </row>
    <row r="3531" spans="1:12" x14ac:dyDescent="0.25">
      <c r="A3531">
        <v>9577</v>
      </c>
      <c r="B3531" t="s">
        <v>4241</v>
      </c>
      <c r="C3531" s="12">
        <v>42500.40283564815</v>
      </c>
      <c r="D3531" s="12">
        <v>42500.405451388891</v>
      </c>
      <c r="E3531">
        <v>0</v>
      </c>
      <c r="F3531" t="s">
        <v>7</v>
      </c>
      <c r="G3531" t="s">
        <v>5262</v>
      </c>
      <c r="H3531">
        <v>1</v>
      </c>
      <c r="I3531">
        <f t="shared" si="220"/>
        <v>19</v>
      </c>
      <c r="J3531">
        <f t="shared" si="221"/>
        <v>2016</v>
      </c>
      <c r="K3531">
        <f t="shared" si="222"/>
        <v>19</v>
      </c>
      <c r="L3531">
        <f t="shared" si="223"/>
        <v>2016</v>
      </c>
    </row>
    <row r="3532" spans="1:12" x14ac:dyDescent="0.25">
      <c r="A3532">
        <v>12473</v>
      </c>
      <c r="B3532" t="s">
        <v>4246</v>
      </c>
      <c r="C3532" s="12">
        <v>42719.780370370368</v>
      </c>
      <c r="D3532" s="12">
        <v>42719.78334490741</v>
      </c>
      <c r="E3532">
        <v>90</v>
      </c>
      <c r="F3532" t="s">
        <v>7</v>
      </c>
      <c r="G3532" t="s">
        <v>5262</v>
      </c>
      <c r="H3532">
        <v>1</v>
      </c>
      <c r="I3532">
        <f t="shared" si="220"/>
        <v>50</v>
      </c>
      <c r="J3532">
        <f t="shared" si="221"/>
        <v>2016</v>
      </c>
      <c r="K3532">
        <f t="shared" si="222"/>
        <v>50</v>
      </c>
      <c r="L3532">
        <f t="shared" si="223"/>
        <v>2016</v>
      </c>
    </row>
    <row r="3533" spans="1:12" x14ac:dyDescent="0.25">
      <c r="A3533">
        <v>11706</v>
      </c>
      <c r="B3533" t="s">
        <v>4247</v>
      </c>
      <c r="C3533" s="12">
        <v>42663.563888888886</v>
      </c>
      <c r="D3533" s="12">
        <v>42663.568564814814</v>
      </c>
      <c r="E3533">
        <v>0</v>
      </c>
      <c r="F3533" t="s">
        <v>7</v>
      </c>
      <c r="G3533" t="s">
        <v>5262</v>
      </c>
      <c r="H3533">
        <v>1</v>
      </c>
      <c r="I3533">
        <f t="shared" si="220"/>
        <v>42</v>
      </c>
      <c r="J3533">
        <f t="shared" si="221"/>
        <v>2016</v>
      </c>
      <c r="K3533">
        <f t="shared" si="222"/>
        <v>42</v>
      </c>
      <c r="L3533">
        <f t="shared" si="223"/>
        <v>2016</v>
      </c>
    </row>
    <row r="3534" spans="1:12" x14ac:dyDescent="0.25">
      <c r="A3534">
        <v>1159</v>
      </c>
      <c r="B3534" t="s">
        <v>4249</v>
      </c>
      <c r="C3534" s="12">
        <v>41830.779548611114</v>
      </c>
      <c r="D3534" s="12">
        <v>41878.344375000001</v>
      </c>
      <c r="E3534">
        <v>90</v>
      </c>
      <c r="F3534" t="s">
        <v>7</v>
      </c>
      <c r="G3534" t="s">
        <v>5262</v>
      </c>
      <c r="H3534">
        <v>1</v>
      </c>
      <c r="I3534">
        <f t="shared" si="220"/>
        <v>28</v>
      </c>
      <c r="J3534">
        <f t="shared" si="221"/>
        <v>2014</v>
      </c>
      <c r="K3534">
        <f t="shared" si="222"/>
        <v>35</v>
      </c>
      <c r="L3534">
        <f t="shared" si="223"/>
        <v>2014</v>
      </c>
    </row>
    <row r="3535" spans="1:12" x14ac:dyDescent="0.25">
      <c r="A3535">
        <v>11974</v>
      </c>
      <c r="B3535" t="s">
        <v>4250</v>
      </c>
      <c r="C3535" s="12">
        <v>42682.748344907406</v>
      </c>
      <c r="D3535" s="12">
        <v>42682.753425925926</v>
      </c>
      <c r="E3535">
        <v>0</v>
      </c>
      <c r="F3535" t="s">
        <v>7</v>
      </c>
      <c r="G3535" t="s">
        <v>5262</v>
      </c>
      <c r="H3535">
        <v>1</v>
      </c>
      <c r="I3535">
        <f t="shared" si="220"/>
        <v>45</v>
      </c>
      <c r="J3535">
        <f t="shared" si="221"/>
        <v>2016</v>
      </c>
      <c r="K3535">
        <f t="shared" si="222"/>
        <v>45</v>
      </c>
      <c r="L3535">
        <f t="shared" si="223"/>
        <v>2016</v>
      </c>
    </row>
    <row r="3536" spans="1:12" x14ac:dyDescent="0.25">
      <c r="A3536">
        <v>15749</v>
      </c>
      <c r="B3536" t="s">
        <v>751</v>
      </c>
      <c r="C3536" s="12">
        <v>43006.707175925927</v>
      </c>
      <c r="D3536" s="12">
        <v>43006.799814814818</v>
      </c>
      <c r="E3536">
        <v>0</v>
      </c>
      <c r="F3536" t="s">
        <v>7</v>
      </c>
      <c r="G3536" t="s">
        <v>5262</v>
      </c>
      <c r="H3536">
        <v>1</v>
      </c>
      <c r="I3536">
        <f t="shared" si="220"/>
        <v>39</v>
      </c>
      <c r="J3536">
        <f t="shared" si="221"/>
        <v>2017</v>
      </c>
      <c r="K3536">
        <f t="shared" si="222"/>
        <v>39</v>
      </c>
      <c r="L3536">
        <f t="shared" si="223"/>
        <v>2017</v>
      </c>
    </row>
    <row r="3537" spans="1:12" x14ac:dyDescent="0.25">
      <c r="A3537">
        <v>4303</v>
      </c>
      <c r="B3537" t="s">
        <v>4254</v>
      </c>
      <c r="C3537" s="12">
        <v>42081.626793981479</v>
      </c>
      <c r="D3537" s="12">
        <v>42164.637094907404</v>
      </c>
      <c r="E3537">
        <v>90</v>
      </c>
      <c r="F3537" t="s">
        <v>7</v>
      </c>
      <c r="G3537" t="s">
        <v>5262</v>
      </c>
      <c r="H3537">
        <v>1</v>
      </c>
      <c r="I3537">
        <f t="shared" si="220"/>
        <v>12</v>
      </c>
      <c r="J3537">
        <f t="shared" si="221"/>
        <v>2015</v>
      </c>
      <c r="K3537">
        <f t="shared" si="222"/>
        <v>24</v>
      </c>
      <c r="L3537">
        <f t="shared" si="223"/>
        <v>2015</v>
      </c>
    </row>
    <row r="3538" spans="1:12" x14ac:dyDescent="0.25">
      <c r="A3538">
        <v>11723</v>
      </c>
      <c r="B3538" t="s">
        <v>705</v>
      </c>
      <c r="C3538" s="12">
        <v>42663.660277777781</v>
      </c>
      <c r="D3538" s="12">
        <v>42774.81108796296</v>
      </c>
      <c r="E3538">
        <v>90</v>
      </c>
      <c r="F3538" t="s">
        <v>7</v>
      </c>
      <c r="G3538" t="s">
        <v>5262</v>
      </c>
      <c r="H3538">
        <v>1</v>
      </c>
      <c r="I3538">
        <f t="shared" si="220"/>
        <v>42</v>
      </c>
      <c r="J3538">
        <f t="shared" si="221"/>
        <v>2016</v>
      </c>
      <c r="K3538">
        <f t="shared" si="222"/>
        <v>6</v>
      </c>
      <c r="L3538">
        <f t="shared" si="223"/>
        <v>2017</v>
      </c>
    </row>
    <row r="3539" spans="1:12" x14ac:dyDescent="0.25">
      <c r="A3539">
        <v>12391</v>
      </c>
      <c r="B3539" t="s">
        <v>706</v>
      </c>
      <c r="C3539" s="12">
        <v>42712.719861111109</v>
      </c>
      <c r="D3539" s="12">
        <v>42779.68712962963</v>
      </c>
      <c r="E3539">
        <v>90</v>
      </c>
      <c r="F3539" t="s">
        <v>7</v>
      </c>
      <c r="G3539" t="s">
        <v>5262</v>
      </c>
      <c r="H3539">
        <v>1</v>
      </c>
      <c r="I3539">
        <f t="shared" si="220"/>
        <v>49</v>
      </c>
      <c r="J3539">
        <f t="shared" si="221"/>
        <v>2016</v>
      </c>
      <c r="K3539">
        <f t="shared" si="222"/>
        <v>7</v>
      </c>
      <c r="L3539">
        <f t="shared" si="223"/>
        <v>2017</v>
      </c>
    </row>
    <row r="3540" spans="1:12" x14ac:dyDescent="0.25">
      <c r="A3540">
        <v>12392</v>
      </c>
      <c r="B3540" t="s">
        <v>4251</v>
      </c>
      <c r="C3540" s="12">
        <v>42712.733055555553</v>
      </c>
      <c r="D3540" s="12">
        <v>42712.737592592595</v>
      </c>
      <c r="E3540">
        <v>0</v>
      </c>
      <c r="F3540" t="s">
        <v>7</v>
      </c>
      <c r="G3540" t="s">
        <v>5262</v>
      </c>
      <c r="H3540">
        <v>1</v>
      </c>
      <c r="I3540">
        <f t="shared" si="220"/>
        <v>49</v>
      </c>
      <c r="J3540">
        <f t="shared" si="221"/>
        <v>2016</v>
      </c>
      <c r="K3540">
        <f t="shared" si="222"/>
        <v>49</v>
      </c>
      <c r="L3540">
        <f t="shared" si="223"/>
        <v>2016</v>
      </c>
    </row>
    <row r="3541" spans="1:12" x14ac:dyDescent="0.25">
      <c r="A3541">
        <v>11773</v>
      </c>
      <c r="B3541" t="s">
        <v>4253</v>
      </c>
      <c r="C3541" s="12">
        <v>42667.714270833334</v>
      </c>
      <c r="D3541" s="12">
        <v>42667.72115740741</v>
      </c>
      <c r="E3541">
        <v>0</v>
      </c>
      <c r="F3541" t="s">
        <v>7</v>
      </c>
      <c r="G3541" t="s">
        <v>5262</v>
      </c>
      <c r="H3541">
        <v>1</v>
      </c>
      <c r="I3541">
        <f t="shared" si="220"/>
        <v>43</v>
      </c>
      <c r="J3541">
        <f t="shared" si="221"/>
        <v>2016</v>
      </c>
      <c r="K3541">
        <f t="shared" si="222"/>
        <v>43</v>
      </c>
      <c r="L3541">
        <f t="shared" si="223"/>
        <v>2016</v>
      </c>
    </row>
    <row r="3542" spans="1:12" x14ac:dyDescent="0.25">
      <c r="A3542">
        <v>2746</v>
      </c>
      <c r="B3542" t="s">
        <v>4266</v>
      </c>
      <c r="C3542" s="12">
        <v>41960.734351851854</v>
      </c>
      <c r="D3542" s="12">
        <v>42395.679236111115</v>
      </c>
      <c r="E3542">
        <v>90</v>
      </c>
      <c r="F3542" t="s">
        <v>7</v>
      </c>
      <c r="G3542" t="s">
        <v>5262</v>
      </c>
      <c r="H3542">
        <v>1</v>
      </c>
      <c r="I3542">
        <f t="shared" si="220"/>
        <v>47</v>
      </c>
      <c r="J3542">
        <f t="shared" si="221"/>
        <v>2014</v>
      </c>
      <c r="K3542">
        <f t="shared" si="222"/>
        <v>4</v>
      </c>
      <c r="L3542">
        <f t="shared" si="223"/>
        <v>2016</v>
      </c>
    </row>
    <row r="3543" spans="1:12" x14ac:dyDescent="0.25">
      <c r="A3543">
        <v>13445</v>
      </c>
      <c r="B3543" t="s">
        <v>237</v>
      </c>
      <c r="C3543" s="12">
        <v>42801.705092592594</v>
      </c>
      <c r="D3543" s="12">
        <v>42801.711331018516</v>
      </c>
      <c r="E3543">
        <v>0</v>
      </c>
      <c r="F3543" t="s">
        <v>7</v>
      </c>
      <c r="G3543" t="s">
        <v>5262</v>
      </c>
      <c r="H3543">
        <v>1</v>
      </c>
      <c r="I3543">
        <f t="shared" si="220"/>
        <v>10</v>
      </c>
      <c r="J3543">
        <f t="shared" si="221"/>
        <v>2017</v>
      </c>
      <c r="K3543">
        <f t="shared" si="222"/>
        <v>10</v>
      </c>
      <c r="L3543">
        <f t="shared" si="223"/>
        <v>2017</v>
      </c>
    </row>
    <row r="3544" spans="1:12" x14ac:dyDescent="0.25">
      <c r="A3544">
        <v>13459</v>
      </c>
      <c r="B3544" t="s">
        <v>248</v>
      </c>
      <c r="C3544" s="12">
        <v>42801.812916666669</v>
      </c>
      <c r="D3544" s="12">
        <v>42801.813344907408</v>
      </c>
      <c r="E3544">
        <v>0</v>
      </c>
      <c r="F3544" t="s">
        <v>7</v>
      </c>
      <c r="G3544" t="s">
        <v>5262</v>
      </c>
      <c r="H3544">
        <v>1</v>
      </c>
      <c r="I3544">
        <f t="shared" si="220"/>
        <v>10</v>
      </c>
      <c r="J3544">
        <f t="shared" si="221"/>
        <v>2017</v>
      </c>
      <c r="K3544">
        <f t="shared" si="222"/>
        <v>10</v>
      </c>
      <c r="L3544">
        <f t="shared" si="223"/>
        <v>2017</v>
      </c>
    </row>
    <row r="3545" spans="1:12" x14ac:dyDescent="0.25">
      <c r="A3545">
        <v>692</v>
      </c>
      <c r="B3545" t="s">
        <v>4248</v>
      </c>
      <c r="C3545" s="12">
        <v>41794.789317129631</v>
      </c>
      <c r="D3545" s="12">
        <v>41808.341736111113</v>
      </c>
      <c r="E3545">
        <v>90</v>
      </c>
      <c r="F3545" t="s">
        <v>7</v>
      </c>
      <c r="G3545" t="s">
        <v>5262</v>
      </c>
      <c r="H3545">
        <v>1</v>
      </c>
      <c r="I3545">
        <f t="shared" si="220"/>
        <v>23</v>
      </c>
      <c r="J3545">
        <f t="shared" si="221"/>
        <v>2014</v>
      </c>
      <c r="K3545">
        <f t="shared" si="222"/>
        <v>25</v>
      </c>
      <c r="L3545">
        <f t="shared" si="223"/>
        <v>2014</v>
      </c>
    </row>
    <row r="3546" spans="1:12" x14ac:dyDescent="0.25">
      <c r="A3546">
        <v>10183</v>
      </c>
      <c r="B3546" t="s">
        <v>4265</v>
      </c>
      <c r="C3546" s="12">
        <v>42537.809131944443</v>
      </c>
      <c r="D3546" s="12">
        <v>42538.732835648145</v>
      </c>
      <c r="E3546">
        <v>0</v>
      </c>
      <c r="F3546" t="s">
        <v>7</v>
      </c>
      <c r="G3546" t="s">
        <v>5262</v>
      </c>
      <c r="H3546">
        <v>1</v>
      </c>
      <c r="I3546">
        <f t="shared" si="220"/>
        <v>24</v>
      </c>
      <c r="J3546">
        <f t="shared" si="221"/>
        <v>2016</v>
      </c>
      <c r="K3546">
        <f t="shared" si="222"/>
        <v>24</v>
      </c>
      <c r="L3546">
        <f t="shared" si="223"/>
        <v>2016</v>
      </c>
    </row>
    <row r="3547" spans="1:12" x14ac:dyDescent="0.25">
      <c r="A3547">
        <v>10101</v>
      </c>
      <c r="B3547" t="s">
        <v>4264</v>
      </c>
      <c r="C3547" s="12">
        <v>42534.792199074072</v>
      </c>
      <c r="D3547" s="12">
        <v>42534.801134259258</v>
      </c>
      <c r="E3547">
        <v>0</v>
      </c>
      <c r="F3547" t="s">
        <v>7</v>
      </c>
      <c r="G3547" t="s">
        <v>5262</v>
      </c>
      <c r="H3547">
        <v>1</v>
      </c>
      <c r="I3547">
        <f t="shared" si="220"/>
        <v>24</v>
      </c>
      <c r="J3547">
        <f t="shared" si="221"/>
        <v>2016</v>
      </c>
      <c r="K3547">
        <f t="shared" si="222"/>
        <v>24</v>
      </c>
      <c r="L3547">
        <f t="shared" si="223"/>
        <v>2016</v>
      </c>
    </row>
    <row r="3548" spans="1:12" x14ac:dyDescent="0.25">
      <c r="A3548">
        <v>4786</v>
      </c>
      <c r="B3548" t="s">
        <v>4258</v>
      </c>
      <c r="C3548" s="12">
        <v>42114.642731481479</v>
      </c>
      <c r="D3548" s="12">
        <v>42114.645810185182</v>
      </c>
      <c r="E3548">
        <v>0</v>
      </c>
      <c r="F3548" t="s">
        <v>7</v>
      </c>
      <c r="G3548" t="s">
        <v>5262</v>
      </c>
      <c r="H3548">
        <v>1</v>
      </c>
      <c r="I3548">
        <f t="shared" si="220"/>
        <v>17</v>
      </c>
      <c r="J3548">
        <f t="shared" si="221"/>
        <v>2015</v>
      </c>
      <c r="K3548">
        <f t="shared" si="222"/>
        <v>17</v>
      </c>
      <c r="L3548">
        <f t="shared" si="223"/>
        <v>2015</v>
      </c>
    </row>
    <row r="3549" spans="1:12" x14ac:dyDescent="0.25">
      <c r="A3549">
        <v>15013</v>
      </c>
      <c r="B3549" t="s">
        <v>544</v>
      </c>
      <c r="C3549" s="12">
        <v>42926.775370370371</v>
      </c>
      <c r="D3549" s="12">
        <v>42926.776678240742</v>
      </c>
      <c r="E3549">
        <v>0</v>
      </c>
      <c r="F3549" t="s">
        <v>7</v>
      </c>
      <c r="G3549" t="s">
        <v>5262</v>
      </c>
      <c r="H3549">
        <v>1</v>
      </c>
      <c r="I3549">
        <f t="shared" si="220"/>
        <v>28</v>
      </c>
      <c r="J3549">
        <f t="shared" si="221"/>
        <v>2017</v>
      </c>
      <c r="K3549">
        <f t="shared" si="222"/>
        <v>28</v>
      </c>
      <c r="L3549">
        <f t="shared" si="223"/>
        <v>2017</v>
      </c>
    </row>
    <row r="3550" spans="1:12" x14ac:dyDescent="0.25">
      <c r="A3550">
        <v>9097</v>
      </c>
      <c r="B3550" t="s">
        <v>4260</v>
      </c>
      <c r="C3550" s="12">
        <v>42462.518587962964</v>
      </c>
      <c r="D3550" s="12">
        <v>42462.520972222221</v>
      </c>
      <c r="E3550">
        <v>0</v>
      </c>
      <c r="F3550" t="s">
        <v>7</v>
      </c>
      <c r="G3550" t="s">
        <v>5262</v>
      </c>
      <c r="H3550">
        <v>1</v>
      </c>
      <c r="I3550">
        <f t="shared" si="220"/>
        <v>13</v>
      </c>
      <c r="J3550">
        <f t="shared" si="221"/>
        <v>2016</v>
      </c>
      <c r="K3550">
        <f t="shared" si="222"/>
        <v>13</v>
      </c>
      <c r="L3550">
        <f t="shared" si="223"/>
        <v>2016</v>
      </c>
    </row>
    <row r="3551" spans="1:12" x14ac:dyDescent="0.25">
      <c r="A3551">
        <v>6189</v>
      </c>
      <c r="B3551" t="s">
        <v>4252</v>
      </c>
      <c r="C3551" s="12">
        <v>42234.55159722222</v>
      </c>
      <c r="D3551" s="12">
        <v>42276.623518518521</v>
      </c>
      <c r="E3551">
        <v>90</v>
      </c>
      <c r="F3551" t="s">
        <v>7</v>
      </c>
      <c r="G3551" t="s">
        <v>5262</v>
      </c>
      <c r="H3551">
        <v>1</v>
      </c>
      <c r="I3551">
        <f t="shared" si="220"/>
        <v>34</v>
      </c>
      <c r="J3551">
        <f t="shared" si="221"/>
        <v>2015</v>
      </c>
      <c r="K3551">
        <f t="shared" si="222"/>
        <v>40</v>
      </c>
      <c r="L3551">
        <f t="shared" si="223"/>
        <v>2015</v>
      </c>
    </row>
    <row r="3552" spans="1:12" x14ac:dyDescent="0.25">
      <c r="A3552">
        <v>17336</v>
      </c>
      <c r="B3552" t="s">
        <v>1188</v>
      </c>
      <c r="C3552" s="12">
        <v>43152.792719907404</v>
      </c>
      <c r="D3552" s="12">
        <v>43152.796990740739</v>
      </c>
      <c r="E3552">
        <v>0</v>
      </c>
      <c r="F3552" t="s">
        <v>7</v>
      </c>
      <c r="G3552" t="s">
        <v>5262</v>
      </c>
      <c r="H3552">
        <v>1</v>
      </c>
      <c r="I3552">
        <f t="shared" si="220"/>
        <v>8</v>
      </c>
      <c r="J3552">
        <f t="shared" si="221"/>
        <v>2018</v>
      </c>
      <c r="K3552">
        <f t="shared" si="222"/>
        <v>8</v>
      </c>
      <c r="L3552">
        <f t="shared" si="223"/>
        <v>2018</v>
      </c>
    </row>
    <row r="3553" spans="1:12" x14ac:dyDescent="0.25">
      <c r="A3553">
        <v>16718</v>
      </c>
      <c r="B3553" t="s">
        <v>979</v>
      </c>
      <c r="C3553" s="12">
        <v>43083.68545138889</v>
      </c>
      <c r="D3553" s="12">
        <v>43089.76122685185</v>
      </c>
      <c r="E3553">
        <v>90</v>
      </c>
      <c r="F3553" t="s">
        <v>7</v>
      </c>
      <c r="G3553" t="s">
        <v>5262</v>
      </c>
      <c r="H3553">
        <v>1</v>
      </c>
      <c r="I3553">
        <f t="shared" si="220"/>
        <v>50</v>
      </c>
      <c r="J3553">
        <f t="shared" si="221"/>
        <v>2017</v>
      </c>
      <c r="K3553">
        <f t="shared" si="222"/>
        <v>51</v>
      </c>
      <c r="L3553">
        <f t="shared" si="223"/>
        <v>2017</v>
      </c>
    </row>
    <row r="3554" spans="1:12" x14ac:dyDescent="0.25">
      <c r="A3554">
        <v>7512</v>
      </c>
      <c r="B3554" t="s">
        <v>4259</v>
      </c>
      <c r="C3554" s="12">
        <v>42324.485613425924</v>
      </c>
      <c r="D3554" s="12">
        <v>42324.489652777775</v>
      </c>
      <c r="E3554">
        <v>90</v>
      </c>
      <c r="F3554" t="s">
        <v>7</v>
      </c>
      <c r="G3554" t="s">
        <v>5262</v>
      </c>
      <c r="H3554">
        <v>1</v>
      </c>
      <c r="I3554">
        <f t="shared" si="220"/>
        <v>47</v>
      </c>
      <c r="J3554">
        <f t="shared" si="221"/>
        <v>2015</v>
      </c>
      <c r="K3554">
        <f t="shared" si="222"/>
        <v>47</v>
      </c>
      <c r="L3554">
        <f t="shared" si="223"/>
        <v>2015</v>
      </c>
    </row>
    <row r="3555" spans="1:12" x14ac:dyDescent="0.25">
      <c r="A3555">
        <v>7611</v>
      </c>
      <c r="B3555" t="s">
        <v>4261</v>
      </c>
      <c r="C3555" s="12">
        <v>42331.802708333336</v>
      </c>
      <c r="D3555" s="12">
        <v>42331.807037037041</v>
      </c>
      <c r="E3555">
        <v>0</v>
      </c>
      <c r="F3555" t="s">
        <v>7</v>
      </c>
      <c r="G3555" t="s">
        <v>5262</v>
      </c>
      <c r="H3555">
        <v>1</v>
      </c>
      <c r="I3555">
        <f t="shared" si="220"/>
        <v>48</v>
      </c>
      <c r="J3555">
        <f t="shared" si="221"/>
        <v>2015</v>
      </c>
      <c r="K3555">
        <f t="shared" si="222"/>
        <v>48</v>
      </c>
      <c r="L3555">
        <f t="shared" si="223"/>
        <v>2015</v>
      </c>
    </row>
    <row r="3556" spans="1:12" x14ac:dyDescent="0.25">
      <c r="A3556">
        <v>7694</v>
      </c>
      <c r="B3556" t="s">
        <v>4256</v>
      </c>
      <c r="C3556" s="12">
        <v>42338.468136574076</v>
      </c>
      <c r="D3556" s="12">
        <v>42338.468136574076</v>
      </c>
      <c r="E3556">
        <v>0</v>
      </c>
      <c r="F3556" t="s">
        <v>7</v>
      </c>
      <c r="G3556" t="s">
        <v>5262</v>
      </c>
      <c r="H3556">
        <v>1</v>
      </c>
      <c r="I3556">
        <f t="shared" si="220"/>
        <v>49</v>
      </c>
      <c r="J3556">
        <f t="shared" si="221"/>
        <v>2015</v>
      </c>
      <c r="K3556">
        <f t="shared" si="222"/>
        <v>49</v>
      </c>
      <c r="L3556">
        <f t="shared" si="223"/>
        <v>2015</v>
      </c>
    </row>
    <row r="3557" spans="1:12" x14ac:dyDescent="0.25">
      <c r="A3557">
        <v>7694</v>
      </c>
      <c r="B3557" t="s">
        <v>4257</v>
      </c>
      <c r="C3557" s="12">
        <v>42338.469131944446</v>
      </c>
      <c r="D3557" s="12">
        <v>42338.473275462966</v>
      </c>
      <c r="E3557">
        <v>0</v>
      </c>
      <c r="F3557" t="s">
        <v>7</v>
      </c>
      <c r="G3557" t="s">
        <v>5262</v>
      </c>
      <c r="H3557">
        <v>1</v>
      </c>
      <c r="I3557">
        <f t="shared" si="220"/>
        <v>49</v>
      </c>
      <c r="J3557">
        <f t="shared" si="221"/>
        <v>2015</v>
      </c>
      <c r="K3557">
        <f t="shared" si="222"/>
        <v>49</v>
      </c>
      <c r="L3557">
        <f t="shared" si="223"/>
        <v>2015</v>
      </c>
    </row>
    <row r="3558" spans="1:12" x14ac:dyDescent="0.25">
      <c r="A3558">
        <v>16953</v>
      </c>
      <c r="B3558" t="s">
        <v>1126</v>
      </c>
      <c r="C3558" s="12">
        <v>43119.827893518515</v>
      </c>
      <c r="D3558" s="12">
        <v>43119.830752314818</v>
      </c>
      <c r="E3558">
        <v>0</v>
      </c>
      <c r="F3558" t="s">
        <v>7</v>
      </c>
      <c r="G3558" t="s">
        <v>5262</v>
      </c>
      <c r="H3558">
        <v>1</v>
      </c>
      <c r="I3558">
        <f t="shared" si="220"/>
        <v>3</v>
      </c>
      <c r="J3558">
        <f t="shared" si="221"/>
        <v>2018</v>
      </c>
      <c r="K3558">
        <f t="shared" si="222"/>
        <v>3</v>
      </c>
      <c r="L3558">
        <f t="shared" si="223"/>
        <v>2018</v>
      </c>
    </row>
    <row r="3559" spans="1:12" x14ac:dyDescent="0.25">
      <c r="A3559">
        <v>8094</v>
      </c>
      <c r="B3559" t="s">
        <v>4255</v>
      </c>
      <c r="C3559" s="12">
        <v>42388.84070601852</v>
      </c>
      <c r="D3559" s="12">
        <v>42388.842881944445</v>
      </c>
      <c r="E3559">
        <v>0</v>
      </c>
      <c r="F3559" t="s">
        <v>7</v>
      </c>
      <c r="G3559" t="s">
        <v>5262</v>
      </c>
      <c r="H3559">
        <v>1</v>
      </c>
      <c r="I3559">
        <f t="shared" si="220"/>
        <v>3</v>
      </c>
      <c r="J3559">
        <f t="shared" si="221"/>
        <v>2016</v>
      </c>
      <c r="K3559">
        <f t="shared" si="222"/>
        <v>3</v>
      </c>
      <c r="L3559">
        <f t="shared" si="223"/>
        <v>2016</v>
      </c>
    </row>
    <row r="3560" spans="1:12" x14ac:dyDescent="0.25">
      <c r="A3560">
        <v>16186</v>
      </c>
      <c r="B3560" t="s">
        <v>923</v>
      </c>
      <c r="C3560" s="12">
        <v>43040.476898148147</v>
      </c>
      <c r="D3560" s="12">
        <v>43040.501458333332</v>
      </c>
      <c r="E3560">
        <v>0</v>
      </c>
      <c r="F3560" t="s">
        <v>7</v>
      </c>
      <c r="G3560" t="s">
        <v>5262</v>
      </c>
      <c r="H3560">
        <v>1</v>
      </c>
      <c r="I3560">
        <f t="shared" si="220"/>
        <v>44</v>
      </c>
      <c r="J3560">
        <f t="shared" si="221"/>
        <v>2017</v>
      </c>
      <c r="K3560">
        <f t="shared" si="222"/>
        <v>44</v>
      </c>
      <c r="L3560">
        <f t="shared" si="223"/>
        <v>2017</v>
      </c>
    </row>
    <row r="3561" spans="1:12" x14ac:dyDescent="0.25">
      <c r="A3561">
        <v>8898</v>
      </c>
      <c r="B3561" t="s">
        <v>4263</v>
      </c>
      <c r="C3561" s="12">
        <v>42450.423206018517</v>
      </c>
      <c r="D3561" s="12">
        <v>42450.428495370368</v>
      </c>
      <c r="E3561">
        <v>0</v>
      </c>
      <c r="F3561" t="s">
        <v>7</v>
      </c>
      <c r="G3561" t="s">
        <v>5262</v>
      </c>
      <c r="H3561">
        <v>1</v>
      </c>
      <c r="I3561">
        <f t="shared" si="220"/>
        <v>12</v>
      </c>
      <c r="J3561">
        <f t="shared" si="221"/>
        <v>2016</v>
      </c>
      <c r="K3561">
        <f t="shared" si="222"/>
        <v>12</v>
      </c>
      <c r="L3561">
        <f t="shared" si="223"/>
        <v>2016</v>
      </c>
    </row>
    <row r="3562" spans="1:12" x14ac:dyDescent="0.25">
      <c r="A3562">
        <v>8880</v>
      </c>
      <c r="B3562" t="s">
        <v>4262</v>
      </c>
      <c r="C3562" s="12">
        <v>42447.481516203705</v>
      </c>
      <c r="D3562" s="12">
        <v>42447.488333333335</v>
      </c>
      <c r="E3562">
        <v>90</v>
      </c>
      <c r="F3562" t="s">
        <v>7</v>
      </c>
      <c r="G3562" t="s">
        <v>5262</v>
      </c>
      <c r="H3562">
        <v>1</v>
      </c>
      <c r="I3562">
        <f t="shared" si="220"/>
        <v>11</v>
      </c>
      <c r="J3562">
        <f t="shared" si="221"/>
        <v>2016</v>
      </c>
      <c r="K3562">
        <f t="shared" si="222"/>
        <v>11</v>
      </c>
      <c r="L3562">
        <f t="shared" si="223"/>
        <v>2016</v>
      </c>
    </row>
    <row r="3563" spans="1:12" x14ac:dyDescent="0.25">
      <c r="A3563">
        <v>18004</v>
      </c>
      <c r="B3563" t="s">
        <v>1337</v>
      </c>
      <c r="C3563" s="12">
        <v>43211.513321759259</v>
      </c>
      <c r="D3563" s="12">
        <v>43211.516967592594</v>
      </c>
      <c r="E3563">
        <v>0</v>
      </c>
      <c r="F3563" t="s">
        <v>7</v>
      </c>
      <c r="G3563" t="s">
        <v>5262</v>
      </c>
      <c r="H3563">
        <v>1</v>
      </c>
      <c r="I3563">
        <f t="shared" si="220"/>
        <v>16</v>
      </c>
      <c r="J3563">
        <f t="shared" si="221"/>
        <v>2018</v>
      </c>
      <c r="K3563">
        <f t="shared" si="222"/>
        <v>16</v>
      </c>
      <c r="L3563">
        <f t="shared" si="223"/>
        <v>2018</v>
      </c>
    </row>
    <row r="3564" spans="1:12" x14ac:dyDescent="0.25">
      <c r="A3564">
        <v>12673</v>
      </c>
      <c r="B3564" t="s">
        <v>32</v>
      </c>
      <c r="C3564" s="12">
        <v>42748.672824074078</v>
      </c>
      <c r="D3564" s="12">
        <v>42748.674178240741</v>
      </c>
      <c r="E3564">
        <v>0</v>
      </c>
      <c r="F3564" t="s">
        <v>7</v>
      </c>
      <c r="G3564" t="s">
        <v>5262</v>
      </c>
      <c r="H3564">
        <v>1</v>
      </c>
      <c r="I3564">
        <f t="shared" si="220"/>
        <v>2</v>
      </c>
      <c r="J3564">
        <f t="shared" si="221"/>
        <v>2017</v>
      </c>
      <c r="K3564">
        <f t="shared" si="222"/>
        <v>2</v>
      </c>
      <c r="L3564">
        <f t="shared" si="223"/>
        <v>2017</v>
      </c>
    </row>
    <row r="3565" spans="1:12" x14ac:dyDescent="0.25">
      <c r="A3565">
        <v>12674</v>
      </c>
      <c r="B3565" t="s">
        <v>33</v>
      </c>
      <c r="C3565" s="12">
        <v>42748.681481481479</v>
      </c>
      <c r="D3565" s="12">
        <v>42748.683495370373</v>
      </c>
      <c r="E3565">
        <v>0</v>
      </c>
      <c r="F3565" t="s">
        <v>7</v>
      </c>
      <c r="G3565" t="s">
        <v>5262</v>
      </c>
      <c r="H3565">
        <v>1</v>
      </c>
      <c r="I3565">
        <f t="shared" si="220"/>
        <v>2</v>
      </c>
      <c r="J3565">
        <f t="shared" si="221"/>
        <v>2017</v>
      </c>
      <c r="K3565">
        <f t="shared" si="222"/>
        <v>2</v>
      </c>
      <c r="L3565">
        <f t="shared" si="223"/>
        <v>2017</v>
      </c>
    </row>
    <row r="3566" spans="1:12" x14ac:dyDescent="0.25">
      <c r="A3566">
        <v>18275</v>
      </c>
      <c r="B3566" t="s">
        <v>1467</v>
      </c>
      <c r="C3566" s="12">
        <v>43244.683518518519</v>
      </c>
      <c r="D3566" s="12">
        <v>43249.642199074071</v>
      </c>
      <c r="E3566">
        <v>90</v>
      </c>
      <c r="F3566" t="s">
        <v>7</v>
      </c>
      <c r="G3566" t="s">
        <v>5262</v>
      </c>
      <c r="H3566">
        <v>1</v>
      </c>
      <c r="I3566">
        <f t="shared" si="220"/>
        <v>21</v>
      </c>
      <c r="J3566">
        <f t="shared" si="221"/>
        <v>2018</v>
      </c>
      <c r="K3566">
        <f t="shared" si="222"/>
        <v>22</v>
      </c>
      <c r="L3566">
        <f t="shared" si="223"/>
        <v>2018</v>
      </c>
    </row>
    <row r="3567" spans="1:12" x14ac:dyDescent="0.25">
      <c r="A3567">
        <v>9734</v>
      </c>
      <c r="B3567" t="s">
        <v>4267</v>
      </c>
      <c r="C3567" s="12">
        <v>42509.765706018516</v>
      </c>
      <c r="D3567" s="12">
        <v>42509.774768518517</v>
      </c>
      <c r="E3567">
        <v>0</v>
      </c>
      <c r="F3567" t="s">
        <v>7</v>
      </c>
      <c r="G3567" t="s">
        <v>5262</v>
      </c>
      <c r="H3567">
        <v>1</v>
      </c>
      <c r="I3567">
        <f t="shared" si="220"/>
        <v>20</v>
      </c>
      <c r="J3567">
        <f t="shared" si="221"/>
        <v>2016</v>
      </c>
      <c r="K3567">
        <f t="shared" si="222"/>
        <v>20</v>
      </c>
      <c r="L3567">
        <f t="shared" si="223"/>
        <v>2016</v>
      </c>
    </row>
    <row r="3568" spans="1:12" x14ac:dyDescent="0.25">
      <c r="A3568">
        <v>8551</v>
      </c>
      <c r="B3568" t="s">
        <v>4271</v>
      </c>
      <c r="C3568" s="12">
        <v>42427.575358796297</v>
      </c>
      <c r="D3568" s="12">
        <v>42427.580543981479</v>
      </c>
      <c r="E3568">
        <v>90</v>
      </c>
      <c r="F3568" t="s">
        <v>7</v>
      </c>
      <c r="G3568" t="s">
        <v>5262</v>
      </c>
      <c r="H3568">
        <v>1</v>
      </c>
      <c r="I3568">
        <f t="shared" si="220"/>
        <v>8</v>
      </c>
      <c r="J3568">
        <f t="shared" si="221"/>
        <v>2016</v>
      </c>
      <c r="K3568">
        <f t="shared" si="222"/>
        <v>8</v>
      </c>
      <c r="L3568">
        <f t="shared" si="223"/>
        <v>2016</v>
      </c>
    </row>
    <row r="3569" spans="1:12" x14ac:dyDescent="0.25">
      <c r="A3569">
        <v>8626</v>
      </c>
      <c r="B3569" t="s">
        <v>4272</v>
      </c>
      <c r="C3569" s="12">
        <v>42431.840208333335</v>
      </c>
      <c r="D3569" s="12">
        <v>42502.784270833334</v>
      </c>
      <c r="E3569">
        <v>90</v>
      </c>
      <c r="F3569" t="s">
        <v>7</v>
      </c>
      <c r="G3569" t="s">
        <v>5262</v>
      </c>
      <c r="H3569">
        <v>1</v>
      </c>
      <c r="I3569">
        <f t="shared" si="220"/>
        <v>9</v>
      </c>
      <c r="J3569">
        <f t="shared" si="221"/>
        <v>2016</v>
      </c>
      <c r="K3569">
        <f t="shared" si="222"/>
        <v>19</v>
      </c>
      <c r="L3569">
        <f t="shared" si="223"/>
        <v>2016</v>
      </c>
    </row>
    <row r="3570" spans="1:12" x14ac:dyDescent="0.25">
      <c r="A3570">
        <v>8683</v>
      </c>
      <c r="B3570" t="s">
        <v>4273</v>
      </c>
      <c r="C3570" s="12">
        <v>42434.694201388891</v>
      </c>
      <c r="D3570" s="12">
        <v>42434.700636574074</v>
      </c>
      <c r="E3570">
        <v>0</v>
      </c>
      <c r="F3570" t="s">
        <v>7</v>
      </c>
      <c r="G3570" t="s">
        <v>5262</v>
      </c>
      <c r="H3570">
        <v>1</v>
      </c>
      <c r="I3570">
        <f t="shared" si="220"/>
        <v>9</v>
      </c>
      <c r="J3570">
        <f t="shared" si="221"/>
        <v>2016</v>
      </c>
      <c r="K3570">
        <f t="shared" si="222"/>
        <v>9</v>
      </c>
      <c r="L3570">
        <f t="shared" si="223"/>
        <v>2016</v>
      </c>
    </row>
    <row r="3571" spans="1:12" x14ac:dyDescent="0.25">
      <c r="A3571">
        <v>8726</v>
      </c>
      <c r="B3571" t="s">
        <v>4274</v>
      </c>
      <c r="C3571" s="12">
        <v>42436.709930555553</v>
      </c>
      <c r="D3571" s="12">
        <v>42436.711041666669</v>
      </c>
      <c r="E3571">
        <v>0</v>
      </c>
      <c r="F3571" t="s">
        <v>7</v>
      </c>
      <c r="G3571" t="s">
        <v>5262</v>
      </c>
      <c r="H3571">
        <v>1</v>
      </c>
      <c r="I3571">
        <f t="shared" si="220"/>
        <v>10</v>
      </c>
      <c r="J3571">
        <f t="shared" si="221"/>
        <v>2016</v>
      </c>
      <c r="K3571">
        <f t="shared" si="222"/>
        <v>10</v>
      </c>
      <c r="L3571">
        <f t="shared" si="223"/>
        <v>2016</v>
      </c>
    </row>
    <row r="3572" spans="1:12" x14ac:dyDescent="0.25">
      <c r="A3572">
        <v>18036</v>
      </c>
      <c r="B3572" t="s">
        <v>1344</v>
      </c>
      <c r="C3572" s="12">
        <v>43214.820937500001</v>
      </c>
      <c r="D3572" s="12">
        <v>43214.820937500001</v>
      </c>
      <c r="E3572">
        <v>0</v>
      </c>
      <c r="F3572" t="s">
        <v>7</v>
      </c>
      <c r="G3572" t="s">
        <v>5262</v>
      </c>
      <c r="H3572">
        <v>1</v>
      </c>
      <c r="I3572">
        <f t="shared" si="220"/>
        <v>17</v>
      </c>
      <c r="J3572">
        <f t="shared" si="221"/>
        <v>2018</v>
      </c>
      <c r="K3572">
        <f t="shared" si="222"/>
        <v>17</v>
      </c>
      <c r="L3572">
        <f t="shared" si="223"/>
        <v>2018</v>
      </c>
    </row>
    <row r="3573" spans="1:12" x14ac:dyDescent="0.25">
      <c r="A3573">
        <v>16164</v>
      </c>
      <c r="B3573" t="s">
        <v>919</v>
      </c>
      <c r="C3573" s="12">
        <v>43038.828356481485</v>
      </c>
      <c r="D3573" s="12">
        <v>43038.829664351855</v>
      </c>
      <c r="E3573">
        <v>0</v>
      </c>
      <c r="F3573" t="s">
        <v>7</v>
      </c>
      <c r="G3573" t="s">
        <v>5262</v>
      </c>
      <c r="H3573">
        <v>1</v>
      </c>
      <c r="I3573">
        <f t="shared" si="220"/>
        <v>44</v>
      </c>
      <c r="J3573">
        <f t="shared" si="221"/>
        <v>2017</v>
      </c>
      <c r="K3573">
        <f t="shared" si="222"/>
        <v>44</v>
      </c>
      <c r="L3573">
        <f t="shared" si="223"/>
        <v>2017</v>
      </c>
    </row>
    <row r="3574" spans="1:12" x14ac:dyDescent="0.25">
      <c r="A3574">
        <v>831</v>
      </c>
      <c r="B3574" t="s">
        <v>4275</v>
      </c>
      <c r="C3574" s="12">
        <v>41807.527453703704</v>
      </c>
      <c r="D3574" s="12">
        <v>41831.451018518521</v>
      </c>
      <c r="E3574">
        <v>90</v>
      </c>
      <c r="F3574" t="s">
        <v>7</v>
      </c>
      <c r="G3574" t="s">
        <v>5262</v>
      </c>
      <c r="H3574">
        <v>1</v>
      </c>
      <c r="I3574">
        <f t="shared" si="220"/>
        <v>25</v>
      </c>
      <c r="J3574">
        <f t="shared" si="221"/>
        <v>2014</v>
      </c>
      <c r="K3574">
        <f t="shared" si="222"/>
        <v>28</v>
      </c>
      <c r="L3574">
        <f t="shared" si="223"/>
        <v>2014</v>
      </c>
    </row>
    <row r="3575" spans="1:12" x14ac:dyDescent="0.25">
      <c r="A3575">
        <v>15964</v>
      </c>
      <c r="B3575" t="s">
        <v>963</v>
      </c>
      <c r="C3575" s="12">
        <v>43020.724849537037</v>
      </c>
      <c r="D3575" s="12">
        <v>43076.592476851853</v>
      </c>
      <c r="E3575">
        <v>90</v>
      </c>
      <c r="F3575" t="s">
        <v>7</v>
      </c>
      <c r="G3575" t="s">
        <v>5262</v>
      </c>
      <c r="H3575">
        <v>1</v>
      </c>
      <c r="I3575">
        <f t="shared" si="220"/>
        <v>41</v>
      </c>
      <c r="J3575">
        <f t="shared" si="221"/>
        <v>2017</v>
      </c>
      <c r="K3575">
        <f t="shared" si="222"/>
        <v>49</v>
      </c>
      <c r="L3575">
        <f t="shared" si="223"/>
        <v>2017</v>
      </c>
    </row>
    <row r="3576" spans="1:12" x14ac:dyDescent="0.25">
      <c r="A3576">
        <v>15964</v>
      </c>
      <c r="B3576" t="s">
        <v>964</v>
      </c>
      <c r="C3576" s="12">
        <v>43020.737754629627</v>
      </c>
      <c r="D3576" s="12">
        <v>43076.59715277778</v>
      </c>
      <c r="E3576">
        <v>90</v>
      </c>
      <c r="F3576" t="s">
        <v>7</v>
      </c>
      <c r="G3576" t="s">
        <v>5262</v>
      </c>
      <c r="H3576">
        <v>1</v>
      </c>
      <c r="I3576">
        <f t="shared" si="220"/>
        <v>41</v>
      </c>
      <c r="J3576">
        <f t="shared" si="221"/>
        <v>2017</v>
      </c>
      <c r="K3576">
        <f t="shared" si="222"/>
        <v>49</v>
      </c>
      <c r="L3576">
        <f t="shared" si="223"/>
        <v>2017</v>
      </c>
    </row>
    <row r="3577" spans="1:12" x14ac:dyDescent="0.25">
      <c r="A3577">
        <v>8490</v>
      </c>
      <c r="B3577" t="s">
        <v>4285</v>
      </c>
      <c r="C3577" s="12">
        <v>42422.725740740738</v>
      </c>
      <c r="D3577" s="12">
        <v>42422.728344907409</v>
      </c>
      <c r="E3577">
        <v>0</v>
      </c>
      <c r="F3577" t="s">
        <v>7</v>
      </c>
      <c r="G3577" t="s">
        <v>5262</v>
      </c>
      <c r="H3577">
        <v>1</v>
      </c>
      <c r="I3577">
        <f t="shared" si="220"/>
        <v>8</v>
      </c>
      <c r="J3577">
        <f t="shared" si="221"/>
        <v>2016</v>
      </c>
      <c r="K3577">
        <f t="shared" si="222"/>
        <v>8</v>
      </c>
      <c r="L3577">
        <f t="shared" si="223"/>
        <v>2016</v>
      </c>
    </row>
    <row r="3578" spans="1:12" x14ac:dyDescent="0.25">
      <c r="A3578">
        <v>8494</v>
      </c>
      <c r="B3578" t="s">
        <v>4286</v>
      </c>
      <c r="C3578" s="12">
        <v>42422.755428240744</v>
      </c>
      <c r="D3578" s="12">
        <v>42422.762141203704</v>
      </c>
      <c r="E3578">
        <v>0</v>
      </c>
      <c r="F3578" t="s">
        <v>7</v>
      </c>
      <c r="G3578" t="s">
        <v>5262</v>
      </c>
      <c r="H3578">
        <v>1</v>
      </c>
      <c r="I3578">
        <f t="shared" si="220"/>
        <v>8</v>
      </c>
      <c r="J3578">
        <f t="shared" si="221"/>
        <v>2016</v>
      </c>
      <c r="K3578">
        <f t="shared" si="222"/>
        <v>8</v>
      </c>
      <c r="L3578">
        <f t="shared" si="223"/>
        <v>2016</v>
      </c>
    </row>
    <row r="3579" spans="1:12" x14ac:dyDescent="0.25">
      <c r="A3579">
        <v>18693</v>
      </c>
      <c r="B3579" t="s">
        <v>1499</v>
      </c>
      <c r="C3579" s="12">
        <v>43286.490393518521</v>
      </c>
      <c r="D3579" s="12">
        <v>43286.492314814815</v>
      </c>
      <c r="E3579">
        <v>0</v>
      </c>
      <c r="F3579" t="s">
        <v>7</v>
      </c>
      <c r="G3579" t="s">
        <v>5262</v>
      </c>
      <c r="H3579">
        <v>1</v>
      </c>
      <c r="I3579">
        <f t="shared" si="220"/>
        <v>27</v>
      </c>
      <c r="J3579">
        <f t="shared" si="221"/>
        <v>2018</v>
      </c>
      <c r="K3579">
        <f t="shared" si="222"/>
        <v>27</v>
      </c>
      <c r="L3579">
        <f t="shared" si="223"/>
        <v>2018</v>
      </c>
    </row>
    <row r="3580" spans="1:12" x14ac:dyDescent="0.25">
      <c r="A3580">
        <v>10255</v>
      </c>
      <c r="B3580" t="s">
        <v>4280</v>
      </c>
      <c r="C3580" s="12">
        <v>42544.651736111111</v>
      </c>
      <c r="D3580" s="12">
        <v>42544.654432870368</v>
      </c>
      <c r="E3580">
        <v>0</v>
      </c>
      <c r="F3580" t="s">
        <v>7</v>
      </c>
      <c r="G3580" t="s">
        <v>5262</v>
      </c>
      <c r="H3580">
        <v>1</v>
      </c>
      <c r="I3580">
        <f t="shared" si="220"/>
        <v>25</v>
      </c>
      <c r="J3580">
        <f t="shared" si="221"/>
        <v>2016</v>
      </c>
      <c r="K3580">
        <f t="shared" si="222"/>
        <v>25</v>
      </c>
      <c r="L3580">
        <f t="shared" si="223"/>
        <v>2016</v>
      </c>
    </row>
    <row r="3581" spans="1:12" x14ac:dyDescent="0.25">
      <c r="A3581">
        <v>18461</v>
      </c>
      <c r="B3581" t="s">
        <v>1476</v>
      </c>
      <c r="C3581" s="12">
        <v>43260.514039351852</v>
      </c>
      <c r="D3581" s="12">
        <v>43260.516631944447</v>
      </c>
      <c r="E3581">
        <v>0</v>
      </c>
      <c r="F3581" t="s">
        <v>7</v>
      </c>
      <c r="G3581" t="s">
        <v>5262</v>
      </c>
      <c r="H3581">
        <v>1</v>
      </c>
      <c r="I3581">
        <f t="shared" si="220"/>
        <v>23</v>
      </c>
      <c r="J3581">
        <f t="shared" si="221"/>
        <v>2018</v>
      </c>
      <c r="K3581">
        <f t="shared" si="222"/>
        <v>23</v>
      </c>
      <c r="L3581">
        <f t="shared" si="223"/>
        <v>2018</v>
      </c>
    </row>
    <row r="3582" spans="1:12" x14ac:dyDescent="0.25">
      <c r="A3582">
        <v>15946</v>
      </c>
      <c r="B3582" t="s">
        <v>903</v>
      </c>
      <c r="C3582" s="12">
        <v>43019.761747685188</v>
      </c>
      <c r="D3582" s="12">
        <v>43019.765821759262</v>
      </c>
      <c r="E3582">
        <v>0</v>
      </c>
      <c r="F3582" t="s">
        <v>7</v>
      </c>
      <c r="G3582" t="s">
        <v>5262</v>
      </c>
      <c r="H3582">
        <v>1</v>
      </c>
      <c r="I3582">
        <f t="shared" si="220"/>
        <v>41</v>
      </c>
      <c r="J3582">
        <f t="shared" si="221"/>
        <v>2017</v>
      </c>
      <c r="K3582">
        <f t="shared" si="222"/>
        <v>41</v>
      </c>
      <c r="L3582">
        <f t="shared" si="223"/>
        <v>2017</v>
      </c>
    </row>
    <row r="3583" spans="1:12" x14ac:dyDescent="0.25">
      <c r="A3583">
        <v>10098</v>
      </c>
      <c r="B3583" t="s">
        <v>4270</v>
      </c>
      <c r="C3583" s="12">
        <v>42534.745717592596</v>
      </c>
      <c r="D3583" s="12">
        <v>42534.747777777775</v>
      </c>
      <c r="E3583">
        <v>0</v>
      </c>
      <c r="F3583" t="s">
        <v>7</v>
      </c>
      <c r="G3583" t="s">
        <v>5262</v>
      </c>
      <c r="H3583">
        <v>1</v>
      </c>
      <c r="I3583">
        <f t="shared" si="220"/>
        <v>24</v>
      </c>
      <c r="J3583">
        <f t="shared" si="221"/>
        <v>2016</v>
      </c>
      <c r="K3583">
        <f t="shared" si="222"/>
        <v>24</v>
      </c>
      <c r="L3583">
        <f t="shared" si="223"/>
        <v>2016</v>
      </c>
    </row>
    <row r="3584" spans="1:12" x14ac:dyDescent="0.25">
      <c r="A3584">
        <v>14692</v>
      </c>
      <c r="B3584" t="s">
        <v>503</v>
      </c>
      <c r="C3584" s="12">
        <v>42894.49391203704</v>
      </c>
      <c r="D3584" s="12">
        <v>42894.498900462961</v>
      </c>
      <c r="E3584">
        <v>90</v>
      </c>
      <c r="F3584" t="s">
        <v>7</v>
      </c>
      <c r="G3584" t="s">
        <v>5262</v>
      </c>
      <c r="H3584">
        <v>1</v>
      </c>
      <c r="I3584">
        <f t="shared" si="220"/>
        <v>23</v>
      </c>
      <c r="J3584">
        <f t="shared" si="221"/>
        <v>2017</v>
      </c>
      <c r="K3584">
        <f t="shared" si="222"/>
        <v>23</v>
      </c>
      <c r="L3584">
        <f t="shared" si="223"/>
        <v>2017</v>
      </c>
    </row>
    <row r="3585" spans="1:12" x14ac:dyDescent="0.25">
      <c r="A3585">
        <v>14835</v>
      </c>
      <c r="B3585" t="s">
        <v>515</v>
      </c>
      <c r="C3585" s="12">
        <v>42905.770798611113</v>
      </c>
      <c r="D3585" s="12">
        <v>42926.446064814816</v>
      </c>
      <c r="E3585">
        <v>90</v>
      </c>
      <c r="F3585" t="s">
        <v>7</v>
      </c>
      <c r="G3585" t="s">
        <v>5262</v>
      </c>
      <c r="H3585">
        <v>1</v>
      </c>
      <c r="I3585">
        <f t="shared" si="220"/>
        <v>25</v>
      </c>
      <c r="J3585">
        <f t="shared" si="221"/>
        <v>2017</v>
      </c>
      <c r="K3585">
        <f t="shared" si="222"/>
        <v>28</v>
      </c>
      <c r="L3585">
        <f t="shared" si="223"/>
        <v>2017</v>
      </c>
    </row>
    <row r="3586" spans="1:12" x14ac:dyDescent="0.25">
      <c r="A3586">
        <v>17700</v>
      </c>
      <c r="B3586" t="s">
        <v>1312</v>
      </c>
      <c r="C3586" s="12">
        <v>43184.465578703705</v>
      </c>
      <c r="D3586" s="12">
        <v>43184.473229166666</v>
      </c>
      <c r="E3586">
        <v>0</v>
      </c>
      <c r="F3586" t="s">
        <v>7</v>
      </c>
      <c r="G3586" t="s">
        <v>5262</v>
      </c>
      <c r="H3586">
        <v>1</v>
      </c>
      <c r="I3586">
        <f t="shared" si="220"/>
        <v>12</v>
      </c>
      <c r="J3586">
        <f t="shared" si="221"/>
        <v>2018</v>
      </c>
      <c r="K3586">
        <f t="shared" si="222"/>
        <v>12</v>
      </c>
      <c r="L3586">
        <f t="shared" si="223"/>
        <v>2018</v>
      </c>
    </row>
    <row r="3587" spans="1:12" x14ac:dyDescent="0.25">
      <c r="A3587">
        <v>6011</v>
      </c>
      <c r="B3587" t="s">
        <v>4277</v>
      </c>
      <c r="C3587" s="12">
        <v>42209.728229166663</v>
      </c>
      <c r="D3587" s="12">
        <v>42209.729629629626</v>
      </c>
      <c r="E3587">
        <v>0</v>
      </c>
      <c r="F3587" t="s">
        <v>7</v>
      </c>
      <c r="G3587" t="s">
        <v>5262</v>
      </c>
      <c r="H3587">
        <v>1</v>
      </c>
      <c r="I3587">
        <f t="shared" ref="I3587:I3650" si="224">WEEKNUM(LEFT(C3587,10),21)</f>
        <v>30</v>
      </c>
      <c r="J3587">
        <f t="shared" ref="J3587:J3650" si="225">YEAR(C3587)</f>
        <v>2015</v>
      </c>
      <c r="K3587">
        <f t="shared" ref="K3587:K3650" si="226">WEEKNUM(LEFT(D3587,10),21)</f>
        <v>30</v>
      </c>
      <c r="L3587">
        <f t="shared" ref="L3587:L3650" si="227">YEAR(D3587)</f>
        <v>2015</v>
      </c>
    </row>
    <row r="3588" spans="1:12" x14ac:dyDescent="0.25">
      <c r="A3588">
        <v>6050</v>
      </c>
      <c r="B3588" t="s">
        <v>4278</v>
      </c>
      <c r="C3588" s="12">
        <v>42216.397048611114</v>
      </c>
      <c r="D3588" s="12">
        <v>42216.408437500002</v>
      </c>
      <c r="E3588">
        <v>0</v>
      </c>
      <c r="F3588" t="s">
        <v>7</v>
      </c>
      <c r="G3588" t="s">
        <v>5262</v>
      </c>
      <c r="H3588">
        <v>1</v>
      </c>
      <c r="I3588">
        <f t="shared" si="224"/>
        <v>31</v>
      </c>
      <c r="J3588">
        <f t="shared" si="225"/>
        <v>2015</v>
      </c>
      <c r="K3588">
        <f t="shared" si="226"/>
        <v>31</v>
      </c>
      <c r="L3588">
        <f t="shared" si="227"/>
        <v>2015</v>
      </c>
    </row>
    <row r="3589" spans="1:12" x14ac:dyDescent="0.25">
      <c r="A3589">
        <v>5493</v>
      </c>
      <c r="B3589" t="s">
        <v>4287</v>
      </c>
      <c r="C3589" s="12">
        <v>42164.964131944442</v>
      </c>
      <c r="D3589" s="12">
        <v>42164.974560185183</v>
      </c>
      <c r="E3589">
        <v>0</v>
      </c>
      <c r="F3589" t="s">
        <v>7</v>
      </c>
      <c r="G3589" t="s">
        <v>5262</v>
      </c>
      <c r="H3589">
        <v>1</v>
      </c>
      <c r="I3589">
        <f t="shared" si="224"/>
        <v>24</v>
      </c>
      <c r="J3589">
        <f t="shared" si="225"/>
        <v>2015</v>
      </c>
      <c r="K3589">
        <f t="shared" si="226"/>
        <v>24</v>
      </c>
      <c r="L3589">
        <f t="shared" si="227"/>
        <v>2015</v>
      </c>
    </row>
    <row r="3590" spans="1:12" x14ac:dyDescent="0.25">
      <c r="A3590">
        <v>15003</v>
      </c>
      <c r="B3590" t="s">
        <v>541</v>
      </c>
      <c r="C3590" s="12">
        <v>42926.459803240738</v>
      </c>
      <c r="D3590" s="12">
        <v>42926.465358796297</v>
      </c>
      <c r="E3590">
        <v>90</v>
      </c>
      <c r="F3590" t="s">
        <v>7</v>
      </c>
      <c r="G3590" t="s">
        <v>5262</v>
      </c>
      <c r="H3590">
        <v>1</v>
      </c>
      <c r="I3590">
        <f t="shared" si="224"/>
        <v>28</v>
      </c>
      <c r="J3590">
        <f t="shared" si="225"/>
        <v>2017</v>
      </c>
      <c r="K3590">
        <f t="shared" si="226"/>
        <v>28</v>
      </c>
      <c r="L3590">
        <f t="shared" si="227"/>
        <v>2017</v>
      </c>
    </row>
    <row r="3591" spans="1:12" x14ac:dyDescent="0.25">
      <c r="A3591">
        <v>15067</v>
      </c>
      <c r="B3591" t="s">
        <v>553</v>
      </c>
      <c r="C3591" s="12">
        <v>42935.472071759257</v>
      </c>
      <c r="D3591" s="12">
        <v>42935.473414351851</v>
      </c>
      <c r="E3591">
        <v>0</v>
      </c>
      <c r="F3591" t="s">
        <v>7</v>
      </c>
      <c r="G3591" t="s">
        <v>5262</v>
      </c>
      <c r="H3591">
        <v>1</v>
      </c>
      <c r="I3591">
        <f t="shared" si="224"/>
        <v>29</v>
      </c>
      <c r="J3591">
        <f t="shared" si="225"/>
        <v>2017</v>
      </c>
      <c r="K3591">
        <f t="shared" si="226"/>
        <v>29</v>
      </c>
      <c r="L3591">
        <f t="shared" si="227"/>
        <v>2017</v>
      </c>
    </row>
    <row r="3592" spans="1:12" x14ac:dyDescent="0.25">
      <c r="A3592">
        <v>4939</v>
      </c>
      <c r="B3592" t="s">
        <v>4269</v>
      </c>
      <c r="C3592" s="12">
        <v>42121.726319444446</v>
      </c>
      <c r="D3592" s="12">
        <v>42240.706087962964</v>
      </c>
      <c r="E3592">
        <v>90</v>
      </c>
      <c r="F3592" t="s">
        <v>7</v>
      </c>
      <c r="G3592" t="s">
        <v>5262</v>
      </c>
      <c r="H3592">
        <v>1</v>
      </c>
      <c r="I3592">
        <f t="shared" si="224"/>
        <v>18</v>
      </c>
      <c r="J3592">
        <f t="shared" si="225"/>
        <v>2015</v>
      </c>
      <c r="K3592">
        <f t="shared" si="226"/>
        <v>35</v>
      </c>
      <c r="L3592">
        <f t="shared" si="227"/>
        <v>2015</v>
      </c>
    </row>
    <row r="3593" spans="1:12" x14ac:dyDescent="0.25">
      <c r="A3593">
        <v>4789</v>
      </c>
      <c r="B3593" t="s">
        <v>4268</v>
      </c>
      <c r="C3593" s="12">
        <v>42114.665231481478</v>
      </c>
      <c r="D3593" s="12">
        <v>42114.683761574073</v>
      </c>
      <c r="E3593">
        <v>0</v>
      </c>
      <c r="F3593" t="s">
        <v>7</v>
      </c>
      <c r="G3593" t="s">
        <v>5262</v>
      </c>
      <c r="H3593">
        <v>1</v>
      </c>
      <c r="I3593">
        <f t="shared" si="224"/>
        <v>17</v>
      </c>
      <c r="J3593">
        <f t="shared" si="225"/>
        <v>2015</v>
      </c>
      <c r="K3593">
        <f t="shared" si="226"/>
        <v>17</v>
      </c>
      <c r="L3593">
        <f t="shared" si="227"/>
        <v>2015</v>
      </c>
    </row>
    <row r="3594" spans="1:12" x14ac:dyDescent="0.25">
      <c r="A3594">
        <v>14292</v>
      </c>
      <c r="B3594" t="s">
        <v>402</v>
      </c>
      <c r="C3594" s="12">
        <v>42857.68005787037</v>
      </c>
      <c r="D3594" s="12">
        <v>42857.685173611113</v>
      </c>
      <c r="E3594">
        <v>0</v>
      </c>
      <c r="F3594" t="s">
        <v>7</v>
      </c>
      <c r="G3594" t="s">
        <v>5262</v>
      </c>
      <c r="H3594">
        <v>1</v>
      </c>
      <c r="I3594">
        <f t="shared" si="224"/>
        <v>18</v>
      </c>
      <c r="J3594">
        <f t="shared" si="225"/>
        <v>2017</v>
      </c>
      <c r="K3594">
        <f t="shared" si="226"/>
        <v>18</v>
      </c>
      <c r="L3594">
        <f t="shared" si="227"/>
        <v>2017</v>
      </c>
    </row>
    <row r="3595" spans="1:12" x14ac:dyDescent="0.25">
      <c r="A3595">
        <v>3153</v>
      </c>
      <c r="B3595" t="s">
        <v>4279</v>
      </c>
      <c r="C3595" s="12">
        <v>41992.634791666664</v>
      </c>
      <c r="D3595" s="12">
        <v>41992.654791666668</v>
      </c>
      <c r="E3595">
        <v>0</v>
      </c>
      <c r="F3595" t="s">
        <v>7</v>
      </c>
      <c r="G3595" t="s">
        <v>5262</v>
      </c>
      <c r="H3595">
        <v>1</v>
      </c>
      <c r="I3595">
        <f t="shared" si="224"/>
        <v>51</v>
      </c>
      <c r="J3595">
        <f t="shared" si="225"/>
        <v>2014</v>
      </c>
      <c r="K3595">
        <f t="shared" si="226"/>
        <v>51</v>
      </c>
      <c r="L3595">
        <f t="shared" si="227"/>
        <v>2014</v>
      </c>
    </row>
    <row r="3596" spans="1:12" x14ac:dyDescent="0.25">
      <c r="A3596">
        <v>2735</v>
      </c>
      <c r="B3596" t="s">
        <v>4282</v>
      </c>
      <c r="C3596" s="12">
        <v>41960.601446759261</v>
      </c>
      <c r="D3596" s="12">
        <v>41960.602696759262</v>
      </c>
      <c r="E3596">
        <v>0</v>
      </c>
      <c r="F3596" t="s">
        <v>7</v>
      </c>
      <c r="G3596" t="s">
        <v>5262</v>
      </c>
      <c r="H3596">
        <v>1</v>
      </c>
      <c r="I3596">
        <f t="shared" si="224"/>
        <v>47</v>
      </c>
      <c r="J3596">
        <f t="shared" si="225"/>
        <v>2014</v>
      </c>
      <c r="K3596">
        <f t="shared" si="226"/>
        <v>47</v>
      </c>
      <c r="L3596">
        <f t="shared" si="227"/>
        <v>2014</v>
      </c>
    </row>
    <row r="3597" spans="1:12" x14ac:dyDescent="0.25">
      <c r="A3597">
        <v>11709</v>
      </c>
      <c r="B3597" t="s">
        <v>4276</v>
      </c>
      <c r="C3597" s="12">
        <v>42663.587569444448</v>
      </c>
      <c r="D3597" s="12">
        <v>42663.589467592596</v>
      </c>
      <c r="E3597">
        <v>0</v>
      </c>
      <c r="F3597" t="s">
        <v>7</v>
      </c>
      <c r="G3597" t="s">
        <v>5262</v>
      </c>
      <c r="H3597">
        <v>1</v>
      </c>
      <c r="I3597">
        <f t="shared" si="224"/>
        <v>42</v>
      </c>
      <c r="J3597">
        <f t="shared" si="225"/>
        <v>2016</v>
      </c>
      <c r="K3597">
        <f t="shared" si="226"/>
        <v>42</v>
      </c>
      <c r="L3597">
        <f t="shared" si="227"/>
        <v>2016</v>
      </c>
    </row>
    <row r="3598" spans="1:12" x14ac:dyDescent="0.25">
      <c r="A3598">
        <v>1381</v>
      </c>
      <c r="B3598" t="s">
        <v>4281</v>
      </c>
      <c r="C3598" s="12">
        <v>41850.81790509259</v>
      </c>
      <c r="D3598" s="12">
        <v>41893.594699074078</v>
      </c>
      <c r="E3598">
        <v>90</v>
      </c>
      <c r="F3598" t="s">
        <v>7</v>
      </c>
      <c r="G3598" t="s">
        <v>5262</v>
      </c>
      <c r="H3598">
        <v>1</v>
      </c>
      <c r="I3598">
        <f t="shared" si="224"/>
        <v>31</v>
      </c>
      <c r="J3598">
        <f t="shared" si="225"/>
        <v>2014</v>
      </c>
      <c r="K3598">
        <f t="shared" si="226"/>
        <v>37</v>
      </c>
      <c r="L3598">
        <f t="shared" si="227"/>
        <v>2014</v>
      </c>
    </row>
    <row r="3599" spans="1:12" x14ac:dyDescent="0.25">
      <c r="A3599">
        <v>13156</v>
      </c>
      <c r="B3599" t="s">
        <v>168</v>
      </c>
      <c r="C3599" s="12">
        <v>42781.730740740742</v>
      </c>
      <c r="D3599" s="12">
        <v>42781.734953703701</v>
      </c>
      <c r="E3599">
        <v>0</v>
      </c>
      <c r="F3599" t="s">
        <v>7</v>
      </c>
      <c r="G3599" t="s">
        <v>5262</v>
      </c>
      <c r="H3599">
        <v>1</v>
      </c>
      <c r="I3599">
        <f t="shared" si="224"/>
        <v>7</v>
      </c>
      <c r="J3599">
        <f t="shared" si="225"/>
        <v>2017</v>
      </c>
      <c r="K3599">
        <f t="shared" si="226"/>
        <v>7</v>
      </c>
      <c r="L3599">
        <f t="shared" si="227"/>
        <v>2017</v>
      </c>
    </row>
    <row r="3600" spans="1:12" x14ac:dyDescent="0.25">
      <c r="A3600">
        <v>13456</v>
      </c>
      <c r="B3600" t="s">
        <v>245</v>
      </c>
      <c r="C3600" s="12">
        <v>42801.783587962964</v>
      </c>
      <c r="D3600" s="12">
        <v>43224.858981481484</v>
      </c>
      <c r="E3600">
        <v>90</v>
      </c>
      <c r="F3600" t="s">
        <v>7</v>
      </c>
      <c r="G3600" t="s">
        <v>5262</v>
      </c>
      <c r="H3600">
        <v>1</v>
      </c>
      <c r="I3600">
        <f t="shared" si="224"/>
        <v>10</v>
      </c>
      <c r="J3600">
        <f t="shared" si="225"/>
        <v>2017</v>
      </c>
      <c r="K3600">
        <f t="shared" si="226"/>
        <v>18</v>
      </c>
      <c r="L3600">
        <f t="shared" si="227"/>
        <v>2018</v>
      </c>
    </row>
    <row r="3601" spans="1:12" x14ac:dyDescent="0.25">
      <c r="A3601">
        <v>14560</v>
      </c>
      <c r="B3601" t="s">
        <v>438</v>
      </c>
      <c r="C3601" s="12">
        <v>42882.530300925922</v>
      </c>
      <c r="D3601" s="12">
        <v>42885.488206018519</v>
      </c>
      <c r="E3601">
        <v>0</v>
      </c>
      <c r="F3601" t="s">
        <v>7</v>
      </c>
      <c r="G3601" t="s">
        <v>5262</v>
      </c>
      <c r="H3601">
        <v>1</v>
      </c>
      <c r="I3601">
        <f t="shared" si="224"/>
        <v>21</v>
      </c>
      <c r="J3601">
        <f t="shared" si="225"/>
        <v>2017</v>
      </c>
      <c r="K3601">
        <f t="shared" si="226"/>
        <v>22</v>
      </c>
      <c r="L3601">
        <f t="shared" si="227"/>
        <v>2017</v>
      </c>
    </row>
    <row r="3602" spans="1:12" x14ac:dyDescent="0.25">
      <c r="A3602">
        <v>4339</v>
      </c>
      <c r="B3602" t="s">
        <v>4284</v>
      </c>
      <c r="C3602" s="12">
        <v>42082.733217592591</v>
      </c>
      <c r="D3602" s="12">
        <v>42083.690474537034</v>
      </c>
      <c r="E3602">
        <v>90</v>
      </c>
      <c r="F3602" t="s">
        <v>7</v>
      </c>
      <c r="G3602" t="s">
        <v>5262</v>
      </c>
      <c r="H3602">
        <v>1</v>
      </c>
      <c r="I3602">
        <f t="shared" si="224"/>
        <v>12</v>
      </c>
      <c r="J3602">
        <f t="shared" si="225"/>
        <v>2015</v>
      </c>
      <c r="K3602">
        <f t="shared" si="226"/>
        <v>12</v>
      </c>
      <c r="L3602">
        <f t="shared" si="227"/>
        <v>2015</v>
      </c>
    </row>
    <row r="3603" spans="1:12" x14ac:dyDescent="0.25">
      <c r="A3603">
        <v>15771</v>
      </c>
      <c r="B3603" t="s">
        <v>758</v>
      </c>
      <c r="C3603" s="12">
        <v>43007.821886574071</v>
      </c>
      <c r="D3603" s="12">
        <v>43030.65587962963</v>
      </c>
      <c r="E3603">
        <v>90</v>
      </c>
      <c r="F3603" t="s">
        <v>7</v>
      </c>
      <c r="G3603" t="s">
        <v>5262</v>
      </c>
      <c r="H3603">
        <v>1</v>
      </c>
      <c r="I3603">
        <f t="shared" si="224"/>
        <v>39</v>
      </c>
      <c r="J3603">
        <f t="shared" si="225"/>
        <v>2017</v>
      </c>
      <c r="K3603">
        <f t="shared" si="226"/>
        <v>42</v>
      </c>
      <c r="L3603">
        <f t="shared" si="227"/>
        <v>2017</v>
      </c>
    </row>
    <row r="3604" spans="1:12" x14ac:dyDescent="0.25">
      <c r="A3604">
        <v>15803</v>
      </c>
      <c r="B3604" t="s">
        <v>768</v>
      </c>
      <c r="C3604" s="12">
        <v>43010.730254629627</v>
      </c>
      <c r="D3604" s="12">
        <v>43010.735196759262</v>
      </c>
      <c r="E3604">
        <v>0</v>
      </c>
      <c r="F3604" t="s">
        <v>7</v>
      </c>
      <c r="G3604" t="s">
        <v>5262</v>
      </c>
      <c r="H3604">
        <v>1</v>
      </c>
      <c r="I3604">
        <f t="shared" si="224"/>
        <v>40</v>
      </c>
      <c r="J3604">
        <f t="shared" si="225"/>
        <v>2017</v>
      </c>
      <c r="K3604">
        <f t="shared" si="226"/>
        <v>40</v>
      </c>
      <c r="L3604">
        <f t="shared" si="227"/>
        <v>2017</v>
      </c>
    </row>
    <row r="3605" spans="1:12" x14ac:dyDescent="0.25">
      <c r="A3605">
        <v>15810</v>
      </c>
      <c r="B3605" t="s">
        <v>769</v>
      </c>
      <c r="C3605" s="12">
        <v>43011.470381944448</v>
      </c>
      <c r="D3605" s="12">
        <v>43011.473993055559</v>
      </c>
      <c r="E3605">
        <v>0</v>
      </c>
      <c r="F3605" t="s">
        <v>7</v>
      </c>
      <c r="G3605" t="s">
        <v>5262</v>
      </c>
      <c r="H3605">
        <v>1</v>
      </c>
      <c r="I3605">
        <f t="shared" si="224"/>
        <v>40</v>
      </c>
      <c r="J3605">
        <f t="shared" si="225"/>
        <v>2017</v>
      </c>
      <c r="K3605">
        <f t="shared" si="226"/>
        <v>40</v>
      </c>
      <c r="L3605">
        <f t="shared" si="227"/>
        <v>2017</v>
      </c>
    </row>
    <row r="3606" spans="1:12" x14ac:dyDescent="0.25">
      <c r="A3606">
        <v>6961</v>
      </c>
      <c r="B3606" t="s">
        <v>4283</v>
      </c>
      <c r="C3606" s="12">
        <v>42284.568912037037</v>
      </c>
      <c r="D3606" s="12">
        <v>42284.572025462963</v>
      </c>
      <c r="E3606">
        <v>90</v>
      </c>
      <c r="F3606" t="s">
        <v>7</v>
      </c>
      <c r="G3606" t="s">
        <v>5262</v>
      </c>
      <c r="H3606">
        <v>1</v>
      </c>
      <c r="I3606">
        <f t="shared" si="224"/>
        <v>41</v>
      </c>
      <c r="J3606">
        <f t="shared" si="225"/>
        <v>2015</v>
      </c>
      <c r="K3606">
        <f t="shared" si="226"/>
        <v>41</v>
      </c>
      <c r="L3606">
        <f t="shared" si="227"/>
        <v>2015</v>
      </c>
    </row>
    <row r="3607" spans="1:12" x14ac:dyDescent="0.25">
      <c r="A3607">
        <v>12236</v>
      </c>
      <c r="B3607" t="s">
        <v>718</v>
      </c>
      <c r="C3607" s="12">
        <v>42703.539189814815</v>
      </c>
      <c r="D3607" s="12">
        <v>42838.645937499998</v>
      </c>
      <c r="E3607">
        <v>90</v>
      </c>
      <c r="F3607" t="s">
        <v>7</v>
      </c>
      <c r="G3607" t="s">
        <v>5262</v>
      </c>
      <c r="H3607">
        <v>1</v>
      </c>
      <c r="I3607">
        <f t="shared" si="224"/>
        <v>48</v>
      </c>
      <c r="J3607">
        <f t="shared" si="225"/>
        <v>2016</v>
      </c>
      <c r="K3607">
        <f t="shared" si="226"/>
        <v>15</v>
      </c>
      <c r="L3607">
        <f t="shared" si="227"/>
        <v>2017</v>
      </c>
    </row>
    <row r="3608" spans="1:12" x14ac:dyDescent="0.25">
      <c r="A3608">
        <v>11850</v>
      </c>
      <c r="B3608" t="s">
        <v>4297</v>
      </c>
      <c r="C3608" s="12">
        <v>42670.779016203705</v>
      </c>
      <c r="D3608" s="12">
        <v>42670.781122685185</v>
      </c>
      <c r="E3608">
        <v>0</v>
      </c>
      <c r="F3608" t="s">
        <v>7</v>
      </c>
      <c r="G3608" t="s">
        <v>5262</v>
      </c>
      <c r="H3608">
        <v>1</v>
      </c>
      <c r="I3608">
        <f t="shared" si="224"/>
        <v>43</v>
      </c>
      <c r="J3608">
        <f t="shared" si="225"/>
        <v>2016</v>
      </c>
      <c r="K3608">
        <f t="shared" si="226"/>
        <v>43</v>
      </c>
      <c r="L3608">
        <f t="shared" si="227"/>
        <v>2016</v>
      </c>
    </row>
    <row r="3609" spans="1:12" x14ac:dyDescent="0.25">
      <c r="A3609">
        <v>3362</v>
      </c>
      <c r="B3609" t="s">
        <v>4288</v>
      </c>
      <c r="C3609" s="12">
        <v>42025.715381944443</v>
      </c>
      <c r="D3609" s="12">
        <v>42025.717557870368</v>
      </c>
      <c r="E3609">
        <v>90</v>
      </c>
      <c r="F3609" t="s">
        <v>7</v>
      </c>
      <c r="G3609" t="s">
        <v>5262</v>
      </c>
      <c r="H3609">
        <v>1</v>
      </c>
      <c r="I3609">
        <f t="shared" si="224"/>
        <v>4</v>
      </c>
      <c r="J3609">
        <f t="shared" si="225"/>
        <v>2015</v>
      </c>
      <c r="K3609">
        <f t="shared" si="226"/>
        <v>4</v>
      </c>
      <c r="L3609">
        <f t="shared" si="227"/>
        <v>2015</v>
      </c>
    </row>
    <row r="3610" spans="1:12" x14ac:dyDescent="0.25">
      <c r="A3610">
        <v>3387</v>
      </c>
      <c r="B3610" t="s">
        <v>4289</v>
      </c>
      <c r="C3610" s="12">
        <v>42026.764479166668</v>
      </c>
      <c r="D3610" s="12">
        <v>42026.765868055554</v>
      </c>
      <c r="E3610">
        <v>0</v>
      </c>
      <c r="F3610" t="s">
        <v>7</v>
      </c>
      <c r="G3610" t="s">
        <v>5262</v>
      </c>
      <c r="H3610">
        <v>1</v>
      </c>
      <c r="I3610">
        <f t="shared" si="224"/>
        <v>4</v>
      </c>
      <c r="J3610">
        <f t="shared" si="225"/>
        <v>2015</v>
      </c>
      <c r="K3610">
        <f t="shared" si="226"/>
        <v>4</v>
      </c>
      <c r="L3610">
        <f t="shared" si="227"/>
        <v>2015</v>
      </c>
    </row>
    <row r="3611" spans="1:12" x14ac:dyDescent="0.25">
      <c r="A3611">
        <v>13933</v>
      </c>
      <c r="B3611" t="s">
        <v>383</v>
      </c>
      <c r="C3611" s="12">
        <v>42826.512592592589</v>
      </c>
      <c r="D3611" s="12">
        <v>42826.515069444446</v>
      </c>
      <c r="E3611">
        <v>0</v>
      </c>
      <c r="F3611" t="s">
        <v>7</v>
      </c>
      <c r="G3611" t="s">
        <v>5262</v>
      </c>
      <c r="H3611">
        <v>1</v>
      </c>
      <c r="I3611">
        <f t="shared" si="224"/>
        <v>13</v>
      </c>
      <c r="J3611">
        <f t="shared" si="225"/>
        <v>2017</v>
      </c>
      <c r="K3611">
        <f t="shared" si="226"/>
        <v>13</v>
      </c>
      <c r="L3611">
        <f t="shared" si="227"/>
        <v>2017</v>
      </c>
    </row>
    <row r="3612" spans="1:12" x14ac:dyDescent="0.25">
      <c r="A3612">
        <v>11961</v>
      </c>
      <c r="B3612" t="s">
        <v>4291</v>
      </c>
      <c r="C3612" s="12">
        <v>42682.554398148146</v>
      </c>
      <c r="D3612" s="12">
        <v>42682.561041666668</v>
      </c>
      <c r="E3612">
        <v>0</v>
      </c>
      <c r="F3612" t="s">
        <v>7</v>
      </c>
      <c r="G3612" t="s">
        <v>5262</v>
      </c>
      <c r="H3612">
        <v>1</v>
      </c>
      <c r="I3612">
        <f t="shared" si="224"/>
        <v>45</v>
      </c>
      <c r="J3612">
        <f t="shared" si="225"/>
        <v>2016</v>
      </c>
      <c r="K3612">
        <f t="shared" si="226"/>
        <v>45</v>
      </c>
      <c r="L3612">
        <f t="shared" si="227"/>
        <v>2016</v>
      </c>
    </row>
    <row r="3613" spans="1:12" x14ac:dyDescent="0.25">
      <c r="A3613">
        <v>11443</v>
      </c>
      <c r="B3613" t="s">
        <v>4293</v>
      </c>
      <c r="C3613" s="12">
        <v>42644.475162037037</v>
      </c>
      <c r="D3613" s="12">
        <v>42647.502604166664</v>
      </c>
      <c r="E3613">
        <v>0</v>
      </c>
      <c r="F3613" t="s">
        <v>7</v>
      </c>
      <c r="G3613" t="s">
        <v>5262</v>
      </c>
      <c r="H3613">
        <v>1</v>
      </c>
      <c r="I3613">
        <f t="shared" si="224"/>
        <v>39</v>
      </c>
      <c r="J3613">
        <f t="shared" si="225"/>
        <v>2016</v>
      </c>
      <c r="K3613">
        <f t="shared" si="226"/>
        <v>40</v>
      </c>
      <c r="L3613">
        <f t="shared" si="227"/>
        <v>2016</v>
      </c>
    </row>
    <row r="3614" spans="1:12" x14ac:dyDescent="0.25">
      <c r="A3614">
        <v>1597</v>
      </c>
      <c r="B3614" t="s">
        <v>4296</v>
      </c>
      <c r="C3614" s="12">
        <v>41879.755949074075</v>
      </c>
      <c r="D3614" s="12">
        <v>41879.757557870369</v>
      </c>
      <c r="E3614">
        <v>0</v>
      </c>
      <c r="F3614" t="s">
        <v>7</v>
      </c>
      <c r="G3614" t="s">
        <v>5262</v>
      </c>
      <c r="H3614">
        <v>1</v>
      </c>
      <c r="I3614">
        <f t="shared" si="224"/>
        <v>35</v>
      </c>
      <c r="J3614">
        <f t="shared" si="225"/>
        <v>2014</v>
      </c>
      <c r="K3614">
        <f t="shared" si="226"/>
        <v>35</v>
      </c>
      <c r="L3614">
        <f t="shared" si="227"/>
        <v>2014</v>
      </c>
    </row>
    <row r="3615" spans="1:12" x14ac:dyDescent="0.25">
      <c r="A3615">
        <v>13097</v>
      </c>
      <c r="B3615" t="s">
        <v>158</v>
      </c>
      <c r="C3615" s="12">
        <v>42776.679027777776</v>
      </c>
      <c r="D3615" s="12">
        <v>42776.742372685185</v>
      </c>
      <c r="E3615">
        <v>0</v>
      </c>
      <c r="F3615" t="s">
        <v>7</v>
      </c>
      <c r="G3615" t="s">
        <v>5262</v>
      </c>
      <c r="H3615">
        <v>1</v>
      </c>
      <c r="I3615">
        <f t="shared" si="224"/>
        <v>6</v>
      </c>
      <c r="J3615">
        <f t="shared" si="225"/>
        <v>2017</v>
      </c>
      <c r="K3615">
        <f t="shared" si="226"/>
        <v>6</v>
      </c>
      <c r="L3615">
        <f t="shared" si="227"/>
        <v>2017</v>
      </c>
    </row>
    <row r="3616" spans="1:12" x14ac:dyDescent="0.25">
      <c r="A3616">
        <v>2126</v>
      </c>
      <c r="B3616" t="s">
        <v>4292</v>
      </c>
      <c r="C3616" s="12">
        <v>41914.641736111109</v>
      </c>
      <c r="D3616" s="12">
        <v>41956.810578703706</v>
      </c>
      <c r="E3616">
        <v>0</v>
      </c>
      <c r="F3616" t="s">
        <v>7</v>
      </c>
      <c r="G3616" t="s">
        <v>5262</v>
      </c>
      <c r="H3616">
        <v>1</v>
      </c>
      <c r="I3616">
        <f t="shared" si="224"/>
        <v>40</v>
      </c>
      <c r="J3616">
        <f t="shared" si="225"/>
        <v>2014</v>
      </c>
      <c r="K3616">
        <f t="shared" si="226"/>
        <v>46</v>
      </c>
      <c r="L3616">
        <f t="shared" si="227"/>
        <v>2014</v>
      </c>
    </row>
    <row r="3617" spans="1:12" x14ac:dyDescent="0.25">
      <c r="A3617">
        <v>11468</v>
      </c>
      <c r="B3617" t="s">
        <v>4290</v>
      </c>
      <c r="C3617" s="12">
        <v>42647.521874999999</v>
      </c>
      <c r="D3617" s="12">
        <v>42647.527118055557</v>
      </c>
      <c r="E3617">
        <v>0</v>
      </c>
      <c r="F3617" t="s">
        <v>7</v>
      </c>
      <c r="G3617" t="s">
        <v>5262</v>
      </c>
      <c r="H3617">
        <v>1</v>
      </c>
      <c r="I3617">
        <f t="shared" si="224"/>
        <v>40</v>
      </c>
      <c r="J3617">
        <f t="shared" si="225"/>
        <v>2016</v>
      </c>
      <c r="K3617">
        <f t="shared" si="226"/>
        <v>40</v>
      </c>
      <c r="L3617">
        <f t="shared" si="227"/>
        <v>2016</v>
      </c>
    </row>
    <row r="3618" spans="1:12" x14ac:dyDescent="0.25">
      <c r="A3618">
        <v>6438</v>
      </c>
      <c r="B3618" t="s">
        <v>4300</v>
      </c>
      <c r="C3618" s="12">
        <v>42250.740682870368</v>
      </c>
      <c r="D3618" s="12">
        <v>42346.693553240744</v>
      </c>
      <c r="E3618">
        <v>90</v>
      </c>
      <c r="F3618" t="s">
        <v>7</v>
      </c>
      <c r="G3618" t="s">
        <v>5262</v>
      </c>
      <c r="H3618">
        <v>1</v>
      </c>
      <c r="I3618">
        <f t="shared" si="224"/>
        <v>36</v>
      </c>
      <c r="J3618">
        <f t="shared" si="225"/>
        <v>2015</v>
      </c>
      <c r="K3618">
        <f t="shared" si="226"/>
        <v>50</v>
      </c>
      <c r="L3618">
        <f t="shared" si="227"/>
        <v>2015</v>
      </c>
    </row>
    <row r="3619" spans="1:12" x14ac:dyDescent="0.25">
      <c r="A3619">
        <v>14058</v>
      </c>
      <c r="B3619" t="s">
        <v>387</v>
      </c>
      <c r="C3619" s="12">
        <v>42835.665891203702</v>
      </c>
      <c r="D3619" s="12">
        <v>42838.658136574071</v>
      </c>
      <c r="E3619">
        <v>90</v>
      </c>
      <c r="F3619" t="s">
        <v>7</v>
      </c>
      <c r="G3619" t="s">
        <v>5262</v>
      </c>
      <c r="H3619">
        <v>1</v>
      </c>
      <c r="I3619">
        <f t="shared" si="224"/>
        <v>15</v>
      </c>
      <c r="J3619">
        <f t="shared" si="225"/>
        <v>2017</v>
      </c>
      <c r="K3619">
        <f t="shared" si="226"/>
        <v>15</v>
      </c>
      <c r="L3619">
        <f t="shared" si="227"/>
        <v>2017</v>
      </c>
    </row>
    <row r="3620" spans="1:12" x14ac:dyDescent="0.25">
      <c r="A3620">
        <v>10103</v>
      </c>
      <c r="B3620" t="s">
        <v>4306</v>
      </c>
      <c r="C3620" s="12">
        <v>42534.813356481478</v>
      </c>
      <c r="D3620" s="12">
        <v>42534.817303240743</v>
      </c>
      <c r="E3620">
        <v>0</v>
      </c>
      <c r="F3620" t="s">
        <v>7</v>
      </c>
      <c r="G3620" t="s">
        <v>5262</v>
      </c>
      <c r="H3620">
        <v>1</v>
      </c>
      <c r="I3620">
        <f t="shared" si="224"/>
        <v>24</v>
      </c>
      <c r="J3620">
        <f t="shared" si="225"/>
        <v>2016</v>
      </c>
      <c r="K3620">
        <f t="shared" si="226"/>
        <v>24</v>
      </c>
      <c r="L3620">
        <f t="shared" si="227"/>
        <v>2016</v>
      </c>
    </row>
    <row r="3621" spans="1:12" x14ac:dyDescent="0.25">
      <c r="A3621">
        <v>5073</v>
      </c>
      <c r="B3621" t="s">
        <v>4302</v>
      </c>
      <c r="C3621" s="12">
        <v>42131.776342592595</v>
      </c>
      <c r="D3621" s="12">
        <v>42131.777754629627</v>
      </c>
      <c r="E3621">
        <v>0</v>
      </c>
      <c r="F3621" t="s">
        <v>7</v>
      </c>
      <c r="G3621" t="s">
        <v>5262</v>
      </c>
      <c r="H3621">
        <v>1</v>
      </c>
      <c r="I3621">
        <f t="shared" si="224"/>
        <v>19</v>
      </c>
      <c r="J3621">
        <f t="shared" si="225"/>
        <v>2015</v>
      </c>
      <c r="K3621">
        <f t="shared" si="226"/>
        <v>19</v>
      </c>
      <c r="L3621">
        <f t="shared" si="227"/>
        <v>2015</v>
      </c>
    </row>
    <row r="3622" spans="1:12" x14ac:dyDescent="0.25">
      <c r="A3622">
        <v>14901</v>
      </c>
      <c r="B3622" t="s">
        <v>531</v>
      </c>
      <c r="C3622" s="12">
        <v>42909.527233796296</v>
      </c>
      <c r="D3622" s="12">
        <v>42909.587280092594</v>
      </c>
      <c r="E3622">
        <v>0</v>
      </c>
      <c r="F3622" t="s">
        <v>7</v>
      </c>
      <c r="G3622" t="s">
        <v>5262</v>
      </c>
      <c r="H3622">
        <v>1</v>
      </c>
      <c r="I3622">
        <f t="shared" si="224"/>
        <v>25</v>
      </c>
      <c r="J3622">
        <f t="shared" si="225"/>
        <v>2017</v>
      </c>
      <c r="K3622">
        <f t="shared" si="226"/>
        <v>25</v>
      </c>
      <c r="L3622">
        <f t="shared" si="227"/>
        <v>2017</v>
      </c>
    </row>
    <row r="3623" spans="1:12" x14ac:dyDescent="0.25">
      <c r="A3623">
        <v>14776</v>
      </c>
      <c r="B3623" t="s">
        <v>511</v>
      </c>
      <c r="C3623" s="12">
        <v>42900.395543981482</v>
      </c>
      <c r="D3623" s="12">
        <v>42900.400810185187</v>
      </c>
      <c r="E3623">
        <v>0</v>
      </c>
      <c r="F3623" t="s">
        <v>7</v>
      </c>
      <c r="G3623" t="s">
        <v>5262</v>
      </c>
      <c r="H3623">
        <v>1</v>
      </c>
      <c r="I3623">
        <f t="shared" si="224"/>
        <v>24</v>
      </c>
      <c r="J3623">
        <f t="shared" si="225"/>
        <v>2017</v>
      </c>
      <c r="K3623">
        <f t="shared" si="226"/>
        <v>24</v>
      </c>
      <c r="L3623">
        <f t="shared" si="227"/>
        <v>2017</v>
      </c>
    </row>
    <row r="3624" spans="1:12" x14ac:dyDescent="0.25">
      <c r="A3624">
        <v>6009</v>
      </c>
      <c r="B3624" t="s">
        <v>4295</v>
      </c>
      <c r="C3624" s="12">
        <v>42209.706967592596</v>
      </c>
      <c r="D3624" s="12">
        <v>42209.710185185184</v>
      </c>
      <c r="E3624">
        <v>0</v>
      </c>
      <c r="F3624" t="s">
        <v>7</v>
      </c>
      <c r="G3624" t="s">
        <v>5262</v>
      </c>
      <c r="H3624">
        <v>1</v>
      </c>
      <c r="I3624">
        <f t="shared" si="224"/>
        <v>30</v>
      </c>
      <c r="J3624">
        <f t="shared" si="225"/>
        <v>2015</v>
      </c>
      <c r="K3624">
        <f t="shared" si="226"/>
        <v>30</v>
      </c>
      <c r="L3624">
        <f t="shared" si="227"/>
        <v>2015</v>
      </c>
    </row>
    <row r="3625" spans="1:12" x14ac:dyDescent="0.25">
      <c r="A3625">
        <v>16730</v>
      </c>
      <c r="B3625" t="s">
        <v>977</v>
      </c>
      <c r="C3625" s="12">
        <v>43085.480590277781</v>
      </c>
      <c r="D3625" s="12">
        <v>43085.485115740739</v>
      </c>
      <c r="E3625">
        <v>0</v>
      </c>
      <c r="F3625" t="s">
        <v>7</v>
      </c>
      <c r="G3625" t="s">
        <v>5262</v>
      </c>
      <c r="H3625">
        <v>1</v>
      </c>
      <c r="I3625">
        <f t="shared" si="224"/>
        <v>50</v>
      </c>
      <c r="J3625">
        <f t="shared" si="225"/>
        <v>2017</v>
      </c>
      <c r="K3625">
        <f t="shared" si="226"/>
        <v>50</v>
      </c>
      <c r="L3625">
        <f t="shared" si="227"/>
        <v>2017</v>
      </c>
    </row>
    <row r="3626" spans="1:12" x14ac:dyDescent="0.25">
      <c r="A3626">
        <v>5609</v>
      </c>
      <c r="B3626" t="s">
        <v>4299</v>
      </c>
      <c r="C3626" s="12">
        <v>42175.459976851853</v>
      </c>
      <c r="D3626" s="12">
        <v>42175.461053240739</v>
      </c>
      <c r="E3626">
        <v>0</v>
      </c>
      <c r="F3626" t="s">
        <v>7</v>
      </c>
      <c r="G3626" t="s">
        <v>5262</v>
      </c>
      <c r="H3626">
        <v>1</v>
      </c>
      <c r="I3626">
        <f t="shared" si="224"/>
        <v>25</v>
      </c>
      <c r="J3626">
        <f t="shared" si="225"/>
        <v>2015</v>
      </c>
      <c r="K3626">
        <f t="shared" si="226"/>
        <v>25</v>
      </c>
      <c r="L3626">
        <f t="shared" si="227"/>
        <v>2015</v>
      </c>
    </row>
    <row r="3627" spans="1:12" x14ac:dyDescent="0.25">
      <c r="A3627">
        <v>17716</v>
      </c>
      <c r="B3627" t="s">
        <v>1317</v>
      </c>
      <c r="C3627" s="12">
        <v>43185.649236111109</v>
      </c>
      <c r="D3627" s="12">
        <v>43185.651435185187</v>
      </c>
      <c r="E3627">
        <v>0</v>
      </c>
      <c r="F3627" t="s">
        <v>7</v>
      </c>
      <c r="G3627" t="s">
        <v>5262</v>
      </c>
      <c r="H3627">
        <v>1</v>
      </c>
      <c r="I3627">
        <f t="shared" si="224"/>
        <v>13</v>
      </c>
      <c r="J3627">
        <f t="shared" si="225"/>
        <v>2018</v>
      </c>
      <c r="K3627">
        <f t="shared" si="226"/>
        <v>13</v>
      </c>
      <c r="L3627">
        <f t="shared" si="227"/>
        <v>2018</v>
      </c>
    </row>
    <row r="3628" spans="1:12" x14ac:dyDescent="0.25">
      <c r="A3628">
        <v>17752</v>
      </c>
      <c r="B3628" t="s">
        <v>1324</v>
      </c>
      <c r="C3628" s="12">
        <v>43187.849861111114</v>
      </c>
      <c r="D3628" s="12">
        <v>43200.419965277775</v>
      </c>
      <c r="E3628">
        <v>90</v>
      </c>
      <c r="F3628" t="s">
        <v>7</v>
      </c>
      <c r="G3628" t="s">
        <v>5262</v>
      </c>
      <c r="H3628">
        <v>1</v>
      </c>
      <c r="I3628">
        <f t="shared" si="224"/>
        <v>13</v>
      </c>
      <c r="J3628">
        <f t="shared" si="225"/>
        <v>2018</v>
      </c>
      <c r="K3628">
        <f t="shared" si="226"/>
        <v>15</v>
      </c>
      <c r="L3628">
        <f t="shared" si="227"/>
        <v>2018</v>
      </c>
    </row>
    <row r="3629" spans="1:12" x14ac:dyDescent="0.25">
      <c r="A3629">
        <v>15705</v>
      </c>
      <c r="B3629" t="s">
        <v>745</v>
      </c>
      <c r="C3629" s="12">
        <v>43004.31113425926</v>
      </c>
      <c r="D3629" s="12">
        <v>43004.322384259256</v>
      </c>
      <c r="E3629">
        <v>90</v>
      </c>
      <c r="F3629" t="s">
        <v>7</v>
      </c>
      <c r="G3629" t="s">
        <v>5262</v>
      </c>
      <c r="H3629">
        <v>1</v>
      </c>
      <c r="I3629">
        <f t="shared" si="224"/>
        <v>39</v>
      </c>
      <c r="J3629">
        <f t="shared" si="225"/>
        <v>2017</v>
      </c>
      <c r="K3629">
        <f t="shared" si="226"/>
        <v>39</v>
      </c>
      <c r="L3629">
        <f t="shared" si="227"/>
        <v>2017</v>
      </c>
    </row>
    <row r="3630" spans="1:12" x14ac:dyDescent="0.25">
      <c r="A3630">
        <v>7588</v>
      </c>
      <c r="B3630" t="s">
        <v>4305</v>
      </c>
      <c r="C3630" s="12">
        <v>42328.785115740742</v>
      </c>
      <c r="D3630" s="12">
        <v>42348.717152777775</v>
      </c>
      <c r="E3630">
        <v>90</v>
      </c>
      <c r="F3630" t="s">
        <v>7</v>
      </c>
      <c r="G3630" t="s">
        <v>5262</v>
      </c>
      <c r="H3630">
        <v>1</v>
      </c>
      <c r="I3630">
        <f t="shared" si="224"/>
        <v>47</v>
      </c>
      <c r="J3630">
        <f t="shared" si="225"/>
        <v>2015</v>
      </c>
      <c r="K3630">
        <f t="shared" si="226"/>
        <v>50</v>
      </c>
      <c r="L3630">
        <f t="shared" si="227"/>
        <v>2015</v>
      </c>
    </row>
    <row r="3631" spans="1:12" x14ac:dyDescent="0.25">
      <c r="A3631">
        <v>7613</v>
      </c>
      <c r="B3631" t="s">
        <v>4303</v>
      </c>
      <c r="C3631" s="12">
        <v>42332.411273148151</v>
      </c>
      <c r="D3631" s="12">
        <v>42332.412997685184</v>
      </c>
      <c r="E3631">
        <v>0</v>
      </c>
      <c r="F3631" t="s">
        <v>7</v>
      </c>
      <c r="G3631" t="s">
        <v>5262</v>
      </c>
      <c r="H3631">
        <v>1</v>
      </c>
      <c r="I3631">
        <f t="shared" si="224"/>
        <v>48</v>
      </c>
      <c r="J3631">
        <f t="shared" si="225"/>
        <v>2015</v>
      </c>
      <c r="K3631">
        <f t="shared" si="226"/>
        <v>48</v>
      </c>
      <c r="L3631">
        <f t="shared" si="227"/>
        <v>2015</v>
      </c>
    </row>
    <row r="3632" spans="1:12" x14ac:dyDescent="0.25">
      <c r="A3632">
        <v>7431</v>
      </c>
      <c r="B3632" t="s">
        <v>4304</v>
      </c>
      <c r="C3632" s="12">
        <v>42317.725462962961</v>
      </c>
      <c r="D3632" s="12">
        <v>42383.775879629633</v>
      </c>
      <c r="E3632">
        <v>90</v>
      </c>
      <c r="F3632" t="s">
        <v>7</v>
      </c>
      <c r="G3632" t="s">
        <v>5262</v>
      </c>
      <c r="H3632">
        <v>1</v>
      </c>
      <c r="I3632">
        <f t="shared" si="224"/>
        <v>46</v>
      </c>
      <c r="J3632">
        <f t="shared" si="225"/>
        <v>2015</v>
      </c>
      <c r="K3632">
        <f t="shared" si="226"/>
        <v>2</v>
      </c>
      <c r="L3632">
        <f t="shared" si="227"/>
        <v>2016</v>
      </c>
    </row>
    <row r="3633" spans="1:12" x14ac:dyDescent="0.25">
      <c r="A3633">
        <v>17334</v>
      </c>
      <c r="B3633" t="s">
        <v>1187</v>
      </c>
      <c r="C3633" s="12">
        <v>43152.774965277778</v>
      </c>
      <c r="D3633" s="12">
        <v>43152.782569444447</v>
      </c>
      <c r="E3633">
        <v>0</v>
      </c>
      <c r="F3633" t="s">
        <v>7</v>
      </c>
      <c r="G3633" t="s">
        <v>5262</v>
      </c>
      <c r="H3633">
        <v>1</v>
      </c>
      <c r="I3633">
        <f t="shared" si="224"/>
        <v>8</v>
      </c>
      <c r="J3633">
        <f t="shared" si="225"/>
        <v>2018</v>
      </c>
      <c r="K3633">
        <f t="shared" si="226"/>
        <v>8</v>
      </c>
      <c r="L3633">
        <f t="shared" si="227"/>
        <v>2018</v>
      </c>
    </row>
    <row r="3634" spans="1:12" x14ac:dyDescent="0.25">
      <c r="A3634">
        <v>10339</v>
      </c>
      <c r="B3634" t="s">
        <v>4294</v>
      </c>
      <c r="C3634" s="12">
        <v>42552.603576388887</v>
      </c>
      <c r="D3634" s="12">
        <v>42552.609583333331</v>
      </c>
      <c r="E3634">
        <v>0</v>
      </c>
      <c r="F3634" t="s">
        <v>7</v>
      </c>
      <c r="G3634" t="s">
        <v>5262</v>
      </c>
      <c r="H3634">
        <v>1</v>
      </c>
      <c r="I3634">
        <f t="shared" si="224"/>
        <v>26</v>
      </c>
      <c r="J3634">
        <f t="shared" si="225"/>
        <v>2016</v>
      </c>
      <c r="K3634">
        <f t="shared" si="226"/>
        <v>26</v>
      </c>
      <c r="L3634">
        <f t="shared" si="227"/>
        <v>2016</v>
      </c>
    </row>
    <row r="3635" spans="1:12" x14ac:dyDescent="0.25">
      <c r="A3635">
        <v>7724</v>
      </c>
      <c r="B3635" t="s">
        <v>4301</v>
      </c>
      <c r="C3635" s="12">
        <v>42340.416863425926</v>
      </c>
      <c r="D3635" s="12">
        <v>42340.418379629627</v>
      </c>
      <c r="E3635">
        <v>0</v>
      </c>
      <c r="F3635" t="s">
        <v>7</v>
      </c>
      <c r="G3635" t="s">
        <v>5262</v>
      </c>
      <c r="H3635">
        <v>1</v>
      </c>
      <c r="I3635">
        <f t="shared" si="224"/>
        <v>49</v>
      </c>
      <c r="J3635">
        <f t="shared" si="225"/>
        <v>2015</v>
      </c>
      <c r="K3635">
        <f t="shared" si="226"/>
        <v>49</v>
      </c>
      <c r="L3635">
        <f t="shared" si="227"/>
        <v>2015</v>
      </c>
    </row>
    <row r="3636" spans="1:12" x14ac:dyDescent="0.25">
      <c r="A3636">
        <v>17123</v>
      </c>
      <c r="B3636" t="s">
        <v>1154</v>
      </c>
      <c r="C3636" s="12">
        <v>43137.411249999997</v>
      </c>
      <c r="D3636" s="12">
        <v>43137.412395833337</v>
      </c>
      <c r="E3636">
        <v>0</v>
      </c>
      <c r="F3636" t="s">
        <v>7</v>
      </c>
      <c r="G3636" t="s">
        <v>5262</v>
      </c>
      <c r="H3636">
        <v>1</v>
      </c>
      <c r="I3636">
        <f t="shared" si="224"/>
        <v>6</v>
      </c>
      <c r="J3636">
        <f t="shared" si="225"/>
        <v>2018</v>
      </c>
      <c r="K3636">
        <f t="shared" si="226"/>
        <v>6</v>
      </c>
      <c r="L3636">
        <f t="shared" si="227"/>
        <v>2018</v>
      </c>
    </row>
    <row r="3637" spans="1:12" x14ac:dyDescent="0.25">
      <c r="A3637">
        <v>18463</v>
      </c>
      <c r="B3637" t="s">
        <v>1478</v>
      </c>
      <c r="C3637" s="12">
        <v>43260.544189814813</v>
      </c>
      <c r="D3637" s="12">
        <v>43260.546712962961</v>
      </c>
      <c r="E3637">
        <v>0</v>
      </c>
      <c r="F3637" t="s">
        <v>7</v>
      </c>
      <c r="G3637" t="s">
        <v>5262</v>
      </c>
      <c r="H3637">
        <v>1</v>
      </c>
      <c r="I3637">
        <f t="shared" si="224"/>
        <v>23</v>
      </c>
      <c r="J3637">
        <f t="shared" si="225"/>
        <v>2018</v>
      </c>
      <c r="K3637">
        <f t="shared" si="226"/>
        <v>23</v>
      </c>
      <c r="L3637">
        <f t="shared" si="227"/>
        <v>2018</v>
      </c>
    </row>
    <row r="3638" spans="1:12" x14ac:dyDescent="0.25">
      <c r="A3638">
        <v>6738</v>
      </c>
      <c r="B3638" t="s">
        <v>4298</v>
      </c>
      <c r="C3638" s="12">
        <v>42268.698240740741</v>
      </c>
      <c r="D3638" s="12">
        <v>42268.707384259258</v>
      </c>
      <c r="E3638">
        <v>0</v>
      </c>
      <c r="F3638" t="s">
        <v>7</v>
      </c>
      <c r="G3638" t="s">
        <v>5262</v>
      </c>
      <c r="H3638">
        <v>1</v>
      </c>
      <c r="I3638">
        <f t="shared" si="224"/>
        <v>39</v>
      </c>
      <c r="J3638">
        <f t="shared" si="225"/>
        <v>2015</v>
      </c>
      <c r="K3638">
        <f t="shared" si="226"/>
        <v>39</v>
      </c>
      <c r="L3638">
        <f t="shared" si="227"/>
        <v>2015</v>
      </c>
    </row>
    <row r="3639" spans="1:12" x14ac:dyDescent="0.25">
      <c r="A3639">
        <v>12672</v>
      </c>
      <c r="B3639" t="s">
        <v>30</v>
      </c>
      <c r="C3639" s="12">
        <v>42748.654027777775</v>
      </c>
      <c r="D3639" s="12">
        <v>42800.797418981485</v>
      </c>
      <c r="E3639">
        <v>0</v>
      </c>
      <c r="F3639" t="s">
        <v>7</v>
      </c>
      <c r="G3639" t="s">
        <v>5262</v>
      </c>
      <c r="H3639">
        <v>1</v>
      </c>
      <c r="I3639">
        <f t="shared" si="224"/>
        <v>2</v>
      </c>
      <c r="J3639">
        <f t="shared" si="225"/>
        <v>2017</v>
      </c>
      <c r="K3639">
        <f t="shared" si="226"/>
        <v>10</v>
      </c>
      <c r="L3639">
        <f t="shared" si="227"/>
        <v>2017</v>
      </c>
    </row>
    <row r="3640" spans="1:12" x14ac:dyDescent="0.25">
      <c r="A3640">
        <v>12672</v>
      </c>
      <c r="B3640" t="s">
        <v>31</v>
      </c>
      <c r="C3640" s="12">
        <v>42748.665983796294</v>
      </c>
      <c r="D3640" s="12">
        <v>42800.791400462964</v>
      </c>
      <c r="E3640">
        <v>0</v>
      </c>
      <c r="F3640" t="s">
        <v>7</v>
      </c>
      <c r="G3640" t="s">
        <v>5262</v>
      </c>
      <c r="H3640">
        <v>1</v>
      </c>
      <c r="I3640">
        <f t="shared" si="224"/>
        <v>2</v>
      </c>
      <c r="J3640">
        <f t="shared" si="225"/>
        <v>2017</v>
      </c>
      <c r="K3640">
        <f t="shared" si="226"/>
        <v>10</v>
      </c>
      <c r="L3640">
        <f t="shared" si="227"/>
        <v>2017</v>
      </c>
    </row>
    <row r="3641" spans="1:12" x14ac:dyDescent="0.25">
      <c r="A3641">
        <v>18027</v>
      </c>
      <c r="B3641" t="s">
        <v>1356</v>
      </c>
      <c r="C3641" s="12">
        <v>43213.83898148148</v>
      </c>
      <c r="D3641" s="12">
        <v>43223.672650462962</v>
      </c>
      <c r="E3641">
        <v>90</v>
      </c>
      <c r="F3641" t="s">
        <v>7</v>
      </c>
      <c r="G3641" t="s">
        <v>5262</v>
      </c>
      <c r="H3641">
        <v>1</v>
      </c>
      <c r="I3641">
        <f t="shared" si="224"/>
        <v>17</v>
      </c>
      <c r="J3641">
        <f t="shared" si="225"/>
        <v>2018</v>
      </c>
      <c r="K3641">
        <f t="shared" si="226"/>
        <v>18</v>
      </c>
      <c r="L3641">
        <f t="shared" si="227"/>
        <v>2018</v>
      </c>
    </row>
    <row r="3642" spans="1:12" x14ac:dyDescent="0.25">
      <c r="A3642">
        <v>18070</v>
      </c>
      <c r="B3642" t="s">
        <v>1350</v>
      </c>
      <c r="C3642" s="12">
        <v>43217.805462962962</v>
      </c>
      <c r="D3642" s="12">
        <v>43220.546990740739</v>
      </c>
      <c r="E3642">
        <v>0</v>
      </c>
      <c r="F3642" t="s">
        <v>7</v>
      </c>
      <c r="G3642" t="s">
        <v>5262</v>
      </c>
      <c r="H3642">
        <v>1</v>
      </c>
      <c r="I3642">
        <f t="shared" si="224"/>
        <v>17</v>
      </c>
      <c r="J3642">
        <f t="shared" si="225"/>
        <v>2018</v>
      </c>
      <c r="K3642">
        <f t="shared" si="226"/>
        <v>18</v>
      </c>
      <c r="L3642">
        <f t="shared" si="227"/>
        <v>2018</v>
      </c>
    </row>
    <row r="3643" spans="1:12" x14ac:dyDescent="0.25">
      <c r="A3643">
        <v>18177</v>
      </c>
      <c r="B3643" t="s">
        <v>1448</v>
      </c>
      <c r="C3643" s="12">
        <v>43235.533020833333</v>
      </c>
      <c r="D3643" s="12">
        <v>43235.535393518519</v>
      </c>
      <c r="E3643">
        <v>0</v>
      </c>
      <c r="F3643" t="s">
        <v>7</v>
      </c>
      <c r="G3643" t="s">
        <v>5262</v>
      </c>
      <c r="H3643">
        <v>1</v>
      </c>
      <c r="I3643">
        <f t="shared" si="224"/>
        <v>20</v>
      </c>
      <c r="J3643">
        <f t="shared" si="225"/>
        <v>2018</v>
      </c>
      <c r="K3643">
        <f t="shared" si="226"/>
        <v>20</v>
      </c>
      <c r="L3643">
        <f t="shared" si="227"/>
        <v>2018</v>
      </c>
    </row>
    <row r="3644" spans="1:12" x14ac:dyDescent="0.25">
      <c r="A3644">
        <v>18813</v>
      </c>
      <c r="B3644" t="s">
        <v>2800</v>
      </c>
      <c r="C3644" s="12">
        <v>43300.476793981485</v>
      </c>
      <c r="D3644" s="12">
        <v>43300.47824074074</v>
      </c>
      <c r="E3644">
        <v>0</v>
      </c>
      <c r="F3644" t="s">
        <v>7</v>
      </c>
      <c r="G3644" t="s">
        <v>5262</v>
      </c>
      <c r="H3644">
        <v>1</v>
      </c>
      <c r="I3644">
        <f t="shared" si="224"/>
        <v>29</v>
      </c>
      <c r="J3644">
        <f t="shared" si="225"/>
        <v>2018</v>
      </c>
      <c r="K3644">
        <f t="shared" si="226"/>
        <v>29</v>
      </c>
      <c r="L3644">
        <f t="shared" si="227"/>
        <v>2018</v>
      </c>
    </row>
    <row r="3645" spans="1:12" x14ac:dyDescent="0.25">
      <c r="A3645">
        <v>2330</v>
      </c>
      <c r="B3645" t="s">
        <v>4327</v>
      </c>
      <c r="C3645" s="12">
        <v>41928.499293981484</v>
      </c>
      <c r="D3645" s="12">
        <v>41928.500381944446</v>
      </c>
      <c r="E3645">
        <v>0</v>
      </c>
      <c r="F3645" t="s">
        <v>7</v>
      </c>
      <c r="G3645" t="s">
        <v>5262</v>
      </c>
      <c r="H3645">
        <v>1</v>
      </c>
      <c r="I3645">
        <f t="shared" si="224"/>
        <v>42</v>
      </c>
      <c r="J3645">
        <f t="shared" si="225"/>
        <v>2014</v>
      </c>
      <c r="K3645">
        <f t="shared" si="226"/>
        <v>42</v>
      </c>
      <c r="L3645">
        <f t="shared" si="227"/>
        <v>2014</v>
      </c>
    </row>
    <row r="3646" spans="1:12" x14ac:dyDescent="0.25">
      <c r="A3646">
        <v>11303</v>
      </c>
      <c r="B3646" t="s">
        <v>4311</v>
      </c>
      <c r="C3646" s="12">
        <v>42636.642962962964</v>
      </c>
      <c r="D3646" s="12">
        <v>42639.495335648149</v>
      </c>
      <c r="E3646">
        <v>0</v>
      </c>
      <c r="F3646" t="s">
        <v>7</v>
      </c>
      <c r="G3646" t="s">
        <v>5262</v>
      </c>
      <c r="H3646">
        <v>1</v>
      </c>
      <c r="I3646">
        <f t="shared" si="224"/>
        <v>38</v>
      </c>
      <c r="J3646">
        <f t="shared" si="225"/>
        <v>2016</v>
      </c>
      <c r="K3646">
        <f t="shared" si="226"/>
        <v>39</v>
      </c>
      <c r="L3646">
        <f t="shared" si="227"/>
        <v>2016</v>
      </c>
    </row>
    <row r="3647" spans="1:12" x14ac:dyDescent="0.25">
      <c r="A3647">
        <v>13226</v>
      </c>
      <c r="B3647" t="s">
        <v>175</v>
      </c>
      <c r="C3647" s="12">
        <v>42786.652187500003</v>
      </c>
      <c r="D3647" s="12">
        <v>42786.653854166667</v>
      </c>
      <c r="E3647">
        <v>0</v>
      </c>
      <c r="F3647" t="s">
        <v>7</v>
      </c>
      <c r="G3647" t="s">
        <v>5262</v>
      </c>
      <c r="H3647">
        <v>1</v>
      </c>
      <c r="I3647">
        <f t="shared" si="224"/>
        <v>8</v>
      </c>
      <c r="J3647">
        <f t="shared" si="225"/>
        <v>2017</v>
      </c>
      <c r="K3647">
        <f t="shared" si="226"/>
        <v>8</v>
      </c>
      <c r="L3647">
        <f t="shared" si="227"/>
        <v>2017</v>
      </c>
    </row>
    <row r="3648" spans="1:12" x14ac:dyDescent="0.25">
      <c r="A3648">
        <v>12171</v>
      </c>
      <c r="B3648" t="s">
        <v>711</v>
      </c>
      <c r="C3648" s="12">
        <v>42697.725775462961</v>
      </c>
      <c r="D3648" s="12">
        <v>42801.841736111113</v>
      </c>
      <c r="E3648">
        <v>0</v>
      </c>
      <c r="F3648" t="s">
        <v>7</v>
      </c>
      <c r="G3648" t="s">
        <v>5262</v>
      </c>
      <c r="H3648">
        <v>1</v>
      </c>
      <c r="I3648">
        <f t="shared" si="224"/>
        <v>47</v>
      </c>
      <c r="J3648">
        <f t="shared" si="225"/>
        <v>2016</v>
      </c>
      <c r="K3648">
        <f t="shared" si="226"/>
        <v>10</v>
      </c>
      <c r="L3648">
        <f t="shared" si="227"/>
        <v>2017</v>
      </c>
    </row>
    <row r="3649" spans="1:12" x14ac:dyDescent="0.25">
      <c r="A3649">
        <v>5338</v>
      </c>
      <c r="B3649" t="s">
        <v>4323</v>
      </c>
      <c r="C3649" s="12">
        <v>42156.654907407406</v>
      </c>
      <c r="D3649" s="12">
        <v>42293.481446759259</v>
      </c>
      <c r="E3649">
        <v>90</v>
      </c>
      <c r="F3649" t="s">
        <v>7</v>
      </c>
      <c r="G3649" t="s">
        <v>5262</v>
      </c>
      <c r="H3649">
        <v>1</v>
      </c>
      <c r="I3649">
        <f t="shared" si="224"/>
        <v>23</v>
      </c>
      <c r="J3649">
        <f t="shared" si="225"/>
        <v>2015</v>
      </c>
      <c r="K3649">
        <f t="shared" si="226"/>
        <v>42</v>
      </c>
      <c r="L3649">
        <f t="shared" si="227"/>
        <v>2015</v>
      </c>
    </row>
    <row r="3650" spans="1:12" x14ac:dyDescent="0.25">
      <c r="A3650">
        <v>11404</v>
      </c>
      <c r="B3650" t="s">
        <v>4310</v>
      </c>
      <c r="C3650" s="12">
        <v>42642.494085648148</v>
      </c>
      <c r="D3650" s="12">
        <v>42642.495092592595</v>
      </c>
      <c r="E3650">
        <v>0</v>
      </c>
      <c r="F3650" t="s">
        <v>7</v>
      </c>
      <c r="G3650" t="s">
        <v>5262</v>
      </c>
      <c r="H3650">
        <v>1</v>
      </c>
      <c r="I3650">
        <f t="shared" si="224"/>
        <v>39</v>
      </c>
      <c r="J3650">
        <f t="shared" si="225"/>
        <v>2016</v>
      </c>
      <c r="K3650">
        <f t="shared" si="226"/>
        <v>39</v>
      </c>
      <c r="L3650">
        <f t="shared" si="227"/>
        <v>2016</v>
      </c>
    </row>
    <row r="3651" spans="1:12" x14ac:dyDescent="0.25">
      <c r="A3651">
        <v>3834</v>
      </c>
      <c r="B3651" t="s">
        <v>4312</v>
      </c>
      <c r="C3651" s="12">
        <v>42052.689583333333</v>
      </c>
      <c r="D3651" s="12">
        <v>42276.425509259258</v>
      </c>
      <c r="E3651">
        <v>90</v>
      </c>
      <c r="F3651" t="s">
        <v>7</v>
      </c>
      <c r="G3651" t="s">
        <v>5262</v>
      </c>
      <c r="H3651">
        <v>1</v>
      </c>
      <c r="I3651">
        <f t="shared" ref="I3651:I3714" si="228">WEEKNUM(LEFT(C3651,10),21)</f>
        <v>8</v>
      </c>
      <c r="J3651">
        <f t="shared" ref="J3651:J3714" si="229">YEAR(C3651)</f>
        <v>2015</v>
      </c>
      <c r="K3651">
        <f t="shared" ref="K3651:K3714" si="230">WEEKNUM(LEFT(D3651,10),21)</f>
        <v>40</v>
      </c>
      <c r="L3651">
        <f t="shared" ref="L3651:L3714" si="231">YEAR(D3651)</f>
        <v>2015</v>
      </c>
    </row>
    <row r="3652" spans="1:12" x14ac:dyDescent="0.25">
      <c r="A3652">
        <v>12472</v>
      </c>
      <c r="B3652" t="s">
        <v>4308</v>
      </c>
      <c r="C3652" s="12">
        <v>42719.766875000001</v>
      </c>
      <c r="D3652" s="12">
        <v>42719.77380787037</v>
      </c>
      <c r="E3652">
        <v>90</v>
      </c>
      <c r="F3652" t="s">
        <v>7</v>
      </c>
      <c r="G3652" t="s">
        <v>5262</v>
      </c>
      <c r="H3652">
        <v>1</v>
      </c>
      <c r="I3652">
        <f t="shared" si="228"/>
        <v>50</v>
      </c>
      <c r="J3652">
        <f t="shared" si="229"/>
        <v>2016</v>
      </c>
      <c r="K3652">
        <f t="shared" si="230"/>
        <v>50</v>
      </c>
      <c r="L3652">
        <f t="shared" si="231"/>
        <v>2016</v>
      </c>
    </row>
    <row r="3653" spans="1:12" x14ac:dyDescent="0.25">
      <c r="A3653">
        <v>14494</v>
      </c>
      <c r="B3653" t="s">
        <v>424</v>
      </c>
      <c r="C3653" s="12">
        <v>42876.751886574071</v>
      </c>
      <c r="D3653" s="12">
        <v>42907.450694444444</v>
      </c>
      <c r="E3653">
        <v>90</v>
      </c>
      <c r="F3653" t="s">
        <v>7</v>
      </c>
      <c r="G3653" t="s">
        <v>5262</v>
      </c>
      <c r="H3653">
        <v>1</v>
      </c>
      <c r="I3653">
        <f t="shared" si="228"/>
        <v>20</v>
      </c>
      <c r="J3653">
        <f t="shared" si="229"/>
        <v>2017</v>
      </c>
      <c r="K3653">
        <f t="shared" si="230"/>
        <v>25</v>
      </c>
      <c r="L3653">
        <f t="shared" si="231"/>
        <v>2017</v>
      </c>
    </row>
    <row r="3654" spans="1:12" x14ac:dyDescent="0.25">
      <c r="A3654">
        <v>12425</v>
      </c>
      <c r="B3654" t="s">
        <v>4318</v>
      </c>
      <c r="C3654" s="12">
        <v>42716.677743055552</v>
      </c>
      <c r="D3654" s="12">
        <v>42716.682615740741</v>
      </c>
      <c r="E3654">
        <v>0</v>
      </c>
      <c r="F3654" t="s">
        <v>7</v>
      </c>
      <c r="G3654" t="s">
        <v>5262</v>
      </c>
      <c r="H3654">
        <v>1</v>
      </c>
      <c r="I3654">
        <f t="shared" si="228"/>
        <v>50</v>
      </c>
      <c r="J3654">
        <f t="shared" si="229"/>
        <v>2016</v>
      </c>
      <c r="K3654">
        <f t="shared" si="230"/>
        <v>50</v>
      </c>
      <c r="L3654">
        <f t="shared" si="231"/>
        <v>2016</v>
      </c>
    </row>
    <row r="3655" spans="1:12" x14ac:dyDescent="0.25">
      <c r="A3655">
        <v>6341</v>
      </c>
      <c r="B3655" t="s">
        <v>4321</v>
      </c>
      <c r="C3655" s="12">
        <v>42243.739687499998</v>
      </c>
      <c r="D3655" s="12">
        <v>42250.464490740742</v>
      </c>
      <c r="E3655">
        <v>90</v>
      </c>
      <c r="F3655" t="s">
        <v>7</v>
      </c>
      <c r="G3655" t="s">
        <v>5262</v>
      </c>
      <c r="H3655">
        <v>1</v>
      </c>
      <c r="I3655">
        <f t="shared" si="228"/>
        <v>35</v>
      </c>
      <c r="J3655">
        <f t="shared" si="229"/>
        <v>2015</v>
      </c>
      <c r="K3655">
        <f t="shared" si="230"/>
        <v>36</v>
      </c>
      <c r="L3655">
        <f t="shared" si="231"/>
        <v>2015</v>
      </c>
    </row>
    <row r="3656" spans="1:12" x14ac:dyDescent="0.25">
      <c r="A3656">
        <v>11957</v>
      </c>
      <c r="B3656" t="s">
        <v>4326</v>
      </c>
      <c r="C3656" s="12">
        <v>42681.789537037039</v>
      </c>
      <c r="D3656" s="12">
        <v>42681.790532407409</v>
      </c>
      <c r="E3656">
        <v>0</v>
      </c>
      <c r="F3656" t="s">
        <v>7</v>
      </c>
      <c r="G3656" t="s">
        <v>5262</v>
      </c>
      <c r="H3656">
        <v>1</v>
      </c>
      <c r="I3656">
        <f t="shared" si="228"/>
        <v>45</v>
      </c>
      <c r="J3656">
        <f t="shared" si="229"/>
        <v>2016</v>
      </c>
      <c r="K3656">
        <f t="shared" si="230"/>
        <v>45</v>
      </c>
      <c r="L3656">
        <f t="shared" si="231"/>
        <v>2016</v>
      </c>
    </row>
    <row r="3657" spans="1:12" x14ac:dyDescent="0.25">
      <c r="A3657">
        <v>3283</v>
      </c>
      <c r="B3657" t="s">
        <v>4307</v>
      </c>
      <c r="C3657" s="12">
        <v>42019.490729166668</v>
      </c>
      <c r="D3657" s="12">
        <v>42019.497164351851</v>
      </c>
      <c r="E3657">
        <v>0</v>
      </c>
      <c r="F3657" t="s">
        <v>7</v>
      </c>
      <c r="G3657" t="s">
        <v>5262</v>
      </c>
      <c r="H3657">
        <v>1</v>
      </c>
      <c r="I3657">
        <f t="shared" si="228"/>
        <v>3</v>
      </c>
      <c r="J3657">
        <f t="shared" si="229"/>
        <v>2015</v>
      </c>
      <c r="K3657">
        <f t="shared" si="230"/>
        <v>3</v>
      </c>
      <c r="L3657">
        <f t="shared" si="231"/>
        <v>2015</v>
      </c>
    </row>
    <row r="3658" spans="1:12" x14ac:dyDescent="0.25">
      <c r="A3658">
        <v>11772</v>
      </c>
      <c r="B3658" t="s">
        <v>4328</v>
      </c>
      <c r="C3658" s="12">
        <v>42667.704652777778</v>
      </c>
      <c r="D3658" s="12">
        <v>42667.710474537038</v>
      </c>
      <c r="E3658">
        <v>0</v>
      </c>
      <c r="F3658" t="s">
        <v>7</v>
      </c>
      <c r="G3658" t="s">
        <v>5262</v>
      </c>
      <c r="H3658">
        <v>1</v>
      </c>
      <c r="I3658">
        <f t="shared" si="228"/>
        <v>43</v>
      </c>
      <c r="J3658">
        <f t="shared" si="229"/>
        <v>2016</v>
      </c>
      <c r="K3658">
        <f t="shared" si="230"/>
        <v>43</v>
      </c>
      <c r="L3658">
        <f t="shared" si="231"/>
        <v>2016</v>
      </c>
    </row>
    <row r="3659" spans="1:12" x14ac:dyDescent="0.25">
      <c r="A3659">
        <v>15816</v>
      </c>
      <c r="B3659" t="s">
        <v>775</v>
      </c>
      <c r="C3659" s="12">
        <v>43011.529467592591</v>
      </c>
      <c r="D3659" s="12">
        <v>43011.531215277777</v>
      </c>
      <c r="E3659">
        <v>0</v>
      </c>
      <c r="F3659" t="s">
        <v>7</v>
      </c>
      <c r="G3659" t="s">
        <v>5262</v>
      </c>
      <c r="H3659">
        <v>1</v>
      </c>
      <c r="I3659">
        <f t="shared" si="228"/>
        <v>40</v>
      </c>
      <c r="J3659">
        <f t="shared" si="229"/>
        <v>2017</v>
      </c>
      <c r="K3659">
        <f t="shared" si="230"/>
        <v>40</v>
      </c>
      <c r="L3659">
        <f t="shared" si="231"/>
        <v>2017</v>
      </c>
    </row>
    <row r="3660" spans="1:12" x14ac:dyDescent="0.25">
      <c r="A3660">
        <v>15766</v>
      </c>
      <c r="B3660" t="s">
        <v>754</v>
      </c>
      <c r="C3660" s="12">
        <v>43007.727685185186</v>
      </c>
      <c r="D3660" s="12">
        <v>43033.499224537038</v>
      </c>
      <c r="E3660">
        <v>90</v>
      </c>
      <c r="F3660" t="s">
        <v>7</v>
      </c>
      <c r="G3660" t="s">
        <v>5262</v>
      </c>
      <c r="H3660">
        <v>1</v>
      </c>
      <c r="I3660">
        <f t="shared" si="228"/>
        <v>39</v>
      </c>
      <c r="J3660">
        <f t="shared" si="229"/>
        <v>2017</v>
      </c>
      <c r="K3660">
        <f t="shared" si="230"/>
        <v>43</v>
      </c>
      <c r="L3660">
        <f t="shared" si="231"/>
        <v>2017</v>
      </c>
    </row>
    <row r="3661" spans="1:12" x14ac:dyDescent="0.25">
      <c r="A3661">
        <v>5706</v>
      </c>
      <c r="B3661" t="s">
        <v>4309</v>
      </c>
      <c r="C3661" s="12">
        <v>42180.630243055559</v>
      </c>
      <c r="D3661" s="12">
        <v>42180.633472222224</v>
      </c>
      <c r="E3661">
        <v>0</v>
      </c>
      <c r="F3661" t="s">
        <v>7</v>
      </c>
      <c r="G3661" t="s">
        <v>5262</v>
      </c>
      <c r="H3661">
        <v>1</v>
      </c>
      <c r="I3661">
        <f t="shared" si="228"/>
        <v>26</v>
      </c>
      <c r="J3661">
        <f t="shared" si="229"/>
        <v>2015</v>
      </c>
      <c r="K3661">
        <f t="shared" si="230"/>
        <v>26</v>
      </c>
      <c r="L3661">
        <f t="shared" si="231"/>
        <v>2015</v>
      </c>
    </row>
    <row r="3662" spans="1:12" x14ac:dyDescent="0.25">
      <c r="A3662">
        <v>13494</v>
      </c>
      <c r="B3662" t="s">
        <v>251</v>
      </c>
      <c r="C3662" s="12">
        <v>42802.667581018519</v>
      </c>
      <c r="D3662" s="12">
        <v>42802.670949074076</v>
      </c>
      <c r="E3662">
        <v>0</v>
      </c>
      <c r="F3662" t="s">
        <v>7</v>
      </c>
      <c r="G3662" t="s">
        <v>5262</v>
      </c>
      <c r="H3662">
        <v>1</v>
      </c>
      <c r="I3662">
        <f t="shared" si="228"/>
        <v>10</v>
      </c>
      <c r="J3662">
        <f t="shared" si="229"/>
        <v>2017</v>
      </c>
      <c r="K3662">
        <f t="shared" si="230"/>
        <v>10</v>
      </c>
      <c r="L3662">
        <f t="shared" si="231"/>
        <v>2017</v>
      </c>
    </row>
    <row r="3663" spans="1:12" x14ac:dyDescent="0.25">
      <c r="A3663">
        <v>13458</v>
      </c>
      <c r="B3663" t="s">
        <v>247</v>
      </c>
      <c r="C3663" s="12">
        <v>42801.809016203704</v>
      </c>
      <c r="D3663" s="12">
        <v>42801.810902777775</v>
      </c>
      <c r="E3663">
        <v>0</v>
      </c>
      <c r="F3663" t="s">
        <v>7</v>
      </c>
      <c r="G3663" t="s">
        <v>5262</v>
      </c>
      <c r="H3663">
        <v>1</v>
      </c>
      <c r="I3663">
        <f t="shared" si="228"/>
        <v>10</v>
      </c>
      <c r="J3663">
        <f t="shared" si="229"/>
        <v>2017</v>
      </c>
      <c r="K3663">
        <f t="shared" si="230"/>
        <v>10</v>
      </c>
      <c r="L3663">
        <f t="shared" si="231"/>
        <v>2017</v>
      </c>
    </row>
    <row r="3664" spans="1:12" x14ac:dyDescent="0.25">
      <c r="A3664">
        <v>2747</v>
      </c>
      <c r="B3664" t="s">
        <v>4346</v>
      </c>
      <c r="C3664" s="12">
        <v>41960.745798611111</v>
      </c>
      <c r="D3664" s="12">
        <v>42395.679398148146</v>
      </c>
      <c r="E3664">
        <v>90</v>
      </c>
      <c r="F3664" t="s">
        <v>7</v>
      </c>
      <c r="G3664" t="s">
        <v>5262</v>
      </c>
      <c r="H3664">
        <v>1</v>
      </c>
      <c r="I3664">
        <f t="shared" si="228"/>
        <v>47</v>
      </c>
      <c r="J3664">
        <f t="shared" si="229"/>
        <v>2014</v>
      </c>
      <c r="K3664">
        <f t="shared" si="230"/>
        <v>4</v>
      </c>
      <c r="L3664">
        <f t="shared" si="231"/>
        <v>2016</v>
      </c>
    </row>
    <row r="3665" spans="1:12" x14ac:dyDescent="0.25">
      <c r="A3665">
        <v>2748</v>
      </c>
      <c r="B3665" t="s">
        <v>4347</v>
      </c>
      <c r="C3665" s="12">
        <v>41960.783229166664</v>
      </c>
      <c r="D3665" s="12">
        <v>42395.679618055554</v>
      </c>
      <c r="E3665">
        <v>90</v>
      </c>
      <c r="F3665" t="s">
        <v>7</v>
      </c>
      <c r="G3665" t="s">
        <v>5262</v>
      </c>
      <c r="H3665">
        <v>1</v>
      </c>
      <c r="I3665">
        <f t="shared" si="228"/>
        <v>47</v>
      </c>
      <c r="J3665">
        <f t="shared" si="229"/>
        <v>2014</v>
      </c>
      <c r="K3665">
        <f t="shared" si="230"/>
        <v>4</v>
      </c>
      <c r="L3665">
        <f t="shared" si="231"/>
        <v>2016</v>
      </c>
    </row>
    <row r="3666" spans="1:12" x14ac:dyDescent="0.25">
      <c r="A3666">
        <v>2948</v>
      </c>
      <c r="B3666" t="s">
        <v>4319</v>
      </c>
      <c r="C3666" s="12">
        <v>41975.542187500003</v>
      </c>
      <c r="D3666" s="12">
        <v>42375.707824074074</v>
      </c>
      <c r="E3666">
        <v>90</v>
      </c>
      <c r="F3666" t="s">
        <v>7</v>
      </c>
      <c r="G3666" t="s">
        <v>5262</v>
      </c>
      <c r="H3666">
        <v>1</v>
      </c>
      <c r="I3666">
        <f t="shared" si="228"/>
        <v>49</v>
      </c>
      <c r="J3666">
        <f t="shared" si="229"/>
        <v>2014</v>
      </c>
      <c r="K3666">
        <f t="shared" si="230"/>
        <v>1</v>
      </c>
      <c r="L3666">
        <f t="shared" si="231"/>
        <v>2016</v>
      </c>
    </row>
    <row r="3667" spans="1:12" x14ac:dyDescent="0.25">
      <c r="A3667">
        <v>6423</v>
      </c>
      <c r="B3667" t="s">
        <v>4334</v>
      </c>
      <c r="C3667" s="12">
        <v>42250.660173611112</v>
      </c>
      <c r="D3667" s="12">
        <v>42250.663900462961</v>
      </c>
      <c r="E3667">
        <v>0</v>
      </c>
      <c r="F3667" t="s">
        <v>7</v>
      </c>
      <c r="G3667" t="s">
        <v>5262</v>
      </c>
      <c r="H3667">
        <v>1</v>
      </c>
      <c r="I3667">
        <f t="shared" si="228"/>
        <v>36</v>
      </c>
      <c r="J3667">
        <f t="shared" si="229"/>
        <v>2015</v>
      </c>
      <c r="K3667">
        <f t="shared" si="230"/>
        <v>36</v>
      </c>
      <c r="L3667">
        <f t="shared" si="231"/>
        <v>2015</v>
      </c>
    </row>
    <row r="3668" spans="1:12" x14ac:dyDescent="0.25">
      <c r="A3668">
        <v>6442</v>
      </c>
      <c r="B3668" t="s">
        <v>4335</v>
      </c>
      <c r="C3668" s="12">
        <v>42250.751307870371</v>
      </c>
      <c r="D3668" s="12">
        <v>42250.752685185187</v>
      </c>
      <c r="E3668">
        <v>0</v>
      </c>
      <c r="F3668" t="s">
        <v>7</v>
      </c>
      <c r="G3668" t="s">
        <v>5262</v>
      </c>
      <c r="H3668">
        <v>1</v>
      </c>
      <c r="I3668">
        <f t="shared" si="228"/>
        <v>36</v>
      </c>
      <c r="J3668">
        <f t="shared" si="229"/>
        <v>2015</v>
      </c>
      <c r="K3668">
        <f t="shared" si="230"/>
        <v>36</v>
      </c>
      <c r="L3668">
        <f t="shared" si="231"/>
        <v>2015</v>
      </c>
    </row>
    <row r="3669" spans="1:12" x14ac:dyDescent="0.25">
      <c r="A3669">
        <v>15066</v>
      </c>
      <c r="B3669" t="s">
        <v>552</v>
      </c>
      <c r="C3669" s="12">
        <v>42935.456030092595</v>
      </c>
      <c r="D3669" s="12">
        <v>42935.469849537039</v>
      </c>
      <c r="E3669">
        <v>0</v>
      </c>
      <c r="F3669" t="s">
        <v>7</v>
      </c>
      <c r="G3669" t="s">
        <v>5262</v>
      </c>
      <c r="H3669">
        <v>1</v>
      </c>
      <c r="I3669">
        <f t="shared" si="228"/>
        <v>29</v>
      </c>
      <c r="J3669">
        <f t="shared" si="229"/>
        <v>2017</v>
      </c>
      <c r="K3669">
        <f t="shared" si="230"/>
        <v>29</v>
      </c>
      <c r="L3669">
        <f t="shared" si="231"/>
        <v>2017</v>
      </c>
    </row>
    <row r="3670" spans="1:12" x14ac:dyDescent="0.25">
      <c r="A3670">
        <v>4802</v>
      </c>
      <c r="B3670" t="s">
        <v>4339</v>
      </c>
      <c r="C3670" s="12">
        <v>42114.734085648146</v>
      </c>
      <c r="D3670" s="12">
        <v>42114.735023148147</v>
      </c>
      <c r="E3670">
        <v>0</v>
      </c>
      <c r="F3670" t="s">
        <v>7</v>
      </c>
      <c r="G3670" t="s">
        <v>5262</v>
      </c>
      <c r="H3670">
        <v>1</v>
      </c>
      <c r="I3670">
        <f t="shared" si="228"/>
        <v>17</v>
      </c>
      <c r="J3670">
        <f t="shared" si="229"/>
        <v>2015</v>
      </c>
      <c r="K3670">
        <f t="shared" si="230"/>
        <v>17</v>
      </c>
      <c r="L3670">
        <f t="shared" si="231"/>
        <v>2015</v>
      </c>
    </row>
    <row r="3671" spans="1:12" x14ac:dyDescent="0.25">
      <c r="A3671">
        <v>4937</v>
      </c>
      <c r="B3671" t="s">
        <v>4340</v>
      </c>
      <c r="C3671" s="12">
        <v>42121.717245370368</v>
      </c>
      <c r="D3671" s="12">
        <v>42121.718784722223</v>
      </c>
      <c r="E3671">
        <v>0</v>
      </c>
      <c r="F3671" t="s">
        <v>7</v>
      </c>
      <c r="G3671" t="s">
        <v>5262</v>
      </c>
      <c r="H3671">
        <v>1</v>
      </c>
      <c r="I3671">
        <f t="shared" si="228"/>
        <v>18</v>
      </c>
      <c r="J3671">
        <f t="shared" si="229"/>
        <v>2015</v>
      </c>
      <c r="K3671">
        <f t="shared" si="230"/>
        <v>18</v>
      </c>
      <c r="L3671">
        <f t="shared" si="231"/>
        <v>2015</v>
      </c>
    </row>
    <row r="3672" spans="1:12" x14ac:dyDescent="0.25">
      <c r="A3672">
        <v>14330</v>
      </c>
      <c r="B3672" t="s">
        <v>409</v>
      </c>
      <c r="C3672" s="12">
        <v>42859.720150462963</v>
      </c>
      <c r="D3672" s="12">
        <v>42874.720219907409</v>
      </c>
      <c r="E3672">
        <v>90</v>
      </c>
      <c r="F3672" t="s">
        <v>7</v>
      </c>
      <c r="G3672" t="s">
        <v>5262</v>
      </c>
      <c r="H3672">
        <v>1</v>
      </c>
      <c r="I3672">
        <f t="shared" si="228"/>
        <v>18</v>
      </c>
      <c r="J3672">
        <f t="shared" si="229"/>
        <v>2017</v>
      </c>
      <c r="K3672">
        <f t="shared" si="230"/>
        <v>20</v>
      </c>
      <c r="L3672">
        <f t="shared" si="231"/>
        <v>2017</v>
      </c>
    </row>
    <row r="3673" spans="1:12" x14ac:dyDescent="0.25">
      <c r="A3673">
        <v>9968</v>
      </c>
      <c r="B3673" t="s">
        <v>4344</v>
      </c>
      <c r="C3673" s="12">
        <v>42525.433680555558</v>
      </c>
      <c r="D3673" s="12">
        <v>42525.439756944441</v>
      </c>
      <c r="E3673">
        <v>0</v>
      </c>
      <c r="F3673" t="s">
        <v>7</v>
      </c>
      <c r="G3673" t="s">
        <v>5262</v>
      </c>
      <c r="H3673">
        <v>1</v>
      </c>
      <c r="I3673">
        <f t="shared" si="228"/>
        <v>22</v>
      </c>
      <c r="J3673">
        <f t="shared" si="229"/>
        <v>2016</v>
      </c>
      <c r="K3673">
        <f t="shared" si="230"/>
        <v>22</v>
      </c>
      <c r="L3673">
        <f t="shared" si="231"/>
        <v>2016</v>
      </c>
    </row>
    <row r="3674" spans="1:12" x14ac:dyDescent="0.25">
      <c r="A3674">
        <v>6191</v>
      </c>
      <c r="B3674" t="s">
        <v>4320</v>
      </c>
      <c r="C3674" s="12">
        <v>42234.596435185187</v>
      </c>
      <c r="D3674" s="12">
        <v>42234.599687499998</v>
      </c>
      <c r="E3674">
        <v>0</v>
      </c>
      <c r="F3674" t="s">
        <v>7</v>
      </c>
      <c r="G3674" t="s">
        <v>5262</v>
      </c>
      <c r="H3674">
        <v>1</v>
      </c>
      <c r="I3674">
        <f t="shared" si="228"/>
        <v>34</v>
      </c>
      <c r="J3674">
        <f t="shared" si="229"/>
        <v>2015</v>
      </c>
      <c r="K3674">
        <f t="shared" si="230"/>
        <v>34</v>
      </c>
      <c r="L3674">
        <f t="shared" si="231"/>
        <v>2015</v>
      </c>
    </row>
    <row r="3675" spans="1:12" x14ac:dyDescent="0.25">
      <c r="A3675">
        <v>6005</v>
      </c>
      <c r="B3675" t="s">
        <v>4317</v>
      </c>
      <c r="C3675" s="12">
        <v>42209.589247685188</v>
      </c>
      <c r="D3675" s="12">
        <v>42209.595405092594</v>
      </c>
      <c r="E3675">
        <v>0</v>
      </c>
      <c r="F3675" t="s">
        <v>7</v>
      </c>
      <c r="G3675" t="s">
        <v>5262</v>
      </c>
      <c r="H3675">
        <v>1</v>
      </c>
      <c r="I3675">
        <f t="shared" si="228"/>
        <v>30</v>
      </c>
      <c r="J3675">
        <f t="shared" si="229"/>
        <v>2015</v>
      </c>
      <c r="K3675">
        <f t="shared" si="230"/>
        <v>30</v>
      </c>
      <c r="L3675">
        <f t="shared" si="231"/>
        <v>2015</v>
      </c>
    </row>
    <row r="3676" spans="1:12" x14ac:dyDescent="0.25">
      <c r="A3676">
        <v>9099</v>
      </c>
      <c r="B3676" t="s">
        <v>4343</v>
      </c>
      <c r="C3676" s="12">
        <v>42462.529722222222</v>
      </c>
      <c r="D3676" s="12">
        <v>42462.530960648146</v>
      </c>
      <c r="E3676">
        <v>0</v>
      </c>
      <c r="F3676" t="s">
        <v>7</v>
      </c>
      <c r="G3676" t="s">
        <v>5262</v>
      </c>
      <c r="H3676">
        <v>1</v>
      </c>
      <c r="I3676">
        <f t="shared" si="228"/>
        <v>13</v>
      </c>
      <c r="J3676">
        <f t="shared" si="229"/>
        <v>2016</v>
      </c>
      <c r="K3676">
        <f t="shared" si="230"/>
        <v>13</v>
      </c>
      <c r="L3676">
        <f t="shared" si="231"/>
        <v>2016</v>
      </c>
    </row>
    <row r="3677" spans="1:12" x14ac:dyDescent="0.25">
      <c r="A3677">
        <v>8263</v>
      </c>
      <c r="B3677" t="s">
        <v>4333</v>
      </c>
      <c r="C3677" s="12">
        <v>42401.752453703702</v>
      </c>
      <c r="D3677" s="12">
        <v>42401.753819444442</v>
      </c>
      <c r="E3677">
        <v>0</v>
      </c>
      <c r="F3677" t="s">
        <v>7</v>
      </c>
      <c r="G3677" t="s">
        <v>5262</v>
      </c>
      <c r="H3677">
        <v>1</v>
      </c>
      <c r="I3677">
        <f t="shared" si="228"/>
        <v>5</v>
      </c>
      <c r="J3677">
        <f t="shared" si="229"/>
        <v>2016</v>
      </c>
      <c r="K3677">
        <f t="shared" si="230"/>
        <v>5</v>
      </c>
      <c r="L3677">
        <f t="shared" si="231"/>
        <v>2016</v>
      </c>
    </row>
    <row r="3678" spans="1:12" x14ac:dyDescent="0.25">
      <c r="A3678">
        <v>9349</v>
      </c>
      <c r="B3678" t="s">
        <v>4342</v>
      </c>
      <c r="C3678" s="12">
        <v>42480.391203703701</v>
      </c>
      <c r="D3678" s="12">
        <v>42480.394409722219</v>
      </c>
      <c r="E3678">
        <v>0</v>
      </c>
      <c r="F3678" t="s">
        <v>7</v>
      </c>
      <c r="G3678" t="s">
        <v>5262</v>
      </c>
      <c r="H3678">
        <v>1</v>
      </c>
      <c r="I3678">
        <f t="shared" si="228"/>
        <v>16</v>
      </c>
      <c r="J3678">
        <f t="shared" si="229"/>
        <v>2016</v>
      </c>
      <c r="K3678">
        <f t="shared" si="230"/>
        <v>16</v>
      </c>
      <c r="L3678">
        <f t="shared" si="231"/>
        <v>2016</v>
      </c>
    </row>
    <row r="3679" spans="1:12" x14ac:dyDescent="0.25">
      <c r="A3679">
        <v>5606</v>
      </c>
      <c r="B3679" t="s">
        <v>4325</v>
      </c>
      <c r="C3679" s="12">
        <v>42175.430925925924</v>
      </c>
      <c r="D3679" s="12">
        <v>42175.438530092593</v>
      </c>
      <c r="E3679">
        <v>0</v>
      </c>
      <c r="F3679" t="s">
        <v>7</v>
      </c>
      <c r="G3679" t="s">
        <v>5262</v>
      </c>
      <c r="H3679">
        <v>1</v>
      </c>
      <c r="I3679">
        <f t="shared" si="228"/>
        <v>25</v>
      </c>
      <c r="J3679">
        <f t="shared" si="229"/>
        <v>2015</v>
      </c>
      <c r="K3679">
        <f t="shared" si="230"/>
        <v>25</v>
      </c>
      <c r="L3679">
        <f t="shared" si="231"/>
        <v>2015</v>
      </c>
    </row>
    <row r="3680" spans="1:12" x14ac:dyDescent="0.25">
      <c r="A3680">
        <v>16383</v>
      </c>
      <c r="B3680" t="s">
        <v>940</v>
      </c>
      <c r="C3680" s="12">
        <v>43055.37226851852</v>
      </c>
      <c r="D3680" s="12">
        <v>43055.37537037037</v>
      </c>
      <c r="E3680">
        <v>0</v>
      </c>
      <c r="F3680" t="s">
        <v>7</v>
      </c>
      <c r="G3680" t="s">
        <v>5262</v>
      </c>
      <c r="H3680">
        <v>1</v>
      </c>
      <c r="I3680">
        <f t="shared" si="228"/>
        <v>46</v>
      </c>
      <c r="J3680">
        <f t="shared" si="229"/>
        <v>2017</v>
      </c>
      <c r="K3680">
        <f t="shared" si="230"/>
        <v>46</v>
      </c>
      <c r="L3680">
        <f t="shared" si="231"/>
        <v>2017</v>
      </c>
    </row>
    <row r="3681" spans="1:12" x14ac:dyDescent="0.25">
      <c r="A3681">
        <v>18759</v>
      </c>
      <c r="B3681" t="s">
        <v>1506</v>
      </c>
      <c r="C3681" s="12">
        <v>43295.718043981484</v>
      </c>
      <c r="D3681" s="12">
        <v>43295.720092592594</v>
      </c>
      <c r="E3681">
        <v>0</v>
      </c>
      <c r="F3681" t="s">
        <v>7</v>
      </c>
      <c r="G3681" t="s">
        <v>5262</v>
      </c>
      <c r="H3681">
        <v>1</v>
      </c>
      <c r="I3681">
        <f t="shared" si="228"/>
        <v>28</v>
      </c>
      <c r="J3681">
        <f t="shared" si="229"/>
        <v>2018</v>
      </c>
      <c r="K3681">
        <f t="shared" si="230"/>
        <v>28</v>
      </c>
      <c r="L3681">
        <f t="shared" si="231"/>
        <v>2018</v>
      </c>
    </row>
    <row r="3682" spans="1:12" x14ac:dyDescent="0.25">
      <c r="A3682">
        <v>7160</v>
      </c>
      <c r="B3682" t="s">
        <v>4329</v>
      </c>
      <c r="C3682" s="12">
        <v>42296.588402777779</v>
      </c>
      <c r="D3682" s="12">
        <v>42296.592256944445</v>
      </c>
      <c r="E3682">
        <v>0</v>
      </c>
      <c r="F3682" t="s">
        <v>7</v>
      </c>
      <c r="G3682" t="s">
        <v>5262</v>
      </c>
      <c r="H3682">
        <v>1</v>
      </c>
      <c r="I3682">
        <f t="shared" si="228"/>
        <v>43</v>
      </c>
      <c r="J3682">
        <f t="shared" si="229"/>
        <v>2015</v>
      </c>
      <c r="K3682">
        <f t="shared" si="230"/>
        <v>43</v>
      </c>
      <c r="L3682">
        <f t="shared" si="231"/>
        <v>2015</v>
      </c>
    </row>
    <row r="3683" spans="1:12" x14ac:dyDescent="0.25">
      <c r="A3683">
        <v>2948</v>
      </c>
      <c r="B3683" t="s">
        <v>4314</v>
      </c>
      <c r="C3683" s="12">
        <v>41975.542187500003</v>
      </c>
      <c r="D3683" s="12">
        <v>42563.558831018519</v>
      </c>
      <c r="E3683">
        <v>90</v>
      </c>
      <c r="F3683" t="s">
        <v>7</v>
      </c>
      <c r="G3683" t="s">
        <v>5262</v>
      </c>
      <c r="H3683">
        <v>1</v>
      </c>
      <c r="I3683">
        <f t="shared" si="228"/>
        <v>49</v>
      </c>
      <c r="J3683">
        <f t="shared" si="229"/>
        <v>2014</v>
      </c>
      <c r="K3683">
        <f t="shared" si="230"/>
        <v>28</v>
      </c>
      <c r="L3683">
        <f t="shared" si="231"/>
        <v>2016</v>
      </c>
    </row>
    <row r="3684" spans="1:12" x14ac:dyDescent="0.25">
      <c r="A3684">
        <v>10253</v>
      </c>
      <c r="B3684" t="s">
        <v>4313</v>
      </c>
      <c r="C3684" s="12">
        <v>42544.634837962964</v>
      </c>
      <c r="D3684" s="12">
        <v>42544.639861111114</v>
      </c>
      <c r="E3684">
        <v>0</v>
      </c>
      <c r="F3684" t="s">
        <v>7</v>
      </c>
      <c r="G3684" t="s">
        <v>5262</v>
      </c>
      <c r="H3684">
        <v>1</v>
      </c>
      <c r="I3684">
        <f t="shared" si="228"/>
        <v>25</v>
      </c>
      <c r="J3684">
        <f t="shared" si="229"/>
        <v>2016</v>
      </c>
      <c r="K3684">
        <f t="shared" si="230"/>
        <v>25</v>
      </c>
      <c r="L3684">
        <f t="shared" si="231"/>
        <v>2016</v>
      </c>
    </row>
    <row r="3685" spans="1:12" x14ac:dyDescent="0.25">
      <c r="A3685">
        <v>490</v>
      </c>
      <c r="B3685" t="s">
        <v>4315</v>
      </c>
      <c r="C3685" s="12">
        <v>41779.454965277779</v>
      </c>
      <c r="D3685" s="12">
        <v>41796.438240740739</v>
      </c>
      <c r="E3685">
        <v>90</v>
      </c>
      <c r="F3685" t="s">
        <v>7</v>
      </c>
      <c r="G3685" t="s">
        <v>5262</v>
      </c>
      <c r="H3685">
        <v>1</v>
      </c>
      <c r="I3685">
        <f t="shared" si="228"/>
        <v>21</v>
      </c>
      <c r="J3685">
        <f t="shared" si="229"/>
        <v>2014</v>
      </c>
      <c r="K3685">
        <f t="shared" si="230"/>
        <v>23</v>
      </c>
      <c r="L3685">
        <f t="shared" si="231"/>
        <v>2014</v>
      </c>
    </row>
    <row r="3686" spans="1:12" x14ac:dyDescent="0.25">
      <c r="A3686">
        <v>508</v>
      </c>
      <c r="B3686" t="s">
        <v>4316</v>
      </c>
      <c r="C3686" s="12">
        <v>41779.823229166665</v>
      </c>
      <c r="D3686" s="12">
        <v>41779.8284375</v>
      </c>
      <c r="E3686">
        <v>0</v>
      </c>
      <c r="F3686" t="s">
        <v>7</v>
      </c>
      <c r="G3686" t="s">
        <v>5262</v>
      </c>
      <c r="H3686">
        <v>1</v>
      </c>
      <c r="I3686">
        <f t="shared" si="228"/>
        <v>21</v>
      </c>
      <c r="J3686">
        <f t="shared" si="229"/>
        <v>2014</v>
      </c>
      <c r="K3686">
        <f t="shared" si="230"/>
        <v>21</v>
      </c>
      <c r="L3686">
        <f t="shared" si="231"/>
        <v>2014</v>
      </c>
    </row>
    <row r="3687" spans="1:12" x14ac:dyDescent="0.25">
      <c r="A3687">
        <v>7309</v>
      </c>
      <c r="B3687" t="s">
        <v>4330</v>
      </c>
      <c r="C3687" s="12">
        <v>42305.714386574073</v>
      </c>
      <c r="D3687" s="12">
        <v>42324.48128472222</v>
      </c>
      <c r="E3687">
        <v>90</v>
      </c>
      <c r="F3687" t="s">
        <v>7</v>
      </c>
      <c r="G3687" t="s">
        <v>5262</v>
      </c>
      <c r="H3687">
        <v>1</v>
      </c>
      <c r="I3687">
        <f t="shared" si="228"/>
        <v>44</v>
      </c>
      <c r="J3687">
        <f t="shared" si="229"/>
        <v>2015</v>
      </c>
      <c r="K3687">
        <f t="shared" si="230"/>
        <v>47</v>
      </c>
      <c r="L3687">
        <f t="shared" si="231"/>
        <v>2015</v>
      </c>
    </row>
    <row r="3688" spans="1:12" x14ac:dyDescent="0.25">
      <c r="A3688">
        <v>7813</v>
      </c>
      <c r="B3688" t="s">
        <v>4337</v>
      </c>
      <c r="C3688" s="12">
        <v>42347.706701388888</v>
      </c>
      <c r="D3688" s="12">
        <v>42347.706701388888</v>
      </c>
      <c r="E3688">
        <v>0</v>
      </c>
      <c r="F3688" t="s">
        <v>7</v>
      </c>
      <c r="G3688" t="s">
        <v>5262</v>
      </c>
      <c r="H3688">
        <v>1</v>
      </c>
      <c r="I3688">
        <f t="shared" si="228"/>
        <v>50</v>
      </c>
      <c r="J3688">
        <f t="shared" si="229"/>
        <v>2015</v>
      </c>
      <c r="K3688">
        <f t="shared" si="230"/>
        <v>50</v>
      </c>
      <c r="L3688">
        <f t="shared" si="231"/>
        <v>2015</v>
      </c>
    </row>
    <row r="3689" spans="1:12" x14ac:dyDescent="0.25">
      <c r="A3689">
        <v>7813</v>
      </c>
      <c r="B3689" t="s">
        <v>4338</v>
      </c>
      <c r="C3689" s="12">
        <v>42347.707800925928</v>
      </c>
      <c r="D3689" s="12">
        <v>42419.624120370368</v>
      </c>
      <c r="E3689">
        <v>90</v>
      </c>
      <c r="F3689" t="s">
        <v>7</v>
      </c>
      <c r="G3689" t="s">
        <v>5262</v>
      </c>
      <c r="H3689">
        <v>1</v>
      </c>
      <c r="I3689">
        <f t="shared" si="228"/>
        <v>50</v>
      </c>
      <c r="J3689">
        <f t="shared" si="229"/>
        <v>2015</v>
      </c>
      <c r="K3689">
        <f t="shared" si="230"/>
        <v>7</v>
      </c>
      <c r="L3689">
        <f t="shared" si="231"/>
        <v>2016</v>
      </c>
    </row>
    <row r="3690" spans="1:12" x14ac:dyDescent="0.25">
      <c r="A3690">
        <v>7692</v>
      </c>
      <c r="B3690" t="s">
        <v>4336</v>
      </c>
      <c r="C3690" s="12">
        <v>42338.35261574074</v>
      </c>
      <c r="D3690" s="12">
        <v>42338.496504629627</v>
      </c>
      <c r="E3690">
        <v>0</v>
      </c>
      <c r="F3690" t="s">
        <v>7</v>
      </c>
      <c r="G3690" t="s">
        <v>5262</v>
      </c>
      <c r="H3690">
        <v>1</v>
      </c>
      <c r="I3690">
        <f t="shared" si="228"/>
        <v>49</v>
      </c>
      <c r="J3690">
        <f t="shared" si="229"/>
        <v>2015</v>
      </c>
      <c r="K3690">
        <f t="shared" si="230"/>
        <v>49</v>
      </c>
      <c r="L3690">
        <f t="shared" si="231"/>
        <v>2015</v>
      </c>
    </row>
    <row r="3691" spans="1:12" x14ac:dyDescent="0.25">
      <c r="A3691">
        <v>6791</v>
      </c>
      <c r="B3691" t="s">
        <v>4322</v>
      </c>
      <c r="C3691" s="12">
        <v>42270.781168981484</v>
      </c>
      <c r="D3691" s="12">
        <v>42270.784224537034</v>
      </c>
      <c r="E3691">
        <v>0</v>
      </c>
      <c r="F3691" t="s">
        <v>7</v>
      </c>
      <c r="G3691" t="s">
        <v>5262</v>
      </c>
      <c r="H3691">
        <v>1</v>
      </c>
      <c r="I3691">
        <f t="shared" si="228"/>
        <v>39</v>
      </c>
      <c r="J3691">
        <f t="shared" si="229"/>
        <v>2015</v>
      </c>
      <c r="K3691">
        <f t="shared" si="230"/>
        <v>39</v>
      </c>
      <c r="L3691">
        <f t="shared" si="231"/>
        <v>2015</v>
      </c>
    </row>
    <row r="3692" spans="1:12" x14ac:dyDescent="0.25">
      <c r="A3692">
        <v>6692</v>
      </c>
      <c r="B3692" t="s">
        <v>4324</v>
      </c>
      <c r="C3692" s="12">
        <v>42265.545347222222</v>
      </c>
      <c r="D3692" s="12">
        <v>42307.630312499998</v>
      </c>
      <c r="E3692">
        <v>90</v>
      </c>
      <c r="F3692" t="s">
        <v>7</v>
      </c>
      <c r="G3692" t="s">
        <v>5262</v>
      </c>
      <c r="H3692">
        <v>1</v>
      </c>
      <c r="I3692">
        <f t="shared" si="228"/>
        <v>38</v>
      </c>
      <c r="J3692">
        <f t="shared" si="229"/>
        <v>2015</v>
      </c>
      <c r="K3692">
        <f t="shared" si="230"/>
        <v>44</v>
      </c>
      <c r="L3692">
        <f t="shared" si="231"/>
        <v>2015</v>
      </c>
    </row>
    <row r="3693" spans="1:12" x14ac:dyDescent="0.25">
      <c r="A3693">
        <v>15951</v>
      </c>
      <c r="B3693" t="s">
        <v>906</v>
      </c>
      <c r="C3693" s="12">
        <v>43019.83520833333</v>
      </c>
      <c r="D3693" s="12">
        <v>43019.837418981479</v>
      </c>
      <c r="E3693">
        <v>0</v>
      </c>
      <c r="F3693" t="s">
        <v>7</v>
      </c>
      <c r="G3693" t="s">
        <v>5262</v>
      </c>
      <c r="H3693">
        <v>1</v>
      </c>
      <c r="I3693">
        <f t="shared" si="228"/>
        <v>41</v>
      </c>
      <c r="J3693">
        <f t="shared" si="229"/>
        <v>2017</v>
      </c>
      <c r="K3693">
        <f t="shared" si="230"/>
        <v>41</v>
      </c>
      <c r="L3693">
        <f t="shared" si="231"/>
        <v>2017</v>
      </c>
    </row>
    <row r="3694" spans="1:12" x14ac:dyDescent="0.25">
      <c r="A3694">
        <v>8496</v>
      </c>
      <c r="B3694" t="s">
        <v>4331</v>
      </c>
      <c r="C3694" s="12">
        <v>42422.815034722225</v>
      </c>
      <c r="D3694" s="12">
        <v>42422.819305555553</v>
      </c>
      <c r="E3694">
        <v>0</v>
      </c>
      <c r="F3694" t="s">
        <v>7</v>
      </c>
      <c r="G3694" t="s">
        <v>5262</v>
      </c>
      <c r="H3694">
        <v>1</v>
      </c>
      <c r="I3694">
        <f t="shared" si="228"/>
        <v>8</v>
      </c>
      <c r="J3694">
        <f t="shared" si="229"/>
        <v>2016</v>
      </c>
      <c r="K3694">
        <f t="shared" si="230"/>
        <v>8</v>
      </c>
      <c r="L3694">
        <f t="shared" si="231"/>
        <v>2016</v>
      </c>
    </row>
    <row r="3695" spans="1:12" x14ac:dyDescent="0.25">
      <c r="A3695">
        <v>7878</v>
      </c>
      <c r="B3695" t="s">
        <v>4332</v>
      </c>
      <c r="C3695" s="12">
        <v>42354.516273148147</v>
      </c>
      <c r="D3695" s="12">
        <v>42354.517939814818</v>
      </c>
      <c r="E3695">
        <v>0</v>
      </c>
      <c r="F3695" t="s">
        <v>7</v>
      </c>
      <c r="G3695" t="s">
        <v>5262</v>
      </c>
      <c r="H3695">
        <v>1</v>
      </c>
      <c r="I3695">
        <f t="shared" si="228"/>
        <v>51</v>
      </c>
      <c r="J3695">
        <f t="shared" si="229"/>
        <v>2015</v>
      </c>
      <c r="K3695">
        <f t="shared" si="230"/>
        <v>51</v>
      </c>
      <c r="L3695">
        <f t="shared" si="231"/>
        <v>2015</v>
      </c>
    </row>
    <row r="3696" spans="1:12" x14ac:dyDescent="0.25">
      <c r="A3696">
        <v>8695</v>
      </c>
      <c r="B3696" t="s">
        <v>4345</v>
      </c>
      <c r="C3696" s="12">
        <v>42435.497141203705</v>
      </c>
      <c r="D3696" s="12">
        <v>42435.499502314815</v>
      </c>
      <c r="E3696">
        <v>0</v>
      </c>
      <c r="F3696" t="s">
        <v>7</v>
      </c>
      <c r="G3696" t="s">
        <v>5262</v>
      </c>
      <c r="H3696">
        <v>1</v>
      </c>
      <c r="I3696">
        <f t="shared" si="228"/>
        <v>9</v>
      </c>
      <c r="J3696">
        <f t="shared" si="229"/>
        <v>2016</v>
      </c>
      <c r="K3696">
        <f t="shared" si="230"/>
        <v>9</v>
      </c>
      <c r="L3696">
        <f t="shared" si="231"/>
        <v>2016</v>
      </c>
    </row>
    <row r="3697" spans="1:12" x14ac:dyDescent="0.25">
      <c r="A3697">
        <v>9464</v>
      </c>
      <c r="B3697" t="s">
        <v>4341</v>
      </c>
      <c r="C3697" s="12">
        <v>42487.754004629627</v>
      </c>
      <c r="D3697" s="12">
        <v>42545.497152777774</v>
      </c>
      <c r="E3697">
        <v>90</v>
      </c>
      <c r="F3697" t="s">
        <v>7</v>
      </c>
      <c r="G3697" t="s">
        <v>5262</v>
      </c>
      <c r="H3697">
        <v>1</v>
      </c>
      <c r="I3697">
        <f t="shared" si="228"/>
        <v>17</v>
      </c>
      <c r="J3697">
        <f t="shared" si="229"/>
        <v>2016</v>
      </c>
      <c r="K3697">
        <f t="shared" si="230"/>
        <v>25</v>
      </c>
      <c r="L3697">
        <f t="shared" si="231"/>
        <v>2016</v>
      </c>
    </row>
    <row r="3698" spans="1:12" x14ac:dyDescent="0.25">
      <c r="A3698">
        <v>12675</v>
      </c>
      <c r="B3698" t="s">
        <v>34</v>
      </c>
      <c r="C3698" s="12">
        <v>42748.686562499999</v>
      </c>
      <c r="D3698" s="12">
        <v>42748.689965277779</v>
      </c>
      <c r="E3698">
        <v>0</v>
      </c>
      <c r="F3698" t="s">
        <v>7</v>
      </c>
      <c r="G3698" t="s">
        <v>5262</v>
      </c>
      <c r="H3698">
        <v>1</v>
      </c>
      <c r="I3698">
        <f t="shared" si="228"/>
        <v>2</v>
      </c>
      <c r="J3698">
        <f t="shared" si="229"/>
        <v>2017</v>
      </c>
      <c r="K3698">
        <f t="shared" si="230"/>
        <v>2</v>
      </c>
      <c r="L3698">
        <f t="shared" si="231"/>
        <v>2017</v>
      </c>
    </row>
    <row r="3699" spans="1:12" x14ac:dyDescent="0.25">
      <c r="A3699">
        <v>2282</v>
      </c>
      <c r="B3699" t="s">
        <v>4348</v>
      </c>
      <c r="C3699" s="12">
        <v>41926.689814814818</v>
      </c>
      <c r="D3699" s="12">
        <v>41957.800381944442</v>
      </c>
      <c r="E3699">
        <v>0</v>
      </c>
      <c r="F3699" t="s">
        <v>7</v>
      </c>
      <c r="G3699" t="s">
        <v>5262</v>
      </c>
      <c r="H3699">
        <v>1</v>
      </c>
      <c r="I3699">
        <f t="shared" si="228"/>
        <v>42</v>
      </c>
      <c r="J3699">
        <f t="shared" si="229"/>
        <v>2014</v>
      </c>
      <c r="K3699">
        <f t="shared" si="230"/>
        <v>46</v>
      </c>
      <c r="L3699">
        <f t="shared" si="231"/>
        <v>2014</v>
      </c>
    </row>
    <row r="3700" spans="1:12" x14ac:dyDescent="0.25">
      <c r="A3700">
        <v>1739</v>
      </c>
      <c r="B3700" t="s">
        <v>4358</v>
      </c>
      <c r="C3700" s="12">
        <v>41890.707002314812</v>
      </c>
      <c r="D3700" s="12">
        <v>41925.752268518518</v>
      </c>
      <c r="E3700">
        <v>90</v>
      </c>
      <c r="F3700" t="s">
        <v>7</v>
      </c>
      <c r="G3700" t="s">
        <v>5262</v>
      </c>
      <c r="H3700">
        <v>1</v>
      </c>
      <c r="I3700">
        <f t="shared" si="228"/>
        <v>37</v>
      </c>
      <c r="J3700">
        <f t="shared" si="229"/>
        <v>2014</v>
      </c>
      <c r="K3700">
        <f t="shared" si="230"/>
        <v>42</v>
      </c>
      <c r="L3700">
        <f t="shared" si="231"/>
        <v>2014</v>
      </c>
    </row>
    <row r="3701" spans="1:12" x14ac:dyDescent="0.25">
      <c r="A3701">
        <v>1316</v>
      </c>
      <c r="B3701" t="s">
        <v>4351</v>
      </c>
      <c r="C3701" s="12">
        <v>41844.783356481479</v>
      </c>
      <c r="D3701" s="12">
        <v>41844.795219907406</v>
      </c>
      <c r="E3701">
        <v>0</v>
      </c>
      <c r="F3701" t="s">
        <v>7</v>
      </c>
      <c r="G3701" t="s">
        <v>5262</v>
      </c>
      <c r="H3701">
        <v>1</v>
      </c>
      <c r="I3701">
        <f t="shared" si="228"/>
        <v>30</v>
      </c>
      <c r="J3701">
        <f t="shared" si="229"/>
        <v>2014</v>
      </c>
      <c r="K3701">
        <f t="shared" si="230"/>
        <v>30</v>
      </c>
      <c r="L3701">
        <f t="shared" si="231"/>
        <v>2014</v>
      </c>
    </row>
    <row r="3702" spans="1:12" x14ac:dyDescent="0.25">
      <c r="A3702">
        <v>12035</v>
      </c>
      <c r="B3702" t="s">
        <v>4352</v>
      </c>
      <c r="C3702" s="12">
        <v>42688.722800925927</v>
      </c>
      <c r="D3702" s="12">
        <v>42688.725173611114</v>
      </c>
      <c r="E3702">
        <v>0</v>
      </c>
      <c r="F3702" t="s">
        <v>7</v>
      </c>
      <c r="G3702" t="s">
        <v>5262</v>
      </c>
      <c r="H3702">
        <v>1</v>
      </c>
      <c r="I3702">
        <f t="shared" si="228"/>
        <v>46</v>
      </c>
      <c r="J3702">
        <f t="shared" si="229"/>
        <v>2016</v>
      </c>
      <c r="K3702">
        <f t="shared" si="230"/>
        <v>46</v>
      </c>
      <c r="L3702">
        <f t="shared" si="231"/>
        <v>2016</v>
      </c>
    </row>
    <row r="3703" spans="1:12" x14ac:dyDescent="0.25">
      <c r="A3703">
        <v>12144</v>
      </c>
      <c r="B3703" t="s">
        <v>4349</v>
      </c>
      <c r="C3703" s="12">
        <v>42696.834710648145</v>
      </c>
      <c r="D3703" s="12">
        <v>42696.838634259257</v>
      </c>
      <c r="E3703">
        <v>0</v>
      </c>
      <c r="F3703" t="s">
        <v>7</v>
      </c>
      <c r="G3703" t="s">
        <v>5262</v>
      </c>
      <c r="H3703">
        <v>1</v>
      </c>
      <c r="I3703">
        <f t="shared" si="228"/>
        <v>47</v>
      </c>
      <c r="J3703">
        <f t="shared" si="229"/>
        <v>2016</v>
      </c>
      <c r="K3703">
        <f t="shared" si="230"/>
        <v>47</v>
      </c>
      <c r="L3703">
        <f t="shared" si="231"/>
        <v>2016</v>
      </c>
    </row>
    <row r="3704" spans="1:12" x14ac:dyDescent="0.25">
      <c r="A3704">
        <v>11265</v>
      </c>
      <c r="B3704" t="s">
        <v>4353</v>
      </c>
      <c r="C3704" s="12">
        <v>42635.508391203701</v>
      </c>
      <c r="D3704" s="12">
        <v>42657.491030092591</v>
      </c>
      <c r="E3704">
        <v>90</v>
      </c>
      <c r="F3704" t="s">
        <v>7</v>
      </c>
      <c r="G3704" t="s">
        <v>5262</v>
      </c>
      <c r="H3704">
        <v>1</v>
      </c>
      <c r="I3704">
        <f t="shared" si="228"/>
        <v>38</v>
      </c>
      <c r="J3704">
        <f t="shared" si="229"/>
        <v>2016</v>
      </c>
      <c r="K3704">
        <f t="shared" si="230"/>
        <v>41</v>
      </c>
      <c r="L3704">
        <f t="shared" si="231"/>
        <v>2016</v>
      </c>
    </row>
    <row r="3705" spans="1:12" x14ac:dyDescent="0.25">
      <c r="A3705">
        <v>14577</v>
      </c>
      <c r="B3705" t="s">
        <v>440</v>
      </c>
      <c r="C3705" s="12">
        <v>42884.683078703703</v>
      </c>
      <c r="D3705" s="12">
        <v>42926.444849537038</v>
      </c>
      <c r="E3705">
        <v>90</v>
      </c>
      <c r="F3705" t="s">
        <v>7</v>
      </c>
      <c r="G3705" t="s">
        <v>5262</v>
      </c>
      <c r="H3705">
        <v>1</v>
      </c>
      <c r="I3705">
        <f t="shared" si="228"/>
        <v>22</v>
      </c>
      <c r="J3705">
        <f t="shared" si="229"/>
        <v>2017</v>
      </c>
      <c r="K3705">
        <f t="shared" si="230"/>
        <v>28</v>
      </c>
      <c r="L3705">
        <f t="shared" si="231"/>
        <v>2017</v>
      </c>
    </row>
    <row r="3706" spans="1:12" x14ac:dyDescent="0.25">
      <c r="A3706">
        <v>15813</v>
      </c>
      <c r="B3706" t="s">
        <v>772</v>
      </c>
      <c r="C3706" s="12">
        <v>43011.500428240739</v>
      </c>
      <c r="D3706" s="12">
        <v>43011.501620370371</v>
      </c>
      <c r="E3706">
        <v>0</v>
      </c>
      <c r="F3706" t="s">
        <v>7</v>
      </c>
      <c r="G3706" t="s">
        <v>5262</v>
      </c>
      <c r="H3706">
        <v>1</v>
      </c>
      <c r="I3706">
        <f t="shared" si="228"/>
        <v>40</v>
      </c>
      <c r="J3706">
        <f t="shared" si="229"/>
        <v>2017</v>
      </c>
      <c r="K3706">
        <f t="shared" si="230"/>
        <v>40</v>
      </c>
      <c r="L3706">
        <f t="shared" si="231"/>
        <v>2017</v>
      </c>
    </row>
    <row r="3707" spans="1:12" x14ac:dyDescent="0.25">
      <c r="A3707">
        <v>15820</v>
      </c>
      <c r="B3707" t="s">
        <v>890</v>
      </c>
      <c r="C3707" s="12">
        <v>43011.581111111111</v>
      </c>
      <c r="D3707" s="12">
        <v>43011.584340277775</v>
      </c>
      <c r="E3707">
        <v>0</v>
      </c>
      <c r="F3707" t="s">
        <v>7</v>
      </c>
      <c r="G3707" t="s">
        <v>5262</v>
      </c>
      <c r="H3707">
        <v>1</v>
      </c>
      <c r="I3707">
        <f t="shared" si="228"/>
        <v>40</v>
      </c>
      <c r="J3707">
        <f t="shared" si="229"/>
        <v>2017</v>
      </c>
      <c r="K3707">
        <f t="shared" si="230"/>
        <v>40</v>
      </c>
      <c r="L3707">
        <f t="shared" si="231"/>
        <v>2017</v>
      </c>
    </row>
    <row r="3708" spans="1:12" x14ac:dyDescent="0.25">
      <c r="A3708">
        <v>10104</v>
      </c>
      <c r="B3708" t="s">
        <v>4364</v>
      </c>
      <c r="C3708" s="12">
        <v>42534.861759259256</v>
      </c>
      <c r="D3708" s="12">
        <v>42535.772905092592</v>
      </c>
      <c r="E3708">
        <v>0</v>
      </c>
      <c r="F3708" t="s">
        <v>7</v>
      </c>
      <c r="G3708" t="s">
        <v>5262</v>
      </c>
      <c r="H3708">
        <v>1</v>
      </c>
      <c r="I3708">
        <f t="shared" si="228"/>
        <v>24</v>
      </c>
      <c r="J3708">
        <f t="shared" si="229"/>
        <v>2016</v>
      </c>
      <c r="K3708">
        <f t="shared" si="230"/>
        <v>24</v>
      </c>
      <c r="L3708">
        <f t="shared" si="231"/>
        <v>2016</v>
      </c>
    </row>
    <row r="3709" spans="1:12" x14ac:dyDescent="0.25">
      <c r="A3709">
        <v>14343</v>
      </c>
      <c r="B3709" t="s">
        <v>412</v>
      </c>
      <c r="C3709" s="12">
        <v>42860.628634259258</v>
      </c>
      <c r="D3709" s="12">
        <v>42876.783217592594</v>
      </c>
      <c r="E3709">
        <v>0</v>
      </c>
      <c r="F3709" t="s">
        <v>7</v>
      </c>
      <c r="G3709" t="s">
        <v>5262</v>
      </c>
      <c r="H3709">
        <v>1</v>
      </c>
      <c r="I3709">
        <f t="shared" si="228"/>
        <v>18</v>
      </c>
      <c r="J3709">
        <f t="shared" si="229"/>
        <v>2017</v>
      </c>
      <c r="K3709">
        <f t="shared" si="230"/>
        <v>20</v>
      </c>
      <c r="L3709">
        <f t="shared" si="231"/>
        <v>2017</v>
      </c>
    </row>
    <row r="3710" spans="1:12" x14ac:dyDescent="0.25">
      <c r="A3710">
        <v>2950</v>
      </c>
      <c r="B3710" t="s">
        <v>4356</v>
      </c>
      <c r="C3710" s="12">
        <v>41975.554675925923</v>
      </c>
      <c r="D3710" s="12">
        <v>41975.558252314811</v>
      </c>
      <c r="E3710">
        <v>0</v>
      </c>
      <c r="F3710" t="s">
        <v>7</v>
      </c>
      <c r="G3710" t="s">
        <v>5262</v>
      </c>
      <c r="H3710">
        <v>1</v>
      </c>
      <c r="I3710">
        <f t="shared" si="228"/>
        <v>49</v>
      </c>
      <c r="J3710">
        <f t="shared" si="229"/>
        <v>2014</v>
      </c>
      <c r="K3710">
        <f t="shared" si="230"/>
        <v>49</v>
      </c>
      <c r="L3710">
        <f t="shared" si="231"/>
        <v>2014</v>
      </c>
    </row>
    <row r="3711" spans="1:12" x14ac:dyDescent="0.25">
      <c r="A3711">
        <v>578</v>
      </c>
      <c r="B3711" t="s">
        <v>4354</v>
      </c>
      <c r="C3711" s="12">
        <v>41785.779803240737</v>
      </c>
      <c r="D3711" s="12">
        <v>41785.779803240737</v>
      </c>
      <c r="E3711">
        <v>0</v>
      </c>
      <c r="F3711" t="s">
        <v>7</v>
      </c>
      <c r="G3711" t="s">
        <v>5262</v>
      </c>
      <c r="H3711">
        <v>1</v>
      </c>
      <c r="I3711">
        <f t="shared" si="228"/>
        <v>22</v>
      </c>
      <c r="J3711">
        <f t="shared" si="229"/>
        <v>2014</v>
      </c>
      <c r="K3711">
        <f t="shared" si="230"/>
        <v>22</v>
      </c>
      <c r="L3711">
        <f t="shared" si="231"/>
        <v>2014</v>
      </c>
    </row>
    <row r="3712" spans="1:12" x14ac:dyDescent="0.25">
      <c r="A3712">
        <v>578</v>
      </c>
      <c r="B3712" t="s">
        <v>4355</v>
      </c>
      <c r="C3712" s="12">
        <v>41785.780358796299</v>
      </c>
      <c r="D3712" s="12">
        <v>41785.784085648149</v>
      </c>
      <c r="E3712">
        <v>0</v>
      </c>
      <c r="F3712" t="s">
        <v>7</v>
      </c>
      <c r="G3712" t="s">
        <v>5262</v>
      </c>
      <c r="H3712">
        <v>1</v>
      </c>
      <c r="I3712">
        <f t="shared" si="228"/>
        <v>22</v>
      </c>
      <c r="J3712">
        <f t="shared" si="229"/>
        <v>2014</v>
      </c>
      <c r="K3712">
        <f t="shared" si="230"/>
        <v>22</v>
      </c>
      <c r="L3712">
        <f t="shared" si="231"/>
        <v>2014</v>
      </c>
    </row>
    <row r="3713" spans="1:12" x14ac:dyDescent="0.25">
      <c r="A3713">
        <v>805</v>
      </c>
      <c r="B3713" t="s">
        <v>4350</v>
      </c>
      <c r="C3713" s="12">
        <v>41803.679988425924</v>
      </c>
      <c r="D3713" s="12">
        <v>41900.674988425926</v>
      </c>
      <c r="E3713">
        <v>90</v>
      </c>
      <c r="F3713" t="s">
        <v>7</v>
      </c>
      <c r="G3713" t="s">
        <v>5262</v>
      </c>
      <c r="H3713">
        <v>1</v>
      </c>
      <c r="I3713">
        <f t="shared" si="228"/>
        <v>24</v>
      </c>
      <c r="J3713">
        <f t="shared" si="229"/>
        <v>2014</v>
      </c>
      <c r="K3713">
        <f t="shared" si="230"/>
        <v>38</v>
      </c>
      <c r="L3713">
        <f t="shared" si="231"/>
        <v>2014</v>
      </c>
    </row>
    <row r="3714" spans="1:12" x14ac:dyDescent="0.25">
      <c r="A3714">
        <v>3118</v>
      </c>
      <c r="B3714" t="s">
        <v>4357</v>
      </c>
      <c r="C3714" s="12">
        <v>41990.595520833333</v>
      </c>
      <c r="D3714" s="12">
        <v>41990.607534722221</v>
      </c>
      <c r="E3714">
        <v>0</v>
      </c>
      <c r="F3714" t="s">
        <v>7</v>
      </c>
      <c r="G3714" t="s">
        <v>5262</v>
      </c>
      <c r="H3714">
        <v>1</v>
      </c>
      <c r="I3714">
        <f t="shared" si="228"/>
        <v>51</v>
      </c>
      <c r="J3714">
        <f t="shared" si="229"/>
        <v>2014</v>
      </c>
      <c r="K3714">
        <f t="shared" si="230"/>
        <v>51</v>
      </c>
      <c r="L3714">
        <f t="shared" si="231"/>
        <v>2014</v>
      </c>
    </row>
    <row r="3715" spans="1:12" x14ac:dyDescent="0.25">
      <c r="A3715">
        <v>14050</v>
      </c>
      <c r="B3715" t="s">
        <v>385</v>
      </c>
      <c r="C3715" s="12">
        <v>42835.372685185182</v>
      </c>
      <c r="D3715" s="12">
        <v>42835.382175925923</v>
      </c>
      <c r="E3715">
        <v>0</v>
      </c>
      <c r="F3715" t="s">
        <v>7</v>
      </c>
      <c r="G3715" t="s">
        <v>5262</v>
      </c>
      <c r="H3715">
        <v>1</v>
      </c>
      <c r="I3715">
        <f t="shared" ref="I3715:I3778" si="232">WEEKNUM(LEFT(C3715,10),21)</f>
        <v>15</v>
      </c>
      <c r="J3715">
        <f t="shared" ref="J3715:J3778" si="233">YEAR(C3715)</f>
        <v>2017</v>
      </c>
      <c r="K3715">
        <f t="shared" ref="K3715:K3778" si="234">WEEKNUM(LEFT(D3715,10),21)</f>
        <v>15</v>
      </c>
      <c r="L3715">
        <f t="shared" ref="L3715:L3778" si="235">YEAR(D3715)</f>
        <v>2017</v>
      </c>
    </row>
    <row r="3716" spans="1:12" x14ac:dyDescent="0.25">
      <c r="A3716">
        <v>6428</v>
      </c>
      <c r="B3716" t="s">
        <v>4365</v>
      </c>
      <c r="C3716" s="12">
        <v>42250.684837962966</v>
      </c>
      <c r="D3716" s="12">
        <v>42250.698819444442</v>
      </c>
      <c r="E3716">
        <v>0</v>
      </c>
      <c r="F3716" t="s">
        <v>7</v>
      </c>
      <c r="G3716" t="s">
        <v>5262</v>
      </c>
      <c r="H3716">
        <v>1</v>
      </c>
      <c r="I3716">
        <f t="shared" si="232"/>
        <v>36</v>
      </c>
      <c r="J3716">
        <f t="shared" si="233"/>
        <v>2015</v>
      </c>
      <c r="K3716">
        <f t="shared" si="234"/>
        <v>36</v>
      </c>
      <c r="L3716">
        <f t="shared" si="235"/>
        <v>2015</v>
      </c>
    </row>
    <row r="3717" spans="1:12" x14ac:dyDescent="0.25">
      <c r="A3717">
        <v>6553</v>
      </c>
      <c r="B3717" t="s">
        <v>4366</v>
      </c>
      <c r="C3717" s="12">
        <v>42257.665462962963</v>
      </c>
      <c r="D3717" s="12">
        <v>42257.668229166666</v>
      </c>
      <c r="E3717">
        <v>0</v>
      </c>
      <c r="F3717" t="s">
        <v>7</v>
      </c>
      <c r="G3717" t="s">
        <v>5262</v>
      </c>
      <c r="H3717">
        <v>1</v>
      </c>
      <c r="I3717">
        <f t="shared" si="232"/>
        <v>37</v>
      </c>
      <c r="J3717">
        <f t="shared" si="233"/>
        <v>2015</v>
      </c>
      <c r="K3717">
        <f t="shared" si="234"/>
        <v>37</v>
      </c>
      <c r="L3717">
        <f t="shared" si="235"/>
        <v>2015</v>
      </c>
    </row>
    <row r="3718" spans="1:12" x14ac:dyDescent="0.25">
      <c r="A3718">
        <v>2943</v>
      </c>
      <c r="B3718" t="s">
        <v>4367</v>
      </c>
      <c r="C3718" s="12">
        <v>41975.513738425929</v>
      </c>
      <c r="D3718" s="12">
        <v>41975.518761574072</v>
      </c>
      <c r="E3718">
        <v>0</v>
      </c>
      <c r="F3718" t="s">
        <v>7</v>
      </c>
      <c r="G3718" t="s">
        <v>5262</v>
      </c>
      <c r="H3718">
        <v>1</v>
      </c>
      <c r="I3718">
        <f t="shared" si="232"/>
        <v>49</v>
      </c>
      <c r="J3718">
        <f t="shared" si="233"/>
        <v>2014</v>
      </c>
      <c r="K3718">
        <f t="shared" si="234"/>
        <v>49</v>
      </c>
      <c r="L3718">
        <f t="shared" si="235"/>
        <v>2014</v>
      </c>
    </row>
    <row r="3719" spans="1:12" x14ac:dyDescent="0.25">
      <c r="A3719">
        <v>13407</v>
      </c>
      <c r="B3719" t="s">
        <v>234</v>
      </c>
      <c r="C3719" s="12">
        <v>42798.505347222221</v>
      </c>
      <c r="D3719" s="12">
        <v>42798.507743055554</v>
      </c>
      <c r="E3719">
        <v>0</v>
      </c>
      <c r="F3719" t="s">
        <v>7</v>
      </c>
      <c r="G3719" t="s">
        <v>5262</v>
      </c>
      <c r="H3719">
        <v>1</v>
      </c>
      <c r="I3719">
        <f t="shared" si="232"/>
        <v>9</v>
      </c>
      <c r="J3719">
        <f t="shared" si="233"/>
        <v>2017</v>
      </c>
      <c r="K3719">
        <f t="shared" si="234"/>
        <v>9</v>
      </c>
      <c r="L3719">
        <f t="shared" si="235"/>
        <v>2017</v>
      </c>
    </row>
    <row r="3720" spans="1:12" x14ac:dyDescent="0.25">
      <c r="A3720">
        <v>12880</v>
      </c>
      <c r="B3720" t="s">
        <v>89</v>
      </c>
      <c r="C3720" s="12">
        <v>42764.750590277778</v>
      </c>
      <c r="D3720" s="12">
        <v>42764.75267361111</v>
      </c>
      <c r="E3720">
        <v>0</v>
      </c>
      <c r="F3720" t="s">
        <v>7</v>
      </c>
      <c r="G3720" t="s">
        <v>5262</v>
      </c>
      <c r="H3720">
        <v>1</v>
      </c>
      <c r="I3720">
        <f t="shared" si="232"/>
        <v>4</v>
      </c>
      <c r="J3720">
        <f t="shared" si="233"/>
        <v>2017</v>
      </c>
      <c r="K3720">
        <f t="shared" si="234"/>
        <v>4</v>
      </c>
      <c r="L3720">
        <f t="shared" si="235"/>
        <v>2017</v>
      </c>
    </row>
    <row r="3721" spans="1:12" x14ac:dyDescent="0.25">
      <c r="A3721">
        <v>10329</v>
      </c>
      <c r="B3721" t="s">
        <v>4359</v>
      </c>
      <c r="C3721" s="12">
        <v>42551.797592592593</v>
      </c>
      <c r="D3721" s="12">
        <v>42551.80269675926</v>
      </c>
      <c r="E3721">
        <v>0</v>
      </c>
      <c r="F3721" t="s">
        <v>7</v>
      </c>
      <c r="G3721" t="s">
        <v>5262</v>
      </c>
      <c r="H3721">
        <v>1</v>
      </c>
      <c r="I3721">
        <f t="shared" si="232"/>
        <v>26</v>
      </c>
      <c r="J3721">
        <f t="shared" si="233"/>
        <v>2016</v>
      </c>
      <c r="K3721">
        <f t="shared" si="234"/>
        <v>26</v>
      </c>
      <c r="L3721">
        <f t="shared" si="235"/>
        <v>2016</v>
      </c>
    </row>
    <row r="3722" spans="1:12" x14ac:dyDescent="0.25">
      <c r="A3722">
        <v>17158</v>
      </c>
      <c r="B3722" t="s">
        <v>1160</v>
      </c>
      <c r="C3722" s="12">
        <v>43138.617210648146</v>
      </c>
      <c r="D3722" s="12">
        <v>43138.63318287037</v>
      </c>
      <c r="E3722">
        <v>0</v>
      </c>
      <c r="F3722" t="s">
        <v>7</v>
      </c>
      <c r="G3722" t="s">
        <v>5262</v>
      </c>
      <c r="H3722">
        <v>1</v>
      </c>
      <c r="I3722">
        <f t="shared" si="232"/>
        <v>6</v>
      </c>
      <c r="J3722">
        <f t="shared" si="233"/>
        <v>2018</v>
      </c>
      <c r="K3722">
        <f t="shared" si="234"/>
        <v>6</v>
      </c>
      <c r="L3722">
        <f t="shared" si="235"/>
        <v>2018</v>
      </c>
    </row>
    <row r="3723" spans="1:12" x14ac:dyDescent="0.25">
      <c r="A3723">
        <v>18462</v>
      </c>
      <c r="B3723" t="s">
        <v>1477</v>
      </c>
      <c r="C3723" s="12">
        <v>43260.52685185185</v>
      </c>
      <c r="D3723" s="12">
        <v>43260.530995370369</v>
      </c>
      <c r="E3723">
        <v>0</v>
      </c>
      <c r="F3723" t="s">
        <v>7</v>
      </c>
      <c r="G3723" t="s">
        <v>5262</v>
      </c>
      <c r="H3723">
        <v>1</v>
      </c>
      <c r="I3723">
        <f t="shared" si="232"/>
        <v>23</v>
      </c>
      <c r="J3723">
        <f t="shared" si="233"/>
        <v>2018</v>
      </c>
      <c r="K3723">
        <f t="shared" si="234"/>
        <v>23</v>
      </c>
      <c r="L3723">
        <f t="shared" si="235"/>
        <v>2018</v>
      </c>
    </row>
    <row r="3724" spans="1:12" x14ac:dyDescent="0.25">
      <c r="A3724">
        <v>6789</v>
      </c>
      <c r="B3724" t="s">
        <v>4362</v>
      </c>
      <c r="C3724" s="12">
        <v>42270.742430555554</v>
      </c>
      <c r="D3724" s="12">
        <v>42270.749155092592</v>
      </c>
      <c r="E3724">
        <v>0</v>
      </c>
      <c r="F3724" t="s">
        <v>7</v>
      </c>
      <c r="G3724" t="s">
        <v>5262</v>
      </c>
      <c r="H3724">
        <v>1</v>
      </c>
      <c r="I3724">
        <f t="shared" si="232"/>
        <v>39</v>
      </c>
      <c r="J3724">
        <f t="shared" si="233"/>
        <v>2015</v>
      </c>
      <c r="K3724">
        <f t="shared" si="234"/>
        <v>39</v>
      </c>
      <c r="L3724">
        <f t="shared" si="235"/>
        <v>2015</v>
      </c>
    </row>
    <row r="3725" spans="1:12" x14ac:dyDescent="0.25">
      <c r="A3725">
        <v>17124</v>
      </c>
      <c r="B3725" t="s">
        <v>1155</v>
      </c>
      <c r="C3725" s="12">
        <v>43137.41684027778</v>
      </c>
      <c r="D3725" s="12">
        <v>43137.43136574074</v>
      </c>
      <c r="E3725">
        <v>0</v>
      </c>
      <c r="F3725" t="s">
        <v>7</v>
      </c>
      <c r="G3725" t="s">
        <v>5262</v>
      </c>
      <c r="H3725">
        <v>1</v>
      </c>
      <c r="I3725">
        <f t="shared" si="232"/>
        <v>6</v>
      </c>
      <c r="J3725">
        <f t="shared" si="233"/>
        <v>2018</v>
      </c>
      <c r="K3725">
        <f t="shared" si="234"/>
        <v>6</v>
      </c>
      <c r="L3725">
        <f t="shared" si="235"/>
        <v>2018</v>
      </c>
    </row>
    <row r="3726" spans="1:12" x14ac:dyDescent="0.25">
      <c r="A3726">
        <v>15613</v>
      </c>
      <c r="B3726" t="s">
        <v>733</v>
      </c>
      <c r="C3726" s="12">
        <v>42997.591435185182</v>
      </c>
      <c r="D3726" s="12">
        <v>43087.502685185187</v>
      </c>
      <c r="E3726">
        <v>0</v>
      </c>
      <c r="F3726" t="s">
        <v>7</v>
      </c>
      <c r="G3726" t="s">
        <v>5262</v>
      </c>
      <c r="H3726">
        <v>1</v>
      </c>
      <c r="I3726">
        <f t="shared" si="232"/>
        <v>38</v>
      </c>
      <c r="J3726">
        <f t="shared" si="233"/>
        <v>2017</v>
      </c>
      <c r="K3726">
        <f t="shared" si="234"/>
        <v>51</v>
      </c>
      <c r="L3726">
        <f t="shared" si="235"/>
        <v>2017</v>
      </c>
    </row>
    <row r="3727" spans="1:12" x14ac:dyDescent="0.25">
      <c r="A3727">
        <v>8557</v>
      </c>
      <c r="B3727" t="s">
        <v>4363</v>
      </c>
      <c r="C3727" s="12">
        <v>42429.567523148151</v>
      </c>
      <c r="D3727" s="12">
        <v>42429.584282407406</v>
      </c>
      <c r="E3727">
        <v>0</v>
      </c>
      <c r="F3727" t="s">
        <v>7</v>
      </c>
      <c r="G3727" t="s">
        <v>5262</v>
      </c>
      <c r="H3727">
        <v>1</v>
      </c>
      <c r="I3727">
        <f t="shared" si="232"/>
        <v>9</v>
      </c>
      <c r="J3727">
        <f t="shared" si="233"/>
        <v>2016</v>
      </c>
      <c r="K3727">
        <f t="shared" si="234"/>
        <v>9</v>
      </c>
      <c r="L3727">
        <f t="shared" si="235"/>
        <v>2016</v>
      </c>
    </row>
    <row r="3728" spans="1:12" x14ac:dyDescent="0.25">
      <c r="A3728">
        <v>17894</v>
      </c>
      <c r="B3728" t="s">
        <v>1331</v>
      </c>
      <c r="C3728" s="12">
        <v>43202.560185185182</v>
      </c>
      <c r="D3728" s="12">
        <v>43202.564247685186</v>
      </c>
      <c r="E3728">
        <v>0</v>
      </c>
      <c r="F3728" t="s">
        <v>7</v>
      </c>
      <c r="G3728" t="s">
        <v>5262</v>
      </c>
      <c r="H3728">
        <v>1</v>
      </c>
      <c r="I3728">
        <f t="shared" si="232"/>
        <v>15</v>
      </c>
      <c r="J3728">
        <f t="shared" si="233"/>
        <v>2018</v>
      </c>
      <c r="K3728">
        <f t="shared" si="234"/>
        <v>15</v>
      </c>
      <c r="L3728">
        <f t="shared" si="235"/>
        <v>2018</v>
      </c>
    </row>
    <row r="3729" spans="1:12" x14ac:dyDescent="0.25">
      <c r="A3729">
        <v>17860</v>
      </c>
      <c r="B3729" t="s">
        <v>1328</v>
      </c>
      <c r="C3729" s="12">
        <v>43200.661747685182</v>
      </c>
      <c r="D3729" s="12">
        <v>43200.672905092593</v>
      </c>
      <c r="E3729">
        <v>0</v>
      </c>
      <c r="F3729" t="s">
        <v>7</v>
      </c>
      <c r="G3729" t="s">
        <v>5262</v>
      </c>
      <c r="H3729">
        <v>1</v>
      </c>
      <c r="I3729">
        <f t="shared" si="232"/>
        <v>15</v>
      </c>
      <c r="J3729">
        <f t="shared" si="233"/>
        <v>2018</v>
      </c>
      <c r="K3729">
        <f t="shared" si="234"/>
        <v>15</v>
      </c>
      <c r="L3729">
        <f t="shared" si="235"/>
        <v>2018</v>
      </c>
    </row>
    <row r="3730" spans="1:12" x14ac:dyDescent="0.25">
      <c r="A3730">
        <v>8093</v>
      </c>
      <c r="B3730" t="s">
        <v>4360</v>
      </c>
      <c r="C3730" s="12">
        <v>42388.833460648151</v>
      </c>
      <c r="D3730" s="12">
        <v>42388.836400462962</v>
      </c>
      <c r="E3730">
        <v>0</v>
      </c>
      <c r="F3730" t="s">
        <v>7</v>
      </c>
      <c r="G3730" t="s">
        <v>5262</v>
      </c>
      <c r="H3730">
        <v>1</v>
      </c>
      <c r="I3730">
        <f t="shared" si="232"/>
        <v>3</v>
      </c>
      <c r="J3730">
        <f t="shared" si="233"/>
        <v>2016</v>
      </c>
      <c r="K3730">
        <f t="shared" si="234"/>
        <v>3</v>
      </c>
      <c r="L3730">
        <f t="shared" si="235"/>
        <v>2016</v>
      </c>
    </row>
    <row r="3731" spans="1:12" x14ac:dyDescent="0.25">
      <c r="A3731">
        <v>8491</v>
      </c>
      <c r="B3731" t="s">
        <v>4361</v>
      </c>
      <c r="C3731" s="12">
        <v>42422.73978009259</v>
      </c>
      <c r="D3731" s="12">
        <v>42422.744872685187</v>
      </c>
      <c r="E3731">
        <v>0</v>
      </c>
      <c r="F3731" t="s">
        <v>7</v>
      </c>
      <c r="G3731" t="s">
        <v>5262</v>
      </c>
      <c r="H3731">
        <v>1</v>
      </c>
      <c r="I3731">
        <f t="shared" si="232"/>
        <v>8</v>
      </c>
      <c r="J3731">
        <f t="shared" si="233"/>
        <v>2016</v>
      </c>
      <c r="K3731">
        <f t="shared" si="234"/>
        <v>8</v>
      </c>
      <c r="L3731">
        <f t="shared" si="235"/>
        <v>2016</v>
      </c>
    </row>
    <row r="3732" spans="1:12" x14ac:dyDescent="0.25">
      <c r="A3732">
        <v>12671</v>
      </c>
      <c r="B3732" t="s">
        <v>29</v>
      </c>
      <c r="C3732" s="12">
        <v>42748.642268518517</v>
      </c>
      <c r="D3732" s="12">
        <v>42748.645844907405</v>
      </c>
      <c r="E3732">
        <v>0</v>
      </c>
      <c r="F3732" t="s">
        <v>7</v>
      </c>
      <c r="G3732" t="s">
        <v>5262</v>
      </c>
      <c r="H3732">
        <v>1</v>
      </c>
      <c r="I3732">
        <f t="shared" si="232"/>
        <v>2</v>
      </c>
      <c r="J3732">
        <f t="shared" si="233"/>
        <v>2017</v>
      </c>
      <c r="K3732">
        <f t="shared" si="234"/>
        <v>2</v>
      </c>
      <c r="L3732">
        <f t="shared" si="235"/>
        <v>2017</v>
      </c>
    </row>
    <row r="3733" spans="1:12" x14ac:dyDescent="0.25">
      <c r="A3733">
        <v>9904</v>
      </c>
      <c r="B3733" t="s">
        <v>4368</v>
      </c>
      <c r="C3733" s="12">
        <v>42523.507835648146</v>
      </c>
      <c r="D3733" s="12">
        <v>42523.513043981482</v>
      </c>
      <c r="E3733">
        <v>0</v>
      </c>
      <c r="F3733" t="s">
        <v>7</v>
      </c>
      <c r="G3733" t="s">
        <v>5262</v>
      </c>
      <c r="H3733">
        <v>1</v>
      </c>
      <c r="I3733">
        <f t="shared" si="232"/>
        <v>22</v>
      </c>
      <c r="J3733">
        <f t="shared" si="233"/>
        <v>2016</v>
      </c>
      <c r="K3733">
        <f t="shared" si="234"/>
        <v>22</v>
      </c>
      <c r="L3733">
        <f t="shared" si="235"/>
        <v>2016</v>
      </c>
    </row>
    <row r="3734" spans="1:12" x14ac:dyDescent="0.25">
      <c r="A3734">
        <v>9906</v>
      </c>
      <c r="B3734" t="s">
        <v>4369</v>
      </c>
      <c r="C3734" s="12">
        <v>42523.540231481478</v>
      </c>
      <c r="D3734" s="12">
        <v>42523.549745370372</v>
      </c>
      <c r="E3734">
        <v>0</v>
      </c>
      <c r="F3734" t="s">
        <v>7</v>
      </c>
      <c r="G3734" t="s">
        <v>5262</v>
      </c>
      <c r="H3734">
        <v>1</v>
      </c>
      <c r="I3734">
        <f t="shared" si="232"/>
        <v>22</v>
      </c>
      <c r="J3734">
        <f t="shared" si="233"/>
        <v>2016</v>
      </c>
      <c r="K3734">
        <f t="shared" si="234"/>
        <v>22</v>
      </c>
      <c r="L3734">
        <f t="shared" si="235"/>
        <v>2016</v>
      </c>
    </row>
    <row r="3735" spans="1:12" x14ac:dyDescent="0.25">
      <c r="A3735">
        <v>18294</v>
      </c>
      <c r="B3735" t="s">
        <v>1462</v>
      </c>
      <c r="C3735" s="12">
        <v>43246.740752314814</v>
      </c>
      <c r="D3735" s="12">
        <v>43249.557789351849</v>
      </c>
      <c r="E3735">
        <v>0</v>
      </c>
      <c r="F3735" t="s">
        <v>7</v>
      </c>
      <c r="G3735" t="s">
        <v>5262</v>
      </c>
      <c r="H3735">
        <v>1</v>
      </c>
      <c r="I3735">
        <f t="shared" si="232"/>
        <v>21</v>
      </c>
      <c r="J3735">
        <f t="shared" si="233"/>
        <v>2018</v>
      </c>
      <c r="K3735">
        <f t="shared" si="234"/>
        <v>22</v>
      </c>
      <c r="L3735">
        <f t="shared" si="235"/>
        <v>2018</v>
      </c>
    </row>
    <row r="3736" spans="1:12" x14ac:dyDescent="0.25">
      <c r="A3736">
        <v>8623</v>
      </c>
      <c r="B3736" t="s">
        <v>4392</v>
      </c>
      <c r="C3736" s="12">
        <v>42431.755532407406</v>
      </c>
      <c r="D3736" s="12">
        <v>42431.758356481485</v>
      </c>
      <c r="E3736">
        <v>0</v>
      </c>
      <c r="F3736" t="s">
        <v>7</v>
      </c>
      <c r="G3736" t="s">
        <v>5262</v>
      </c>
      <c r="H3736">
        <v>1</v>
      </c>
      <c r="I3736">
        <f t="shared" si="232"/>
        <v>9</v>
      </c>
      <c r="J3736">
        <f t="shared" si="233"/>
        <v>2016</v>
      </c>
      <c r="K3736">
        <f t="shared" si="234"/>
        <v>9</v>
      </c>
      <c r="L3736">
        <f t="shared" si="235"/>
        <v>2016</v>
      </c>
    </row>
    <row r="3737" spans="1:12" x14ac:dyDescent="0.25">
      <c r="A3737">
        <v>16326</v>
      </c>
      <c r="B3737" t="s">
        <v>935</v>
      </c>
      <c r="C3737" s="12">
        <v>43050.803402777776</v>
      </c>
      <c r="D3737" s="12">
        <v>43270.61482638889</v>
      </c>
      <c r="E3737">
        <v>90</v>
      </c>
      <c r="F3737" t="s">
        <v>7</v>
      </c>
      <c r="G3737" t="s">
        <v>5262</v>
      </c>
      <c r="H3737">
        <v>1</v>
      </c>
      <c r="I3737">
        <f t="shared" si="232"/>
        <v>45</v>
      </c>
      <c r="J3737">
        <f t="shared" si="233"/>
        <v>2017</v>
      </c>
      <c r="K3737">
        <f t="shared" si="234"/>
        <v>25</v>
      </c>
      <c r="L3737">
        <f t="shared" si="235"/>
        <v>2018</v>
      </c>
    </row>
    <row r="3738" spans="1:12" x14ac:dyDescent="0.25">
      <c r="A3738">
        <v>16994</v>
      </c>
      <c r="B3738" t="s">
        <v>1141</v>
      </c>
      <c r="C3738" s="12">
        <v>43124.432905092595</v>
      </c>
      <c r="D3738" s="12">
        <v>43124.435208333336</v>
      </c>
      <c r="E3738">
        <v>0</v>
      </c>
      <c r="F3738" t="s">
        <v>7</v>
      </c>
      <c r="G3738" t="s">
        <v>5262</v>
      </c>
      <c r="H3738">
        <v>1</v>
      </c>
      <c r="I3738">
        <f t="shared" si="232"/>
        <v>4</v>
      </c>
      <c r="J3738">
        <f t="shared" si="233"/>
        <v>2018</v>
      </c>
      <c r="K3738">
        <f t="shared" si="234"/>
        <v>4</v>
      </c>
      <c r="L3738">
        <f t="shared" si="235"/>
        <v>2018</v>
      </c>
    </row>
    <row r="3739" spans="1:12" x14ac:dyDescent="0.25">
      <c r="A3739">
        <v>7819</v>
      </c>
      <c r="B3739" t="s">
        <v>4372</v>
      </c>
      <c r="C3739" s="12">
        <v>42347.839594907404</v>
      </c>
      <c r="D3739" s="12">
        <v>42411.754872685182</v>
      </c>
      <c r="E3739">
        <v>90</v>
      </c>
      <c r="F3739" t="s">
        <v>7</v>
      </c>
      <c r="G3739" t="s">
        <v>5262</v>
      </c>
      <c r="H3739">
        <v>1</v>
      </c>
      <c r="I3739">
        <f t="shared" si="232"/>
        <v>50</v>
      </c>
      <c r="J3739">
        <f t="shared" si="233"/>
        <v>2015</v>
      </c>
      <c r="K3739">
        <f t="shared" si="234"/>
        <v>6</v>
      </c>
      <c r="L3739">
        <f t="shared" si="235"/>
        <v>2016</v>
      </c>
    </row>
    <row r="3740" spans="1:12" x14ac:dyDescent="0.25">
      <c r="A3740">
        <v>15943</v>
      </c>
      <c r="B3740" t="s">
        <v>901</v>
      </c>
      <c r="C3740" s="12">
        <v>43019.717013888891</v>
      </c>
      <c r="D3740" s="12">
        <v>43019.718252314815</v>
      </c>
      <c r="E3740">
        <v>0</v>
      </c>
      <c r="F3740" t="s">
        <v>7</v>
      </c>
      <c r="G3740" t="s">
        <v>5262</v>
      </c>
      <c r="H3740">
        <v>1</v>
      </c>
      <c r="I3740">
        <f t="shared" si="232"/>
        <v>41</v>
      </c>
      <c r="J3740">
        <f t="shared" si="233"/>
        <v>2017</v>
      </c>
      <c r="K3740">
        <f t="shared" si="234"/>
        <v>41</v>
      </c>
      <c r="L3740">
        <f t="shared" si="235"/>
        <v>2017</v>
      </c>
    </row>
    <row r="3741" spans="1:12" x14ac:dyDescent="0.25">
      <c r="A3741">
        <v>16026</v>
      </c>
      <c r="B3741" t="s">
        <v>909</v>
      </c>
      <c r="C3741" s="12">
        <v>43025.748414351852</v>
      </c>
      <c r="D3741" s="12">
        <v>43025.751666666663</v>
      </c>
      <c r="E3741">
        <v>0</v>
      </c>
      <c r="F3741" t="s">
        <v>7</v>
      </c>
      <c r="G3741" t="s">
        <v>5262</v>
      </c>
      <c r="H3741">
        <v>1</v>
      </c>
      <c r="I3741">
        <f t="shared" si="232"/>
        <v>42</v>
      </c>
      <c r="J3741">
        <f t="shared" si="233"/>
        <v>2017</v>
      </c>
      <c r="K3741">
        <f t="shared" si="234"/>
        <v>42</v>
      </c>
      <c r="L3741">
        <f t="shared" si="235"/>
        <v>2017</v>
      </c>
    </row>
    <row r="3742" spans="1:12" x14ac:dyDescent="0.25">
      <c r="A3742">
        <v>9608</v>
      </c>
      <c r="B3742" t="s">
        <v>4370</v>
      </c>
      <c r="C3742" s="12">
        <v>42501.375717592593</v>
      </c>
      <c r="D3742" s="12">
        <v>42501.381724537037</v>
      </c>
      <c r="E3742">
        <v>0</v>
      </c>
      <c r="F3742" t="s">
        <v>7</v>
      </c>
      <c r="G3742" t="s">
        <v>5262</v>
      </c>
      <c r="H3742">
        <v>1</v>
      </c>
      <c r="I3742">
        <f t="shared" si="232"/>
        <v>19</v>
      </c>
      <c r="J3742">
        <f t="shared" si="233"/>
        <v>2016</v>
      </c>
      <c r="K3742">
        <f t="shared" si="234"/>
        <v>19</v>
      </c>
      <c r="L3742">
        <f t="shared" si="235"/>
        <v>2016</v>
      </c>
    </row>
    <row r="3743" spans="1:12" x14ac:dyDescent="0.25">
      <c r="A3743">
        <v>9674</v>
      </c>
      <c r="B3743" t="s">
        <v>4371</v>
      </c>
      <c r="C3743" s="12">
        <v>42504.755868055552</v>
      </c>
      <c r="D3743" s="12">
        <v>42504.758368055554</v>
      </c>
      <c r="E3743">
        <v>0</v>
      </c>
      <c r="F3743" t="s">
        <v>7</v>
      </c>
      <c r="G3743" t="s">
        <v>5262</v>
      </c>
      <c r="H3743">
        <v>1</v>
      </c>
      <c r="I3743">
        <f t="shared" si="232"/>
        <v>19</v>
      </c>
      <c r="J3743">
        <f t="shared" si="233"/>
        <v>2016</v>
      </c>
      <c r="K3743">
        <f t="shared" si="234"/>
        <v>19</v>
      </c>
      <c r="L3743">
        <f t="shared" si="235"/>
        <v>2016</v>
      </c>
    </row>
    <row r="3744" spans="1:12" x14ac:dyDescent="0.25">
      <c r="A3744">
        <v>9676</v>
      </c>
      <c r="B3744" t="s">
        <v>702</v>
      </c>
      <c r="C3744" s="12">
        <v>42504.779722222222</v>
      </c>
      <c r="D3744" s="12">
        <v>42755.709513888891</v>
      </c>
      <c r="E3744">
        <v>90</v>
      </c>
      <c r="F3744" t="s">
        <v>7</v>
      </c>
      <c r="G3744" t="s">
        <v>5262</v>
      </c>
      <c r="H3744">
        <v>1</v>
      </c>
      <c r="I3744">
        <f t="shared" si="232"/>
        <v>19</v>
      </c>
      <c r="J3744">
        <f t="shared" si="233"/>
        <v>2016</v>
      </c>
      <c r="K3744">
        <f t="shared" si="234"/>
        <v>3</v>
      </c>
      <c r="L3744">
        <f t="shared" si="235"/>
        <v>2017</v>
      </c>
    </row>
    <row r="3745" spans="1:12" x14ac:dyDescent="0.25">
      <c r="A3745">
        <v>18651</v>
      </c>
      <c r="B3745" t="s">
        <v>1500</v>
      </c>
      <c r="C3745" s="12">
        <v>43283.638958333337</v>
      </c>
      <c r="D3745" s="12">
        <v>43286.838599537034</v>
      </c>
      <c r="E3745">
        <v>0</v>
      </c>
      <c r="F3745" t="s">
        <v>7</v>
      </c>
      <c r="G3745" t="s">
        <v>5262</v>
      </c>
      <c r="H3745">
        <v>1</v>
      </c>
      <c r="I3745">
        <f t="shared" si="232"/>
        <v>27</v>
      </c>
      <c r="J3745">
        <f t="shared" si="233"/>
        <v>2018</v>
      </c>
      <c r="K3745">
        <f t="shared" si="234"/>
        <v>27</v>
      </c>
      <c r="L3745">
        <f t="shared" si="235"/>
        <v>2018</v>
      </c>
    </row>
    <row r="3746" spans="1:12" x14ac:dyDescent="0.25">
      <c r="A3746">
        <v>9740</v>
      </c>
      <c r="B3746" t="s">
        <v>4393</v>
      </c>
      <c r="C3746" s="12">
        <v>42510.470995370371</v>
      </c>
      <c r="D3746" s="12">
        <v>42510.473877314813</v>
      </c>
      <c r="E3746">
        <v>0</v>
      </c>
      <c r="F3746" t="s">
        <v>7</v>
      </c>
      <c r="G3746" t="s">
        <v>5262</v>
      </c>
      <c r="H3746">
        <v>1</v>
      </c>
      <c r="I3746">
        <f t="shared" si="232"/>
        <v>20</v>
      </c>
      <c r="J3746">
        <f t="shared" si="233"/>
        <v>2016</v>
      </c>
      <c r="K3746">
        <f t="shared" si="234"/>
        <v>20</v>
      </c>
      <c r="L3746">
        <f t="shared" si="235"/>
        <v>2016</v>
      </c>
    </row>
    <row r="3747" spans="1:12" x14ac:dyDescent="0.25">
      <c r="A3747">
        <v>18296</v>
      </c>
      <c r="B3747" t="s">
        <v>1455</v>
      </c>
      <c r="C3747" s="12">
        <v>43246.778101851851</v>
      </c>
      <c r="D3747" s="12">
        <v>43246.80159722222</v>
      </c>
      <c r="E3747">
        <v>0</v>
      </c>
      <c r="F3747" t="s">
        <v>7</v>
      </c>
      <c r="G3747" t="s">
        <v>5262</v>
      </c>
      <c r="H3747">
        <v>1</v>
      </c>
      <c r="I3747">
        <f t="shared" si="232"/>
        <v>21</v>
      </c>
      <c r="J3747">
        <f t="shared" si="233"/>
        <v>2018</v>
      </c>
      <c r="K3747">
        <f t="shared" si="234"/>
        <v>21</v>
      </c>
      <c r="L3747">
        <f t="shared" si="235"/>
        <v>2018</v>
      </c>
    </row>
    <row r="3748" spans="1:12" x14ac:dyDescent="0.25">
      <c r="A3748">
        <v>18300</v>
      </c>
      <c r="B3748" t="s">
        <v>1458</v>
      </c>
      <c r="C3748" s="12">
        <v>43246.827743055554</v>
      </c>
      <c r="D3748" s="12">
        <v>43246.83021990741</v>
      </c>
      <c r="E3748">
        <v>0</v>
      </c>
      <c r="F3748" t="s">
        <v>7</v>
      </c>
      <c r="G3748" t="s">
        <v>5262</v>
      </c>
      <c r="H3748">
        <v>1</v>
      </c>
      <c r="I3748">
        <f t="shared" si="232"/>
        <v>21</v>
      </c>
      <c r="J3748">
        <f t="shared" si="233"/>
        <v>2018</v>
      </c>
      <c r="K3748">
        <f t="shared" si="234"/>
        <v>21</v>
      </c>
      <c r="L3748">
        <f t="shared" si="235"/>
        <v>2018</v>
      </c>
    </row>
    <row r="3749" spans="1:12" x14ac:dyDescent="0.25">
      <c r="A3749">
        <v>8874</v>
      </c>
      <c r="B3749" t="s">
        <v>4396</v>
      </c>
      <c r="C3749" s="12">
        <v>42446.864629629628</v>
      </c>
      <c r="D3749" s="12">
        <v>42492.627835648149</v>
      </c>
      <c r="E3749">
        <v>90</v>
      </c>
      <c r="F3749" t="s">
        <v>7</v>
      </c>
      <c r="G3749" t="s">
        <v>5262</v>
      </c>
      <c r="H3749">
        <v>1</v>
      </c>
      <c r="I3749">
        <f t="shared" si="232"/>
        <v>11</v>
      </c>
      <c r="J3749">
        <f t="shared" si="233"/>
        <v>2016</v>
      </c>
      <c r="K3749">
        <f t="shared" si="234"/>
        <v>18</v>
      </c>
      <c r="L3749">
        <f t="shared" si="235"/>
        <v>2016</v>
      </c>
    </row>
    <row r="3750" spans="1:12" x14ac:dyDescent="0.25">
      <c r="A3750">
        <v>10325</v>
      </c>
      <c r="B3750" t="s">
        <v>4383</v>
      </c>
      <c r="C3750" s="12">
        <v>42551.625069444446</v>
      </c>
      <c r="D3750" s="12">
        <v>42551.686423611114</v>
      </c>
      <c r="E3750">
        <v>90</v>
      </c>
      <c r="F3750" t="s">
        <v>7</v>
      </c>
      <c r="G3750" t="s">
        <v>5262</v>
      </c>
      <c r="H3750">
        <v>1</v>
      </c>
      <c r="I3750">
        <f t="shared" si="232"/>
        <v>26</v>
      </c>
      <c r="J3750">
        <f t="shared" si="233"/>
        <v>2016</v>
      </c>
      <c r="K3750">
        <f t="shared" si="234"/>
        <v>26</v>
      </c>
      <c r="L3750">
        <f t="shared" si="235"/>
        <v>2016</v>
      </c>
    </row>
    <row r="3751" spans="1:12" x14ac:dyDescent="0.25">
      <c r="A3751">
        <v>10344</v>
      </c>
      <c r="B3751" t="s">
        <v>4384</v>
      </c>
      <c r="C3751" s="12">
        <v>42552.71366898148</v>
      </c>
      <c r="D3751" s="12">
        <v>42552.715543981481</v>
      </c>
      <c r="E3751">
        <v>0</v>
      </c>
      <c r="F3751" t="s">
        <v>7</v>
      </c>
      <c r="G3751" t="s">
        <v>5262</v>
      </c>
      <c r="H3751">
        <v>1</v>
      </c>
      <c r="I3751">
        <f t="shared" si="232"/>
        <v>26</v>
      </c>
      <c r="J3751">
        <f t="shared" si="233"/>
        <v>2016</v>
      </c>
      <c r="K3751">
        <f t="shared" si="234"/>
        <v>26</v>
      </c>
      <c r="L3751">
        <f t="shared" si="235"/>
        <v>2016</v>
      </c>
    </row>
    <row r="3752" spans="1:12" x14ac:dyDescent="0.25">
      <c r="A3752">
        <v>467</v>
      </c>
      <c r="B3752" t="s">
        <v>4385</v>
      </c>
      <c r="C3752" s="12">
        <v>41775.687916666669</v>
      </c>
      <c r="D3752" s="12">
        <v>41803.482222222221</v>
      </c>
      <c r="E3752">
        <v>90</v>
      </c>
      <c r="F3752" t="s">
        <v>7</v>
      </c>
      <c r="G3752" t="s">
        <v>5262</v>
      </c>
      <c r="H3752">
        <v>1</v>
      </c>
      <c r="I3752">
        <f t="shared" si="232"/>
        <v>20</v>
      </c>
      <c r="J3752">
        <f t="shared" si="233"/>
        <v>2014</v>
      </c>
      <c r="K3752">
        <f t="shared" si="234"/>
        <v>24</v>
      </c>
      <c r="L3752">
        <f t="shared" si="235"/>
        <v>2014</v>
      </c>
    </row>
    <row r="3753" spans="1:12" x14ac:dyDescent="0.25">
      <c r="A3753">
        <v>18464</v>
      </c>
      <c r="B3753" t="s">
        <v>1479</v>
      </c>
      <c r="C3753" s="12">
        <v>43260.549155092594</v>
      </c>
      <c r="D3753" s="12">
        <v>43260.554155092592</v>
      </c>
      <c r="E3753">
        <v>0</v>
      </c>
      <c r="F3753" t="s">
        <v>7</v>
      </c>
      <c r="G3753" t="s">
        <v>5262</v>
      </c>
      <c r="H3753">
        <v>1</v>
      </c>
      <c r="I3753">
        <f t="shared" si="232"/>
        <v>23</v>
      </c>
      <c r="J3753">
        <f t="shared" si="233"/>
        <v>2018</v>
      </c>
      <c r="K3753">
        <f t="shared" si="234"/>
        <v>23</v>
      </c>
      <c r="L3753">
        <f t="shared" si="235"/>
        <v>2018</v>
      </c>
    </row>
    <row r="3754" spans="1:12" x14ac:dyDescent="0.25">
      <c r="A3754">
        <v>6700</v>
      </c>
      <c r="B3754" t="s">
        <v>4379</v>
      </c>
      <c r="C3754" s="12">
        <v>42265.63113425926</v>
      </c>
      <c r="D3754" s="12">
        <v>42265.631782407407</v>
      </c>
      <c r="E3754">
        <v>0</v>
      </c>
      <c r="F3754" t="s">
        <v>7</v>
      </c>
      <c r="G3754" t="s">
        <v>5262</v>
      </c>
      <c r="H3754">
        <v>1</v>
      </c>
      <c r="I3754">
        <f t="shared" si="232"/>
        <v>38</v>
      </c>
      <c r="J3754">
        <f t="shared" si="233"/>
        <v>2015</v>
      </c>
      <c r="K3754">
        <f t="shared" si="234"/>
        <v>38</v>
      </c>
      <c r="L3754">
        <f t="shared" si="235"/>
        <v>2015</v>
      </c>
    </row>
    <row r="3755" spans="1:12" x14ac:dyDescent="0.25">
      <c r="A3755">
        <v>6732</v>
      </c>
      <c r="B3755" t="s">
        <v>4380</v>
      </c>
      <c r="C3755" s="12">
        <v>42268.496134259258</v>
      </c>
      <c r="D3755" s="12">
        <v>42268.73715277778</v>
      </c>
      <c r="E3755">
        <v>0</v>
      </c>
      <c r="F3755" t="s">
        <v>7</v>
      </c>
      <c r="G3755" t="s">
        <v>5262</v>
      </c>
      <c r="H3755">
        <v>1</v>
      </c>
      <c r="I3755">
        <f t="shared" si="232"/>
        <v>39</v>
      </c>
      <c r="J3755">
        <f t="shared" si="233"/>
        <v>2015</v>
      </c>
      <c r="K3755">
        <f t="shared" si="234"/>
        <v>39</v>
      </c>
      <c r="L3755">
        <f t="shared" si="235"/>
        <v>2015</v>
      </c>
    </row>
    <row r="3756" spans="1:12" x14ac:dyDescent="0.25">
      <c r="A3756">
        <v>7166</v>
      </c>
      <c r="B3756" t="s">
        <v>4378</v>
      </c>
      <c r="C3756" s="12">
        <v>42296.639733796299</v>
      </c>
      <c r="D3756" s="12">
        <v>42296.640925925924</v>
      </c>
      <c r="E3756">
        <v>0</v>
      </c>
      <c r="F3756" t="s">
        <v>7</v>
      </c>
      <c r="G3756" t="s">
        <v>5262</v>
      </c>
      <c r="H3756">
        <v>1</v>
      </c>
      <c r="I3756">
        <f t="shared" si="232"/>
        <v>43</v>
      </c>
      <c r="J3756">
        <f t="shared" si="233"/>
        <v>2015</v>
      </c>
      <c r="K3756">
        <f t="shared" si="234"/>
        <v>43</v>
      </c>
      <c r="L3756">
        <f t="shared" si="235"/>
        <v>2015</v>
      </c>
    </row>
    <row r="3757" spans="1:12" x14ac:dyDescent="0.25">
      <c r="A3757">
        <v>16411</v>
      </c>
      <c r="B3757" t="s">
        <v>944</v>
      </c>
      <c r="C3757" s="12">
        <v>43057.838043981479</v>
      </c>
      <c r="D3757" s="12">
        <v>43057.841805555552</v>
      </c>
      <c r="E3757">
        <v>0</v>
      </c>
      <c r="F3757" t="s">
        <v>7</v>
      </c>
      <c r="G3757" t="s">
        <v>5262</v>
      </c>
      <c r="H3757">
        <v>1</v>
      </c>
      <c r="I3757">
        <f t="shared" si="232"/>
        <v>46</v>
      </c>
      <c r="J3757">
        <f t="shared" si="233"/>
        <v>2017</v>
      </c>
      <c r="K3757">
        <f t="shared" si="234"/>
        <v>46</v>
      </c>
      <c r="L3757">
        <f t="shared" si="235"/>
        <v>2017</v>
      </c>
    </row>
    <row r="3758" spans="1:12" x14ac:dyDescent="0.25">
      <c r="A3758">
        <v>8104</v>
      </c>
      <c r="B3758" t="s">
        <v>4373</v>
      </c>
      <c r="C3758" s="12">
        <v>42389.554525462961</v>
      </c>
      <c r="D3758" s="12">
        <v>42389.574953703705</v>
      </c>
      <c r="E3758">
        <v>0</v>
      </c>
      <c r="F3758" t="s">
        <v>7</v>
      </c>
      <c r="G3758" t="s">
        <v>5262</v>
      </c>
      <c r="H3758">
        <v>1</v>
      </c>
      <c r="I3758">
        <f t="shared" si="232"/>
        <v>3</v>
      </c>
      <c r="J3758">
        <f t="shared" si="233"/>
        <v>2016</v>
      </c>
      <c r="K3758">
        <f t="shared" si="234"/>
        <v>3</v>
      </c>
      <c r="L3758">
        <f t="shared" si="235"/>
        <v>2016</v>
      </c>
    </row>
    <row r="3759" spans="1:12" x14ac:dyDescent="0.25">
      <c r="A3759">
        <v>8121</v>
      </c>
      <c r="B3759" t="s">
        <v>4374</v>
      </c>
      <c r="C3759" s="12">
        <v>42389.782569444447</v>
      </c>
      <c r="D3759" s="12">
        <v>42389.783784722225</v>
      </c>
      <c r="E3759">
        <v>0</v>
      </c>
      <c r="F3759" t="s">
        <v>7</v>
      </c>
      <c r="G3759" t="s">
        <v>5262</v>
      </c>
      <c r="H3759">
        <v>1</v>
      </c>
      <c r="I3759">
        <f t="shared" si="232"/>
        <v>3</v>
      </c>
      <c r="J3759">
        <f t="shared" si="233"/>
        <v>2016</v>
      </c>
      <c r="K3759">
        <f t="shared" si="234"/>
        <v>3</v>
      </c>
      <c r="L3759">
        <f t="shared" si="235"/>
        <v>2016</v>
      </c>
    </row>
    <row r="3760" spans="1:12" x14ac:dyDescent="0.25">
      <c r="A3760">
        <v>16543</v>
      </c>
      <c r="B3760" t="s">
        <v>959</v>
      </c>
      <c r="C3760" s="12">
        <v>43068.756956018522</v>
      </c>
      <c r="D3760" s="12">
        <v>43068.757847222223</v>
      </c>
      <c r="E3760">
        <v>0</v>
      </c>
      <c r="F3760" t="s">
        <v>7</v>
      </c>
      <c r="G3760" t="s">
        <v>5262</v>
      </c>
      <c r="H3760">
        <v>1</v>
      </c>
      <c r="I3760">
        <f t="shared" si="232"/>
        <v>48</v>
      </c>
      <c r="J3760">
        <f t="shared" si="233"/>
        <v>2017</v>
      </c>
      <c r="K3760">
        <f t="shared" si="234"/>
        <v>48</v>
      </c>
      <c r="L3760">
        <f t="shared" si="235"/>
        <v>2017</v>
      </c>
    </row>
    <row r="3761" spans="1:12" x14ac:dyDescent="0.25">
      <c r="A3761">
        <v>16679</v>
      </c>
      <c r="B3761" t="s">
        <v>970</v>
      </c>
      <c r="C3761" s="12">
        <v>43080.802337962959</v>
      </c>
      <c r="D3761" s="12">
        <v>43080.804548611108</v>
      </c>
      <c r="E3761">
        <v>0</v>
      </c>
      <c r="F3761" t="s">
        <v>7</v>
      </c>
      <c r="G3761" t="s">
        <v>5262</v>
      </c>
      <c r="H3761">
        <v>1</v>
      </c>
      <c r="I3761">
        <f t="shared" si="232"/>
        <v>50</v>
      </c>
      <c r="J3761">
        <f t="shared" si="233"/>
        <v>2017</v>
      </c>
      <c r="K3761">
        <f t="shared" si="234"/>
        <v>50</v>
      </c>
      <c r="L3761">
        <f t="shared" si="235"/>
        <v>2017</v>
      </c>
    </row>
    <row r="3762" spans="1:12" x14ac:dyDescent="0.25">
      <c r="A3762">
        <v>15624</v>
      </c>
      <c r="B3762" t="s">
        <v>741</v>
      </c>
      <c r="C3762" s="12">
        <v>42997.638229166667</v>
      </c>
      <c r="D3762" s="12">
        <v>42997.640474537038</v>
      </c>
      <c r="E3762">
        <v>0</v>
      </c>
      <c r="F3762" t="s">
        <v>7</v>
      </c>
      <c r="G3762" t="s">
        <v>5262</v>
      </c>
      <c r="H3762">
        <v>1</v>
      </c>
      <c r="I3762">
        <f t="shared" si="232"/>
        <v>38</v>
      </c>
      <c r="J3762">
        <f t="shared" si="233"/>
        <v>2017</v>
      </c>
      <c r="K3762">
        <f t="shared" si="234"/>
        <v>38</v>
      </c>
      <c r="L3762">
        <f t="shared" si="235"/>
        <v>2017</v>
      </c>
    </row>
    <row r="3763" spans="1:12" x14ac:dyDescent="0.25">
      <c r="A3763">
        <v>14354</v>
      </c>
      <c r="B3763" t="s">
        <v>418</v>
      </c>
      <c r="C3763" s="12">
        <v>42860.691944444443</v>
      </c>
      <c r="D3763" s="12">
        <v>42860.707233796296</v>
      </c>
      <c r="E3763">
        <v>0</v>
      </c>
      <c r="F3763" t="s">
        <v>7</v>
      </c>
      <c r="G3763" t="s">
        <v>5262</v>
      </c>
      <c r="H3763">
        <v>1</v>
      </c>
      <c r="I3763">
        <f t="shared" si="232"/>
        <v>18</v>
      </c>
      <c r="J3763">
        <f t="shared" si="233"/>
        <v>2017</v>
      </c>
      <c r="K3763">
        <f t="shared" si="234"/>
        <v>18</v>
      </c>
      <c r="L3763">
        <f t="shared" si="235"/>
        <v>2017</v>
      </c>
    </row>
    <row r="3764" spans="1:12" x14ac:dyDescent="0.25">
      <c r="A3764">
        <v>10091</v>
      </c>
      <c r="B3764" t="s">
        <v>4394</v>
      </c>
      <c r="C3764" s="12">
        <v>42534.6719212963</v>
      </c>
      <c r="D3764" s="12">
        <v>42606.699826388889</v>
      </c>
      <c r="E3764">
        <v>90</v>
      </c>
      <c r="F3764" t="s">
        <v>7</v>
      </c>
      <c r="G3764" t="s">
        <v>5262</v>
      </c>
      <c r="H3764">
        <v>1</v>
      </c>
      <c r="I3764">
        <f t="shared" si="232"/>
        <v>24</v>
      </c>
      <c r="J3764">
        <f t="shared" si="233"/>
        <v>2016</v>
      </c>
      <c r="K3764">
        <f t="shared" si="234"/>
        <v>34</v>
      </c>
      <c r="L3764">
        <f t="shared" si="235"/>
        <v>2016</v>
      </c>
    </row>
    <row r="3765" spans="1:12" x14ac:dyDescent="0.25">
      <c r="A3765">
        <v>10144</v>
      </c>
      <c r="B3765" t="s">
        <v>4395</v>
      </c>
      <c r="C3765" s="12">
        <v>42536.661180555559</v>
      </c>
      <c r="D3765" s="12">
        <v>42537.7265625</v>
      </c>
      <c r="E3765">
        <v>90</v>
      </c>
      <c r="F3765" t="s">
        <v>7</v>
      </c>
      <c r="G3765" t="s">
        <v>5262</v>
      </c>
      <c r="H3765">
        <v>1</v>
      </c>
      <c r="I3765">
        <f t="shared" si="232"/>
        <v>24</v>
      </c>
      <c r="J3765">
        <f t="shared" si="233"/>
        <v>2016</v>
      </c>
      <c r="K3765">
        <f t="shared" si="234"/>
        <v>24</v>
      </c>
      <c r="L3765">
        <f t="shared" si="235"/>
        <v>2016</v>
      </c>
    </row>
    <row r="3766" spans="1:12" x14ac:dyDescent="0.25">
      <c r="A3766">
        <v>6681</v>
      </c>
      <c r="B3766" t="s">
        <v>4376</v>
      </c>
      <c r="C3766" s="12">
        <v>42264.704097222224</v>
      </c>
      <c r="D3766" s="12">
        <v>42292.749305555553</v>
      </c>
      <c r="E3766">
        <v>90</v>
      </c>
      <c r="F3766" t="s">
        <v>7</v>
      </c>
      <c r="G3766" t="s">
        <v>5262</v>
      </c>
      <c r="H3766">
        <v>1</v>
      </c>
      <c r="I3766">
        <f t="shared" si="232"/>
        <v>38</v>
      </c>
      <c r="J3766">
        <f t="shared" si="233"/>
        <v>2015</v>
      </c>
      <c r="K3766">
        <f t="shared" si="234"/>
        <v>42</v>
      </c>
      <c r="L3766">
        <f t="shared" si="235"/>
        <v>2015</v>
      </c>
    </row>
    <row r="3767" spans="1:12" x14ac:dyDescent="0.25">
      <c r="A3767">
        <v>14905</v>
      </c>
      <c r="B3767" t="s">
        <v>535</v>
      </c>
      <c r="C3767" s="12">
        <v>42909.578425925924</v>
      </c>
      <c r="D3767" s="12">
        <v>42909.583043981482</v>
      </c>
      <c r="E3767">
        <v>0</v>
      </c>
      <c r="F3767" t="s">
        <v>7</v>
      </c>
      <c r="G3767" t="s">
        <v>5262</v>
      </c>
      <c r="H3767">
        <v>1</v>
      </c>
      <c r="I3767">
        <f t="shared" si="232"/>
        <v>25</v>
      </c>
      <c r="J3767">
        <f t="shared" si="233"/>
        <v>2017</v>
      </c>
      <c r="K3767">
        <f t="shared" si="234"/>
        <v>25</v>
      </c>
      <c r="L3767">
        <f t="shared" si="235"/>
        <v>2017</v>
      </c>
    </row>
    <row r="3768" spans="1:12" x14ac:dyDescent="0.25">
      <c r="A3768">
        <v>6549</v>
      </c>
      <c r="B3768" t="s">
        <v>4377</v>
      </c>
      <c r="C3768" s="12">
        <v>42257.648159722223</v>
      </c>
      <c r="D3768" s="12">
        <v>42453.769270833334</v>
      </c>
      <c r="E3768">
        <v>90</v>
      </c>
      <c r="F3768" t="s">
        <v>7</v>
      </c>
      <c r="G3768" t="s">
        <v>5262</v>
      </c>
      <c r="H3768">
        <v>1</v>
      </c>
      <c r="I3768">
        <f t="shared" si="232"/>
        <v>37</v>
      </c>
      <c r="J3768">
        <f t="shared" si="233"/>
        <v>2015</v>
      </c>
      <c r="K3768">
        <f t="shared" si="234"/>
        <v>12</v>
      </c>
      <c r="L3768">
        <f t="shared" si="235"/>
        <v>2016</v>
      </c>
    </row>
    <row r="3769" spans="1:12" x14ac:dyDescent="0.25">
      <c r="A3769">
        <v>10712</v>
      </c>
      <c r="B3769" t="s">
        <v>4386</v>
      </c>
      <c r="C3769" s="12">
        <v>42593.753287037034</v>
      </c>
      <c r="D3769" s="12">
        <v>42593.754594907405</v>
      </c>
      <c r="E3769">
        <v>0</v>
      </c>
      <c r="F3769" t="s">
        <v>7</v>
      </c>
      <c r="G3769" t="s">
        <v>5262</v>
      </c>
      <c r="H3769">
        <v>1</v>
      </c>
      <c r="I3769">
        <f t="shared" si="232"/>
        <v>32</v>
      </c>
      <c r="J3769">
        <f t="shared" si="233"/>
        <v>2016</v>
      </c>
      <c r="K3769">
        <f t="shared" si="234"/>
        <v>32</v>
      </c>
      <c r="L3769">
        <f t="shared" si="235"/>
        <v>2016</v>
      </c>
    </row>
    <row r="3770" spans="1:12" x14ac:dyDescent="0.25">
      <c r="A3770">
        <v>2922</v>
      </c>
      <c r="B3770" t="s">
        <v>4391</v>
      </c>
      <c r="C3770" s="12">
        <v>41974.50371527778</v>
      </c>
      <c r="D3770" s="12">
        <v>42395.682071759256</v>
      </c>
      <c r="E3770">
        <v>90</v>
      </c>
      <c r="F3770" t="s">
        <v>7</v>
      </c>
      <c r="G3770" t="s">
        <v>5262</v>
      </c>
      <c r="H3770">
        <v>1</v>
      </c>
      <c r="I3770">
        <f t="shared" si="232"/>
        <v>49</v>
      </c>
      <c r="J3770">
        <f t="shared" si="233"/>
        <v>2014</v>
      </c>
      <c r="K3770">
        <f t="shared" si="234"/>
        <v>4</v>
      </c>
      <c r="L3770">
        <f t="shared" si="235"/>
        <v>2016</v>
      </c>
    </row>
    <row r="3771" spans="1:12" x14ac:dyDescent="0.25">
      <c r="A3771">
        <v>4660</v>
      </c>
      <c r="B3771" t="s">
        <v>4375</v>
      </c>
      <c r="C3771" s="12">
        <v>42107.717650462961</v>
      </c>
      <c r="D3771" s="12">
        <v>42276.423506944448</v>
      </c>
      <c r="E3771">
        <v>90</v>
      </c>
      <c r="F3771" t="s">
        <v>7</v>
      </c>
      <c r="G3771" t="s">
        <v>5262</v>
      </c>
      <c r="H3771">
        <v>1</v>
      </c>
      <c r="I3771">
        <f t="shared" si="232"/>
        <v>16</v>
      </c>
      <c r="J3771">
        <f t="shared" si="233"/>
        <v>2015</v>
      </c>
      <c r="K3771">
        <f t="shared" si="234"/>
        <v>40</v>
      </c>
      <c r="L3771">
        <f t="shared" si="235"/>
        <v>2015</v>
      </c>
    </row>
    <row r="3772" spans="1:12" x14ac:dyDescent="0.25">
      <c r="A3772">
        <v>12884</v>
      </c>
      <c r="B3772" t="s">
        <v>94</v>
      </c>
      <c r="C3772" s="12">
        <v>42764.798819444448</v>
      </c>
      <c r="D3772" s="12">
        <v>42776.703796296293</v>
      </c>
      <c r="E3772">
        <v>0</v>
      </c>
      <c r="F3772" t="s">
        <v>7</v>
      </c>
      <c r="G3772" t="s">
        <v>5262</v>
      </c>
      <c r="H3772">
        <v>1</v>
      </c>
      <c r="I3772">
        <f t="shared" si="232"/>
        <v>4</v>
      </c>
      <c r="J3772">
        <f t="shared" si="233"/>
        <v>2017</v>
      </c>
      <c r="K3772">
        <f t="shared" si="234"/>
        <v>6</v>
      </c>
      <c r="L3772">
        <f t="shared" si="235"/>
        <v>2017</v>
      </c>
    </row>
    <row r="3773" spans="1:12" x14ac:dyDescent="0.25">
      <c r="A3773">
        <v>15241</v>
      </c>
      <c r="B3773" t="s">
        <v>618</v>
      </c>
      <c r="C3773" s="12">
        <v>42954.679930555554</v>
      </c>
      <c r="D3773" s="12">
        <v>42959.791203703702</v>
      </c>
      <c r="E3773">
        <v>90</v>
      </c>
      <c r="F3773" t="s">
        <v>7</v>
      </c>
      <c r="G3773" t="s">
        <v>5262</v>
      </c>
      <c r="H3773">
        <v>1</v>
      </c>
      <c r="I3773">
        <f t="shared" si="232"/>
        <v>32</v>
      </c>
      <c r="J3773">
        <f t="shared" si="233"/>
        <v>2017</v>
      </c>
      <c r="K3773">
        <f t="shared" si="234"/>
        <v>32</v>
      </c>
      <c r="L3773">
        <f t="shared" si="235"/>
        <v>2017</v>
      </c>
    </row>
    <row r="3774" spans="1:12" x14ac:dyDescent="0.25">
      <c r="A3774">
        <v>15743</v>
      </c>
      <c r="B3774" t="s">
        <v>748</v>
      </c>
      <c r="C3774" s="12">
        <v>43006.659907407404</v>
      </c>
      <c r="D3774" s="12">
        <v>43028.829432870371</v>
      </c>
      <c r="E3774">
        <v>90</v>
      </c>
      <c r="F3774" t="s">
        <v>7</v>
      </c>
      <c r="G3774" t="s">
        <v>5262</v>
      </c>
      <c r="H3774">
        <v>1</v>
      </c>
      <c r="I3774">
        <f t="shared" si="232"/>
        <v>39</v>
      </c>
      <c r="J3774">
        <f t="shared" si="233"/>
        <v>2017</v>
      </c>
      <c r="K3774">
        <f t="shared" si="234"/>
        <v>42</v>
      </c>
      <c r="L3774">
        <f t="shared" si="235"/>
        <v>2017</v>
      </c>
    </row>
    <row r="3775" spans="1:12" x14ac:dyDescent="0.25">
      <c r="A3775">
        <v>15773</v>
      </c>
      <c r="B3775" t="s">
        <v>760</v>
      </c>
      <c r="C3775" s="12">
        <v>43007.860590277778</v>
      </c>
      <c r="D3775" s="12">
        <v>43007.865057870367</v>
      </c>
      <c r="E3775">
        <v>0</v>
      </c>
      <c r="F3775" t="s">
        <v>7</v>
      </c>
      <c r="G3775" t="s">
        <v>5262</v>
      </c>
      <c r="H3775">
        <v>1</v>
      </c>
      <c r="I3775">
        <f t="shared" si="232"/>
        <v>39</v>
      </c>
      <c r="J3775">
        <f t="shared" si="233"/>
        <v>2017</v>
      </c>
      <c r="K3775">
        <f t="shared" si="234"/>
        <v>39</v>
      </c>
      <c r="L3775">
        <f t="shared" si="235"/>
        <v>2017</v>
      </c>
    </row>
    <row r="3776" spans="1:12" x14ac:dyDescent="0.25">
      <c r="A3776">
        <v>1118</v>
      </c>
      <c r="B3776" t="s">
        <v>4387</v>
      </c>
      <c r="C3776" s="12">
        <v>41828.706284722219</v>
      </c>
      <c r="D3776" s="12">
        <v>41828.717210648145</v>
      </c>
      <c r="E3776">
        <v>0</v>
      </c>
      <c r="F3776" t="s">
        <v>7</v>
      </c>
      <c r="G3776" t="s">
        <v>5262</v>
      </c>
      <c r="H3776">
        <v>1</v>
      </c>
      <c r="I3776">
        <f t="shared" si="232"/>
        <v>28</v>
      </c>
      <c r="J3776">
        <f t="shared" si="233"/>
        <v>2014</v>
      </c>
      <c r="K3776">
        <f t="shared" si="234"/>
        <v>28</v>
      </c>
      <c r="L3776">
        <f t="shared" si="235"/>
        <v>2014</v>
      </c>
    </row>
    <row r="3777" spans="1:12" x14ac:dyDescent="0.25">
      <c r="A3777">
        <v>2705</v>
      </c>
      <c r="B3777" t="s">
        <v>4388</v>
      </c>
      <c r="C3777" s="12">
        <v>41956.787349537037</v>
      </c>
      <c r="D3777" s="12">
        <v>42395.677175925928</v>
      </c>
      <c r="E3777">
        <v>90</v>
      </c>
      <c r="F3777" t="s">
        <v>7</v>
      </c>
      <c r="G3777" t="s">
        <v>5262</v>
      </c>
      <c r="H3777">
        <v>1</v>
      </c>
      <c r="I3777">
        <f t="shared" si="232"/>
        <v>46</v>
      </c>
      <c r="J3777">
        <f t="shared" si="233"/>
        <v>2014</v>
      </c>
      <c r="K3777">
        <f t="shared" si="234"/>
        <v>4</v>
      </c>
      <c r="L3777">
        <f t="shared" si="235"/>
        <v>2016</v>
      </c>
    </row>
    <row r="3778" spans="1:12" x14ac:dyDescent="0.25">
      <c r="A3778">
        <v>2086</v>
      </c>
      <c r="B3778" t="s">
        <v>4389</v>
      </c>
      <c r="C3778" s="12">
        <v>41912.678599537037</v>
      </c>
      <c r="D3778" s="12">
        <v>41912.68172453704</v>
      </c>
      <c r="E3778">
        <v>0</v>
      </c>
      <c r="F3778" t="s">
        <v>7</v>
      </c>
      <c r="G3778" t="s">
        <v>5262</v>
      </c>
      <c r="H3778">
        <v>1</v>
      </c>
      <c r="I3778">
        <f t="shared" si="232"/>
        <v>40</v>
      </c>
      <c r="J3778">
        <f t="shared" si="233"/>
        <v>2014</v>
      </c>
      <c r="K3778">
        <f t="shared" si="234"/>
        <v>40</v>
      </c>
      <c r="L3778">
        <f t="shared" si="235"/>
        <v>2014</v>
      </c>
    </row>
    <row r="3779" spans="1:12" x14ac:dyDescent="0.25">
      <c r="A3779">
        <v>2139</v>
      </c>
      <c r="B3779" t="s">
        <v>4390</v>
      </c>
      <c r="C3779" s="12">
        <v>41915.631655092591</v>
      </c>
      <c r="D3779" s="12">
        <v>41915.644120370373</v>
      </c>
      <c r="E3779">
        <v>0</v>
      </c>
      <c r="F3779" t="s">
        <v>7</v>
      </c>
      <c r="G3779" t="s">
        <v>5262</v>
      </c>
      <c r="H3779">
        <v>1</v>
      </c>
      <c r="I3779">
        <f t="shared" ref="I3779:I3842" si="236">WEEKNUM(LEFT(C3779,10),21)</f>
        <v>40</v>
      </c>
      <c r="J3779">
        <f t="shared" ref="J3779:J3842" si="237">YEAR(C3779)</f>
        <v>2014</v>
      </c>
      <c r="K3779">
        <f t="shared" ref="K3779:K3842" si="238">WEEKNUM(LEFT(D3779,10),21)</f>
        <v>40</v>
      </c>
      <c r="L3779">
        <f t="shared" ref="L3779:L3842" si="239">YEAR(D3779)</f>
        <v>2014</v>
      </c>
    </row>
    <row r="3780" spans="1:12" x14ac:dyDescent="0.25">
      <c r="A3780">
        <v>1601</v>
      </c>
      <c r="B3780" t="s">
        <v>4382</v>
      </c>
      <c r="C3780" s="12">
        <v>41879.785891203705</v>
      </c>
      <c r="D3780" s="12">
        <v>41879.788055555553</v>
      </c>
      <c r="E3780">
        <v>0</v>
      </c>
      <c r="F3780" t="s">
        <v>7</v>
      </c>
      <c r="G3780" t="s">
        <v>5262</v>
      </c>
      <c r="H3780">
        <v>1</v>
      </c>
      <c r="I3780">
        <f t="shared" si="236"/>
        <v>35</v>
      </c>
      <c r="J3780">
        <f t="shared" si="237"/>
        <v>2014</v>
      </c>
      <c r="K3780">
        <f t="shared" si="238"/>
        <v>35</v>
      </c>
      <c r="L3780">
        <f t="shared" si="239"/>
        <v>2014</v>
      </c>
    </row>
    <row r="3781" spans="1:12" x14ac:dyDescent="0.25">
      <c r="A3781">
        <v>13101</v>
      </c>
      <c r="B3781" t="s">
        <v>162</v>
      </c>
      <c r="C3781" s="12">
        <v>42776.738668981481</v>
      </c>
      <c r="D3781" s="12">
        <v>42804.568645833337</v>
      </c>
      <c r="E3781">
        <v>0</v>
      </c>
      <c r="F3781" t="s">
        <v>7</v>
      </c>
      <c r="G3781" t="s">
        <v>5262</v>
      </c>
      <c r="H3781">
        <v>1</v>
      </c>
      <c r="I3781">
        <f t="shared" si="236"/>
        <v>6</v>
      </c>
      <c r="J3781">
        <f t="shared" si="237"/>
        <v>2017</v>
      </c>
      <c r="K3781">
        <f t="shared" si="238"/>
        <v>10</v>
      </c>
      <c r="L3781">
        <f t="shared" si="239"/>
        <v>2017</v>
      </c>
    </row>
    <row r="3782" spans="1:12" x14ac:dyDescent="0.25">
      <c r="A3782">
        <v>2320</v>
      </c>
      <c r="B3782" t="s">
        <v>4381</v>
      </c>
      <c r="C3782" s="12">
        <v>41928.401122685187</v>
      </c>
      <c r="D3782" s="12">
        <v>41928.410324074073</v>
      </c>
      <c r="E3782">
        <v>0</v>
      </c>
      <c r="F3782" t="s">
        <v>7</v>
      </c>
      <c r="G3782" t="s">
        <v>5262</v>
      </c>
      <c r="H3782">
        <v>1</v>
      </c>
      <c r="I3782">
        <f t="shared" si="236"/>
        <v>42</v>
      </c>
      <c r="J3782">
        <f t="shared" si="237"/>
        <v>2014</v>
      </c>
      <c r="K3782">
        <f t="shared" si="238"/>
        <v>42</v>
      </c>
      <c r="L3782">
        <f t="shared" si="239"/>
        <v>2014</v>
      </c>
    </row>
    <row r="3783" spans="1:12" x14ac:dyDescent="0.25">
      <c r="A3783">
        <v>13829</v>
      </c>
      <c r="B3783" t="s">
        <v>278</v>
      </c>
      <c r="C3783" s="12">
        <v>42819.522696759261</v>
      </c>
      <c r="D3783" s="12">
        <v>42819.52380787037</v>
      </c>
      <c r="E3783">
        <v>0</v>
      </c>
      <c r="F3783" t="s">
        <v>7</v>
      </c>
      <c r="G3783" t="s">
        <v>5262</v>
      </c>
      <c r="H3783">
        <v>1</v>
      </c>
      <c r="I3783">
        <f t="shared" si="236"/>
        <v>12</v>
      </c>
      <c r="J3783">
        <f t="shared" si="237"/>
        <v>2017</v>
      </c>
      <c r="K3783">
        <f t="shared" si="238"/>
        <v>12</v>
      </c>
      <c r="L3783">
        <f t="shared" si="239"/>
        <v>2017</v>
      </c>
    </row>
    <row r="3784" spans="1:12" x14ac:dyDescent="0.25">
      <c r="A3784">
        <v>12158</v>
      </c>
      <c r="B3784" t="s">
        <v>716</v>
      </c>
      <c r="C3784" s="12">
        <v>42697.640972222223</v>
      </c>
      <c r="D3784" s="12">
        <v>42816.768067129633</v>
      </c>
      <c r="E3784">
        <v>90</v>
      </c>
      <c r="F3784" t="s">
        <v>7</v>
      </c>
      <c r="G3784" t="s">
        <v>5262</v>
      </c>
      <c r="H3784">
        <v>1</v>
      </c>
      <c r="I3784">
        <f t="shared" si="236"/>
        <v>47</v>
      </c>
      <c r="J3784">
        <f t="shared" si="237"/>
        <v>2016</v>
      </c>
      <c r="K3784">
        <f t="shared" si="238"/>
        <v>12</v>
      </c>
      <c r="L3784">
        <f t="shared" si="239"/>
        <v>2017</v>
      </c>
    </row>
    <row r="3785" spans="1:12" x14ac:dyDescent="0.25">
      <c r="A3785">
        <v>12172</v>
      </c>
      <c r="B3785" t="s">
        <v>4402</v>
      </c>
      <c r="C3785" s="12">
        <v>42697.730092592596</v>
      </c>
      <c r="D3785" s="12">
        <v>42697.732106481482</v>
      </c>
      <c r="E3785">
        <v>0</v>
      </c>
      <c r="F3785" t="s">
        <v>7</v>
      </c>
      <c r="G3785" t="s">
        <v>5262</v>
      </c>
      <c r="H3785">
        <v>1</v>
      </c>
      <c r="I3785">
        <f t="shared" si="236"/>
        <v>47</v>
      </c>
      <c r="J3785">
        <f t="shared" si="237"/>
        <v>2016</v>
      </c>
      <c r="K3785">
        <f t="shared" si="238"/>
        <v>47</v>
      </c>
      <c r="L3785">
        <f t="shared" si="239"/>
        <v>2016</v>
      </c>
    </row>
    <row r="3786" spans="1:12" x14ac:dyDescent="0.25">
      <c r="A3786">
        <v>1158</v>
      </c>
      <c r="B3786" t="s">
        <v>4405</v>
      </c>
      <c r="C3786" s="12">
        <v>41830.752337962964</v>
      </c>
      <c r="D3786" s="12">
        <v>41878.346759259257</v>
      </c>
      <c r="E3786">
        <v>90</v>
      </c>
      <c r="F3786" t="s">
        <v>7</v>
      </c>
      <c r="G3786" t="s">
        <v>5262</v>
      </c>
      <c r="H3786">
        <v>1</v>
      </c>
      <c r="I3786">
        <f t="shared" si="236"/>
        <v>28</v>
      </c>
      <c r="J3786">
        <f t="shared" si="237"/>
        <v>2014</v>
      </c>
      <c r="K3786">
        <f t="shared" si="238"/>
        <v>35</v>
      </c>
      <c r="L3786">
        <f t="shared" si="239"/>
        <v>2014</v>
      </c>
    </row>
    <row r="3787" spans="1:12" x14ac:dyDescent="0.25">
      <c r="A3787">
        <v>1294</v>
      </c>
      <c r="B3787" t="s">
        <v>4406</v>
      </c>
      <c r="C3787" s="12">
        <v>41843.672037037039</v>
      </c>
      <c r="D3787" s="12">
        <v>41843.67392361111</v>
      </c>
      <c r="E3787">
        <v>0</v>
      </c>
      <c r="F3787" t="s">
        <v>7</v>
      </c>
      <c r="G3787" t="s">
        <v>5262</v>
      </c>
      <c r="H3787">
        <v>1</v>
      </c>
      <c r="I3787">
        <f t="shared" si="236"/>
        <v>30</v>
      </c>
      <c r="J3787">
        <f t="shared" si="237"/>
        <v>2014</v>
      </c>
      <c r="K3787">
        <f t="shared" si="238"/>
        <v>30</v>
      </c>
      <c r="L3787">
        <f t="shared" si="239"/>
        <v>2014</v>
      </c>
    </row>
    <row r="3788" spans="1:12" x14ac:dyDescent="0.25">
      <c r="A3788">
        <v>11522</v>
      </c>
      <c r="B3788" t="s">
        <v>4397</v>
      </c>
      <c r="C3788" s="12">
        <v>42650.493622685186</v>
      </c>
      <c r="D3788" s="12">
        <v>42650.498287037037</v>
      </c>
      <c r="E3788">
        <v>0</v>
      </c>
      <c r="F3788" t="s">
        <v>7</v>
      </c>
      <c r="G3788" t="s">
        <v>5262</v>
      </c>
      <c r="H3788">
        <v>1</v>
      </c>
      <c r="I3788">
        <f t="shared" si="236"/>
        <v>40</v>
      </c>
      <c r="J3788">
        <f t="shared" si="237"/>
        <v>2016</v>
      </c>
      <c r="K3788">
        <f t="shared" si="238"/>
        <v>40</v>
      </c>
      <c r="L3788">
        <f t="shared" si="239"/>
        <v>2016</v>
      </c>
    </row>
    <row r="3789" spans="1:12" x14ac:dyDescent="0.25">
      <c r="A3789">
        <v>1862</v>
      </c>
      <c r="B3789" t="s">
        <v>4399</v>
      </c>
      <c r="C3789" s="12">
        <v>41898.767881944441</v>
      </c>
      <c r="D3789" s="12">
        <v>41898.770231481481</v>
      </c>
      <c r="E3789">
        <v>0</v>
      </c>
      <c r="F3789" t="s">
        <v>7</v>
      </c>
      <c r="G3789" t="s">
        <v>5262</v>
      </c>
      <c r="H3789">
        <v>1</v>
      </c>
      <c r="I3789">
        <f t="shared" si="236"/>
        <v>38</v>
      </c>
      <c r="J3789">
        <f t="shared" si="237"/>
        <v>2014</v>
      </c>
      <c r="K3789">
        <f t="shared" si="238"/>
        <v>38</v>
      </c>
      <c r="L3789">
        <f t="shared" si="239"/>
        <v>2014</v>
      </c>
    </row>
    <row r="3790" spans="1:12" x14ac:dyDescent="0.25">
      <c r="A3790">
        <v>11071</v>
      </c>
      <c r="B3790" t="s">
        <v>4403</v>
      </c>
      <c r="C3790" s="12">
        <v>42625.579988425925</v>
      </c>
      <c r="D3790" s="12">
        <v>42625.599479166667</v>
      </c>
      <c r="E3790">
        <v>0</v>
      </c>
      <c r="F3790" t="s">
        <v>7</v>
      </c>
      <c r="G3790" t="s">
        <v>5262</v>
      </c>
      <c r="H3790">
        <v>1</v>
      </c>
      <c r="I3790">
        <f t="shared" si="236"/>
        <v>37</v>
      </c>
      <c r="J3790">
        <f t="shared" si="237"/>
        <v>2016</v>
      </c>
      <c r="K3790">
        <f t="shared" si="238"/>
        <v>37</v>
      </c>
      <c r="L3790">
        <f t="shared" si="239"/>
        <v>2016</v>
      </c>
    </row>
    <row r="3791" spans="1:12" x14ac:dyDescent="0.25">
      <c r="A3791">
        <v>11186</v>
      </c>
      <c r="B3791" t="s">
        <v>4404</v>
      </c>
      <c r="C3791" s="12">
        <v>42632.368321759262</v>
      </c>
      <c r="D3791" s="12">
        <v>42632.677094907405</v>
      </c>
      <c r="E3791">
        <v>0</v>
      </c>
      <c r="F3791" t="s">
        <v>7</v>
      </c>
      <c r="G3791" t="s">
        <v>5262</v>
      </c>
      <c r="H3791">
        <v>1</v>
      </c>
      <c r="I3791">
        <f t="shared" si="236"/>
        <v>38</v>
      </c>
      <c r="J3791">
        <f t="shared" si="237"/>
        <v>2016</v>
      </c>
      <c r="K3791">
        <f t="shared" si="238"/>
        <v>38</v>
      </c>
      <c r="L3791">
        <f t="shared" si="239"/>
        <v>2016</v>
      </c>
    </row>
    <row r="3792" spans="1:12" x14ac:dyDescent="0.25">
      <c r="A3792">
        <v>1979</v>
      </c>
      <c r="B3792" t="s">
        <v>4400</v>
      </c>
      <c r="C3792" s="12">
        <v>41905.492291666669</v>
      </c>
      <c r="D3792" s="12">
        <v>41915.424537037034</v>
      </c>
      <c r="E3792">
        <v>90</v>
      </c>
      <c r="F3792" t="s">
        <v>7</v>
      </c>
      <c r="G3792" t="s">
        <v>5262</v>
      </c>
      <c r="H3792">
        <v>1</v>
      </c>
      <c r="I3792">
        <f t="shared" si="236"/>
        <v>39</v>
      </c>
      <c r="J3792">
        <f t="shared" si="237"/>
        <v>2014</v>
      </c>
      <c r="K3792">
        <f t="shared" si="238"/>
        <v>40</v>
      </c>
      <c r="L3792">
        <f t="shared" si="239"/>
        <v>2014</v>
      </c>
    </row>
    <row r="3793" spans="1:12" x14ac:dyDescent="0.25">
      <c r="A3793">
        <v>15198</v>
      </c>
      <c r="B3793" t="s">
        <v>609</v>
      </c>
      <c r="C3793" s="12">
        <v>42949.464074074072</v>
      </c>
      <c r="D3793" s="12">
        <v>42949.465312499997</v>
      </c>
      <c r="E3793">
        <v>0</v>
      </c>
      <c r="F3793" t="s">
        <v>7</v>
      </c>
      <c r="G3793" t="s">
        <v>5262</v>
      </c>
      <c r="H3793">
        <v>1</v>
      </c>
      <c r="I3793">
        <f t="shared" si="236"/>
        <v>31</v>
      </c>
      <c r="J3793">
        <f t="shared" si="237"/>
        <v>2017</v>
      </c>
      <c r="K3793">
        <f t="shared" si="238"/>
        <v>31</v>
      </c>
      <c r="L3793">
        <f t="shared" si="239"/>
        <v>2017</v>
      </c>
    </row>
    <row r="3794" spans="1:12" x14ac:dyDescent="0.25">
      <c r="A3794">
        <v>6424</v>
      </c>
      <c r="B3794" t="s">
        <v>4417</v>
      </c>
      <c r="C3794" s="12">
        <v>42250.668912037036</v>
      </c>
      <c r="D3794" s="12">
        <v>42284.592037037037</v>
      </c>
      <c r="E3794">
        <v>90</v>
      </c>
      <c r="F3794" t="s">
        <v>7</v>
      </c>
      <c r="G3794" t="s">
        <v>5262</v>
      </c>
      <c r="H3794">
        <v>1</v>
      </c>
      <c r="I3794">
        <f t="shared" si="236"/>
        <v>36</v>
      </c>
      <c r="J3794">
        <f t="shared" si="237"/>
        <v>2015</v>
      </c>
      <c r="K3794">
        <f t="shared" si="238"/>
        <v>41</v>
      </c>
      <c r="L3794">
        <f t="shared" si="239"/>
        <v>2015</v>
      </c>
    </row>
    <row r="3795" spans="1:12" x14ac:dyDescent="0.25">
      <c r="A3795">
        <v>6459</v>
      </c>
      <c r="B3795" t="s">
        <v>4418</v>
      </c>
      <c r="C3795" s="12">
        <v>42251.508958333332</v>
      </c>
      <c r="D3795" s="12">
        <v>42251.511469907404</v>
      </c>
      <c r="E3795">
        <v>0</v>
      </c>
      <c r="F3795" t="s">
        <v>7</v>
      </c>
      <c r="G3795" t="s">
        <v>5262</v>
      </c>
      <c r="H3795">
        <v>1</v>
      </c>
      <c r="I3795">
        <f t="shared" si="236"/>
        <v>36</v>
      </c>
      <c r="J3795">
        <f t="shared" si="237"/>
        <v>2015</v>
      </c>
      <c r="K3795">
        <f t="shared" si="238"/>
        <v>36</v>
      </c>
      <c r="L3795">
        <f t="shared" si="239"/>
        <v>2015</v>
      </c>
    </row>
    <row r="3796" spans="1:12" x14ac:dyDescent="0.25">
      <c r="A3796">
        <v>807</v>
      </c>
      <c r="B3796" t="s">
        <v>4398</v>
      </c>
      <c r="C3796" s="12">
        <v>41803.686712962961</v>
      </c>
      <c r="D3796" s="12">
        <v>41893.596076388887</v>
      </c>
      <c r="E3796">
        <v>90</v>
      </c>
      <c r="F3796" t="s">
        <v>7</v>
      </c>
      <c r="G3796" t="s">
        <v>5262</v>
      </c>
      <c r="H3796">
        <v>1</v>
      </c>
      <c r="I3796">
        <f t="shared" si="236"/>
        <v>24</v>
      </c>
      <c r="J3796">
        <f t="shared" si="237"/>
        <v>2014</v>
      </c>
      <c r="K3796">
        <f t="shared" si="238"/>
        <v>37</v>
      </c>
      <c r="L3796">
        <f t="shared" si="239"/>
        <v>2014</v>
      </c>
    </row>
    <row r="3797" spans="1:12" x14ac:dyDescent="0.25">
      <c r="A3797">
        <v>8095</v>
      </c>
      <c r="B3797" t="s">
        <v>4419</v>
      </c>
      <c r="C3797" s="12">
        <v>42388.84684027778</v>
      </c>
      <c r="D3797" s="12">
        <v>42388.849629629629</v>
      </c>
      <c r="E3797">
        <v>0</v>
      </c>
      <c r="F3797" t="s">
        <v>7</v>
      </c>
      <c r="G3797" t="s">
        <v>5262</v>
      </c>
      <c r="H3797">
        <v>1</v>
      </c>
      <c r="I3797">
        <f t="shared" si="236"/>
        <v>3</v>
      </c>
      <c r="J3797">
        <f t="shared" si="237"/>
        <v>2016</v>
      </c>
      <c r="K3797">
        <f t="shared" si="238"/>
        <v>3</v>
      </c>
      <c r="L3797">
        <f t="shared" si="239"/>
        <v>2016</v>
      </c>
    </row>
    <row r="3798" spans="1:12" x14ac:dyDescent="0.25">
      <c r="A3798">
        <v>16116</v>
      </c>
      <c r="B3798" t="s">
        <v>917</v>
      </c>
      <c r="C3798" s="12">
        <v>43033.689479166664</v>
      </c>
      <c r="D3798" s="12">
        <v>43260.581435185188</v>
      </c>
      <c r="E3798">
        <v>0</v>
      </c>
      <c r="F3798" t="s">
        <v>7</v>
      </c>
      <c r="G3798" t="s">
        <v>5262</v>
      </c>
      <c r="H3798">
        <v>1</v>
      </c>
      <c r="I3798">
        <f t="shared" si="236"/>
        <v>43</v>
      </c>
      <c r="J3798">
        <f t="shared" si="237"/>
        <v>2017</v>
      </c>
      <c r="K3798">
        <f t="shared" si="238"/>
        <v>23</v>
      </c>
      <c r="L3798">
        <f t="shared" si="239"/>
        <v>2018</v>
      </c>
    </row>
    <row r="3799" spans="1:12" x14ac:dyDescent="0.25">
      <c r="A3799">
        <v>16201</v>
      </c>
      <c r="B3799" t="s">
        <v>924</v>
      </c>
      <c r="C3799" s="12">
        <v>43041.694895833331</v>
      </c>
      <c r="D3799" s="12">
        <v>43041.696099537039</v>
      </c>
      <c r="E3799">
        <v>0</v>
      </c>
      <c r="F3799" t="s">
        <v>7</v>
      </c>
      <c r="G3799" t="s">
        <v>5262</v>
      </c>
      <c r="H3799">
        <v>1</v>
      </c>
      <c r="I3799">
        <f t="shared" si="236"/>
        <v>44</v>
      </c>
      <c r="J3799">
        <f t="shared" si="237"/>
        <v>2017</v>
      </c>
      <c r="K3799">
        <f t="shared" si="238"/>
        <v>44</v>
      </c>
      <c r="L3799">
        <f t="shared" si="239"/>
        <v>2017</v>
      </c>
    </row>
    <row r="3800" spans="1:12" x14ac:dyDescent="0.25">
      <c r="A3800">
        <v>7628</v>
      </c>
      <c r="B3800" t="s">
        <v>4415</v>
      </c>
      <c r="C3800" s="12">
        <v>42332.757939814815</v>
      </c>
      <c r="D3800" s="12">
        <v>42332.759340277778</v>
      </c>
      <c r="E3800">
        <v>0</v>
      </c>
      <c r="F3800" t="s">
        <v>7</v>
      </c>
      <c r="G3800" t="s">
        <v>5262</v>
      </c>
      <c r="H3800">
        <v>1</v>
      </c>
      <c r="I3800">
        <f t="shared" si="236"/>
        <v>48</v>
      </c>
      <c r="J3800">
        <f t="shared" si="237"/>
        <v>2015</v>
      </c>
      <c r="K3800">
        <f t="shared" si="238"/>
        <v>48</v>
      </c>
      <c r="L3800">
        <f t="shared" si="239"/>
        <v>2015</v>
      </c>
    </row>
    <row r="3801" spans="1:12" x14ac:dyDescent="0.25">
      <c r="A3801">
        <v>7795</v>
      </c>
      <c r="B3801" t="s">
        <v>4416</v>
      </c>
      <c r="C3801" s="12">
        <v>42346.74832175926</v>
      </c>
      <c r="D3801" s="12">
        <v>42346.750636574077</v>
      </c>
      <c r="E3801">
        <v>90</v>
      </c>
      <c r="F3801" t="s">
        <v>7</v>
      </c>
      <c r="G3801" t="s">
        <v>5262</v>
      </c>
      <c r="H3801">
        <v>1</v>
      </c>
      <c r="I3801">
        <f t="shared" si="236"/>
        <v>50</v>
      </c>
      <c r="J3801">
        <f t="shared" si="237"/>
        <v>2015</v>
      </c>
      <c r="K3801">
        <f t="shared" si="238"/>
        <v>50</v>
      </c>
      <c r="L3801">
        <f t="shared" si="239"/>
        <v>2015</v>
      </c>
    </row>
    <row r="3802" spans="1:12" x14ac:dyDescent="0.25">
      <c r="A3802">
        <v>15966</v>
      </c>
      <c r="B3802" t="s">
        <v>908</v>
      </c>
      <c r="C3802" s="12">
        <v>43020.784826388888</v>
      </c>
      <c r="D3802" s="12">
        <v>43020.794039351851</v>
      </c>
      <c r="E3802">
        <v>0</v>
      </c>
      <c r="F3802" t="s">
        <v>7</v>
      </c>
      <c r="G3802" t="s">
        <v>5262</v>
      </c>
      <c r="H3802">
        <v>1</v>
      </c>
      <c r="I3802">
        <f t="shared" si="236"/>
        <v>41</v>
      </c>
      <c r="J3802">
        <f t="shared" si="237"/>
        <v>2017</v>
      </c>
      <c r="K3802">
        <f t="shared" si="238"/>
        <v>41</v>
      </c>
      <c r="L3802">
        <f t="shared" si="239"/>
        <v>2017</v>
      </c>
    </row>
    <row r="3803" spans="1:12" x14ac:dyDescent="0.25">
      <c r="A3803">
        <v>17402</v>
      </c>
      <c r="B3803" t="s">
        <v>1193</v>
      </c>
      <c r="C3803" s="12">
        <v>43160.410856481481</v>
      </c>
      <c r="D3803" s="12">
        <v>43160.424826388888</v>
      </c>
      <c r="E3803">
        <v>0</v>
      </c>
      <c r="F3803" t="s">
        <v>7</v>
      </c>
      <c r="G3803" t="s">
        <v>5262</v>
      </c>
      <c r="H3803">
        <v>1</v>
      </c>
      <c r="I3803">
        <f t="shared" si="236"/>
        <v>9</v>
      </c>
      <c r="J3803">
        <f t="shared" si="237"/>
        <v>2018</v>
      </c>
      <c r="K3803">
        <f t="shared" si="238"/>
        <v>9</v>
      </c>
      <c r="L3803">
        <f t="shared" si="239"/>
        <v>2018</v>
      </c>
    </row>
    <row r="3804" spans="1:12" x14ac:dyDescent="0.25">
      <c r="A3804">
        <v>10236</v>
      </c>
      <c r="B3804" t="s">
        <v>4401</v>
      </c>
      <c r="C3804" s="12">
        <v>42543.662962962961</v>
      </c>
      <c r="D3804" s="12">
        <v>42544.621608796297</v>
      </c>
      <c r="E3804">
        <v>0</v>
      </c>
      <c r="F3804" t="s">
        <v>7</v>
      </c>
      <c r="G3804" t="s">
        <v>5262</v>
      </c>
      <c r="H3804">
        <v>1</v>
      </c>
      <c r="I3804">
        <f t="shared" si="236"/>
        <v>25</v>
      </c>
      <c r="J3804">
        <f t="shared" si="237"/>
        <v>2016</v>
      </c>
      <c r="K3804">
        <f t="shared" si="238"/>
        <v>25</v>
      </c>
      <c r="L3804">
        <f t="shared" si="239"/>
        <v>2016</v>
      </c>
    </row>
    <row r="3805" spans="1:12" x14ac:dyDescent="0.25">
      <c r="A3805">
        <v>9350</v>
      </c>
      <c r="B3805" t="s">
        <v>4411</v>
      </c>
      <c r="C3805" s="12">
        <v>42480.398425925923</v>
      </c>
      <c r="D3805" s="12">
        <v>42480.402280092596</v>
      </c>
      <c r="E3805">
        <v>0</v>
      </c>
      <c r="F3805" t="s">
        <v>7</v>
      </c>
      <c r="G3805" t="s">
        <v>5262</v>
      </c>
      <c r="H3805">
        <v>1</v>
      </c>
      <c r="I3805">
        <f t="shared" si="236"/>
        <v>16</v>
      </c>
      <c r="J3805">
        <f t="shared" si="237"/>
        <v>2016</v>
      </c>
      <c r="K3805">
        <f t="shared" si="238"/>
        <v>16</v>
      </c>
      <c r="L3805">
        <f t="shared" si="239"/>
        <v>2016</v>
      </c>
    </row>
    <row r="3806" spans="1:12" x14ac:dyDescent="0.25">
      <c r="A3806">
        <v>6006</v>
      </c>
      <c r="B3806" t="s">
        <v>4407</v>
      </c>
      <c r="C3806" s="12">
        <v>42209.601400462961</v>
      </c>
      <c r="D3806" s="12">
        <v>42216.428935185184</v>
      </c>
      <c r="E3806">
        <v>90</v>
      </c>
      <c r="F3806" t="s">
        <v>7</v>
      </c>
      <c r="G3806" t="s">
        <v>5262</v>
      </c>
      <c r="H3806">
        <v>1</v>
      </c>
      <c r="I3806">
        <f t="shared" si="236"/>
        <v>30</v>
      </c>
      <c r="J3806">
        <f t="shared" si="237"/>
        <v>2015</v>
      </c>
      <c r="K3806">
        <f t="shared" si="238"/>
        <v>31</v>
      </c>
      <c r="L3806">
        <f t="shared" si="239"/>
        <v>2015</v>
      </c>
    </row>
    <row r="3807" spans="1:12" x14ac:dyDescent="0.25">
      <c r="A3807">
        <v>17673</v>
      </c>
      <c r="B3807" t="s">
        <v>1307</v>
      </c>
      <c r="C3807" s="12">
        <v>43182.737581018519</v>
      </c>
      <c r="D3807" s="12">
        <v>43182.739398148151</v>
      </c>
      <c r="E3807">
        <v>0</v>
      </c>
      <c r="F3807" t="s">
        <v>7</v>
      </c>
      <c r="G3807" t="s">
        <v>5262</v>
      </c>
      <c r="H3807">
        <v>1</v>
      </c>
      <c r="I3807">
        <f t="shared" si="236"/>
        <v>12</v>
      </c>
      <c r="J3807">
        <f t="shared" si="237"/>
        <v>2018</v>
      </c>
      <c r="K3807">
        <f t="shared" si="238"/>
        <v>12</v>
      </c>
      <c r="L3807">
        <f t="shared" si="239"/>
        <v>2018</v>
      </c>
    </row>
    <row r="3808" spans="1:12" x14ac:dyDescent="0.25">
      <c r="A3808">
        <v>5055</v>
      </c>
      <c r="B3808" t="s">
        <v>4414</v>
      </c>
      <c r="C3808" s="12">
        <v>42130.667326388888</v>
      </c>
      <c r="D3808" s="12">
        <v>42130.669710648152</v>
      </c>
      <c r="E3808">
        <v>0</v>
      </c>
      <c r="F3808" t="s">
        <v>7</v>
      </c>
      <c r="G3808" t="s">
        <v>5262</v>
      </c>
      <c r="H3808">
        <v>1</v>
      </c>
      <c r="I3808">
        <f t="shared" si="236"/>
        <v>19</v>
      </c>
      <c r="J3808">
        <f t="shared" si="237"/>
        <v>2015</v>
      </c>
      <c r="K3808">
        <f t="shared" si="238"/>
        <v>19</v>
      </c>
      <c r="L3808">
        <f t="shared" si="239"/>
        <v>2015</v>
      </c>
    </row>
    <row r="3809" spans="1:12" x14ac:dyDescent="0.25">
      <c r="A3809">
        <v>14311</v>
      </c>
      <c r="B3809" t="s">
        <v>406</v>
      </c>
      <c r="C3809" s="12">
        <v>42858.613518518519</v>
      </c>
      <c r="D3809" s="12">
        <v>42858.613518518519</v>
      </c>
      <c r="E3809">
        <v>0</v>
      </c>
      <c r="F3809" t="s">
        <v>7</v>
      </c>
      <c r="G3809" t="s">
        <v>5262</v>
      </c>
      <c r="H3809">
        <v>1</v>
      </c>
      <c r="I3809">
        <f t="shared" si="236"/>
        <v>18</v>
      </c>
      <c r="J3809">
        <f t="shared" si="237"/>
        <v>2017</v>
      </c>
      <c r="K3809">
        <f t="shared" si="238"/>
        <v>18</v>
      </c>
      <c r="L3809">
        <f t="shared" si="239"/>
        <v>2017</v>
      </c>
    </row>
    <row r="3810" spans="1:12" x14ac:dyDescent="0.25">
      <c r="A3810">
        <v>14311</v>
      </c>
      <c r="B3810" t="s">
        <v>407</v>
      </c>
      <c r="C3810" s="12">
        <v>42858.614722222221</v>
      </c>
      <c r="D3810" s="12">
        <v>42858.620625000003</v>
      </c>
      <c r="E3810">
        <v>0</v>
      </c>
      <c r="F3810" t="s">
        <v>7</v>
      </c>
      <c r="G3810" t="s">
        <v>5262</v>
      </c>
      <c r="H3810">
        <v>1</v>
      </c>
      <c r="I3810">
        <f t="shared" si="236"/>
        <v>18</v>
      </c>
      <c r="J3810">
        <f t="shared" si="237"/>
        <v>2017</v>
      </c>
      <c r="K3810">
        <f t="shared" si="238"/>
        <v>18</v>
      </c>
      <c r="L3810">
        <f t="shared" si="239"/>
        <v>2017</v>
      </c>
    </row>
    <row r="3811" spans="1:12" x14ac:dyDescent="0.25">
      <c r="A3811">
        <v>14980</v>
      </c>
      <c r="B3811" t="s">
        <v>539</v>
      </c>
      <c r="C3811" s="12">
        <v>42922.739270833335</v>
      </c>
      <c r="D3811" s="12">
        <v>42926.44321759259</v>
      </c>
      <c r="E3811">
        <v>90</v>
      </c>
      <c r="F3811" t="s">
        <v>7</v>
      </c>
      <c r="G3811" t="s">
        <v>5262</v>
      </c>
      <c r="H3811">
        <v>1</v>
      </c>
      <c r="I3811">
        <f t="shared" si="236"/>
        <v>27</v>
      </c>
      <c r="J3811">
        <f t="shared" si="237"/>
        <v>2017</v>
      </c>
      <c r="K3811">
        <f t="shared" si="238"/>
        <v>28</v>
      </c>
      <c r="L3811">
        <f t="shared" si="239"/>
        <v>2017</v>
      </c>
    </row>
    <row r="3812" spans="1:12" x14ac:dyDescent="0.25">
      <c r="A3812">
        <v>15012</v>
      </c>
      <c r="B3812" t="s">
        <v>543</v>
      </c>
      <c r="C3812" s="12">
        <v>42926.772569444445</v>
      </c>
      <c r="D3812" s="12">
        <v>42941.525868055556</v>
      </c>
      <c r="E3812">
        <v>90</v>
      </c>
      <c r="F3812" t="s">
        <v>7</v>
      </c>
      <c r="G3812" t="s">
        <v>5262</v>
      </c>
      <c r="H3812">
        <v>1</v>
      </c>
      <c r="I3812">
        <f t="shared" si="236"/>
        <v>28</v>
      </c>
      <c r="J3812">
        <f t="shared" si="237"/>
        <v>2017</v>
      </c>
      <c r="K3812">
        <f t="shared" si="238"/>
        <v>30</v>
      </c>
      <c r="L3812">
        <f t="shared" si="239"/>
        <v>2017</v>
      </c>
    </row>
    <row r="3813" spans="1:12" x14ac:dyDescent="0.25">
      <c r="A3813">
        <v>4769</v>
      </c>
      <c r="B3813" t="s">
        <v>4413</v>
      </c>
      <c r="C3813" s="12">
        <v>42111.892789351848</v>
      </c>
      <c r="D3813" s="12">
        <v>42112.49962962963</v>
      </c>
      <c r="E3813">
        <v>90</v>
      </c>
      <c r="F3813" t="s">
        <v>7</v>
      </c>
      <c r="G3813" t="s">
        <v>5262</v>
      </c>
      <c r="H3813">
        <v>1</v>
      </c>
      <c r="I3813">
        <f t="shared" si="236"/>
        <v>16</v>
      </c>
      <c r="J3813">
        <f t="shared" si="237"/>
        <v>2015</v>
      </c>
      <c r="K3813">
        <f t="shared" si="238"/>
        <v>16</v>
      </c>
      <c r="L3813">
        <f t="shared" si="239"/>
        <v>2015</v>
      </c>
    </row>
    <row r="3814" spans="1:12" x14ac:dyDescent="0.25">
      <c r="A3814">
        <v>4019</v>
      </c>
      <c r="B3814" t="s">
        <v>4408</v>
      </c>
      <c r="C3814" s="12">
        <v>42066.491724537038</v>
      </c>
      <c r="D3814" s="12">
        <v>42066.495138888888</v>
      </c>
      <c r="E3814">
        <v>0</v>
      </c>
      <c r="F3814" t="s">
        <v>7</v>
      </c>
      <c r="G3814" t="s">
        <v>5262</v>
      </c>
      <c r="H3814">
        <v>1</v>
      </c>
      <c r="I3814">
        <f t="shared" si="236"/>
        <v>10</v>
      </c>
      <c r="J3814">
        <f t="shared" si="237"/>
        <v>2015</v>
      </c>
      <c r="K3814">
        <f t="shared" si="238"/>
        <v>10</v>
      </c>
      <c r="L3814">
        <f t="shared" si="239"/>
        <v>2015</v>
      </c>
    </row>
    <row r="3815" spans="1:12" x14ac:dyDescent="0.25">
      <c r="A3815">
        <v>4102</v>
      </c>
      <c r="B3815" t="s">
        <v>4409</v>
      </c>
      <c r="C3815" s="12">
        <v>42070.600069444445</v>
      </c>
      <c r="D3815" s="12">
        <v>42075.645289351851</v>
      </c>
      <c r="E3815">
        <v>90</v>
      </c>
      <c r="F3815" t="s">
        <v>7</v>
      </c>
      <c r="G3815" t="s">
        <v>5262</v>
      </c>
      <c r="H3815">
        <v>1</v>
      </c>
      <c r="I3815">
        <f t="shared" si="236"/>
        <v>10</v>
      </c>
      <c r="J3815">
        <f t="shared" si="237"/>
        <v>2015</v>
      </c>
      <c r="K3815">
        <f t="shared" si="238"/>
        <v>11</v>
      </c>
      <c r="L3815">
        <f t="shared" si="239"/>
        <v>2015</v>
      </c>
    </row>
    <row r="3816" spans="1:12" x14ac:dyDescent="0.25">
      <c r="A3816">
        <v>9582</v>
      </c>
      <c r="B3816" t="s">
        <v>4412</v>
      </c>
      <c r="C3816" s="12">
        <v>42500.433287037034</v>
      </c>
      <c r="D3816" s="12">
        <v>42500.436840277776</v>
      </c>
      <c r="E3816">
        <v>0</v>
      </c>
      <c r="F3816" t="s">
        <v>7</v>
      </c>
      <c r="G3816" t="s">
        <v>5262</v>
      </c>
      <c r="H3816">
        <v>1</v>
      </c>
      <c r="I3816">
        <f t="shared" si="236"/>
        <v>19</v>
      </c>
      <c r="J3816">
        <f t="shared" si="237"/>
        <v>2016</v>
      </c>
      <c r="K3816">
        <f t="shared" si="238"/>
        <v>19</v>
      </c>
      <c r="L3816">
        <f t="shared" si="239"/>
        <v>2016</v>
      </c>
    </row>
    <row r="3817" spans="1:12" x14ac:dyDescent="0.25">
      <c r="A3817">
        <v>9650</v>
      </c>
      <c r="B3817" t="s">
        <v>4410</v>
      </c>
      <c r="C3817" s="12">
        <v>42502.79446759259</v>
      </c>
      <c r="D3817" s="12">
        <v>42502.795868055553</v>
      </c>
      <c r="E3817">
        <v>0</v>
      </c>
      <c r="F3817" t="s">
        <v>7</v>
      </c>
      <c r="G3817" t="s">
        <v>5262</v>
      </c>
      <c r="H3817">
        <v>1</v>
      </c>
      <c r="I3817">
        <f t="shared" si="236"/>
        <v>19</v>
      </c>
      <c r="J3817">
        <f t="shared" si="237"/>
        <v>2016</v>
      </c>
      <c r="K3817">
        <f t="shared" si="238"/>
        <v>19</v>
      </c>
      <c r="L3817">
        <f t="shared" si="239"/>
        <v>2016</v>
      </c>
    </row>
    <row r="3818" spans="1:12" x14ac:dyDescent="0.25">
      <c r="A3818">
        <v>18174</v>
      </c>
      <c r="B3818" t="s">
        <v>1445</v>
      </c>
      <c r="C3818" s="12">
        <v>43235.479409722226</v>
      </c>
      <c r="D3818" s="12">
        <v>43235.48300925926</v>
      </c>
      <c r="E3818">
        <v>0</v>
      </c>
      <c r="F3818" t="s">
        <v>7</v>
      </c>
      <c r="G3818" t="s">
        <v>5262</v>
      </c>
      <c r="H3818">
        <v>1</v>
      </c>
      <c r="I3818">
        <f t="shared" si="236"/>
        <v>20</v>
      </c>
      <c r="J3818">
        <f t="shared" si="237"/>
        <v>2018</v>
      </c>
      <c r="K3818">
        <f t="shared" si="238"/>
        <v>20</v>
      </c>
      <c r="L3818">
        <f t="shared" si="239"/>
        <v>2018</v>
      </c>
    </row>
    <row r="3819" spans="1:12" x14ac:dyDescent="0.25">
      <c r="A3819">
        <v>8678</v>
      </c>
      <c r="B3819" t="s">
        <v>4420</v>
      </c>
      <c r="C3819" s="12">
        <v>42434.645543981482</v>
      </c>
      <c r="D3819" s="12">
        <v>42434.652245370373</v>
      </c>
      <c r="E3819">
        <v>0</v>
      </c>
      <c r="F3819" t="s">
        <v>7</v>
      </c>
      <c r="G3819" t="s">
        <v>5262</v>
      </c>
      <c r="H3819">
        <v>1</v>
      </c>
      <c r="I3819">
        <f t="shared" si="236"/>
        <v>9</v>
      </c>
      <c r="J3819">
        <f t="shared" si="237"/>
        <v>2016</v>
      </c>
      <c r="K3819">
        <f t="shared" si="238"/>
        <v>9</v>
      </c>
      <c r="L3819">
        <f t="shared" si="239"/>
        <v>2016</v>
      </c>
    </row>
    <row r="3820" spans="1:12" x14ac:dyDescent="0.25">
      <c r="A3820">
        <v>9921</v>
      </c>
      <c r="B3820" t="s">
        <v>4422</v>
      </c>
      <c r="C3820" s="12">
        <v>42523.656851851854</v>
      </c>
      <c r="D3820" s="12">
        <v>42536.667384259257</v>
      </c>
      <c r="E3820">
        <v>0</v>
      </c>
      <c r="F3820" t="s">
        <v>7</v>
      </c>
      <c r="G3820" t="s">
        <v>5262</v>
      </c>
      <c r="H3820">
        <v>1</v>
      </c>
      <c r="I3820">
        <f t="shared" si="236"/>
        <v>22</v>
      </c>
      <c r="J3820">
        <f t="shared" si="237"/>
        <v>2016</v>
      </c>
      <c r="K3820">
        <f t="shared" si="238"/>
        <v>24</v>
      </c>
      <c r="L3820">
        <f t="shared" si="239"/>
        <v>2016</v>
      </c>
    </row>
    <row r="3821" spans="1:12" x14ac:dyDescent="0.25">
      <c r="A3821">
        <v>18295</v>
      </c>
      <c r="B3821" t="s">
        <v>1454</v>
      </c>
      <c r="C3821" s="12">
        <v>43246.774270833332</v>
      </c>
      <c r="D3821" s="12">
        <v>43246.775393518517</v>
      </c>
      <c r="E3821">
        <v>0</v>
      </c>
      <c r="F3821" t="s">
        <v>7</v>
      </c>
      <c r="G3821" t="s">
        <v>5262</v>
      </c>
      <c r="H3821">
        <v>1</v>
      </c>
      <c r="I3821">
        <f t="shared" si="236"/>
        <v>21</v>
      </c>
      <c r="J3821">
        <f t="shared" si="237"/>
        <v>2018</v>
      </c>
      <c r="K3821">
        <f t="shared" si="238"/>
        <v>21</v>
      </c>
      <c r="L3821">
        <f t="shared" si="239"/>
        <v>2018</v>
      </c>
    </row>
    <row r="3822" spans="1:12" x14ac:dyDescent="0.25">
      <c r="A3822">
        <v>12697</v>
      </c>
      <c r="B3822" t="s">
        <v>40</v>
      </c>
      <c r="C3822" s="12">
        <v>42751.7655787037</v>
      </c>
      <c r="D3822" s="12">
        <v>42803.660381944443</v>
      </c>
      <c r="E3822">
        <v>0</v>
      </c>
      <c r="F3822" t="s">
        <v>7</v>
      </c>
      <c r="G3822" t="s">
        <v>5262</v>
      </c>
      <c r="H3822">
        <v>1</v>
      </c>
      <c r="I3822">
        <f t="shared" si="236"/>
        <v>3</v>
      </c>
      <c r="J3822">
        <f t="shared" si="237"/>
        <v>2017</v>
      </c>
      <c r="K3822">
        <f t="shared" si="238"/>
        <v>10</v>
      </c>
      <c r="L3822">
        <f t="shared" si="239"/>
        <v>2017</v>
      </c>
    </row>
    <row r="3823" spans="1:12" x14ac:dyDescent="0.25">
      <c r="A3823">
        <v>4023</v>
      </c>
      <c r="B3823" t="s">
        <v>4436</v>
      </c>
      <c r="C3823" s="12">
        <v>42066.517407407409</v>
      </c>
      <c r="D3823" s="12">
        <v>42066.520624999997</v>
      </c>
      <c r="E3823">
        <v>0</v>
      </c>
      <c r="F3823" t="s">
        <v>7</v>
      </c>
      <c r="G3823" t="s">
        <v>5262</v>
      </c>
      <c r="H3823">
        <v>1</v>
      </c>
      <c r="I3823">
        <f t="shared" si="236"/>
        <v>10</v>
      </c>
      <c r="J3823">
        <f t="shared" si="237"/>
        <v>2015</v>
      </c>
      <c r="K3823">
        <f t="shared" si="238"/>
        <v>10</v>
      </c>
      <c r="L3823">
        <f t="shared" si="239"/>
        <v>2015</v>
      </c>
    </row>
    <row r="3824" spans="1:12" x14ac:dyDescent="0.25">
      <c r="A3824">
        <v>17859</v>
      </c>
      <c r="B3824" t="s">
        <v>1327</v>
      </c>
      <c r="C3824" s="12">
        <v>43200.65215277778</v>
      </c>
      <c r="D3824" s="12">
        <v>43200.654722222222</v>
      </c>
      <c r="E3824">
        <v>0</v>
      </c>
      <c r="F3824" t="s">
        <v>7</v>
      </c>
      <c r="G3824" t="s">
        <v>5262</v>
      </c>
      <c r="H3824">
        <v>1</v>
      </c>
      <c r="I3824">
        <f t="shared" si="236"/>
        <v>15</v>
      </c>
      <c r="J3824">
        <f t="shared" si="237"/>
        <v>2018</v>
      </c>
      <c r="K3824">
        <f t="shared" si="238"/>
        <v>15</v>
      </c>
      <c r="L3824">
        <f t="shared" si="239"/>
        <v>2018</v>
      </c>
    </row>
    <row r="3825" spans="1:12" x14ac:dyDescent="0.25">
      <c r="A3825">
        <v>17891</v>
      </c>
      <c r="B3825" t="s">
        <v>1329</v>
      </c>
      <c r="C3825" s="12">
        <v>43202.53329861111</v>
      </c>
      <c r="D3825" s="12">
        <v>43202.537719907406</v>
      </c>
      <c r="E3825">
        <v>0</v>
      </c>
      <c r="F3825" t="s">
        <v>7</v>
      </c>
      <c r="G3825" t="s">
        <v>5262</v>
      </c>
      <c r="H3825">
        <v>1</v>
      </c>
      <c r="I3825">
        <f t="shared" si="236"/>
        <v>15</v>
      </c>
      <c r="J3825">
        <f t="shared" si="237"/>
        <v>2018</v>
      </c>
      <c r="K3825">
        <f t="shared" si="238"/>
        <v>15</v>
      </c>
      <c r="L3825">
        <f t="shared" si="239"/>
        <v>2018</v>
      </c>
    </row>
    <row r="3826" spans="1:12" x14ac:dyDescent="0.25">
      <c r="A3826">
        <v>8617</v>
      </c>
      <c r="B3826" t="s">
        <v>4421</v>
      </c>
      <c r="C3826" s="12">
        <v>42431.688437500001</v>
      </c>
      <c r="D3826" s="12">
        <v>42431.753009259257</v>
      </c>
      <c r="E3826">
        <v>90</v>
      </c>
      <c r="F3826" t="s">
        <v>7</v>
      </c>
      <c r="G3826" t="s">
        <v>5262</v>
      </c>
      <c r="H3826">
        <v>1</v>
      </c>
      <c r="I3826">
        <f t="shared" si="236"/>
        <v>9</v>
      </c>
      <c r="J3826">
        <f t="shared" si="237"/>
        <v>2016</v>
      </c>
      <c r="K3826">
        <f t="shared" si="238"/>
        <v>9</v>
      </c>
      <c r="L3826">
        <f t="shared" si="239"/>
        <v>2016</v>
      </c>
    </row>
    <row r="3827" spans="1:12" x14ac:dyDescent="0.25">
      <c r="A3827">
        <v>822</v>
      </c>
      <c r="B3827" t="s">
        <v>4432</v>
      </c>
      <c r="C3827" s="12">
        <v>41806.683240740742</v>
      </c>
      <c r="D3827" s="12">
        <v>42111.531446759262</v>
      </c>
      <c r="E3827">
        <v>90</v>
      </c>
      <c r="F3827" t="s">
        <v>7</v>
      </c>
      <c r="G3827" t="s">
        <v>5262</v>
      </c>
      <c r="H3827">
        <v>1</v>
      </c>
      <c r="I3827">
        <f t="shared" si="236"/>
        <v>25</v>
      </c>
      <c r="J3827">
        <f t="shared" si="237"/>
        <v>2014</v>
      </c>
      <c r="K3827">
        <f t="shared" si="238"/>
        <v>16</v>
      </c>
      <c r="L3827">
        <f t="shared" si="239"/>
        <v>2015</v>
      </c>
    </row>
    <row r="3828" spans="1:12" x14ac:dyDescent="0.25">
      <c r="A3828">
        <v>10757</v>
      </c>
      <c r="B3828" t="s">
        <v>4433</v>
      </c>
      <c r="C3828" s="12">
        <v>42599.725208333337</v>
      </c>
      <c r="D3828" s="12">
        <v>42663.776701388888</v>
      </c>
      <c r="E3828">
        <v>90</v>
      </c>
      <c r="F3828" t="s">
        <v>7</v>
      </c>
      <c r="G3828" t="s">
        <v>5262</v>
      </c>
      <c r="H3828">
        <v>1</v>
      </c>
      <c r="I3828">
        <f t="shared" si="236"/>
        <v>33</v>
      </c>
      <c r="J3828">
        <f t="shared" si="237"/>
        <v>2016</v>
      </c>
      <c r="K3828">
        <f t="shared" si="238"/>
        <v>42</v>
      </c>
      <c r="L3828">
        <f t="shared" si="239"/>
        <v>2016</v>
      </c>
    </row>
    <row r="3829" spans="1:12" x14ac:dyDescent="0.25">
      <c r="A3829">
        <v>16955</v>
      </c>
      <c r="B3829" t="s">
        <v>1127</v>
      </c>
      <c r="C3829" s="12">
        <v>43119.864594907405</v>
      </c>
      <c r="D3829" s="12">
        <v>43119.871874999997</v>
      </c>
      <c r="E3829">
        <v>0</v>
      </c>
      <c r="F3829" t="s">
        <v>7</v>
      </c>
      <c r="G3829" t="s">
        <v>5262</v>
      </c>
      <c r="H3829">
        <v>1</v>
      </c>
      <c r="I3829">
        <f t="shared" si="236"/>
        <v>3</v>
      </c>
      <c r="J3829">
        <f t="shared" si="237"/>
        <v>2018</v>
      </c>
      <c r="K3829">
        <f t="shared" si="238"/>
        <v>3</v>
      </c>
      <c r="L3829">
        <f t="shared" si="239"/>
        <v>2018</v>
      </c>
    </row>
    <row r="3830" spans="1:12" x14ac:dyDescent="0.25">
      <c r="A3830">
        <v>16966</v>
      </c>
      <c r="B3830" t="s">
        <v>1135</v>
      </c>
      <c r="C3830" s="12">
        <v>43121.464756944442</v>
      </c>
      <c r="D3830" s="12">
        <v>43121.476041666669</v>
      </c>
      <c r="E3830">
        <v>0</v>
      </c>
      <c r="F3830" t="s">
        <v>7</v>
      </c>
      <c r="G3830" t="s">
        <v>5262</v>
      </c>
      <c r="H3830">
        <v>1</v>
      </c>
      <c r="I3830">
        <f t="shared" si="236"/>
        <v>3</v>
      </c>
      <c r="J3830">
        <f t="shared" si="237"/>
        <v>2018</v>
      </c>
      <c r="K3830">
        <f t="shared" si="238"/>
        <v>3</v>
      </c>
      <c r="L3830">
        <f t="shared" si="239"/>
        <v>2018</v>
      </c>
    </row>
    <row r="3831" spans="1:12" x14ac:dyDescent="0.25">
      <c r="A3831">
        <v>7817</v>
      </c>
      <c r="B3831" t="s">
        <v>4427</v>
      </c>
      <c r="C3831" s="12">
        <v>42347.823148148149</v>
      </c>
      <c r="D3831" s="12">
        <v>42383.781493055554</v>
      </c>
      <c r="E3831">
        <v>90</v>
      </c>
      <c r="F3831" t="s">
        <v>7</v>
      </c>
      <c r="G3831" t="s">
        <v>5262</v>
      </c>
      <c r="H3831">
        <v>1</v>
      </c>
      <c r="I3831">
        <f t="shared" si="236"/>
        <v>50</v>
      </c>
      <c r="J3831">
        <f t="shared" si="237"/>
        <v>2015</v>
      </c>
      <c r="K3831">
        <f t="shared" si="238"/>
        <v>2</v>
      </c>
      <c r="L3831">
        <f t="shared" si="239"/>
        <v>2016</v>
      </c>
    </row>
    <row r="3832" spans="1:12" x14ac:dyDescent="0.25">
      <c r="A3832">
        <v>7163</v>
      </c>
      <c r="B3832" t="s">
        <v>4430</v>
      </c>
      <c r="C3832" s="12">
        <v>42296.604756944442</v>
      </c>
      <c r="D3832" s="12">
        <v>42296.611087962963</v>
      </c>
      <c r="E3832">
        <v>0</v>
      </c>
      <c r="F3832" t="s">
        <v>7</v>
      </c>
      <c r="G3832" t="s">
        <v>5262</v>
      </c>
      <c r="H3832">
        <v>1</v>
      </c>
      <c r="I3832">
        <f t="shared" si="236"/>
        <v>43</v>
      </c>
      <c r="J3832">
        <f t="shared" si="237"/>
        <v>2015</v>
      </c>
      <c r="K3832">
        <f t="shared" si="238"/>
        <v>43</v>
      </c>
      <c r="L3832">
        <f t="shared" si="239"/>
        <v>2015</v>
      </c>
    </row>
    <row r="3833" spans="1:12" x14ac:dyDescent="0.25">
      <c r="A3833">
        <v>7195</v>
      </c>
      <c r="B3833" t="s">
        <v>4431</v>
      </c>
      <c r="C3833" s="12">
        <v>42297.686111111114</v>
      </c>
      <c r="D3833" s="12">
        <v>42297.69</v>
      </c>
      <c r="E3833">
        <v>0</v>
      </c>
      <c r="F3833" t="s">
        <v>7</v>
      </c>
      <c r="G3833" t="s">
        <v>5262</v>
      </c>
      <c r="H3833">
        <v>1</v>
      </c>
      <c r="I3833">
        <f t="shared" si="236"/>
        <v>43</v>
      </c>
      <c r="J3833">
        <f t="shared" si="237"/>
        <v>2015</v>
      </c>
      <c r="K3833">
        <f t="shared" si="238"/>
        <v>43</v>
      </c>
      <c r="L3833">
        <f t="shared" si="239"/>
        <v>2015</v>
      </c>
    </row>
    <row r="3834" spans="1:12" x14ac:dyDescent="0.25">
      <c r="A3834">
        <v>5491</v>
      </c>
      <c r="B3834" t="s">
        <v>4434</v>
      </c>
      <c r="C3834" s="12">
        <v>42164.922083333331</v>
      </c>
      <c r="D3834" s="12">
        <v>42170.392083333332</v>
      </c>
      <c r="E3834">
        <v>90</v>
      </c>
      <c r="F3834" t="s">
        <v>7</v>
      </c>
      <c r="G3834" t="s">
        <v>5262</v>
      </c>
      <c r="H3834">
        <v>1</v>
      </c>
      <c r="I3834">
        <f t="shared" si="236"/>
        <v>24</v>
      </c>
      <c r="J3834">
        <f t="shared" si="237"/>
        <v>2015</v>
      </c>
      <c r="K3834">
        <f t="shared" si="238"/>
        <v>25</v>
      </c>
      <c r="L3834">
        <f t="shared" si="239"/>
        <v>2015</v>
      </c>
    </row>
    <row r="3835" spans="1:12" x14ac:dyDescent="0.25">
      <c r="A3835">
        <v>5666</v>
      </c>
      <c r="B3835" t="s">
        <v>4435</v>
      </c>
      <c r="C3835" s="12">
        <v>42179.555150462962</v>
      </c>
      <c r="D3835" s="12">
        <v>42179.562280092592</v>
      </c>
      <c r="E3835">
        <v>0</v>
      </c>
      <c r="F3835" t="s">
        <v>7</v>
      </c>
      <c r="G3835" t="s">
        <v>5262</v>
      </c>
      <c r="H3835">
        <v>1</v>
      </c>
      <c r="I3835">
        <f t="shared" si="236"/>
        <v>26</v>
      </c>
      <c r="J3835">
        <f t="shared" si="237"/>
        <v>2015</v>
      </c>
      <c r="K3835">
        <f t="shared" si="238"/>
        <v>26</v>
      </c>
      <c r="L3835">
        <f t="shared" si="239"/>
        <v>2015</v>
      </c>
    </row>
    <row r="3836" spans="1:12" x14ac:dyDescent="0.25">
      <c r="A3836">
        <v>17284</v>
      </c>
      <c r="B3836" t="s">
        <v>1177</v>
      </c>
      <c r="C3836" s="12">
        <v>43147.603680555556</v>
      </c>
      <c r="D3836" s="12">
        <v>43147.603680555556</v>
      </c>
      <c r="E3836">
        <v>0</v>
      </c>
      <c r="F3836" t="s">
        <v>7</v>
      </c>
      <c r="G3836" t="s">
        <v>5262</v>
      </c>
      <c r="H3836">
        <v>1</v>
      </c>
      <c r="I3836">
        <f t="shared" si="236"/>
        <v>7</v>
      </c>
      <c r="J3836">
        <f t="shared" si="237"/>
        <v>2018</v>
      </c>
      <c r="K3836">
        <f t="shared" si="238"/>
        <v>7</v>
      </c>
      <c r="L3836">
        <f t="shared" si="239"/>
        <v>2018</v>
      </c>
    </row>
    <row r="3837" spans="1:12" x14ac:dyDescent="0.25">
      <c r="A3837">
        <v>17284</v>
      </c>
      <c r="B3837" t="s">
        <v>1178</v>
      </c>
      <c r="C3837" s="12">
        <v>43147.606469907405</v>
      </c>
      <c r="D3837" s="12">
        <v>43147.617731481485</v>
      </c>
      <c r="E3837">
        <v>0</v>
      </c>
      <c r="F3837" t="s">
        <v>7</v>
      </c>
      <c r="G3837" t="s">
        <v>5262</v>
      </c>
      <c r="H3837">
        <v>1</v>
      </c>
      <c r="I3837">
        <f t="shared" si="236"/>
        <v>7</v>
      </c>
      <c r="J3837">
        <f t="shared" si="237"/>
        <v>2018</v>
      </c>
      <c r="K3837">
        <f t="shared" si="238"/>
        <v>7</v>
      </c>
      <c r="L3837">
        <f t="shared" si="239"/>
        <v>2018</v>
      </c>
    </row>
    <row r="3838" spans="1:12" x14ac:dyDescent="0.25">
      <c r="A3838">
        <v>10096</v>
      </c>
      <c r="B3838" t="s">
        <v>4424</v>
      </c>
      <c r="C3838" s="12">
        <v>42534.728009259263</v>
      </c>
      <c r="D3838" s="12">
        <v>42541.749097222222</v>
      </c>
      <c r="E3838">
        <v>0</v>
      </c>
      <c r="F3838" t="s">
        <v>7</v>
      </c>
      <c r="G3838" t="s">
        <v>5262</v>
      </c>
      <c r="H3838">
        <v>1</v>
      </c>
      <c r="I3838">
        <f t="shared" si="236"/>
        <v>24</v>
      </c>
      <c r="J3838">
        <f t="shared" si="237"/>
        <v>2016</v>
      </c>
      <c r="K3838">
        <f t="shared" si="238"/>
        <v>25</v>
      </c>
      <c r="L3838">
        <f t="shared" si="239"/>
        <v>2016</v>
      </c>
    </row>
    <row r="3839" spans="1:12" x14ac:dyDescent="0.25">
      <c r="A3839">
        <v>9964</v>
      </c>
      <c r="B3839" t="s">
        <v>4423</v>
      </c>
      <c r="C3839" s="12">
        <v>42525.39707175926</v>
      </c>
      <c r="D3839" s="12">
        <v>42530.506157407406</v>
      </c>
      <c r="E3839">
        <v>90</v>
      </c>
      <c r="F3839" t="s">
        <v>7</v>
      </c>
      <c r="G3839" t="s">
        <v>5262</v>
      </c>
      <c r="H3839">
        <v>1</v>
      </c>
      <c r="I3839">
        <f t="shared" si="236"/>
        <v>22</v>
      </c>
      <c r="J3839">
        <f t="shared" si="237"/>
        <v>2016</v>
      </c>
      <c r="K3839">
        <f t="shared" si="238"/>
        <v>23</v>
      </c>
      <c r="L3839">
        <f t="shared" si="239"/>
        <v>2016</v>
      </c>
    </row>
    <row r="3840" spans="1:12" x14ac:dyDescent="0.25">
      <c r="A3840">
        <v>10157</v>
      </c>
      <c r="B3840" t="s">
        <v>4425</v>
      </c>
      <c r="C3840" s="12">
        <v>42536.740324074075</v>
      </c>
      <c r="D3840" s="12">
        <v>42536.742268518516</v>
      </c>
      <c r="E3840">
        <v>0</v>
      </c>
      <c r="F3840" t="s">
        <v>7</v>
      </c>
      <c r="G3840" t="s">
        <v>5262</v>
      </c>
      <c r="H3840">
        <v>1</v>
      </c>
      <c r="I3840">
        <f t="shared" si="236"/>
        <v>24</v>
      </c>
      <c r="J3840">
        <f t="shared" si="237"/>
        <v>2016</v>
      </c>
      <c r="K3840">
        <f t="shared" si="238"/>
        <v>24</v>
      </c>
      <c r="L3840">
        <f t="shared" si="239"/>
        <v>2016</v>
      </c>
    </row>
    <row r="3841" spans="1:12" x14ac:dyDescent="0.25">
      <c r="A3841">
        <v>17602</v>
      </c>
      <c r="B3841" t="s">
        <v>1213</v>
      </c>
      <c r="C3841" s="12">
        <v>43178.632094907407</v>
      </c>
      <c r="D3841" s="12">
        <v>43178.644872685189</v>
      </c>
      <c r="E3841">
        <v>0</v>
      </c>
      <c r="F3841" t="s">
        <v>7</v>
      </c>
      <c r="G3841" t="s">
        <v>5262</v>
      </c>
      <c r="H3841">
        <v>1</v>
      </c>
      <c r="I3841">
        <f t="shared" si="236"/>
        <v>12</v>
      </c>
      <c r="J3841">
        <f t="shared" si="237"/>
        <v>2018</v>
      </c>
      <c r="K3841">
        <f t="shared" si="238"/>
        <v>12</v>
      </c>
      <c r="L3841">
        <f t="shared" si="239"/>
        <v>2018</v>
      </c>
    </row>
    <row r="3842" spans="1:12" x14ac:dyDescent="0.25">
      <c r="A3842">
        <v>6002</v>
      </c>
      <c r="B3842" t="s">
        <v>4440</v>
      </c>
      <c r="C3842" s="12">
        <v>42209.546122685184</v>
      </c>
      <c r="D3842" s="12">
        <v>42209.549270833333</v>
      </c>
      <c r="E3842">
        <v>0</v>
      </c>
      <c r="F3842" t="s">
        <v>7</v>
      </c>
      <c r="G3842" t="s">
        <v>5262</v>
      </c>
      <c r="H3842">
        <v>1</v>
      </c>
      <c r="I3842">
        <f t="shared" si="236"/>
        <v>30</v>
      </c>
      <c r="J3842">
        <f t="shared" si="237"/>
        <v>2015</v>
      </c>
      <c r="K3842">
        <f t="shared" si="238"/>
        <v>30</v>
      </c>
      <c r="L3842">
        <f t="shared" si="239"/>
        <v>2015</v>
      </c>
    </row>
    <row r="3843" spans="1:12" x14ac:dyDescent="0.25">
      <c r="A3843">
        <v>6184</v>
      </c>
      <c r="B3843" t="s">
        <v>4439</v>
      </c>
      <c r="C3843" s="12">
        <v>42234.525763888887</v>
      </c>
      <c r="D3843" s="12">
        <v>42279.517430555556</v>
      </c>
      <c r="E3843">
        <v>90</v>
      </c>
      <c r="F3843" t="s">
        <v>7</v>
      </c>
      <c r="G3843" t="s">
        <v>5262</v>
      </c>
      <c r="H3843">
        <v>1</v>
      </c>
      <c r="I3843">
        <f t="shared" ref="I3843:I3906" si="240">WEEKNUM(LEFT(C3843,10),21)</f>
        <v>34</v>
      </c>
      <c r="J3843">
        <f t="shared" ref="J3843:J3906" si="241">YEAR(C3843)</f>
        <v>2015</v>
      </c>
      <c r="K3843">
        <f t="shared" ref="K3843:K3906" si="242">WEEKNUM(LEFT(D3843,10),21)</f>
        <v>40</v>
      </c>
      <c r="L3843">
        <f t="shared" ref="L3843:L3906" si="243">YEAR(D3843)</f>
        <v>2015</v>
      </c>
    </row>
    <row r="3844" spans="1:12" x14ac:dyDescent="0.25">
      <c r="A3844">
        <v>9085</v>
      </c>
      <c r="B3844" t="s">
        <v>4426</v>
      </c>
      <c r="C3844" s="12">
        <v>42461.880914351852</v>
      </c>
      <c r="D3844" s="12">
        <v>42461.885092592594</v>
      </c>
      <c r="E3844">
        <v>0</v>
      </c>
      <c r="F3844" t="s">
        <v>7</v>
      </c>
      <c r="G3844" t="s">
        <v>5262</v>
      </c>
      <c r="H3844">
        <v>1</v>
      </c>
      <c r="I3844">
        <f t="shared" si="240"/>
        <v>13</v>
      </c>
      <c r="J3844">
        <f t="shared" si="241"/>
        <v>2016</v>
      </c>
      <c r="K3844">
        <f t="shared" si="242"/>
        <v>13</v>
      </c>
      <c r="L3844">
        <f t="shared" si="243"/>
        <v>2016</v>
      </c>
    </row>
    <row r="3845" spans="1:12" x14ac:dyDescent="0.25">
      <c r="A3845">
        <v>10621</v>
      </c>
      <c r="B3845" t="s">
        <v>4442</v>
      </c>
      <c r="C3845" s="12">
        <v>42584.703668981485</v>
      </c>
      <c r="D3845" s="12">
        <v>42614.357916666668</v>
      </c>
      <c r="E3845">
        <v>90</v>
      </c>
      <c r="F3845" t="s">
        <v>7</v>
      </c>
      <c r="G3845" t="s">
        <v>5262</v>
      </c>
      <c r="H3845">
        <v>1</v>
      </c>
      <c r="I3845">
        <f t="shared" si="240"/>
        <v>31</v>
      </c>
      <c r="J3845">
        <f t="shared" si="241"/>
        <v>2016</v>
      </c>
      <c r="K3845">
        <f t="shared" si="242"/>
        <v>35</v>
      </c>
      <c r="L3845">
        <f t="shared" si="243"/>
        <v>2016</v>
      </c>
    </row>
    <row r="3846" spans="1:12" x14ac:dyDescent="0.25">
      <c r="A3846">
        <v>13379</v>
      </c>
      <c r="B3846" t="s">
        <v>232</v>
      </c>
      <c r="C3846" s="12">
        <v>42796.658784722225</v>
      </c>
      <c r="D3846" s="12">
        <v>42796.669861111113</v>
      </c>
      <c r="E3846">
        <v>90</v>
      </c>
      <c r="F3846" t="s">
        <v>7</v>
      </c>
      <c r="G3846" t="s">
        <v>5262</v>
      </c>
      <c r="H3846">
        <v>1</v>
      </c>
      <c r="I3846">
        <f t="shared" si="240"/>
        <v>9</v>
      </c>
      <c r="J3846">
        <f t="shared" si="241"/>
        <v>2017</v>
      </c>
      <c r="K3846">
        <f t="shared" si="242"/>
        <v>9</v>
      </c>
      <c r="L3846">
        <f t="shared" si="243"/>
        <v>2017</v>
      </c>
    </row>
    <row r="3847" spans="1:12" x14ac:dyDescent="0.25">
      <c r="A3847">
        <v>3630</v>
      </c>
      <c r="B3847" t="s">
        <v>4438</v>
      </c>
      <c r="C3847" s="12">
        <v>42040.544768518521</v>
      </c>
      <c r="D3847" s="12">
        <v>42040.546585648146</v>
      </c>
      <c r="E3847">
        <v>0</v>
      </c>
      <c r="F3847" t="s">
        <v>7</v>
      </c>
      <c r="G3847" t="s">
        <v>5262</v>
      </c>
      <c r="H3847">
        <v>1</v>
      </c>
      <c r="I3847">
        <f t="shared" si="240"/>
        <v>6</v>
      </c>
      <c r="J3847">
        <f t="shared" si="241"/>
        <v>2015</v>
      </c>
      <c r="K3847">
        <f t="shared" si="242"/>
        <v>6</v>
      </c>
      <c r="L3847">
        <f t="shared" si="243"/>
        <v>2015</v>
      </c>
    </row>
    <row r="3848" spans="1:12" x14ac:dyDescent="0.25">
      <c r="A3848">
        <v>12879</v>
      </c>
      <c r="B3848" t="s">
        <v>88</v>
      </c>
      <c r="C3848" s="12">
        <v>42764.737905092596</v>
      </c>
      <c r="D3848" s="12">
        <v>42764.739629629628</v>
      </c>
      <c r="E3848">
        <v>0</v>
      </c>
      <c r="F3848" t="s">
        <v>7</v>
      </c>
      <c r="G3848" t="s">
        <v>5262</v>
      </c>
      <c r="H3848">
        <v>1</v>
      </c>
      <c r="I3848">
        <f t="shared" si="240"/>
        <v>4</v>
      </c>
      <c r="J3848">
        <f t="shared" si="241"/>
        <v>2017</v>
      </c>
      <c r="K3848">
        <f t="shared" si="242"/>
        <v>4</v>
      </c>
      <c r="L3848">
        <f t="shared" si="243"/>
        <v>2017</v>
      </c>
    </row>
    <row r="3849" spans="1:12" x14ac:dyDescent="0.25">
      <c r="A3849">
        <v>13822</v>
      </c>
      <c r="B3849" t="s">
        <v>271</v>
      </c>
      <c r="C3849" s="12">
        <v>42818.825243055559</v>
      </c>
      <c r="D3849" s="12">
        <v>42818.831122685187</v>
      </c>
      <c r="E3849">
        <v>0</v>
      </c>
      <c r="F3849" t="s">
        <v>7</v>
      </c>
      <c r="G3849" t="s">
        <v>5262</v>
      </c>
      <c r="H3849">
        <v>1</v>
      </c>
      <c r="I3849">
        <f t="shared" si="240"/>
        <v>12</v>
      </c>
      <c r="J3849">
        <f t="shared" si="241"/>
        <v>2017</v>
      </c>
      <c r="K3849">
        <f t="shared" si="242"/>
        <v>12</v>
      </c>
      <c r="L3849">
        <f t="shared" si="243"/>
        <v>2017</v>
      </c>
    </row>
    <row r="3850" spans="1:12" x14ac:dyDescent="0.25">
      <c r="A3850">
        <v>3355</v>
      </c>
      <c r="B3850" t="s">
        <v>4445</v>
      </c>
      <c r="C3850" s="12">
        <v>42025.6330787037</v>
      </c>
      <c r="D3850" s="12">
        <v>42219.456817129627</v>
      </c>
      <c r="E3850">
        <v>90</v>
      </c>
      <c r="F3850" t="s">
        <v>7</v>
      </c>
      <c r="G3850" t="s">
        <v>5262</v>
      </c>
      <c r="H3850">
        <v>1</v>
      </c>
      <c r="I3850">
        <f t="shared" si="240"/>
        <v>4</v>
      </c>
      <c r="J3850">
        <f t="shared" si="241"/>
        <v>2015</v>
      </c>
      <c r="K3850">
        <f t="shared" si="242"/>
        <v>32</v>
      </c>
      <c r="L3850">
        <f t="shared" si="243"/>
        <v>2015</v>
      </c>
    </row>
    <row r="3851" spans="1:12" x14ac:dyDescent="0.25">
      <c r="A3851">
        <v>15819</v>
      </c>
      <c r="B3851" t="s">
        <v>778</v>
      </c>
      <c r="C3851" s="12">
        <v>43011.574166666665</v>
      </c>
      <c r="D3851" s="12">
        <v>43031.635972222219</v>
      </c>
      <c r="E3851">
        <v>90</v>
      </c>
      <c r="F3851" t="s">
        <v>7</v>
      </c>
      <c r="G3851" t="s">
        <v>5262</v>
      </c>
      <c r="H3851">
        <v>1</v>
      </c>
      <c r="I3851">
        <f t="shared" si="240"/>
        <v>40</v>
      </c>
      <c r="J3851">
        <f t="shared" si="241"/>
        <v>2017</v>
      </c>
      <c r="K3851">
        <f t="shared" si="242"/>
        <v>43</v>
      </c>
      <c r="L3851">
        <f t="shared" si="243"/>
        <v>2017</v>
      </c>
    </row>
    <row r="3852" spans="1:12" x14ac:dyDescent="0.25">
      <c r="A3852">
        <v>5327</v>
      </c>
      <c r="B3852" t="s">
        <v>4428</v>
      </c>
      <c r="C3852" s="12">
        <v>42156.488680555558</v>
      </c>
      <c r="D3852" s="12">
        <v>42156.496539351851</v>
      </c>
      <c r="E3852">
        <v>0</v>
      </c>
      <c r="F3852" t="s">
        <v>7</v>
      </c>
      <c r="G3852" t="s">
        <v>5262</v>
      </c>
      <c r="H3852">
        <v>1</v>
      </c>
      <c r="I3852">
        <f t="shared" si="240"/>
        <v>23</v>
      </c>
      <c r="J3852">
        <f t="shared" si="241"/>
        <v>2015</v>
      </c>
      <c r="K3852">
        <f t="shared" si="242"/>
        <v>23</v>
      </c>
      <c r="L3852">
        <f t="shared" si="243"/>
        <v>2015</v>
      </c>
    </row>
    <row r="3853" spans="1:12" x14ac:dyDescent="0.25">
      <c r="A3853">
        <v>5352</v>
      </c>
      <c r="B3853" t="s">
        <v>4429</v>
      </c>
      <c r="C3853" s="12">
        <v>42156.788854166669</v>
      </c>
      <c r="D3853" s="12">
        <v>42159.728333333333</v>
      </c>
      <c r="E3853">
        <v>90</v>
      </c>
      <c r="F3853" t="s">
        <v>7</v>
      </c>
      <c r="G3853" t="s">
        <v>5262</v>
      </c>
      <c r="H3853">
        <v>1</v>
      </c>
      <c r="I3853">
        <f t="shared" si="240"/>
        <v>23</v>
      </c>
      <c r="J3853">
        <f t="shared" si="241"/>
        <v>2015</v>
      </c>
      <c r="K3853">
        <f t="shared" si="242"/>
        <v>23</v>
      </c>
      <c r="L3853">
        <f t="shared" si="243"/>
        <v>2015</v>
      </c>
    </row>
    <row r="3854" spans="1:12" x14ac:dyDescent="0.25">
      <c r="A3854">
        <v>2726</v>
      </c>
      <c r="B3854" t="s">
        <v>4446</v>
      </c>
      <c r="C3854" s="12">
        <v>41960.361967592595</v>
      </c>
      <c r="D3854" s="12">
        <v>42395.678287037037</v>
      </c>
      <c r="E3854">
        <v>90</v>
      </c>
      <c r="F3854" t="s">
        <v>7</v>
      </c>
      <c r="G3854" t="s">
        <v>5262</v>
      </c>
      <c r="H3854">
        <v>1</v>
      </c>
      <c r="I3854">
        <f t="shared" si="240"/>
        <v>47</v>
      </c>
      <c r="J3854">
        <f t="shared" si="241"/>
        <v>2014</v>
      </c>
      <c r="K3854">
        <f t="shared" si="242"/>
        <v>4</v>
      </c>
      <c r="L3854">
        <f t="shared" si="243"/>
        <v>2016</v>
      </c>
    </row>
    <row r="3855" spans="1:12" x14ac:dyDescent="0.25">
      <c r="A3855">
        <v>11711</v>
      </c>
      <c r="B3855" t="s">
        <v>4437</v>
      </c>
      <c r="C3855" s="12">
        <v>42663.595752314817</v>
      </c>
      <c r="D3855" s="12">
        <v>42663.601770833331</v>
      </c>
      <c r="E3855">
        <v>0</v>
      </c>
      <c r="F3855" t="s">
        <v>7</v>
      </c>
      <c r="G3855" t="s">
        <v>5262</v>
      </c>
      <c r="H3855">
        <v>1</v>
      </c>
      <c r="I3855">
        <f t="shared" si="240"/>
        <v>42</v>
      </c>
      <c r="J3855">
        <f t="shared" si="241"/>
        <v>2016</v>
      </c>
      <c r="K3855">
        <f t="shared" si="242"/>
        <v>42</v>
      </c>
      <c r="L3855">
        <f t="shared" si="243"/>
        <v>2016</v>
      </c>
    </row>
    <row r="3856" spans="1:12" x14ac:dyDescent="0.25">
      <c r="A3856">
        <v>11157</v>
      </c>
      <c r="B3856" t="s">
        <v>4443</v>
      </c>
      <c r="C3856" s="12">
        <v>42628.686273148145</v>
      </c>
      <c r="D3856" s="12">
        <v>42642.47078703704</v>
      </c>
      <c r="E3856">
        <v>90</v>
      </c>
      <c r="F3856" t="s">
        <v>7</v>
      </c>
      <c r="G3856" t="s">
        <v>5262</v>
      </c>
      <c r="H3856">
        <v>1</v>
      </c>
      <c r="I3856">
        <f t="shared" si="240"/>
        <v>37</v>
      </c>
      <c r="J3856">
        <f t="shared" si="241"/>
        <v>2016</v>
      </c>
      <c r="K3856">
        <f t="shared" si="242"/>
        <v>39</v>
      </c>
      <c r="L3856">
        <f t="shared" si="243"/>
        <v>2016</v>
      </c>
    </row>
    <row r="3857" spans="1:12" x14ac:dyDescent="0.25">
      <c r="A3857">
        <v>11543</v>
      </c>
      <c r="B3857" t="s">
        <v>4444</v>
      </c>
      <c r="C3857" s="12">
        <v>42653.474131944444</v>
      </c>
      <c r="D3857" s="12">
        <v>42668.810659722221</v>
      </c>
      <c r="E3857">
        <v>0</v>
      </c>
      <c r="F3857" t="s">
        <v>7</v>
      </c>
      <c r="G3857" t="s">
        <v>5262</v>
      </c>
      <c r="H3857">
        <v>1</v>
      </c>
      <c r="I3857">
        <f t="shared" si="240"/>
        <v>41</v>
      </c>
      <c r="J3857">
        <f t="shared" si="241"/>
        <v>2016</v>
      </c>
      <c r="K3857">
        <f t="shared" si="242"/>
        <v>43</v>
      </c>
      <c r="L3857">
        <f t="shared" si="243"/>
        <v>2016</v>
      </c>
    </row>
    <row r="3858" spans="1:12" x14ac:dyDescent="0.25">
      <c r="A3858">
        <v>2076</v>
      </c>
      <c r="B3858" t="s">
        <v>4441</v>
      </c>
      <c r="C3858" s="12">
        <v>41912.499027777776</v>
      </c>
      <c r="D3858" s="12">
        <v>41912.506701388891</v>
      </c>
      <c r="E3858">
        <v>0</v>
      </c>
      <c r="F3858" t="s">
        <v>7</v>
      </c>
      <c r="G3858" t="s">
        <v>5262</v>
      </c>
      <c r="H3858">
        <v>1</v>
      </c>
      <c r="I3858">
        <f t="shared" si="240"/>
        <v>40</v>
      </c>
      <c r="J3858">
        <f t="shared" si="241"/>
        <v>2014</v>
      </c>
      <c r="K3858">
        <f t="shared" si="242"/>
        <v>40</v>
      </c>
      <c r="L3858">
        <f t="shared" si="243"/>
        <v>2014</v>
      </c>
    </row>
    <row r="3859" spans="1:12" x14ac:dyDescent="0.25">
      <c r="A3859">
        <v>2048</v>
      </c>
      <c r="B3859" t="s">
        <v>4452</v>
      </c>
      <c r="C3859" s="12">
        <v>41908.747152777774</v>
      </c>
      <c r="D3859" s="12">
        <v>41942.481817129628</v>
      </c>
      <c r="E3859">
        <v>90</v>
      </c>
      <c r="F3859" t="s">
        <v>7</v>
      </c>
      <c r="G3859" t="s">
        <v>5262</v>
      </c>
      <c r="H3859">
        <v>1</v>
      </c>
      <c r="I3859">
        <f t="shared" si="240"/>
        <v>39</v>
      </c>
      <c r="J3859">
        <f t="shared" si="241"/>
        <v>2014</v>
      </c>
      <c r="K3859">
        <f t="shared" si="242"/>
        <v>44</v>
      </c>
      <c r="L3859">
        <f t="shared" si="243"/>
        <v>2014</v>
      </c>
    </row>
    <row r="3860" spans="1:12" x14ac:dyDescent="0.25">
      <c r="A3860">
        <v>11408</v>
      </c>
      <c r="B3860" t="s">
        <v>4449</v>
      </c>
      <c r="C3860" s="12">
        <v>42642.545775462961</v>
      </c>
      <c r="D3860" s="12">
        <v>42642.547071759262</v>
      </c>
      <c r="E3860">
        <v>0</v>
      </c>
      <c r="F3860" t="s">
        <v>7</v>
      </c>
      <c r="G3860" t="s">
        <v>5262</v>
      </c>
      <c r="H3860">
        <v>1</v>
      </c>
      <c r="I3860">
        <f t="shared" si="240"/>
        <v>39</v>
      </c>
      <c r="J3860">
        <f t="shared" si="241"/>
        <v>2016</v>
      </c>
      <c r="K3860">
        <f t="shared" si="242"/>
        <v>39</v>
      </c>
      <c r="L3860">
        <f t="shared" si="243"/>
        <v>2016</v>
      </c>
    </row>
    <row r="3861" spans="1:12" x14ac:dyDescent="0.25">
      <c r="A3861">
        <v>11410</v>
      </c>
      <c r="B3861" t="s">
        <v>4450</v>
      </c>
      <c r="C3861" s="12">
        <v>42642.554849537039</v>
      </c>
      <c r="D3861" s="12">
        <v>42642.556944444441</v>
      </c>
      <c r="E3861">
        <v>0</v>
      </c>
      <c r="F3861" t="s">
        <v>7</v>
      </c>
      <c r="G3861" t="s">
        <v>5262</v>
      </c>
      <c r="H3861">
        <v>1</v>
      </c>
      <c r="I3861">
        <f t="shared" si="240"/>
        <v>39</v>
      </c>
      <c r="J3861">
        <f t="shared" si="241"/>
        <v>2016</v>
      </c>
      <c r="K3861">
        <f t="shared" si="242"/>
        <v>39</v>
      </c>
      <c r="L3861">
        <f t="shared" si="243"/>
        <v>2016</v>
      </c>
    </row>
    <row r="3862" spans="1:12" x14ac:dyDescent="0.25">
      <c r="A3862">
        <v>2284</v>
      </c>
      <c r="B3862" t="s">
        <v>4454</v>
      </c>
      <c r="C3862" s="12">
        <v>41926.695474537039</v>
      </c>
      <c r="D3862" s="12">
        <v>41926.698055555556</v>
      </c>
      <c r="E3862">
        <v>0</v>
      </c>
      <c r="F3862" t="s">
        <v>7</v>
      </c>
      <c r="G3862" t="s">
        <v>5262</v>
      </c>
      <c r="H3862">
        <v>1</v>
      </c>
      <c r="I3862">
        <f t="shared" si="240"/>
        <v>42</v>
      </c>
      <c r="J3862">
        <f t="shared" si="241"/>
        <v>2014</v>
      </c>
      <c r="K3862">
        <f t="shared" si="242"/>
        <v>42</v>
      </c>
      <c r="L3862">
        <f t="shared" si="243"/>
        <v>2014</v>
      </c>
    </row>
    <row r="3863" spans="1:12" x14ac:dyDescent="0.25">
      <c r="A3863">
        <v>1305</v>
      </c>
      <c r="B3863" t="s">
        <v>4453</v>
      </c>
      <c r="C3863" s="12">
        <v>41844.587847222225</v>
      </c>
      <c r="D3863" s="12">
        <v>41844.590856481482</v>
      </c>
      <c r="E3863">
        <v>0</v>
      </c>
      <c r="F3863" t="s">
        <v>7</v>
      </c>
      <c r="G3863" t="s">
        <v>5262</v>
      </c>
      <c r="H3863">
        <v>1</v>
      </c>
      <c r="I3863">
        <f t="shared" si="240"/>
        <v>30</v>
      </c>
      <c r="J3863">
        <f t="shared" si="241"/>
        <v>2014</v>
      </c>
      <c r="K3863">
        <f t="shared" si="242"/>
        <v>30</v>
      </c>
      <c r="L3863">
        <f t="shared" si="243"/>
        <v>2014</v>
      </c>
    </row>
    <row r="3864" spans="1:12" x14ac:dyDescent="0.25">
      <c r="A3864">
        <v>1148</v>
      </c>
      <c r="B3864" t="s">
        <v>4455</v>
      </c>
      <c r="C3864" s="12">
        <v>41830.47550925926</v>
      </c>
      <c r="D3864" s="12">
        <v>41830.476377314815</v>
      </c>
      <c r="E3864">
        <v>0</v>
      </c>
      <c r="F3864" t="s">
        <v>7</v>
      </c>
      <c r="G3864" t="s">
        <v>5262</v>
      </c>
      <c r="H3864">
        <v>1</v>
      </c>
      <c r="I3864">
        <f t="shared" si="240"/>
        <v>28</v>
      </c>
      <c r="J3864">
        <f t="shared" si="241"/>
        <v>2014</v>
      </c>
      <c r="K3864">
        <f t="shared" si="242"/>
        <v>28</v>
      </c>
      <c r="L3864">
        <f t="shared" si="243"/>
        <v>2014</v>
      </c>
    </row>
    <row r="3865" spans="1:12" x14ac:dyDescent="0.25">
      <c r="A3865">
        <v>3279</v>
      </c>
      <c r="B3865" t="s">
        <v>4447</v>
      </c>
      <c r="C3865" s="12">
        <v>42019.4216087963</v>
      </c>
      <c r="D3865" s="12">
        <v>42019.424456018518</v>
      </c>
      <c r="E3865">
        <v>90</v>
      </c>
      <c r="F3865" t="s">
        <v>7</v>
      </c>
      <c r="G3865" t="s">
        <v>5262</v>
      </c>
      <c r="H3865">
        <v>1</v>
      </c>
      <c r="I3865">
        <f t="shared" si="240"/>
        <v>3</v>
      </c>
      <c r="J3865">
        <f t="shared" si="241"/>
        <v>2015</v>
      </c>
      <c r="K3865">
        <f t="shared" si="242"/>
        <v>3</v>
      </c>
      <c r="L3865">
        <f t="shared" si="243"/>
        <v>2015</v>
      </c>
    </row>
    <row r="3866" spans="1:12" x14ac:dyDescent="0.25">
      <c r="A3866">
        <v>4479</v>
      </c>
      <c r="B3866" t="s">
        <v>4468</v>
      </c>
      <c r="C3866" s="12">
        <v>42090.714270833334</v>
      </c>
      <c r="D3866" s="12">
        <v>42090.727118055554</v>
      </c>
      <c r="E3866">
        <v>0</v>
      </c>
      <c r="F3866" t="s">
        <v>7</v>
      </c>
      <c r="G3866" t="s">
        <v>5262</v>
      </c>
      <c r="H3866">
        <v>1</v>
      </c>
      <c r="I3866">
        <f t="shared" si="240"/>
        <v>13</v>
      </c>
      <c r="J3866">
        <f t="shared" si="241"/>
        <v>2015</v>
      </c>
      <c r="K3866">
        <f t="shared" si="242"/>
        <v>13</v>
      </c>
      <c r="L3866">
        <f t="shared" si="243"/>
        <v>2015</v>
      </c>
    </row>
    <row r="3867" spans="1:12" x14ac:dyDescent="0.25">
      <c r="A3867">
        <v>4256</v>
      </c>
      <c r="B3867" t="s">
        <v>4463</v>
      </c>
      <c r="C3867" s="12">
        <v>42080.605185185188</v>
      </c>
      <c r="D3867" s="12">
        <v>42080.613946759258</v>
      </c>
      <c r="E3867">
        <v>90</v>
      </c>
      <c r="F3867" t="s">
        <v>7</v>
      </c>
      <c r="G3867" t="s">
        <v>5262</v>
      </c>
      <c r="H3867">
        <v>1</v>
      </c>
      <c r="I3867">
        <f t="shared" si="240"/>
        <v>12</v>
      </c>
      <c r="J3867">
        <f t="shared" si="241"/>
        <v>2015</v>
      </c>
      <c r="K3867">
        <f t="shared" si="242"/>
        <v>12</v>
      </c>
      <c r="L3867">
        <f t="shared" si="243"/>
        <v>2015</v>
      </c>
    </row>
    <row r="3868" spans="1:12" x14ac:dyDescent="0.25">
      <c r="A3868">
        <v>6287</v>
      </c>
      <c r="B3868" t="s">
        <v>4458</v>
      </c>
      <c r="C3868" s="12">
        <v>42241.73605324074</v>
      </c>
      <c r="D3868" s="12">
        <v>42241.741006944445</v>
      </c>
      <c r="E3868">
        <v>0</v>
      </c>
      <c r="F3868" t="s">
        <v>7</v>
      </c>
      <c r="G3868" t="s">
        <v>5262</v>
      </c>
      <c r="H3868">
        <v>1</v>
      </c>
      <c r="I3868">
        <f t="shared" si="240"/>
        <v>35</v>
      </c>
      <c r="J3868">
        <f t="shared" si="241"/>
        <v>2015</v>
      </c>
      <c r="K3868">
        <f t="shared" si="242"/>
        <v>35</v>
      </c>
      <c r="L3868">
        <f t="shared" si="243"/>
        <v>2015</v>
      </c>
    </row>
    <row r="3869" spans="1:12" x14ac:dyDescent="0.25">
      <c r="A3869">
        <v>3388</v>
      </c>
      <c r="B3869" t="s">
        <v>4448</v>
      </c>
      <c r="C3869" s="12">
        <v>42026.771087962959</v>
      </c>
      <c r="D3869" s="12">
        <v>42032.207962962966</v>
      </c>
      <c r="E3869">
        <v>90</v>
      </c>
      <c r="F3869" t="s">
        <v>7</v>
      </c>
      <c r="G3869" t="s">
        <v>5262</v>
      </c>
      <c r="H3869">
        <v>1</v>
      </c>
      <c r="I3869">
        <f t="shared" si="240"/>
        <v>4</v>
      </c>
      <c r="J3869">
        <f t="shared" si="241"/>
        <v>2015</v>
      </c>
      <c r="K3869">
        <f t="shared" si="242"/>
        <v>5</v>
      </c>
      <c r="L3869">
        <f t="shared" si="243"/>
        <v>2015</v>
      </c>
    </row>
    <row r="3870" spans="1:12" x14ac:dyDescent="0.25">
      <c r="A3870">
        <v>6962</v>
      </c>
      <c r="B3870" t="s">
        <v>4472</v>
      </c>
      <c r="C3870" s="12">
        <v>42284.594456018516</v>
      </c>
      <c r="D3870" s="12">
        <v>42284.6</v>
      </c>
      <c r="E3870">
        <v>90</v>
      </c>
      <c r="F3870" t="s">
        <v>7</v>
      </c>
      <c r="G3870" t="s">
        <v>5262</v>
      </c>
      <c r="H3870">
        <v>1</v>
      </c>
      <c r="I3870">
        <f t="shared" si="240"/>
        <v>41</v>
      </c>
      <c r="J3870">
        <f t="shared" si="241"/>
        <v>2015</v>
      </c>
      <c r="K3870">
        <f t="shared" si="242"/>
        <v>41</v>
      </c>
      <c r="L3870">
        <f t="shared" si="243"/>
        <v>2015</v>
      </c>
    </row>
    <row r="3871" spans="1:12" x14ac:dyDescent="0.25">
      <c r="A3871">
        <v>12871</v>
      </c>
      <c r="B3871" t="s">
        <v>83</v>
      </c>
      <c r="C3871" s="12">
        <v>42764.488391203704</v>
      </c>
      <c r="D3871" s="12">
        <v>42764.490405092591</v>
      </c>
      <c r="E3871">
        <v>0</v>
      </c>
      <c r="F3871" t="s">
        <v>7</v>
      </c>
      <c r="G3871" t="s">
        <v>5262</v>
      </c>
      <c r="H3871">
        <v>1</v>
      </c>
      <c r="I3871">
        <f t="shared" si="240"/>
        <v>4</v>
      </c>
      <c r="J3871">
        <f t="shared" si="241"/>
        <v>2017</v>
      </c>
      <c r="K3871">
        <f t="shared" si="242"/>
        <v>4</v>
      </c>
      <c r="L3871">
        <f t="shared" si="243"/>
        <v>2017</v>
      </c>
    </row>
    <row r="3872" spans="1:12" x14ac:dyDescent="0.25">
      <c r="A3872">
        <v>4647</v>
      </c>
      <c r="B3872" t="s">
        <v>4469</v>
      </c>
      <c r="C3872" s="12">
        <v>42106.91920138889</v>
      </c>
      <c r="D3872" s="12">
        <v>42240.704652777778</v>
      </c>
      <c r="E3872">
        <v>90</v>
      </c>
      <c r="F3872" t="s">
        <v>7</v>
      </c>
      <c r="G3872" t="s">
        <v>5262</v>
      </c>
      <c r="H3872">
        <v>1</v>
      </c>
      <c r="I3872">
        <f t="shared" si="240"/>
        <v>15</v>
      </c>
      <c r="J3872">
        <f t="shared" si="241"/>
        <v>2015</v>
      </c>
      <c r="K3872">
        <f t="shared" si="242"/>
        <v>35</v>
      </c>
      <c r="L3872">
        <f t="shared" si="243"/>
        <v>2015</v>
      </c>
    </row>
    <row r="3873" spans="1:12" x14ac:dyDescent="0.25">
      <c r="A3873">
        <v>13573</v>
      </c>
      <c r="B3873" t="s">
        <v>263</v>
      </c>
      <c r="C3873" s="12">
        <v>42806.442384259259</v>
      </c>
      <c r="D3873" s="12">
        <v>42806.452048611114</v>
      </c>
      <c r="E3873">
        <v>0</v>
      </c>
      <c r="F3873" t="s">
        <v>7</v>
      </c>
      <c r="G3873" t="s">
        <v>5262</v>
      </c>
      <c r="H3873">
        <v>1</v>
      </c>
      <c r="I3873">
        <f t="shared" si="240"/>
        <v>10</v>
      </c>
      <c r="J3873">
        <f t="shared" si="241"/>
        <v>2017</v>
      </c>
      <c r="K3873">
        <f t="shared" si="242"/>
        <v>10</v>
      </c>
      <c r="L3873">
        <f t="shared" si="243"/>
        <v>2017</v>
      </c>
    </row>
    <row r="3874" spans="1:12" x14ac:dyDescent="0.25">
      <c r="A3874">
        <v>546</v>
      </c>
      <c r="B3874" t="s">
        <v>4451</v>
      </c>
      <c r="C3874" s="12">
        <v>41781.684837962966</v>
      </c>
      <c r="D3874" s="12">
        <v>41781.687465277777</v>
      </c>
      <c r="E3874">
        <v>0</v>
      </c>
      <c r="F3874" t="s">
        <v>7</v>
      </c>
      <c r="G3874" t="s">
        <v>5262</v>
      </c>
      <c r="H3874">
        <v>1</v>
      </c>
      <c r="I3874">
        <f t="shared" si="240"/>
        <v>21</v>
      </c>
      <c r="J3874">
        <f t="shared" si="241"/>
        <v>2014</v>
      </c>
      <c r="K3874">
        <f t="shared" si="242"/>
        <v>21</v>
      </c>
      <c r="L3874">
        <f t="shared" si="243"/>
        <v>2014</v>
      </c>
    </row>
    <row r="3875" spans="1:12" x14ac:dyDescent="0.25">
      <c r="A3875">
        <v>15084</v>
      </c>
      <c r="B3875" t="s">
        <v>560</v>
      </c>
      <c r="C3875" s="12">
        <v>42936.558634259258</v>
      </c>
      <c r="D3875" s="12">
        <v>42936.562361111108</v>
      </c>
      <c r="E3875">
        <v>0</v>
      </c>
      <c r="F3875" t="s">
        <v>7</v>
      </c>
      <c r="G3875" t="s">
        <v>5262</v>
      </c>
      <c r="H3875">
        <v>1</v>
      </c>
      <c r="I3875">
        <f t="shared" si="240"/>
        <v>29</v>
      </c>
      <c r="J3875">
        <f t="shared" si="241"/>
        <v>2017</v>
      </c>
      <c r="K3875">
        <f t="shared" si="242"/>
        <v>29</v>
      </c>
      <c r="L3875">
        <f t="shared" si="243"/>
        <v>2017</v>
      </c>
    </row>
    <row r="3876" spans="1:12" x14ac:dyDescent="0.25">
      <c r="A3876">
        <v>6560</v>
      </c>
      <c r="B3876" t="s">
        <v>4466</v>
      </c>
      <c r="C3876" s="12">
        <v>42257.714039351849</v>
      </c>
      <c r="D3876" s="12">
        <v>42257.716979166667</v>
      </c>
      <c r="E3876">
        <v>0</v>
      </c>
      <c r="F3876" t="s">
        <v>7</v>
      </c>
      <c r="G3876" t="s">
        <v>5262</v>
      </c>
      <c r="H3876">
        <v>1</v>
      </c>
      <c r="I3876">
        <f t="shared" si="240"/>
        <v>37</v>
      </c>
      <c r="J3876">
        <f t="shared" si="241"/>
        <v>2015</v>
      </c>
      <c r="K3876">
        <f t="shared" si="242"/>
        <v>37</v>
      </c>
      <c r="L3876">
        <f t="shared" si="243"/>
        <v>2015</v>
      </c>
    </row>
    <row r="3877" spans="1:12" x14ac:dyDescent="0.25">
      <c r="A3877">
        <v>10731</v>
      </c>
      <c r="B3877" t="s">
        <v>4456</v>
      </c>
      <c r="C3877" s="12">
        <v>42595.778391203705</v>
      </c>
      <c r="D3877" s="12">
        <v>42595.77988425926</v>
      </c>
      <c r="E3877">
        <v>0</v>
      </c>
      <c r="F3877" t="s">
        <v>7</v>
      </c>
      <c r="G3877" t="s">
        <v>5262</v>
      </c>
      <c r="H3877">
        <v>1</v>
      </c>
      <c r="I3877">
        <f t="shared" si="240"/>
        <v>32</v>
      </c>
      <c r="J3877">
        <f t="shared" si="241"/>
        <v>2016</v>
      </c>
      <c r="K3877">
        <f t="shared" si="242"/>
        <v>32</v>
      </c>
      <c r="L3877">
        <f t="shared" si="243"/>
        <v>2016</v>
      </c>
    </row>
    <row r="3878" spans="1:12" x14ac:dyDescent="0.25">
      <c r="A3878">
        <v>14686</v>
      </c>
      <c r="B3878" t="s">
        <v>502</v>
      </c>
      <c r="C3878" s="12">
        <v>42893.733900462961</v>
      </c>
      <c r="D3878" s="12">
        <v>42893.738969907405</v>
      </c>
      <c r="E3878">
        <v>0</v>
      </c>
      <c r="F3878" t="s">
        <v>7</v>
      </c>
      <c r="G3878" t="s">
        <v>5262</v>
      </c>
      <c r="H3878">
        <v>1</v>
      </c>
      <c r="I3878">
        <f t="shared" si="240"/>
        <v>23</v>
      </c>
      <c r="J3878">
        <f t="shared" si="241"/>
        <v>2017</v>
      </c>
      <c r="K3878">
        <f t="shared" si="242"/>
        <v>23</v>
      </c>
      <c r="L3878">
        <f t="shared" si="243"/>
        <v>2017</v>
      </c>
    </row>
    <row r="3879" spans="1:12" x14ac:dyDescent="0.25">
      <c r="A3879">
        <v>10163</v>
      </c>
      <c r="B3879" t="s">
        <v>4474</v>
      </c>
      <c r="C3879" s="12">
        <v>42536.785300925927</v>
      </c>
      <c r="D3879" s="12">
        <v>42536.79111111111</v>
      </c>
      <c r="E3879">
        <v>0</v>
      </c>
      <c r="F3879" t="s">
        <v>7</v>
      </c>
      <c r="G3879" t="s">
        <v>5262</v>
      </c>
      <c r="H3879">
        <v>1</v>
      </c>
      <c r="I3879">
        <f t="shared" si="240"/>
        <v>24</v>
      </c>
      <c r="J3879">
        <f t="shared" si="241"/>
        <v>2016</v>
      </c>
      <c r="K3879">
        <f t="shared" si="242"/>
        <v>24</v>
      </c>
      <c r="L3879">
        <f t="shared" si="243"/>
        <v>2016</v>
      </c>
    </row>
    <row r="3880" spans="1:12" x14ac:dyDescent="0.25">
      <c r="A3880">
        <v>17549</v>
      </c>
      <c r="B3880" t="s">
        <v>1211</v>
      </c>
      <c r="C3880" s="12">
        <v>43173.537060185183</v>
      </c>
      <c r="D3880" s="12">
        <v>43173.541562500002</v>
      </c>
      <c r="E3880">
        <v>0</v>
      </c>
      <c r="F3880" t="s">
        <v>7</v>
      </c>
      <c r="G3880" t="s">
        <v>5262</v>
      </c>
      <c r="H3880">
        <v>1</v>
      </c>
      <c r="I3880">
        <f t="shared" si="240"/>
        <v>11</v>
      </c>
      <c r="J3880">
        <f t="shared" si="241"/>
        <v>2018</v>
      </c>
      <c r="K3880">
        <f t="shared" si="242"/>
        <v>11</v>
      </c>
      <c r="L3880">
        <f t="shared" si="243"/>
        <v>2018</v>
      </c>
    </row>
    <row r="3881" spans="1:12" x14ac:dyDescent="0.25">
      <c r="A3881">
        <v>4792</v>
      </c>
      <c r="B3881" t="s">
        <v>4473</v>
      </c>
      <c r="C3881" s="12">
        <v>42114.69332175926</v>
      </c>
      <c r="D3881" s="12">
        <v>42114.703518518516</v>
      </c>
      <c r="E3881">
        <v>0</v>
      </c>
      <c r="F3881" t="s">
        <v>7</v>
      </c>
      <c r="G3881" t="s">
        <v>5262</v>
      </c>
      <c r="H3881">
        <v>1</v>
      </c>
      <c r="I3881">
        <f t="shared" si="240"/>
        <v>17</v>
      </c>
      <c r="J3881">
        <f t="shared" si="241"/>
        <v>2015</v>
      </c>
      <c r="K3881">
        <f t="shared" si="242"/>
        <v>17</v>
      </c>
      <c r="L3881">
        <f t="shared" si="243"/>
        <v>2015</v>
      </c>
    </row>
    <row r="3882" spans="1:12" x14ac:dyDescent="0.25">
      <c r="A3882">
        <v>5617</v>
      </c>
      <c r="B3882" t="s">
        <v>4465</v>
      </c>
      <c r="C3882" s="12">
        <v>42175.510648148149</v>
      </c>
      <c r="D3882" s="12">
        <v>42175.511793981481</v>
      </c>
      <c r="E3882">
        <v>0</v>
      </c>
      <c r="F3882" t="s">
        <v>7</v>
      </c>
      <c r="G3882" t="s">
        <v>5262</v>
      </c>
      <c r="H3882">
        <v>1</v>
      </c>
      <c r="I3882">
        <f t="shared" si="240"/>
        <v>25</v>
      </c>
      <c r="J3882">
        <f t="shared" si="241"/>
        <v>2015</v>
      </c>
      <c r="K3882">
        <f t="shared" si="242"/>
        <v>25</v>
      </c>
      <c r="L3882">
        <f t="shared" si="243"/>
        <v>2015</v>
      </c>
    </row>
    <row r="3883" spans="1:12" x14ac:dyDescent="0.25">
      <c r="A3883">
        <v>7432</v>
      </c>
      <c r="B3883" t="s">
        <v>4471</v>
      </c>
      <c r="C3883" s="12">
        <v>42317.729791666665</v>
      </c>
      <c r="D3883" s="12">
        <v>42353.653611111113</v>
      </c>
      <c r="E3883">
        <v>90</v>
      </c>
      <c r="F3883" t="s">
        <v>7</v>
      </c>
      <c r="G3883" t="s">
        <v>5262</v>
      </c>
      <c r="H3883">
        <v>1</v>
      </c>
      <c r="I3883">
        <f t="shared" si="240"/>
        <v>46</v>
      </c>
      <c r="J3883">
        <f t="shared" si="241"/>
        <v>2015</v>
      </c>
      <c r="K3883">
        <f t="shared" si="242"/>
        <v>51</v>
      </c>
      <c r="L3883">
        <f t="shared" si="243"/>
        <v>2015</v>
      </c>
    </row>
    <row r="3884" spans="1:12" x14ac:dyDescent="0.25">
      <c r="A3884">
        <v>8200</v>
      </c>
      <c r="B3884" t="s">
        <v>4467</v>
      </c>
      <c r="C3884" s="12">
        <v>42396.762303240743</v>
      </c>
      <c r="D3884" s="12">
        <v>42396.764247685183</v>
      </c>
      <c r="E3884">
        <v>0</v>
      </c>
      <c r="F3884" t="s">
        <v>7</v>
      </c>
      <c r="G3884" t="s">
        <v>5262</v>
      </c>
      <c r="H3884">
        <v>1</v>
      </c>
      <c r="I3884">
        <f t="shared" si="240"/>
        <v>4</v>
      </c>
      <c r="J3884">
        <f t="shared" si="241"/>
        <v>2016</v>
      </c>
      <c r="K3884">
        <f t="shared" si="242"/>
        <v>4</v>
      </c>
      <c r="L3884">
        <f t="shared" si="243"/>
        <v>2016</v>
      </c>
    </row>
    <row r="3885" spans="1:12" x14ac:dyDescent="0.25">
      <c r="A3885">
        <v>17281</v>
      </c>
      <c r="B3885" t="s">
        <v>1175</v>
      </c>
      <c r="C3885" s="12">
        <v>43147.582488425927</v>
      </c>
      <c r="D3885" s="12">
        <v>43203.622766203705</v>
      </c>
      <c r="E3885">
        <v>90</v>
      </c>
      <c r="F3885" t="s">
        <v>7</v>
      </c>
      <c r="G3885" t="s">
        <v>5262</v>
      </c>
      <c r="H3885">
        <v>1</v>
      </c>
      <c r="I3885">
        <f t="shared" si="240"/>
        <v>7</v>
      </c>
      <c r="J3885">
        <f t="shared" si="241"/>
        <v>2018</v>
      </c>
      <c r="K3885">
        <f t="shared" si="242"/>
        <v>15</v>
      </c>
      <c r="L3885">
        <f t="shared" si="243"/>
        <v>2018</v>
      </c>
    </row>
    <row r="3886" spans="1:12" x14ac:dyDescent="0.25">
      <c r="A3886">
        <v>6694</v>
      </c>
      <c r="B3886" t="s">
        <v>721</v>
      </c>
      <c r="C3886" s="12">
        <v>42265.564317129632</v>
      </c>
      <c r="D3886" s="12">
        <v>42907.456585648149</v>
      </c>
      <c r="E3886">
        <v>0</v>
      </c>
      <c r="F3886" t="s">
        <v>7</v>
      </c>
      <c r="G3886" t="s">
        <v>5262</v>
      </c>
      <c r="H3886">
        <v>1</v>
      </c>
      <c r="I3886">
        <f t="shared" si="240"/>
        <v>38</v>
      </c>
      <c r="J3886">
        <f t="shared" si="241"/>
        <v>2015</v>
      </c>
      <c r="K3886">
        <f t="shared" si="242"/>
        <v>25</v>
      </c>
      <c r="L3886">
        <f t="shared" si="243"/>
        <v>2017</v>
      </c>
    </row>
    <row r="3887" spans="1:12" x14ac:dyDescent="0.25">
      <c r="A3887">
        <v>6696</v>
      </c>
      <c r="B3887" t="s">
        <v>4464</v>
      </c>
      <c r="C3887" s="12">
        <v>42265.583692129629</v>
      </c>
      <c r="D3887" s="12">
        <v>42265.587500000001</v>
      </c>
      <c r="E3887">
        <v>0</v>
      </c>
      <c r="F3887" t="s">
        <v>7</v>
      </c>
      <c r="G3887" t="s">
        <v>5262</v>
      </c>
      <c r="H3887">
        <v>1</v>
      </c>
      <c r="I3887">
        <f t="shared" si="240"/>
        <v>38</v>
      </c>
      <c r="J3887">
        <f t="shared" si="241"/>
        <v>2015</v>
      </c>
      <c r="K3887">
        <f t="shared" si="242"/>
        <v>38</v>
      </c>
      <c r="L3887">
        <f t="shared" si="243"/>
        <v>2015</v>
      </c>
    </row>
    <row r="3888" spans="1:12" x14ac:dyDescent="0.25">
      <c r="A3888">
        <v>15620</v>
      </c>
      <c r="B3888" t="s">
        <v>737</v>
      </c>
      <c r="C3888" s="12">
        <v>42997.615162037036</v>
      </c>
      <c r="D3888" s="12">
        <v>42997.617222222223</v>
      </c>
      <c r="E3888">
        <v>0</v>
      </c>
      <c r="F3888" t="s">
        <v>7</v>
      </c>
      <c r="G3888" t="s">
        <v>5262</v>
      </c>
      <c r="H3888">
        <v>1</v>
      </c>
      <c r="I3888">
        <f t="shared" si="240"/>
        <v>38</v>
      </c>
      <c r="J3888">
        <f t="shared" si="241"/>
        <v>2017</v>
      </c>
      <c r="K3888">
        <f t="shared" si="242"/>
        <v>38</v>
      </c>
      <c r="L3888">
        <f t="shared" si="243"/>
        <v>2017</v>
      </c>
    </row>
    <row r="3889" spans="1:12" x14ac:dyDescent="0.25">
      <c r="A3889">
        <v>78</v>
      </c>
      <c r="B3889" t="s">
        <v>4457</v>
      </c>
      <c r="C3889" s="12">
        <v>41660.674247685187</v>
      </c>
      <c r="D3889" s="12">
        <v>42544.63989583333</v>
      </c>
      <c r="E3889">
        <v>0</v>
      </c>
      <c r="F3889" t="s">
        <v>7</v>
      </c>
      <c r="G3889" t="s">
        <v>5262</v>
      </c>
      <c r="H3889">
        <v>1</v>
      </c>
      <c r="I3889">
        <f t="shared" si="240"/>
        <v>4</v>
      </c>
      <c r="J3889">
        <f t="shared" si="241"/>
        <v>2014</v>
      </c>
      <c r="K3889">
        <f t="shared" si="242"/>
        <v>25</v>
      </c>
      <c r="L3889">
        <f t="shared" si="243"/>
        <v>2016</v>
      </c>
    </row>
    <row r="3890" spans="1:12" x14ac:dyDescent="0.25">
      <c r="A3890">
        <v>7864</v>
      </c>
      <c r="B3890" t="s">
        <v>4470</v>
      </c>
      <c r="C3890" s="12">
        <v>42353.618402777778</v>
      </c>
      <c r="D3890" s="12">
        <v>42353.62128472222</v>
      </c>
      <c r="E3890">
        <v>0</v>
      </c>
      <c r="F3890" t="s">
        <v>7</v>
      </c>
      <c r="G3890" t="s">
        <v>5262</v>
      </c>
      <c r="H3890">
        <v>1</v>
      </c>
      <c r="I3890">
        <f t="shared" si="240"/>
        <v>51</v>
      </c>
      <c r="J3890">
        <f t="shared" si="241"/>
        <v>2015</v>
      </c>
      <c r="K3890">
        <f t="shared" si="242"/>
        <v>51</v>
      </c>
      <c r="L3890">
        <f t="shared" si="243"/>
        <v>2015</v>
      </c>
    </row>
    <row r="3891" spans="1:12" x14ac:dyDescent="0.25">
      <c r="A3891">
        <v>18026</v>
      </c>
      <c r="B3891" t="s">
        <v>1339</v>
      </c>
      <c r="C3891" s="12">
        <v>43213.782361111109</v>
      </c>
      <c r="D3891" s="12">
        <v>43213.787627314814</v>
      </c>
      <c r="E3891">
        <v>90</v>
      </c>
      <c r="F3891" t="s">
        <v>7</v>
      </c>
      <c r="G3891" t="s">
        <v>5262</v>
      </c>
      <c r="H3891">
        <v>1</v>
      </c>
      <c r="I3891">
        <f t="shared" si="240"/>
        <v>17</v>
      </c>
      <c r="J3891">
        <f t="shared" si="241"/>
        <v>2018</v>
      </c>
      <c r="K3891">
        <f t="shared" si="242"/>
        <v>17</v>
      </c>
      <c r="L3891">
        <f t="shared" si="243"/>
        <v>2018</v>
      </c>
    </row>
    <row r="3892" spans="1:12" x14ac:dyDescent="0.25">
      <c r="A3892">
        <v>17858</v>
      </c>
      <c r="B3892" t="s">
        <v>1326</v>
      </c>
      <c r="C3892" s="12">
        <v>43200.638611111113</v>
      </c>
      <c r="D3892" s="12">
        <v>43200.639988425923</v>
      </c>
      <c r="E3892">
        <v>0</v>
      </c>
      <c r="F3892" t="s">
        <v>7</v>
      </c>
      <c r="G3892" t="s">
        <v>5262</v>
      </c>
      <c r="H3892">
        <v>1</v>
      </c>
      <c r="I3892">
        <f t="shared" si="240"/>
        <v>15</v>
      </c>
      <c r="J3892">
        <f t="shared" si="241"/>
        <v>2018</v>
      </c>
      <c r="K3892">
        <f t="shared" si="242"/>
        <v>15</v>
      </c>
      <c r="L3892">
        <f t="shared" si="243"/>
        <v>2018</v>
      </c>
    </row>
    <row r="3893" spans="1:12" x14ac:dyDescent="0.25">
      <c r="A3893">
        <v>4145</v>
      </c>
      <c r="B3893" t="s">
        <v>4462</v>
      </c>
      <c r="C3893" s="12">
        <v>42073.542986111112</v>
      </c>
      <c r="D3893" s="12">
        <v>42073.544305555559</v>
      </c>
      <c r="E3893">
        <v>0</v>
      </c>
      <c r="F3893" t="s">
        <v>7</v>
      </c>
      <c r="G3893" t="s">
        <v>5262</v>
      </c>
      <c r="H3893">
        <v>1</v>
      </c>
      <c r="I3893">
        <f t="shared" si="240"/>
        <v>11</v>
      </c>
      <c r="J3893">
        <f t="shared" si="241"/>
        <v>2015</v>
      </c>
      <c r="K3893">
        <f t="shared" si="242"/>
        <v>11</v>
      </c>
      <c r="L3893">
        <f t="shared" si="243"/>
        <v>2015</v>
      </c>
    </row>
    <row r="3894" spans="1:12" x14ac:dyDescent="0.25">
      <c r="A3894">
        <v>4015</v>
      </c>
      <c r="B3894" t="s">
        <v>4459</v>
      </c>
      <c r="C3894" s="12">
        <v>42066.475439814814</v>
      </c>
      <c r="D3894" s="12">
        <v>42067.763252314813</v>
      </c>
      <c r="E3894">
        <v>90</v>
      </c>
      <c r="F3894" t="s">
        <v>7</v>
      </c>
      <c r="G3894" t="s">
        <v>5262</v>
      </c>
      <c r="H3894">
        <v>1</v>
      </c>
      <c r="I3894">
        <f t="shared" si="240"/>
        <v>10</v>
      </c>
      <c r="J3894">
        <f t="shared" si="241"/>
        <v>2015</v>
      </c>
      <c r="K3894">
        <f t="shared" si="242"/>
        <v>10</v>
      </c>
      <c r="L3894">
        <f t="shared" si="243"/>
        <v>2015</v>
      </c>
    </row>
    <row r="3895" spans="1:12" x14ac:dyDescent="0.25">
      <c r="A3895">
        <v>4020</v>
      </c>
      <c r="B3895" t="s">
        <v>4460</v>
      </c>
      <c r="C3895" s="12">
        <v>42066.496296296296</v>
      </c>
      <c r="D3895" s="12">
        <v>42066.497418981482</v>
      </c>
      <c r="E3895">
        <v>0</v>
      </c>
      <c r="F3895" t="s">
        <v>7</v>
      </c>
      <c r="G3895" t="s">
        <v>5262</v>
      </c>
      <c r="H3895">
        <v>1</v>
      </c>
      <c r="I3895">
        <f t="shared" si="240"/>
        <v>10</v>
      </c>
      <c r="J3895">
        <f t="shared" si="241"/>
        <v>2015</v>
      </c>
      <c r="K3895">
        <f t="shared" si="242"/>
        <v>10</v>
      </c>
      <c r="L3895">
        <f t="shared" si="243"/>
        <v>2015</v>
      </c>
    </row>
    <row r="3896" spans="1:12" x14ac:dyDescent="0.25">
      <c r="A3896">
        <v>4022</v>
      </c>
      <c r="B3896" t="s">
        <v>4461</v>
      </c>
      <c r="C3896" s="12">
        <v>42066.51190972222</v>
      </c>
      <c r="D3896" s="12">
        <v>42066.51421296296</v>
      </c>
      <c r="E3896">
        <v>0</v>
      </c>
      <c r="F3896" t="s">
        <v>7</v>
      </c>
      <c r="G3896" t="s">
        <v>5262</v>
      </c>
      <c r="H3896">
        <v>1</v>
      </c>
      <c r="I3896">
        <f t="shared" si="240"/>
        <v>10</v>
      </c>
      <c r="J3896">
        <f t="shared" si="241"/>
        <v>2015</v>
      </c>
      <c r="K3896">
        <f t="shared" si="242"/>
        <v>10</v>
      </c>
      <c r="L3896">
        <f t="shared" si="243"/>
        <v>2015</v>
      </c>
    </row>
    <row r="3897" spans="1:12" x14ac:dyDescent="0.25">
      <c r="A3897">
        <v>18192</v>
      </c>
      <c r="B3897" t="s">
        <v>1449</v>
      </c>
      <c r="C3897" s="12">
        <v>43236.490983796299</v>
      </c>
      <c r="D3897" s="12">
        <v>43236.494432870371</v>
      </c>
      <c r="E3897">
        <v>0</v>
      </c>
      <c r="F3897" t="s">
        <v>7</v>
      </c>
      <c r="G3897" t="s">
        <v>5262</v>
      </c>
      <c r="H3897">
        <v>1</v>
      </c>
      <c r="I3897">
        <f t="shared" si="240"/>
        <v>20</v>
      </c>
      <c r="J3897">
        <f t="shared" si="241"/>
        <v>2018</v>
      </c>
      <c r="K3897">
        <f t="shared" si="242"/>
        <v>20</v>
      </c>
      <c r="L3897">
        <f t="shared" si="243"/>
        <v>2018</v>
      </c>
    </row>
    <row r="3898" spans="1:12" x14ac:dyDescent="0.25">
      <c r="A3898">
        <v>18762</v>
      </c>
      <c r="B3898" t="s">
        <v>1509</v>
      </c>
      <c r="C3898" s="12">
        <v>43295.742766203701</v>
      </c>
      <c r="D3898" s="12">
        <v>43295.743692129632</v>
      </c>
      <c r="E3898">
        <v>0</v>
      </c>
      <c r="F3898" t="s">
        <v>7</v>
      </c>
      <c r="G3898" t="s">
        <v>5262</v>
      </c>
      <c r="H3898">
        <v>1</v>
      </c>
      <c r="I3898">
        <f t="shared" si="240"/>
        <v>28</v>
      </c>
      <c r="J3898">
        <f t="shared" si="241"/>
        <v>2018</v>
      </c>
      <c r="K3898">
        <f t="shared" si="242"/>
        <v>28</v>
      </c>
      <c r="L3898">
        <f t="shared" si="243"/>
        <v>2018</v>
      </c>
    </row>
    <row r="3899" spans="1:12" x14ac:dyDescent="0.25">
      <c r="A3899">
        <v>18719</v>
      </c>
      <c r="B3899" t="s">
        <v>1502</v>
      </c>
      <c r="C3899" s="12">
        <v>43291.591354166667</v>
      </c>
      <c r="D3899" s="12">
        <v>43291.597592592596</v>
      </c>
      <c r="E3899">
        <v>0</v>
      </c>
      <c r="F3899" t="s">
        <v>7</v>
      </c>
      <c r="G3899" t="s">
        <v>5262</v>
      </c>
      <c r="H3899">
        <v>1</v>
      </c>
      <c r="I3899">
        <f t="shared" si="240"/>
        <v>28</v>
      </c>
      <c r="J3899">
        <f t="shared" si="241"/>
        <v>2018</v>
      </c>
      <c r="K3899">
        <f t="shared" si="242"/>
        <v>28</v>
      </c>
      <c r="L3899">
        <f t="shared" si="243"/>
        <v>2018</v>
      </c>
    </row>
    <row r="3900" spans="1:12" x14ac:dyDescent="0.25">
      <c r="A3900">
        <v>18721</v>
      </c>
      <c r="B3900" t="s">
        <v>1504</v>
      </c>
      <c r="C3900" s="12">
        <v>43291.606273148151</v>
      </c>
      <c r="D3900" s="12">
        <v>43291.614062499997</v>
      </c>
      <c r="E3900">
        <v>0</v>
      </c>
      <c r="F3900" t="s">
        <v>7</v>
      </c>
      <c r="G3900" t="s">
        <v>5262</v>
      </c>
      <c r="H3900">
        <v>1</v>
      </c>
      <c r="I3900">
        <f t="shared" si="240"/>
        <v>28</v>
      </c>
      <c r="J3900">
        <f t="shared" si="241"/>
        <v>2018</v>
      </c>
      <c r="K3900">
        <f t="shared" si="242"/>
        <v>28</v>
      </c>
      <c r="L3900">
        <f t="shared" si="243"/>
        <v>2018</v>
      </c>
    </row>
    <row r="3901" spans="1:12" x14ac:dyDescent="0.25">
      <c r="A3901">
        <v>18687</v>
      </c>
      <c r="B3901" t="s">
        <v>1496</v>
      </c>
      <c r="C3901" s="12">
        <v>43285.733657407407</v>
      </c>
      <c r="D3901" s="12">
        <v>43285.78434027778</v>
      </c>
      <c r="E3901">
        <v>0</v>
      </c>
      <c r="F3901" t="s">
        <v>7</v>
      </c>
      <c r="G3901" t="s">
        <v>5262</v>
      </c>
      <c r="H3901">
        <v>1</v>
      </c>
      <c r="I3901">
        <f t="shared" si="240"/>
        <v>27</v>
      </c>
      <c r="J3901">
        <f t="shared" si="241"/>
        <v>2018</v>
      </c>
      <c r="K3901">
        <f t="shared" si="242"/>
        <v>27</v>
      </c>
      <c r="L3901">
        <f t="shared" si="243"/>
        <v>2018</v>
      </c>
    </row>
    <row r="3902" spans="1:12" x14ac:dyDescent="0.25">
      <c r="A3902">
        <v>9693</v>
      </c>
      <c r="B3902" t="s">
        <v>4480</v>
      </c>
      <c r="C3902" s="12">
        <v>42507.802048611113</v>
      </c>
      <c r="D3902" s="12">
        <v>42510.753738425927</v>
      </c>
      <c r="E3902">
        <v>90</v>
      </c>
      <c r="F3902" t="s">
        <v>7</v>
      </c>
      <c r="G3902" t="s">
        <v>5262</v>
      </c>
      <c r="H3902">
        <v>1</v>
      </c>
      <c r="I3902">
        <f t="shared" si="240"/>
        <v>20</v>
      </c>
      <c r="J3902">
        <f t="shared" si="241"/>
        <v>2016</v>
      </c>
      <c r="K3902">
        <f t="shared" si="242"/>
        <v>20</v>
      </c>
      <c r="L3902">
        <f t="shared" si="243"/>
        <v>2016</v>
      </c>
    </row>
    <row r="3903" spans="1:12" x14ac:dyDescent="0.25">
      <c r="A3903">
        <v>9910</v>
      </c>
      <c r="B3903" t="s">
        <v>4475</v>
      </c>
      <c r="C3903" s="12">
        <v>42523.55773148148</v>
      </c>
      <c r="D3903" s="12">
        <v>42523.559178240743</v>
      </c>
      <c r="E3903">
        <v>0</v>
      </c>
      <c r="F3903" t="s">
        <v>7</v>
      </c>
      <c r="G3903" t="s">
        <v>5262</v>
      </c>
      <c r="H3903">
        <v>1</v>
      </c>
      <c r="I3903">
        <f t="shared" si="240"/>
        <v>22</v>
      </c>
      <c r="J3903">
        <f t="shared" si="241"/>
        <v>2016</v>
      </c>
      <c r="K3903">
        <f t="shared" si="242"/>
        <v>22</v>
      </c>
      <c r="L3903">
        <f t="shared" si="243"/>
        <v>2016</v>
      </c>
    </row>
    <row r="3904" spans="1:12" x14ac:dyDescent="0.25">
      <c r="A3904">
        <v>9959</v>
      </c>
      <c r="B3904" t="s">
        <v>4476</v>
      </c>
      <c r="C3904" s="12">
        <v>42524.740243055552</v>
      </c>
      <c r="D3904" s="12">
        <v>42524.74359953704</v>
      </c>
      <c r="E3904">
        <v>0</v>
      </c>
      <c r="F3904" t="s">
        <v>7</v>
      </c>
      <c r="G3904" t="s">
        <v>5262</v>
      </c>
      <c r="H3904">
        <v>1</v>
      </c>
      <c r="I3904">
        <f t="shared" si="240"/>
        <v>22</v>
      </c>
      <c r="J3904">
        <f t="shared" si="241"/>
        <v>2016</v>
      </c>
      <c r="K3904">
        <f t="shared" si="242"/>
        <v>22</v>
      </c>
      <c r="L3904">
        <f t="shared" si="243"/>
        <v>2016</v>
      </c>
    </row>
    <row r="3905" spans="1:12" x14ac:dyDescent="0.25">
      <c r="A3905">
        <v>4024</v>
      </c>
      <c r="B3905" t="s">
        <v>4498</v>
      </c>
      <c r="C3905" s="12">
        <v>42066.523240740738</v>
      </c>
      <c r="D3905" s="12">
        <v>42066.526296296295</v>
      </c>
      <c r="E3905">
        <v>0</v>
      </c>
      <c r="F3905" t="s">
        <v>7</v>
      </c>
      <c r="G3905" t="s">
        <v>5262</v>
      </c>
      <c r="H3905">
        <v>1</v>
      </c>
      <c r="I3905">
        <f t="shared" si="240"/>
        <v>10</v>
      </c>
      <c r="J3905">
        <f t="shared" si="241"/>
        <v>2015</v>
      </c>
      <c r="K3905">
        <f t="shared" si="242"/>
        <v>10</v>
      </c>
      <c r="L3905">
        <f t="shared" si="243"/>
        <v>2015</v>
      </c>
    </row>
    <row r="3906" spans="1:12" x14ac:dyDescent="0.25">
      <c r="A3906">
        <v>4026</v>
      </c>
      <c r="B3906" t="s">
        <v>4499</v>
      </c>
      <c r="C3906" s="12">
        <v>42066.536157407405</v>
      </c>
      <c r="D3906" s="12">
        <v>42066.542094907411</v>
      </c>
      <c r="E3906">
        <v>0</v>
      </c>
      <c r="F3906" t="s">
        <v>7</v>
      </c>
      <c r="G3906" t="s">
        <v>5262</v>
      </c>
      <c r="H3906">
        <v>1</v>
      </c>
      <c r="I3906">
        <f t="shared" si="240"/>
        <v>10</v>
      </c>
      <c r="J3906">
        <f t="shared" si="241"/>
        <v>2015</v>
      </c>
      <c r="K3906">
        <f t="shared" si="242"/>
        <v>10</v>
      </c>
      <c r="L3906">
        <f t="shared" si="243"/>
        <v>2015</v>
      </c>
    </row>
    <row r="3907" spans="1:12" x14ac:dyDescent="0.25">
      <c r="A3907">
        <v>9759</v>
      </c>
      <c r="B3907" t="s">
        <v>4477</v>
      </c>
      <c r="C3907" s="12">
        <v>42512.440150462964</v>
      </c>
      <c r="D3907" s="12">
        <v>42531.589513888888</v>
      </c>
      <c r="E3907">
        <v>90</v>
      </c>
      <c r="F3907" t="s">
        <v>7</v>
      </c>
      <c r="G3907" t="s">
        <v>5262</v>
      </c>
      <c r="H3907">
        <v>1</v>
      </c>
      <c r="I3907">
        <f t="shared" ref="I3907:I3970" si="244">WEEKNUM(LEFT(C3907,10),21)</f>
        <v>20</v>
      </c>
      <c r="J3907">
        <f t="shared" ref="J3907:J3970" si="245">YEAR(C3907)</f>
        <v>2016</v>
      </c>
      <c r="K3907">
        <f t="shared" ref="K3907:K3970" si="246">WEEKNUM(LEFT(D3907,10),21)</f>
        <v>23</v>
      </c>
      <c r="L3907">
        <f t="shared" ref="L3907:L3970" si="247">YEAR(D3907)</f>
        <v>2016</v>
      </c>
    </row>
    <row r="3908" spans="1:12" x14ac:dyDescent="0.25">
      <c r="A3908">
        <v>8872</v>
      </c>
      <c r="B3908" t="s">
        <v>4478</v>
      </c>
      <c r="C3908" s="12">
        <v>42446.761504629627</v>
      </c>
      <c r="D3908" s="12">
        <v>42446.76226851852</v>
      </c>
      <c r="E3908">
        <v>0</v>
      </c>
      <c r="F3908" t="s">
        <v>7</v>
      </c>
      <c r="G3908" t="s">
        <v>5262</v>
      </c>
      <c r="H3908">
        <v>1</v>
      </c>
      <c r="I3908">
        <f t="shared" si="244"/>
        <v>11</v>
      </c>
      <c r="J3908">
        <f t="shared" si="245"/>
        <v>2016</v>
      </c>
      <c r="K3908">
        <f t="shared" si="246"/>
        <v>11</v>
      </c>
      <c r="L3908">
        <f t="shared" si="247"/>
        <v>2016</v>
      </c>
    </row>
    <row r="3909" spans="1:12" x14ac:dyDescent="0.25">
      <c r="A3909">
        <v>18132</v>
      </c>
      <c r="B3909" t="s">
        <v>1363</v>
      </c>
      <c r="C3909" s="12">
        <v>43224.863726851851</v>
      </c>
      <c r="D3909" s="12">
        <v>43224.870046296295</v>
      </c>
      <c r="E3909">
        <v>90</v>
      </c>
      <c r="F3909" t="s">
        <v>7</v>
      </c>
      <c r="G3909" t="s">
        <v>5262</v>
      </c>
      <c r="H3909">
        <v>1</v>
      </c>
      <c r="I3909">
        <f t="shared" si="244"/>
        <v>18</v>
      </c>
      <c r="J3909">
        <f t="shared" si="245"/>
        <v>2018</v>
      </c>
      <c r="K3909">
        <f t="shared" si="246"/>
        <v>18</v>
      </c>
      <c r="L3909">
        <f t="shared" si="247"/>
        <v>2018</v>
      </c>
    </row>
    <row r="3910" spans="1:12" x14ac:dyDescent="0.25">
      <c r="A3910">
        <v>17896</v>
      </c>
      <c r="B3910" t="s">
        <v>1333</v>
      </c>
      <c r="C3910" s="12">
        <v>43202.576655092591</v>
      </c>
      <c r="D3910" s="12">
        <v>43203.602650462963</v>
      </c>
      <c r="E3910">
        <v>0</v>
      </c>
      <c r="F3910" t="s">
        <v>7</v>
      </c>
      <c r="G3910" t="s">
        <v>5262</v>
      </c>
      <c r="H3910">
        <v>1</v>
      </c>
      <c r="I3910">
        <f t="shared" si="244"/>
        <v>15</v>
      </c>
      <c r="J3910">
        <f t="shared" si="245"/>
        <v>2018</v>
      </c>
      <c r="K3910">
        <f t="shared" si="246"/>
        <v>15</v>
      </c>
      <c r="L3910">
        <f t="shared" si="247"/>
        <v>2018</v>
      </c>
    </row>
    <row r="3911" spans="1:12" x14ac:dyDescent="0.25">
      <c r="A3911">
        <v>8672</v>
      </c>
      <c r="B3911" t="s">
        <v>4479</v>
      </c>
      <c r="C3911" s="12">
        <v>42434.513935185183</v>
      </c>
      <c r="D3911" s="12">
        <v>42434.519224537034</v>
      </c>
      <c r="E3911">
        <v>90</v>
      </c>
      <c r="F3911" t="s">
        <v>7</v>
      </c>
      <c r="G3911" t="s">
        <v>5262</v>
      </c>
      <c r="H3911">
        <v>1</v>
      </c>
      <c r="I3911">
        <f t="shared" si="244"/>
        <v>9</v>
      </c>
      <c r="J3911">
        <f t="shared" si="245"/>
        <v>2016</v>
      </c>
      <c r="K3911">
        <f t="shared" si="246"/>
        <v>9</v>
      </c>
      <c r="L3911">
        <f t="shared" si="247"/>
        <v>2016</v>
      </c>
    </row>
    <row r="3912" spans="1:12" x14ac:dyDescent="0.25">
      <c r="A3912">
        <v>918</v>
      </c>
      <c r="B3912" t="s">
        <v>4494</v>
      </c>
      <c r="C3912" s="12">
        <v>41813.833761574075</v>
      </c>
      <c r="D3912" s="12">
        <v>41813.83798611111</v>
      </c>
      <c r="E3912">
        <v>0</v>
      </c>
      <c r="F3912" t="s">
        <v>7</v>
      </c>
      <c r="G3912" t="s">
        <v>5262</v>
      </c>
      <c r="H3912">
        <v>1</v>
      </c>
      <c r="I3912">
        <f t="shared" si="244"/>
        <v>26</v>
      </c>
      <c r="J3912">
        <f t="shared" si="245"/>
        <v>2014</v>
      </c>
      <c r="K3912">
        <f t="shared" si="246"/>
        <v>26</v>
      </c>
      <c r="L3912">
        <f t="shared" si="247"/>
        <v>2014</v>
      </c>
    </row>
    <row r="3913" spans="1:12" x14ac:dyDescent="0.25">
      <c r="A3913">
        <v>1052</v>
      </c>
      <c r="B3913" t="s">
        <v>4493</v>
      </c>
      <c r="C3913" s="12">
        <v>41822.653275462966</v>
      </c>
      <c r="D3913" s="12">
        <v>41904.452210648145</v>
      </c>
      <c r="E3913">
        <v>90</v>
      </c>
      <c r="F3913" t="s">
        <v>7</v>
      </c>
      <c r="G3913" t="s">
        <v>5262</v>
      </c>
      <c r="H3913">
        <v>1</v>
      </c>
      <c r="I3913">
        <f t="shared" si="244"/>
        <v>27</v>
      </c>
      <c r="J3913">
        <f t="shared" si="245"/>
        <v>2014</v>
      </c>
      <c r="K3913">
        <f t="shared" si="246"/>
        <v>39</v>
      </c>
      <c r="L3913">
        <f t="shared" si="247"/>
        <v>2014</v>
      </c>
    </row>
    <row r="3914" spans="1:12" x14ac:dyDescent="0.25">
      <c r="A3914">
        <v>16292</v>
      </c>
      <c r="B3914" t="s">
        <v>928</v>
      </c>
      <c r="C3914" s="12">
        <v>43048.808391203704</v>
      </c>
      <c r="D3914" s="12">
        <v>43048.813171296293</v>
      </c>
      <c r="E3914">
        <v>0</v>
      </c>
      <c r="F3914" t="s">
        <v>7</v>
      </c>
      <c r="G3914" t="s">
        <v>5262</v>
      </c>
      <c r="H3914">
        <v>1</v>
      </c>
      <c r="I3914">
        <f t="shared" si="244"/>
        <v>45</v>
      </c>
      <c r="J3914">
        <f t="shared" si="245"/>
        <v>2017</v>
      </c>
      <c r="K3914">
        <f t="shared" si="246"/>
        <v>45</v>
      </c>
      <c r="L3914">
        <f t="shared" si="247"/>
        <v>2017</v>
      </c>
    </row>
    <row r="3915" spans="1:12" x14ac:dyDescent="0.25">
      <c r="A3915">
        <v>7885</v>
      </c>
      <c r="B3915" t="s">
        <v>4485</v>
      </c>
      <c r="C3915" s="12">
        <v>42354.769791666666</v>
      </c>
      <c r="D3915" s="12">
        <v>42387.666898148149</v>
      </c>
      <c r="E3915">
        <v>90</v>
      </c>
      <c r="F3915" t="s">
        <v>7</v>
      </c>
      <c r="G3915" t="s">
        <v>5262</v>
      </c>
      <c r="H3915">
        <v>1</v>
      </c>
      <c r="I3915">
        <f t="shared" si="244"/>
        <v>51</v>
      </c>
      <c r="J3915">
        <f t="shared" si="245"/>
        <v>2015</v>
      </c>
      <c r="K3915">
        <f t="shared" si="246"/>
        <v>3</v>
      </c>
      <c r="L3915">
        <f t="shared" si="247"/>
        <v>2016</v>
      </c>
    </row>
    <row r="3916" spans="1:12" x14ac:dyDescent="0.25">
      <c r="A3916">
        <v>7902</v>
      </c>
      <c r="B3916" t="s">
        <v>4486</v>
      </c>
      <c r="C3916" s="12">
        <v>42355.780335648145</v>
      </c>
      <c r="D3916" s="12">
        <v>42355.786828703705</v>
      </c>
      <c r="E3916">
        <v>0</v>
      </c>
      <c r="F3916" t="s">
        <v>7</v>
      </c>
      <c r="G3916" t="s">
        <v>5262</v>
      </c>
      <c r="H3916">
        <v>1</v>
      </c>
      <c r="I3916">
        <f t="shared" si="244"/>
        <v>51</v>
      </c>
      <c r="J3916">
        <f t="shared" si="245"/>
        <v>2015</v>
      </c>
      <c r="K3916">
        <f t="shared" si="246"/>
        <v>51</v>
      </c>
      <c r="L3916">
        <f t="shared" si="247"/>
        <v>2015</v>
      </c>
    </row>
    <row r="3917" spans="1:12" x14ac:dyDescent="0.25">
      <c r="A3917">
        <v>7838</v>
      </c>
      <c r="B3917" t="s">
        <v>4484</v>
      </c>
      <c r="C3917" s="12">
        <v>42350.445474537039</v>
      </c>
      <c r="D3917" s="12">
        <v>42350.447164351855</v>
      </c>
      <c r="E3917">
        <v>0</v>
      </c>
      <c r="F3917" t="s">
        <v>7</v>
      </c>
      <c r="G3917" t="s">
        <v>5262</v>
      </c>
      <c r="H3917">
        <v>1</v>
      </c>
      <c r="I3917">
        <f t="shared" si="244"/>
        <v>50</v>
      </c>
      <c r="J3917">
        <f t="shared" si="245"/>
        <v>2015</v>
      </c>
      <c r="K3917">
        <f t="shared" si="246"/>
        <v>50</v>
      </c>
      <c r="L3917">
        <f t="shared" si="247"/>
        <v>2015</v>
      </c>
    </row>
    <row r="3918" spans="1:12" x14ac:dyDescent="0.25">
      <c r="A3918">
        <v>16075</v>
      </c>
      <c r="B3918" t="s">
        <v>1168</v>
      </c>
      <c r="C3918" s="12">
        <v>43030.726851851854</v>
      </c>
      <c r="D3918" s="12">
        <v>43144.382800925923</v>
      </c>
      <c r="E3918">
        <v>90</v>
      </c>
      <c r="F3918" t="s">
        <v>7</v>
      </c>
      <c r="G3918" t="s">
        <v>5262</v>
      </c>
      <c r="H3918">
        <v>1</v>
      </c>
      <c r="I3918">
        <f t="shared" si="244"/>
        <v>42</v>
      </c>
      <c r="J3918">
        <f t="shared" si="245"/>
        <v>2017</v>
      </c>
      <c r="K3918">
        <f t="shared" si="246"/>
        <v>7</v>
      </c>
      <c r="L3918">
        <f t="shared" si="247"/>
        <v>2018</v>
      </c>
    </row>
    <row r="3919" spans="1:12" x14ac:dyDescent="0.25">
      <c r="A3919">
        <v>17145</v>
      </c>
      <c r="B3919" t="s">
        <v>1158</v>
      </c>
      <c r="C3919" s="12">
        <v>43138.327824074076</v>
      </c>
      <c r="D3919" s="12">
        <v>43138.329618055555</v>
      </c>
      <c r="E3919">
        <v>0</v>
      </c>
      <c r="F3919" t="s">
        <v>7</v>
      </c>
      <c r="G3919" t="s">
        <v>5262</v>
      </c>
      <c r="H3919">
        <v>1</v>
      </c>
      <c r="I3919">
        <f t="shared" si="244"/>
        <v>6</v>
      </c>
      <c r="J3919">
        <f t="shared" si="245"/>
        <v>2018</v>
      </c>
      <c r="K3919">
        <f t="shared" si="246"/>
        <v>6</v>
      </c>
      <c r="L3919">
        <f t="shared" si="247"/>
        <v>2018</v>
      </c>
    </row>
    <row r="3920" spans="1:12" x14ac:dyDescent="0.25">
      <c r="A3920">
        <v>484</v>
      </c>
      <c r="B3920" t="s">
        <v>4505</v>
      </c>
      <c r="C3920" s="12">
        <v>41778.75372685185</v>
      </c>
      <c r="D3920" s="12">
        <v>41778.75372685185</v>
      </c>
      <c r="E3920">
        <v>0</v>
      </c>
      <c r="F3920" t="s">
        <v>7</v>
      </c>
      <c r="G3920" t="s">
        <v>5262</v>
      </c>
      <c r="H3920">
        <v>1</v>
      </c>
      <c r="I3920">
        <f t="shared" si="244"/>
        <v>21</v>
      </c>
      <c r="J3920">
        <f t="shared" si="245"/>
        <v>2014</v>
      </c>
      <c r="K3920">
        <f t="shared" si="246"/>
        <v>21</v>
      </c>
      <c r="L3920">
        <f t="shared" si="247"/>
        <v>2014</v>
      </c>
    </row>
    <row r="3921" spans="1:12" x14ac:dyDescent="0.25">
      <c r="A3921">
        <v>18500</v>
      </c>
      <c r="B3921" t="s">
        <v>1480</v>
      </c>
      <c r="C3921" s="12">
        <v>43264.587685185186</v>
      </c>
      <c r="D3921" s="12">
        <v>43265.482534722221</v>
      </c>
      <c r="E3921">
        <v>0</v>
      </c>
      <c r="F3921" t="s">
        <v>7</v>
      </c>
      <c r="G3921" t="s">
        <v>5262</v>
      </c>
      <c r="H3921">
        <v>1</v>
      </c>
      <c r="I3921">
        <f t="shared" si="244"/>
        <v>24</v>
      </c>
      <c r="J3921">
        <f t="shared" si="245"/>
        <v>2018</v>
      </c>
      <c r="K3921">
        <f t="shared" si="246"/>
        <v>24</v>
      </c>
      <c r="L3921">
        <f t="shared" si="247"/>
        <v>2018</v>
      </c>
    </row>
    <row r="3922" spans="1:12" x14ac:dyDescent="0.25">
      <c r="A3922">
        <v>6717</v>
      </c>
      <c r="B3922" t="s">
        <v>4488</v>
      </c>
      <c r="C3922" s="12">
        <v>42265.797881944447</v>
      </c>
      <c r="D3922" s="12">
        <v>42265.801562499997</v>
      </c>
      <c r="E3922">
        <v>90</v>
      </c>
      <c r="F3922" t="s">
        <v>7</v>
      </c>
      <c r="G3922" t="s">
        <v>5262</v>
      </c>
      <c r="H3922">
        <v>1</v>
      </c>
      <c r="I3922">
        <f t="shared" si="244"/>
        <v>38</v>
      </c>
      <c r="J3922">
        <f t="shared" si="245"/>
        <v>2015</v>
      </c>
      <c r="K3922">
        <f t="shared" si="246"/>
        <v>38</v>
      </c>
      <c r="L3922">
        <f t="shared" si="247"/>
        <v>2015</v>
      </c>
    </row>
    <row r="3923" spans="1:12" x14ac:dyDescent="0.25">
      <c r="A3923">
        <v>18449</v>
      </c>
      <c r="B3923" t="s">
        <v>1472</v>
      </c>
      <c r="C3923" s="12">
        <v>43259.834675925929</v>
      </c>
      <c r="D3923" s="12">
        <v>43306.629745370374</v>
      </c>
      <c r="E3923">
        <v>0</v>
      </c>
      <c r="F3923" t="s">
        <v>7</v>
      </c>
      <c r="G3923" t="s">
        <v>5262</v>
      </c>
      <c r="H3923">
        <v>1</v>
      </c>
      <c r="I3923">
        <f t="shared" si="244"/>
        <v>23</v>
      </c>
      <c r="J3923">
        <f t="shared" si="245"/>
        <v>2018</v>
      </c>
      <c r="K3923">
        <f t="shared" si="246"/>
        <v>30</v>
      </c>
      <c r="L3923">
        <f t="shared" si="247"/>
        <v>2018</v>
      </c>
    </row>
    <row r="3924" spans="1:12" x14ac:dyDescent="0.25">
      <c r="A3924">
        <v>17479</v>
      </c>
      <c r="B3924" t="s">
        <v>1209</v>
      </c>
      <c r="C3924" s="12">
        <v>43168.455474537041</v>
      </c>
      <c r="D3924" s="12">
        <v>43173.453125</v>
      </c>
      <c r="E3924">
        <v>90</v>
      </c>
      <c r="F3924" t="s">
        <v>7</v>
      </c>
      <c r="G3924" t="s">
        <v>5262</v>
      </c>
      <c r="H3924">
        <v>1</v>
      </c>
      <c r="I3924">
        <f t="shared" si="244"/>
        <v>10</v>
      </c>
      <c r="J3924">
        <f t="shared" si="245"/>
        <v>2018</v>
      </c>
      <c r="K3924">
        <f t="shared" si="246"/>
        <v>11</v>
      </c>
      <c r="L3924">
        <f t="shared" si="247"/>
        <v>2018</v>
      </c>
    </row>
    <row r="3925" spans="1:12" x14ac:dyDescent="0.25">
      <c r="A3925">
        <v>7151</v>
      </c>
      <c r="B3925" t="s">
        <v>4487</v>
      </c>
      <c r="C3925" s="12">
        <v>42295.734861111108</v>
      </c>
      <c r="D3925" s="12">
        <v>42295.747476851851</v>
      </c>
      <c r="E3925">
        <v>0</v>
      </c>
      <c r="F3925" t="s">
        <v>7</v>
      </c>
      <c r="G3925" t="s">
        <v>5262</v>
      </c>
      <c r="H3925">
        <v>1</v>
      </c>
      <c r="I3925">
        <f t="shared" si="244"/>
        <v>42</v>
      </c>
      <c r="J3925">
        <f t="shared" si="245"/>
        <v>2015</v>
      </c>
      <c r="K3925">
        <f t="shared" si="246"/>
        <v>42</v>
      </c>
      <c r="L3925">
        <f t="shared" si="247"/>
        <v>2015</v>
      </c>
    </row>
    <row r="3926" spans="1:12" x14ac:dyDescent="0.25">
      <c r="A3926">
        <v>7485</v>
      </c>
      <c r="B3926" t="s">
        <v>4483</v>
      </c>
      <c r="C3926" s="12">
        <v>42321.593425925923</v>
      </c>
      <c r="D3926" s="12">
        <v>42321.624351851853</v>
      </c>
      <c r="E3926">
        <v>90</v>
      </c>
      <c r="F3926" t="s">
        <v>7</v>
      </c>
      <c r="G3926" t="s">
        <v>5262</v>
      </c>
      <c r="H3926">
        <v>1</v>
      </c>
      <c r="I3926">
        <f t="shared" si="244"/>
        <v>46</v>
      </c>
      <c r="J3926">
        <f t="shared" si="245"/>
        <v>2015</v>
      </c>
      <c r="K3926">
        <f t="shared" si="246"/>
        <v>46</v>
      </c>
      <c r="L3926">
        <f t="shared" si="247"/>
        <v>2015</v>
      </c>
    </row>
    <row r="3927" spans="1:12" x14ac:dyDescent="0.25">
      <c r="A3927">
        <v>5615</v>
      </c>
      <c r="B3927" t="s">
        <v>4495</v>
      </c>
      <c r="C3927" s="12">
        <v>42175.497662037036</v>
      </c>
      <c r="D3927" s="12">
        <v>42209.813831018517</v>
      </c>
      <c r="E3927">
        <v>90</v>
      </c>
      <c r="F3927" t="s">
        <v>7</v>
      </c>
      <c r="G3927" t="s">
        <v>5262</v>
      </c>
      <c r="H3927">
        <v>1</v>
      </c>
      <c r="I3927">
        <f t="shared" si="244"/>
        <v>25</v>
      </c>
      <c r="J3927">
        <f t="shared" si="245"/>
        <v>2015</v>
      </c>
      <c r="K3927">
        <f t="shared" si="246"/>
        <v>30</v>
      </c>
      <c r="L3927">
        <f t="shared" si="247"/>
        <v>2015</v>
      </c>
    </row>
    <row r="3928" spans="1:12" x14ac:dyDescent="0.25">
      <c r="A3928">
        <v>17611</v>
      </c>
      <c r="B3928" t="s">
        <v>1216</v>
      </c>
      <c r="C3928" s="12">
        <v>43178.730567129627</v>
      </c>
      <c r="D3928" s="12">
        <v>43180.750891203701</v>
      </c>
      <c r="E3928">
        <v>0</v>
      </c>
      <c r="F3928" t="s">
        <v>7</v>
      </c>
      <c r="G3928" t="s">
        <v>5262</v>
      </c>
      <c r="H3928">
        <v>1</v>
      </c>
      <c r="I3928">
        <f t="shared" si="244"/>
        <v>12</v>
      </c>
      <c r="J3928">
        <f t="shared" si="245"/>
        <v>2018</v>
      </c>
      <c r="K3928">
        <f t="shared" si="246"/>
        <v>12</v>
      </c>
      <c r="L3928">
        <f t="shared" si="247"/>
        <v>2018</v>
      </c>
    </row>
    <row r="3929" spans="1:12" x14ac:dyDescent="0.25">
      <c r="A3929">
        <v>17647</v>
      </c>
      <c r="B3929" t="s">
        <v>1306</v>
      </c>
      <c r="C3929" s="12">
        <v>43181.628738425927</v>
      </c>
      <c r="D3929" s="12">
        <v>43182.591273148151</v>
      </c>
      <c r="E3929">
        <v>90</v>
      </c>
      <c r="F3929" t="s">
        <v>7</v>
      </c>
      <c r="G3929" t="s">
        <v>5262</v>
      </c>
      <c r="H3929">
        <v>1</v>
      </c>
      <c r="I3929">
        <f t="shared" si="244"/>
        <v>12</v>
      </c>
      <c r="J3929">
        <f t="shared" si="245"/>
        <v>2018</v>
      </c>
      <c r="K3929">
        <f t="shared" si="246"/>
        <v>12</v>
      </c>
      <c r="L3929">
        <f t="shared" si="247"/>
        <v>2018</v>
      </c>
    </row>
    <row r="3930" spans="1:12" x14ac:dyDescent="0.25">
      <c r="A3930">
        <v>14854</v>
      </c>
      <c r="B3930" t="s">
        <v>520</v>
      </c>
      <c r="C3930" s="12">
        <v>42907.475555555553</v>
      </c>
      <c r="D3930" s="12">
        <v>42907.477326388886</v>
      </c>
      <c r="E3930">
        <v>0</v>
      </c>
      <c r="F3930" t="s">
        <v>7</v>
      </c>
      <c r="G3930" t="s">
        <v>5262</v>
      </c>
      <c r="H3930">
        <v>1</v>
      </c>
      <c r="I3930">
        <f t="shared" si="244"/>
        <v>25</v>
      </c>
      <c r="J3930">
        <f t="shared" si="245"/>
        <v>2017</v>
      </c>
      <c r="K3930">
        <f t="shared" si="246"/>
        <v>25</v>
      </c>
      <c r="L3930">
        <f t="shared" si="247"/>
        <v>2017</v>
      </c>
    </row>
    <row r="3931" spans="1:12" x14ac:dyDescent="0.25">
      <c r="A3931">
        <v>9091</v>
      </c>
      <c r="B3931" t="s">
        <v>4481</v>
      </c>
      <c r="C3931" s="12">
        <v>42462.467881944445</v>
      </c>
      <c r="D3931" s="12">
        <v>42462.47079861111</v>
      </c>
      <c r="E3931">
        <v>0</v>
      </c>
      <c r="F3931" t="s">
        <v>7</v>
      </c>
      <c r="G3931" t="s">
        <v>5262</v>
      </c>
      <c r="H3931">
        <v>1</v>
      </c>
      <c r="I3931">
        <f t="shared" si="244"/>
        <v>13</v>
      </c>
      <c r="J3931">
        <f t="shared" si="245"/>
        <v>2016</v>
      </c>
      <c r="K3931">
        <f t="shared" si="246"/>
        <v>13</v>
      </c>
      <c r="L3931">
        <f t="shared" si="247"/>
        <v>2016</v>
      </c>
    </row>
    <row r="3932" spans="1:12" x14ac:dyDescent="0.25">
      <c r="A3932">
        <v>4943</v>
      </c>
      <c r="B3932" t="s">
        <v>4482</v>
      </c>
      <c r="C3932" s="12">
        <v>42122.707418981481</v>
      </c>
      <c r="D3932" s="12">
        <v>42122.71366898148</v>
      </c>
      <c r="E3932">
        <v>0</v>
      </c>
      <c r="F3932" t="s">
        <v>7</v>
      </c>
      <c r="G3932" t="s">
        <v>5262</v>
      </c>
      <c r="H3932">
        <v>1</v>
      </c>
      <c r="I3932">
        <f t="shared" si="244"/>
        <v>18</v>
      </c>
      <c r="J3932">
        <f t="shared" si="245"/>
        <v>2015</v>
      </c>
      <c r="K3932">
        <f t="shared" si="246"/>
        <v>18</v>
      </c>
      <c r="L3932">
        <f t="shared" si="247"/>
        <v>2015</v>
      </c>
    </row>
    <row r="3933" spans="1:12" x14ac:dyDescent="0.25">
      <c r="A3933">
        <v>14888</v>
      </c>
      <c r="B3933" t="s">
        <v>522</v>
      </c>
      <c r="C3933" s="12">
        <v>42908.731388888889</v>
      </c>
      <c r="D3933" s="12">
        <v>42908.74322916667</v>
      </c>
      <c r="E3933">
        <v>0</v>
      </c>
      <c r="F3933" t="s">
        <v>7</v>
      </c>
      <c r="G3933" t="s">
        <v>5262</v>
      </c>
      <c r="H3933">
        <v>1</v>
      </c>
      <c r="I3933">
        <f t="shared" si="244"/>
        <v>25</v>
      </c>
      <c r="J3933">
        <f t="shared" si="245"/>
        <v>2017</v>
      </c>
      <c r="K3933">
        <f t="shared" si="246"/>
        <v>25</v>
      </c>
      <c r="L3933">
        <f t="shared" si="247"/>
        <v>2017</v>
      </c>
    </row>
    <row r="3934" spans="1:12" x14ac:dyDescent="0.25">
      <c r="A3934">
        <v>10710</v>
      </c>
      <c r="B3934" t="s">
        <v>1201</v>
      </c>
      <c r="C3934" s="12">
        <v>42593.72446759259</v>
      </c>
      <c r="D3934" s="12">
        <v>43162.561631944445</v>
      </c>
      <c r="E3934">
        <v>90</v>
      </c>
      <c r="F3934" t="s">
        <v>7</v>
      </c>
      <c r="G3934" t="s">
        <v>5262</v>
      </c>
      <c r="H3934">
        <v>1</v>
      </c>
      <c r="I3934">
        <f t="shared" si="244"/>
        <v>32</v>
      </c>
      <c r="J3934">
        <f t="shared" si="245"/>
        <v>2016</v>
      </c>
      <c r="K3934">
        <f t="shared" si="246"/>
        <v>9</v>
      </c>
      <c r="L3934">
        <f t="shared" si="247"/>
        <v>2018</v>
      </c>
    </row>
    <row r="3935" spans="1:12" x14ac:dyDescent="0.25">
      <c r="A3935">
        <v>13418</v>
      </c>
      <c r="B3935" t="s">
        <v>235</v>
      </c>
      <c r="C3935" s="12">
        <v>42800.697627314818</v>
      </c>
      <c r="D3935" s="12">
        <v>42802.621979166666</v>
      </c>
      <c r="E3935">
        <v>90</v>
      </c>
      <c r="F3935" t="s">
        <v>7</v>
      </c>
      <c r="G3935" t="s">
        <v>5262</v>
      </c>
      <c r="H3935">
        <v>1</v>
      </c>
      <c r="I3935">
        <f t="shared" si="244"/>
        <v>10</v>
      </c>
      <c r="J3935">
        <f t="shared" si="245"/>
        <v>2017</v>
      </c>
      <c r="K3935">
        <f t="shared" si="246"/>
        <v>10</v>
      </c>
      <c r="L3935">
        <f t="shared" si="247"/>
        <v>2017</v>
      </c>
    </row>
    <row r="3936" spans="1:12" x14ac:dyDescent="0.25">
      <c r="A3936">
        <v>13537</v>
      </c>
      <c r="B3936" t="s">
        <v>259</v>
      </c>
      <c r="C3936" s="12">
        <v>42804.539027777777</v>
      </c>
      <c r="D3936" s="12">
        <v>42806.602754629632</v>
      </c>
      <c r="E3936">
        <v>90</v>
      </c>
      <c r="F3936" t="s">
        <v>7</v>
      </c>
      <c r="G3936" t="s">
        <v>5262</v>
      </c>
      <c r="H3936">
        <v>1</v>
      </c>
      <c r="I3936">
        <f t="shared" si="244"/>
        <v>10</v>
      </c>
      <c r="J3936">
        <f t="shared" si="245"/>
        <v>2017</v>
      </c>
      <c r="K3936">
        <f t="shared" si="246"/>
        <v>10</v>
      </c>
      <c r="L3936">
        <f t="shared" si="247"/>
        <v>2017</v>
      </c>
    </row>
    <row r="3937" spans="1:12" x14ac:dyDescent="0.25">
      <c r="A3937">
        <v>484</v>
      </c>
      <c r="B3937" t="s">
        <v>4509</v>
      </c>
      <c r="C3937" s="12">
        <v>41781.719027777777</v>
      </c>
      <c r="D3937" s="12">
        <v>41781.722418981481</v>
      </c>
      <c r="E3937">
        <v>0</v>
      </c>
      <c r="F3937" t="s">
        <v>7</v>
      </c>
      <c r="G3937" t="s">
        <v>5262</v>
      </c>
      <c r="H3937">
        <v>1</v>
      </c>
      <c r="I3937">
        <f t="shared" si="244"/>
        <v>21</v>
      </c>
      <c r="J3937">
        <f t="shared" si="245"/>
        <v>2014</v>
      </c>
      <c r="K3937">
        <f t="shared" si="246"/>
        <v>21</v>
      </c>
      <c r="L3937">
        <f t="shared" si="247"/>
        <v>2014</v>
      </c>
    </row>
    <row r="3938" spans="1:12" x14ac:dyDescent="0.25">
      <c r="A3938">
        <v>3456</v>
      </c>
      <c r="B3938" t="s">
        <v>4496</v>
      </c>
      <c r="C3938" s="12">
        <v>42032.370092592595</v>
      </c>
      <c r="D3938" s="12">
        <v>42032.373263888891</v>
      </c>
      <c r="E3938">
        <v>0</v>
      </c>
      <c r="F3938" t="s">
        <v>7</v>
      </c>
      <c r="G3938" t="s">
        <v>5262</v>
      </c>
      <c r="H3938">
        <v>1</v>
      </c>
      <c r="I3938">
        <f t="shared" si="244"/>
        <v>5</v>
      </c>
      <c r="J3938">
        <f t="shared" si="245"/>
        <v>2015</v>
      </c>
      <c r="K3938">
        <f t="shared" si="246"/>
        <v>5</v>
      </c>
      <c r="L3938">
        <f t="shared" si="247"/>
        <v>2015</v>
      </c>
    </row>
    <row r="3939" spans="1:12" x14ac:dyDescent="0.25">
      <c r="A3939">
        <v>5713</v>
      </c>
      <c r="B3939" t="s">
        <v>4506</v>
      </c>
      <c r="C3939" s="12">
        <v>42180.684386574074</v>
      </c>
      <c r="D3939" s="12">
        <v>42180.692731481482</v>
      </c>
      <c r="E3939">
        <v>0</v>
      </c>
      <c r="F3939" t="s">
        <v>7</v>
      </c>
      <c r="G3939" t="s">
        <v>5262</v>
      </c>
      <c r="H3939">
        <v>1</v>
      </c>
      <c r="I3939">
        <f t="shared" si="244"/>
        <v>26</v>
      </c>
      <c r="J3939">
        <f t="shared" si="245"/>
        <v>2015</v>
      </c>
      <c r="K3939">
        <f t="shared" si="246"/>
        <v>26</v>
      </c>
      <c r="L3939">
        <f t="shared" si="247"/>
        <v>2015</v>
      </c>
    </row>
    <row r="3940" spans="1:12" x14ac:dyDescent="0.25">
      <c r="A3940">
        <v>4475</v>
      </c>
      <c r="B3940" t="s">
        <v>4492</v>
      </c>
      <c r="C3940" s="12">
        <v>42090.638449074075</v>
      </c>
      <c r="D3940" s="12">
        <v>42090.649641203701</v>
      </c>
      <c r="E3940">
        <v>90</v>
      </c>
      <c r="F3940" t="s">
        <v>7</v>
      </c>
      <c r="G3940" t="s">
        <v>5262</v>
      </c>
      <c r="H3940">
        <v>1</v>
      </c>
      <c r="I3940">
        <f t="shared" si="244"/>
        <v>13</v>
      </c>
      <c r="J3940">
        <f t="shared" si="245"/>
        <v>2015</v>
      </c>
      <c r="K3940">
        <f t="shared" si="246"/>
        <v>13</v>
      </c>
      <c r="L3940">
        <f t="shared" si="247"/>
        <v>2015</v>
      </c>
    </row>
    <row r="3941" spans="1:12" x14ac:dyDescent="0.25">
      <c r="A3941">
        <v>12233</v>
      </c>
      <c r="B3941" t="s">
        <v>4502</v>
      </c>
      <c r="C3941" s="12">
        <v>42703.516574074078</v>
      </c>
      <c r="D3941" s="12">
        <v>42703.517777777779</v>
      </c>
      <c r="E3941">
        <v>0</v>
      </c>
      <c r="F3941" t="s">
        <v>7</v>
      </c>
      <c r="G3941" t="s">
        <v>5262</v>
      </c>
      <c r="H3941">
        <v>1</v>
      </c>
      <c r="I3941">
        <f t="shared" si="244"/>
        <v>48</v>
      </c>
      <c r="J3941">
        <f t="shared" si="245"/>
        <v>2016</v>
      </c>
      <c r="K3941">
        <f t="shared" si="246"/>
        <v>48</v>
      </c>
      <c r="L3941">
        <f t="shared" si="247"/>
        <v>2016</v>
      </c>
    </row>
    <row r="3942" spans="1:12" x14ac:dyDescent="0.25">
      <c r="A3942">
        <v>12280</v>
      </c>
      <c r="B3942" t="s">
        <v>4504</v>
      </c>
      <c r="C3942" s="12">
        <v>42705.620405092595</v>
      </c>
      <c r="D3942" s="12">
        <v>42705.628032407411</v>
      </c>
      <c r="E3942">
        <v>0</v>
      </c>
      <c r="F3942" t="s">
        <v>7</v>
      </c>
      <c r="G3942" t="s">
        <v>5262</v>
      </c>
      <c r="H3942">
        <v>1</v>
      </c>
      <c r="I3942">
        <f t="shared" si="244"/>
        <v>48</v>
      </c>
      <c r="J3942">
        <f t="shared" si="245"/>
        <v>2016</v>
      </c>
      <c r="K3942">
        <f t="shared" si="246"/>
        <v>48</v>
      </c>
      <c r="L3942">
        <f t="shared" si="247"/>
        <v>2016</v>
      </c>
    </row>
    <row r="3943" spans="1:12" x14ac:dyDescent="0.25">
      <c r="A3943">
        <v>12365</v>
      </c>
      <c r="B3943" t="s">
        <v>4503</v>
      </c>
      <c r="C3943" s="12">
        <v>42711.667893518519</v>
      </c>
      <c r="D3943" s="12">
        <v>42711.669016203705</v>
      </c>
      <c r="E3943">
        <v>0</v>
      </c>
      <c r="F3943" t="s">
        <v>7</v>
      </c>
      <c r="G3943" t="s">
        <v>5262</v>
      </c>
      <c r="H3943">
        <v>1</v>
      </c>
      <c r="I3943">
        <f t="shared" si="244"/>
        <v>49</v>
      </c>
      <c r="J3943">
        <f t="shared" si="245"/>
        <v>2016</v>
      </c>
      <c r="K3943">
        <f t="shared" si="246"/>
        <v>49</v>
      </c>
      <c r="L3943">
        <f t="shared" si="247"/>
        <v>2016</v>
      </c>
    </row>
    <row r="3944" spans="1:12" x14ac:dyDescent="0.25">
      <c r="A3944">
        <v>6334</v>
      </c>
      <c r="B3944" t="s">
        <v>4500</v>
      </c>
      <c r="C3944" s="12">
        <v>42243.718159722222</v>
      </c>
      <c r="D3944" s="12">
        <v>42249.627106481479</v>
      </c>
      <c r="E3944">
        <v>90</v>
      </c>
      <c r="F3944" t="s">
        <v>7</v>
      </c>
      <c r="G3944" t="s">
        <v>5262</v>
      </c>
      <c r="H3944">
        <v>1</v>
      </c>
      <c r="I3944">
        <f t="shared" si="244"/>
        <v>35</v>
      </c>
      <c r="J3944">
        <f t="shared" si="245"/>
        <v>2015</v>
      </c>
      <c r="K3944">
        <f t="shared" si="246"/>
        <v>36</v>
      </c>
      <c r="L3944">
        <f t="shared" si="247"/>
        <v>2015</v>
      </c>
    </row>
    <row r="3945" spans="1:12" x14ac:dyDescent="0.25">
      <c r="A3945">
        <v>6349</v>
      </c>
      <c r="B3945" t="s">
        <v>4501</v>
      </c>
      <c r="C3945" s="12">
        <v>42247.607638888891</v>
      </c>
      <c r="D3945" s="12">
        <v>42248.783194444448</v>
      </c>
      <c r="E3945">
        <v>90</v>
      </c>
      <c r="F3945" t="s">
        <v>7</v>
      </c>
      <c r="G3945" t="s">
        <v>5262</v>
      </c>
      <c r="H3945">
        <v>1</v>
      </c>
      <c r="I3945">
        <f t="shared" si="244"/>
        <v>36</v>
      </c>
      <c r="J3945">
        <f t="shared" si="245"/>
        <v>2015</v>
      </c>
      <c r="K3945">
        <f t="shared" si="246"/>
        <v>36</v>
      </c>
      <c r="L3945">
        <f t="shared" si="247"/>
        <v>2015</v>
      </c>
    </row>
    <row r="3946" spans="1:12" x14ac:dyDescent="0.25">
      <c r="A3946">
        <v>4277</v>
      </c>
      <c r="B3946" t="s">
        <v>4489</v>
      </c>
      <c r="C3946" s="12">
        <v>42080.837476851855</v>
      </c>
      <c r="D3946" s="12">
        <v>42352.462465277778</v>
      </c>
      <c r="E3946">
        <v>90</v>
      </c>
      <c r="F3946" t="s">
        <v>7</v>
      </c>
      <c r="G3946" t="s">
        <v>5262</v>
      </c>
      <c r="H3946">
        <v>1</v>
      </c>
      <c r="I3946">
        <f t="shared" si="244"/>
        <v>12</v>
      </c>
      <c r="J3946">
        <f t="shared" si="245"/>
        <v>2015</v>
      </c>
      <c r="K3946">
        <f t="shared" si="246"/>
        <v>51</v>
      </c>
      <c r="L3946">
        <f t="shared" si="247"/>
        <v>2015</v>
      </c>
    </row>
    <row r="3947" spans="1:12" x14ac:dyDescent="0.25">
      <c r="A3947">
        <v>4309</v>
      </c>
      <c r="B3947" t="s">
        <v>4490</v>
      </c>
      <c r="C3947" s="12">
        <v>42081.65289351852</v>
      </c>
      <c r="D3947" s="12">
        <v>42276.427835648145</v>
      </c>
      <c r="E3947">
        <v>90</v>
      </c>
      <c r="F3947" t="s">
        <v>7</v>
      </c>
      <c r="G3947" t="s">
        <v>5262</v>
      </c>
      <c r="H3947">
        <v>1</v>
      </c>
      <c r="I3947">
        <f t="shared" si="244"/>
        <v>12</v>
      </c>
      <c r="J3947">
        <f t="shared" si="245"/>
        <v>2015</v>
      </c>
      <c r="K3947">
        <f t="shared" si="246"/>
        <v>40</v>
      </c>
      <c r="L3947">
        <f t="shared" si="247"/>
        <v>2015</v>
      </c>
    </row>
    <row r="3948" spans="1:12" x14ac:dyDescent="0.25">
      <c r="A3948">
        <v>4311</v>
      </c>
      <c r="B3948" t="s">
        <v>4491</v>
      </c>
      <c r="C3948" s="12">
        <v>42081.670729166668</v>
      </c>
      <c r="D3948" s="12">
        <v>42081.672152777777</v>
      </c>
      <c r="E3948">
        <v>0</v>
      </c>
      <c r="F3948" t="s">
        <v>7</v>
      </c>
      <c r="G3948" t="s">
        <v>5262</v>
      </c>
      <c r="H3948">
        <v>1</v>
      </c>
      <c r="I3948">
        <f t="shared" si="244"/>
        <v>12</v>
      </c>
      <c r="J3948">
        <f t="shared" si="245"/>
        <v>2015</v>
      </c>
      <c r="K3948">
        <f t="shared" si="246"/>
        <v>12</v>
      </c>
      <c r="L3948">
        <f t="shared" si="247"/>
        <v>2015</v>
      </c>
    </row>
    <row r="3949" spans="1:12" x14ac:dyDescent="0.25">
      <c r="A3949">
        <v>13837</v>
      </c>
      <c r="B3949" t="s">
        <v>286</v>
      </c>
      <c r="C3949" s="12">
        <v>42819.562048611115</v>
      </c>
      <c r="D3949" s="12">
        <v>42819.563043981485</v>
      </c>
      <c r="E3949">
        <v>0</v>
      </c>
      <c r="F3949" t="s">
        <v>7</v>
      </c>
      <c r="G3949" t="s">
        <v>5262</v>
      </c>
      <c r="H3949">
        <v>1</v>
      </c>
      <c r="I3949">
        <f t="shared" si="244"/>
        <v>12</v>
      </c>
      <c r="J3949">
        <f t="shared" si="245"/>
        <v>2017</v>
      </c>
      <c r="K3949">
        <f t="shared" si="246"/>
        <v>12</v>
      </c>
      <c r="L3949">
        <f t="shared" si="247"/>
        <v>2017</v>
      </c>
    </row>
    <row r="3950" spans="1:12" x14ac:dyDescent="0.25">
      <c r="A3950">
        <v>11948</v>
      </c>
      <c r="B3950" t="s">
        <v>719</v>
      </c>
      <c r="C3950" s="12">
        <v>42681.654780092591</v>
      </c>
      <c r="D3950" s="12">
        <v>42856.796030092592</v>
      </c>
      <c r="E3950">
        <v>90</v>
      </c>
      <c r="F3950" t="s">
        <v>7</v>
      </c>
      <c r="G3950" t="s">
        <v>5262</v>
      </c>
      <c r="H3950">
        <v>1</v>
      </c>
      <c r="I3950">
        <f t="shared" si="244"/>
        <v>45</v>
      </c>
      <c r="J3950">
        <f t="shared" si="245"/>
        <v>2016</v>
      </c>
      <c r="K3950">
        <f t="shared" si="246"/>
        <v>18</v>
      </c>
      <c r="L3950">
        <f t="shared" si="247"/>
        <v>2017</v>
      </c>
    </row>
    <row r="3951" spans="1:12" x14ac:dyDescent="0.25">
      <c r="A3951">
        <v>1350</v>
      </c>
      <c r="B3951" t="s">
        <v>4507</v>
      </c>
      <c r="C3951" s="12">
        <v>41848.746979166666</v>
      </c>
      <c r="D3951" s="12">
        <v>41848.749456018515</v>
      </c>
      <c r="E3951">
        <v>0</v>
      </c>
      <c r="F3951" t="s">
        <v>7</v>
      </c>
      <c r="G3951" t="s">
        <v>5262</v>
      </c>
      <c r="H3951">
        <v>1</v>
      </c>
      <c r="I3951">
        <f t="shared" si="244"/>
        <v>31</v>
      </c>
      <c r="J3951">
        <f t="shared" si="245"/>
        <v>2014</v>
      </c>
      <c r="K3951">
        <f t="shared" si="246"/>
        <v>31</v>
      </c>
      <c r="L3951">
        <f t="shared" si="247"/>
        <v>2014</v>
      </c>
    </row>
    <row r="3952" spans="1:12" x14ac:dyDescent="0.25">
      <c r="A3952">
        <v>1969</v>
      </c>
      <c r="B3952" t="s">
        <v>4508</v>
      </c>
      <c r="C3952" s="12">
        <v>41904.771458333336</v>
      </c>
      <c r="D3952" s="12">
        <v>42395.687476851854</v>
      </c>
      <c r="E3952">
        <v>90</v>
      </c>
      <c r="F3952" t="s">
        <v>7</v>
      </c>
      <c r="G3952" t="s">
        <v>5262</v>
      </c>
      <c r="H3952">
        <v>1</v>
      </c>
      <c r="I3952">
        <f t="shared" si="244"/>
        <v>39</v>
      </c>
      <c r="J3952">
        <f t="shared" si="245"/>
        <v>2014</v>
      </c>
      <c r="K3952">
        <f t="shared" si="246"/>
        <v>4</v>
      </c>
      <c r="L3952">
        <f t="shared" si="247"/>
        <v>2016</v>
      </c>
    </row>
    <row r="3953" spans="1:12" x14ac:dyDescent="0.25">
      <c r="A3953">
        <v>2322</v>
      </c>
      <c r="B3953" t="s">
        <v>4497</v>
      </c>
      <c r="C3953" s="12">
        <v>41928.416724537034</v>
      </c>
      <c r="D3953" s="12">
        <v>42396.344421296293</v>
      </c>
      <c r="E3953">
        <v>90</v>
      </c>
      <c r="F3953" t="s">
        <v>7</v>
      </c>
      <c r="G3953" t="s">
        <v>5262</v>
      </c>
      <c r="H3953">
        <v>1</v>
      </c>
      <c r="I3953">
        <f t="shared" si="244"/>
        <v>42</v>
      </c>
      <c r="J3953">
        <f t="shared" si="245"/>
        <v>2014</v>
      </c>
      <c r="K3953">
        <f t="shared" si="246"/>
        <v>4</v>
      </c>
      <c r="L3953">
        <f t="shared" si="247"/>
        <v>2016</v>
      </c>
    </row>
    <row r="3954" spans="1:12" x14ac:dyDescent="0.25">
      <c r="A3954">
        <v>2042</v>
      </c>
      <c r="B3954" t="s">
        <v>4511</v>
      </c>
      <c r="C3954" s="12">
        <v>41908.692453703705</v>
      </c>
      <c r="D3954" s="12">
        <v>41991.608576388891</v>
      </c>
      <c r="E3954">
        <v>90</v>
      </c>
      <c r="F3954" t="s">
        <v>7</v>
      </c>
      <c r="G3954" t="s">
        <v>5262</v>
      </c>
      <c r="H3954">
        <v>1</v>
      </c>
      <c r="I3954">
        <f t="shared" si="244"/>
        <v>39</v>
      </c>
      <c r="J3954">
        <f t="shared" si="245"/>
        <v>2014</v>
      </c>
      <c r="K3954">
        <f t="shared" si="246"/>
        <v>51</v>
      </c>
      <c r="L3954">
        <f t="shared" si="247"/>
        <v>2014</v>
      </c>
    </row>
    <row r="3955" spans="1:12" x14ac:dyDescent="0.25">
      <c r="A3955">
        <v>2049</v>
      </c>
      <c r="B3955" t="s">
        <v>4512</v>
      </c>
      <c r="C3955" s="12">
        <v>41908.75644675926</v>
      </c>
      <c r="D3955" s="12">
        <v>42395.688136574077</v>
      </c>
      <c r="E3955">
        <v>90</v>
      </c>
      <c r="F3955" t="s">
        <v>7</v>
      </c>
      <c r="G3955" t="s">
        <v>5262</v>
      </c>
      <c r="H3955">
        <v>1</v>
      </c>
      <c r="I3955">
        <f t="shared" si="244"/>
        <v>39</v>
      </c>
      <c r="J3955">
        <f t="shared" si="245"/>
        <v>2014</v>
      </c>
      <c r="K3955">
        <f t="shared" si="246"/>
        <v>4</v>
      </c>
      <c r="L3955">
        <f t="shared" si="247"/>
        <v>2016</v>
      </c>
    </row>
    <row r="3956" spans="1:12" x14ac:dyDescent="0.25">
      <c r="A3956">
        <v>11627</v>
      </c>
      <c r="B3956" t="s">
        <v>4510</v>
      </c>
      <c r="C3956" s="12">
        <v>42658.439976851849</v>
      </c>
      <c r="D3956" s="12">
        <v>42658.442847222221</v>
      </c>
      <c r="E3956">
        <v>0</v>
      </c>
      <c r="F3956" t="s">
        <v>7</v>
      </c>
      <c r="G3956" t="s">
        <v>5262</v>
      </c>
      <c r="H3956">
        <v>1</v>
      </c>
      <c r="I3956">
        <f t="shared" si="244"/>
        <v>41</v>
      </c>
      <c r="J3956">
        <f t="shared" si="245"/>
        <v>2016</v>
      </c>
      <c r="K3956">
        <f t="shared" si="246"/>
        <v>41</v>
      </c>
      <c r="L3956">
        <f t="shared" si="247"/>
        <v>2016</v>
      </c>
    </row>
    <row r="3957" spans="1:12" x14ac:dyDescent="0.25">
      <c r="A3957">
        <v>1306</v>
      </c>
      <c r="B3957" t="s">
        <v>4513</v>
      </c>
      <c r="C3957" s="12">
        <v>41844.597893518519</v>
      </c>
      <c r="D3957" s="12">
        <v>41961.634664351855</v>
      </c>
      <c r="E3957">
        <v>90</v>
      </c>
      <c r="F3957" t="s">
        <v>7</v>
      </c>
      <c r="G3957" t="s">
        <v>5262</v>
      </c>
      <c r="H3957">
        <v>1</v>
      </c>
      <c r="I3957">
        <f t="shared" si="244"/>
        <v>30</v>
      </c>
      <c r="J3957">
        <f t="shared" si="245"/>
        <v>2014</v>
      </c>
      <c r="K3957">
        <f t="shared" si="246"/>
        <v>47</v>
      </c>
      <c r="L3957">
        <f t="shared" si="247"/>
        <v>2014</v>
      </c>
    </row>
    <row r="3958" spans="1:12" x14ac:dyDescent="0.25">
      <c r="A3958">
        <v>13824</v>
      </c>
      <c r="B3958" t="s">
        <v>273</v>
      </c>
      <c r="C3958" s="12">
        <v>42819.494386574072</v>
      </c>
      <c r="D3958" s="12">
        <v>42819.495486111111</v>
      </c>
      <c r="E3958">
        <v>0</v>
      </c>
      <c r="F3958" t="s">
        <v>7</v>
      </c>
      <c r="G3958" t="s">
        <v>5262</v>
      </c>
      <c r="H3958">
        <v>1</v>
      </c>
      <c r="I3958">
        <f t="shared" si="244"/>
        <v>12</v>
      </c>
      <c r="J3958">
        <f t="shared" si="245"/>
        <v>2017</v>
      </c>
      <c r="K3958">
        <f t="shared" si="246"/>
        <v>12</v>
      </c>
      <c r="L3958">
        <f t="shared" si="247"/>
        <v>2017</v>
      </c>
    </row>
    <row r="3959" spans="1:12" x14ac:dyDescent="0.25">
      <c r="A3959">
        <v>13838</v>
      </c>
      <c r="B3959" t="s">
        <v>287</v>
      </c>
      <c r="C3959" s="12">
        <v>42819.56653935185</v>
      </c>
      <c r="D3959" s="12">
        <v>42819.570300925923</v>
      </c>
      <c r="E3959">
        <v>0</v>
      </c>
      <c r="F3959" t="s">
        <v>7</v>
      </c>
      <c r="G3959" t="s">
        <v>5262</v>
      </c>
      <c r="H3959">
        <v>1</v>
      </c>
      <c r="I3959">
        <f t="shared" si="244"/>
        <v>12</v>
      </c>
      <c r="J3959">
        <f t="shared" si="245"/>
        <v>2017</v>
      </c>
      <c r="K3959">
        <f t="shared" si="246"/>
        <v>12</v>
      </c>
      <c r="L3959">
        <f t="shared" si="247"/>
        <v>2017</v>
      </c>
    </row>
    <row r="3960" spans="1:12" x14ac:dyDescent="0.25">
      <c r="A3960">
        <v>15192</v>
      </c>
      <c r="B3960" t="s">
        <v>605</v>
      </c>
      <c r="C3960" s="12">
        <v>42949.3515162037</v>
      </c>
      <c r="D3960" s="12">
        <v>42959.796168981484</v>
      </c>
      <c r="E3960">
        <v>90</v>
      </c>
      <c r="F3960" t="s">
        <v>7</v>
      </c>
      <c r="G3960" t="s">
        <v>5262</v>
      </c>
      <c r="H3960">
        <v>1</v>
      </c>
      <c r="I3960">
        <f t="shared" si="244"/>
        <v>31</v>
      </c>
      <c r="J3960">
        <f t="shared" si="245"/>
        <v>2017</v>
      </c>
      <c r="K3960">
        <f t="shared" si="246"/>
        <v>32</v>
      </c>
      <c r="L3960">
        <f t="shared" si="247"/>
        <v>2017</v>
      </c>
    </row>
    <row r="3961" spans="1:12" x14ac:dyDescent="0.25">
      <c r="A3961">
        <v>14492</v>
      </c>
      <c r="B3961" t="s">
        <v>422</v>
      </c>
      <c r="C3961" s="12">
        <v>42876.500543981485</v>
      </c>
      <c r="D3961" s="12">
        <v>42876.50509259259</v>
      </c>
      <c r="E3961">
        <v>0</v>
      </c>
      <c r="F3961" t="s">
        <v>7</v>
      </c>
      <c r="G3961" t="s">
        <v>5262</v>
      </c>
      <c r="H3961">
        <v>1</v>
      </c>
      <c r="I3961">
        <f t="shared" si="244"/>
        <v>20</v>
      </c>
      <c r="J3961">
        <f t="shared" si="245"/>
        <v>2017</v>
      </c>
      <c r="K3961">
        <f t="shared" si="246"/>
        <v>20</v>
      </c>
      <c r="L3961">
        <f t="shared" si="247"/>
        <v>2017</v>
      </c>
    </row>
    <row r="3962" spans="1:12" x14ac:dyDescent="0.25">
      <c r="A3962">
        <v>14535</v>
      </c>
      <c r="B3962" t="s">
        <v>429</v>
      </c>
      <c r="C3962" s="12">
        <v>42879.639953703707</v>
      </c>
      <c r="D3962" s="12">
        <v>42879.643090277779</v>
      </c>
      <c r="E3962">
        <v>0</v>
      </c>
      <c r="F3962" t="s">
        <v>7</v>
      </c>
      <c r="G3962" t="s">
        <v>5262</v>
      </c>
      <c r="H3962">
        <v>1</v>
      </c>
      <c r="I3962">
        <f t="shared" si="244"/>
        <v>21</v>
      </c>
      <c r="J3962">
        <f t="shared" si="245"/>
        <v>2017</v>
      </c>
      <c r="K3962">
        <f t="shared" si="246"/>
        <v>21</v>
      </c>
      <c r="L3962">
        <f t="shared" si="247"/>
        <v>2017</v>
      </c>
    </row>
    <row r="3963" spans="1:12" x14ac:dyDescent="0.25">
      <c r="A3963">
        <v>11852</v>
      </c>
      <c r="B3963" t="s">
        <v>4517</v>
      </c>
      <c r="C3963" s="12">
        <v>42670.800358796296</v>
      </c>
      <c r="D3963" s="12">
        <v>42670.802106481482</v>
      </c>
      <c r="E3963">
        <v>0</v>
      </c>
      <c r="F3963" t="s">
        <v>7</v>
      </c>
      <c r="G3963" t="s">
        <v>5262</v>
      </c>
      <c r="H3963">
        <v>1</v>
      </c>
      <c r="I3963">
        <f t="shared" si="244"/>
        <v>43</v>
      </c>
      <c r="J3963">
        <f t="shared" si="245"/>
        <v>2016</v>
      </c>
      <c r="K3963">
        <f t="shared" si="246"/>
        <v>43</v>
      </c>
      <c r="L3963">
        <f t="shared" si="247"/>
        <v>2016</v>
      </c>
    </row>
    <row r="3964" spans="1:12" x14ac:dyDescent="0.25">
      <c r="A3964">
        <v>11852</v>
      </c>
      <c r="B3964" t="s">
        <v>4518</v>
      </c>
      <c r="C3964" s="12">
        <v>42670.8121875</v>
      </c>
      <c r="D3964" s="12">
        <v>42670.813738425924</v>
      </c>
      <c r="E3964">
        <v>0</v>
      </c>
      <c r="F3964" t="s">
        <v>7</v>
      </c>
      <c r="G3964" t="s">
        <v>5262</v>
      </c>
      <c r="H3964">
        <v>1</v>
      </c>
      <c r="I3964">
        <f t="shared" si="244"/>
        <v>43</v>
      </c>
      <c r="J3964">
        <f t="shared" si="245"/>
        <v>2016</v>
      </c>
      <c r="K3964">
        <f t="shared" si="246"/>
        <v>43</v>
      </c>
      <c r="L3964">
        <f t="shared" si="247"/>
        <v>2016</v>
      </c>
    </row>
    <row r="3965" spans="1:12" x14ac:dyDescent="0.25">
      <c r="A3965">
        <v>15796</v>
      </c>
      <c r="B3965" t="s">
        <v>764</v>
      </c>
      <c r="C3965" s="12">
        <v>43010.671574074076</v>
      </c>
      <c r="D3965" s="12">
        <v>43010.675092592595</v>
      </c>
      <c r="E3965">
        <v>0</v>
      </c>
      <c r="F3965" t="s">
        <v>7</v>
      </c>
      <c r="G3965" t="s">
        <v>5262</v>
      </c>
      <c r="H3965">
        <v>1</v>
      </c>
      <c r="I3965">
        <f t="shared" si="244"/>
        <v>40</v>
      </c>
      <c r="J3965">
        <f t="shared" si="245"/>
        <v>2017</v>
      </c>
      <c r="K3965">
        <f t="shared" si="246"/>
        <v>40</v>
      </c>
      <c r="L3965">
        <f t="shared" si="247"/>
        <v>2017</v>
      </c>
    </row>
    <row r="3966" spans="1:12" x14ac:dyDescent="0.25">
      <c r="A3966">
        <v>15821</v>
      </c>
      <c r="B3966" t="s">
        <v>891</v>
      </c>
      <c r="C3966" s="12">
        <v>43011.590081018519</v>
      </c>
      <c r="D3966" s="12">
        <v>43011.592141203706</v>
      </c>
      <c r="E3966">
        <v>0</v>
      </c>
      <c r="F3966" t="s">
        <v>7</v>
      </c>
      <c r="G3966" t="s">
        <v>5262</v>
      </c>
      <c r="H3966">
        <v>1</v>
      </c>
      <c r="I3966">
        <f t="shared" si="244"/>
        <v>40</v>
      </c>
      <c r="J3966">
        <f t="shared" si="245"/>
        <v>2017</v>
      </c>
      <c r="K3966">
        <f t="shared" si="246"/>
        <v>40</v>
      </c>
      <c r="L3966">
        <f t="shared" si="247"/>
        <v>2017</v>
      </c>
    </row>
    <row r="3967" spans="1:12" x14ac:dyDescent="0.25">
      <c r="A3967">
        <v>12945</v>
      </c>
      <c r="B3967" t="s">
        <v>149</v>
      </c>
      <c r="C3967" s="12">
        <v>42768.70171296296</v>
      </c>
      <c r="D3967" s="12">
        <v>42768.704513888886</v>
      </c>
      <c r="E3967">
        <v>0</v>
      </c>
      <c r="F3967" t="s">
        <v>7</v>
      </c>
      <c r="G3967" t="s">
        <v>5262</v>
      </c>
      <c r="H3967">
        <v>1</v>
      </c>
      <c r="I3967">
        <f t="shared" si="244"/>
        <v>5</v>
      </c>
      <c r="J3967">
        <f t="shared" si="245"/>
        <v>2017</v>
      </c>
      <c r="K3967">
        <f t="shared" si="246"/>
        <v>5</v>
      </c>
      <c r="L3967">
        <f t="shared" si="247"/>
        <v>2017</v>
      </c>
    </row>
    <row r="3968" spans="1:12" x14ac:dyDescent="0.25">
      <c r="A3968">
        <v>14342</v>
      </c>
      <c r="B3968" t="s">
        <v>411</v>
      </c>
      <c r="C3968" s="12">
        <v>42860.61577546296</v>
      </c>
      <c r="D3968" s="12">
        <v>42860.625439814816</v>
      </c>
      <c r="E3968">
        <v>0</v>
      </c>
      <c r="F3968" t="s">
        <v>7</v>
      </c>
      <c r="G3968" t="s">
        <v>5262</v>
      </c>
      <c r="H3968">
        <v>1</v>
      </c>
      <c r="I3968">
        <f t="shared" si="244"/>
        <v>18</v>
      </c>
      <c r="J3968">
        <f t="shared" si="245"/>
        <v>2017</v>
      </c>
      <c r="K3968">
        <f t="shared" si="246"/>
        <v>18</v>
      </c>
      <c r="L3968">
        <f t="shared" si="247"/>
        <v>2017</v>
      </c>
    </row>
    <row r="3969" spans="1:12" x14ac:dyDescent="0.25">
      <c r="A3969">
        <v>15078</v>
      </c>
      <c r="B3969" t="s">
        <v>557</v>
      </c>
      <c r="C3969" s="12">
        <v>42935.756701388891</v>
      </c>
      <c r="D3969" s="12">
        <v>43004.324282407404</v>
      </c>
      <c r="E3969">
        <v>90</v>
      </c>
      <c r="F3969" t="s">
        <v>7</v>
      </c>
      <c r="G3969" t="s">
        <v>5262</v>
      </c>
      <c r="H3969">
        <v>1</v>
      </c>
      <c r="I3969">
        <f t="shared" si="244"/>
        <v>29</v>
      </c>
      <c r="J3969">
        <f t="shared" si="245"/>
        <v>2017</v>
      </c>
      <c r="K3969">
        <f t="shared" si="246"/>
        <v>39</v>
      </c>
      <c r="L3969">
        <f t="shared" si="247"/>
        <v>2017</v>
      </c>
    </row>
    <row r="3970" spans="1:12" x14ac:dyDescent="0.25">
      <c r="A3970">
        <v>14892</v>
      </c>
      <c r="B3970" t="s">
        <v>525</v>
      </c>
      <c r="C3970" s="12">
        <v>42909.455752314818</v>
      </c>
      <c r="D3970" s="12">
        <v>42909.456875000003</v>
      </c>
      <c r="E3970">
        <v>0</v>
      </c>
      <c r="F3970" t="s">
        <v>7</v>
      </c>
      <c r="G3970" t="s">
        <v>5262</v>
      </c>
      <c r="H3970">
        <v>1</v>
      </c>
      <c r="I3970">
        <f t="shared" si="244"/>
        <v>25</v>
      </c>
      <c r="J3970">
        <f t="shared" si="245"/>
        <v>2017</v>
      </c>
      <c r="K3970">
        <f t="shared" si="246"/>
        <v>25</v>
      </c>
      <c r="L3970">
        <f t="shared" si="247"/>
        <v>2017</v>
      </c>
    </row>
    <row r="3971" spans="1:12" x14ac:dyDescent="0.25">
      <c r="A3971">
        <v>2992</v>
      </c>
      <c r="B3971" t="s">
        <v>4514</v>
      </c>
      <c r="C3971" s="12">
        <v>41977.738541666666</v>
      </c>
      <c r="D3971" s="12">
        <v>41977.739687499998</v>
      </c>
      <c r="E3971">
        <v>0</v>
      </c>
      <c r="F3971" t="s">
        <v>7</v>
      </c>
      <c r="G3971" t="s">
        <v>5262</v>
      </c>
      <c r="H3971">
        <v>1</v>
      </c>
      <c r="I3971">
        <f t="shared" ref="I3971:I4034" si="248">WEEKNUM(LEFT(C3971,10),21)</f>
        <v>49</v>
      </c>
      <c r="J3971">
        <f t="shared" ref="J3971:J4034" si="249">YEAR(C3971)</f>
        <v>2014</v>
      </c>
      <c r="K3971">
        <f t="shared" ref="K3971:K4034" si="250">WEEKNUM(LEFT(D3971,10),21)</f>
        <v>49</v>
      </c>
      <c r="L3971">
        <f t="shared" ref="L3971:L4034" si="251">YEAR(D3971)</f>
        <v>2014</v>
      </c>
    </row>
    <row r="3972" spans="1:12" x14ac:dyDescent="0.25">
      <c r="A3972">
        <v>9044</v>
      </c>
      <c r="B3972" t="s">
        <v>4524</v>
      </c>
      <c r="C3972" s="12">
        <v>42460.565567129626</v>
      </c>
      <c r="D3972" s="12">
        <v>42460.566747685189</v>
      </c>
      <c r="E3972">
        <v>0</v>
      </c>
      <c r="F3972" t="s">
        <v>7</v>
      </c>
      <c r="G3972" t="s">
        <v>5262</v>
      </c>
      <c r="H3972">
        <v>1</v>
      </c>
      <c r="I3972">
        <f t="shared" si="248"/>
        <v>13</v>
      </c>
      <c r="J3972">
        <f t="shared" si="249"/>
        <v>2016</v>
      </c>
      <c r="K3972">
        <f t="shared" si="250"/>
        <v>13</v>
      </c>
      <c r="L3972">
        <f t="shared" si="251"/>
        <v>2016</v>
      </c>
    </row>
    <row r="3973" spans="1:12" x14ac:dyDescent="0.25">
      <c r="A3973">
        <v>14331</v>
      </c>
      <c r="B3973" t="s">
        <v>410</v>
      </c>
      <c r="C3973" s="12">
        <v>42859.733749999999</v>
      </c>
      <c r="D3973" s="12">
        <v>42926.795706018522</v>
      </c>
      <c r="E3973">
        <v>90</v>
      </c>
      <c r="F3973" t="s">
        <v>7</v>
      </c>
      <c r="G3973" t="s">
        <v>5262</v>
      </c>
      <c r="H3973">
        <v>1</v>
      </c>
      <c r="I3973">
        <f t="shared" si="248"/>
        <v>18</v>
      </c>
      <c r="J3973">
        <f t="shared" si="249"/>
        <v>2017</v>
      </c>
      <c r="K3973">
        <f t="shared" si="250"/>
        <v>28</v>
      </c>
      <c r="L3973">
        <f t="shared" si="251"/>
        <v>2017</v>
      </c>
    </row>
    <row r="3974" spans="1:12" x14ac:dyDescent="0.25">
      <c r="A3974">
        <v>9969</v>
      </c>
      <c r="B3974" t="s">
        <v>4525</v>
      </c>
      <c r="C3974" s="12">
        <v>42525.463368055556</v>
      </c>
      <c r="D3974" s="12">
        <v>42525.509525462963</v>
      </c>
      <c r="E3974">
        <v>0</v>
      </c>
      <c r="F3974" t="s">
        <v>7</v>
      </c>
      <c r="G3974" t="s">
        <v>5262</v>
      </c>
      <c r="H3974">
        <v>1</v>
      </c>
      <c r="I3974">
        <f t="shared" si="248"/>
        <v>22</v>
      </c>
      <c r="J3974">
        <f t="shared" si="249"/>
        <v>2016</v>
      </c>
      <c r="K3974">
        <f t="shared" si="250"/>
        <v>22</v>
      </c>
      <c r="L3974">
        <f t="shared" si="251"/>
        <v>2016</v>
      </c>
    </row>
    <row r="3975" spans="1:12" x14ac:dyDescent="0.25">
      <c r="A3975">
        <v>10155</v>
      </c>
      <c r="B3975" t="s">
        <v>4526</v>
      </c>
      <c r="C3975" s="12">
        <v>42536.731064814812</v>
      </c>
      <c r="D3975" s="12">
        <v>42625.615868055553</v>
      </c>
      <c r="E3975">
        <v>90</v>
      </c>
      <c r="F3975" t="s">
        <v>7</v>
      </c>
      <c r="G3975" t="s">
        <v>5262</v>
      </c>
      <c r="H3975">
        <v>1</v>
      </c>
      <c r="I3975">
        <f t="shared" si="248"/>
        <v>24</v>
      </c>
      <c r="J3975">
        <f t="shared" si="249"/>
        <v>2016</v>
      </c>
      <c r="K3975">
        <f t="shared" si="250"/>
        <v>37</v>
      </c>
      <c r="L3975">
        <f t="shared" si="251"/>
        <v>2016</v>
      </c>
    </row>
    <row r="3976" spans="1:12" x14ac:dyDescent="0.25">
      <c r="A3976">
        <v>17543</v>
      </c>
      <c r="B3976" t="s">
        <v>1210</v>
      </c>
      <c r="C3976" s="12">
        <v>43173.459652777776</v>
      </c>
      <c r="D3976" s="12">
        <v>43173.471539351849</v>
      </c>
      <c r="E3976">
        <v>0</v>
      </c>
      <c r="F3976" t="s">
        <v>7</v>
      </c>
      <c r="G3976" t="s">
        <v>5262</v>
      </c>
      <c r="H3976">
        <v>1</v>
      </c>
      <c r="I3976">
        <f t="shared" si="248"/>
        <v>11</v>
      </c>
      <c r="J3976">
        <f t="shared" si="249"/>
        <v>2018</v>
      </c>
      <c r="K3976">
        <f t="shared" si="250"/>
        <v>11</v>
      </c>
      <c r="L3976">
        <f t="shared" si="251"/>
        <v>2018</v>
      </c>
    </row>
    <row r="3977" spans="1:12" x14ac:dyDescent="0.25">
      <c r="A3977">
        <v>16382</v>
      </c>
      <c r="B3977" t="s">
        <v>946</v>
      </c>
      <c r="C3977" s="12">
        <v>43054.72855324074</v>
      </c>
      <c r="D3977" s="12">
        <v>43061.55605324074</v>
      </c>
      <c r="E3977">
        <v>90</v>
      </c>
      <c r="F3977" t="s">
        <v>7</v>
      </c>
      <c r="G3977" t="s">
        <v>5262</v>
      </c>
      <c r="H3977">
        <v>1</v>
      </c>
      <c r="I3977">
        <f t="shared" si="248"/>
        <v>46</v>
      </c>
      <c r="J3977">
        <f t="shared" si="249"/>
        <v>2017</v>
      </c>
      <c r="K3977">
        <f t="shared" si="250"/>
        <v>47</v>
      </c>
      <c r="L3977">
        <f t="shared" si="251"/>
        <v>2017</v>
      </c>
    </row>
    <row r="3978" spans="1:12" x14ac:dyDescent="0.25">
      <c r="A3978">
        <v>6186</v>
      </c>
      <c r="B3978" t="s">
        <v>4516</v>
      </c>
      <c r="C3978" s="12">
        <v>42234.532465277778</v>
      </c>
      <c r="D3978" s="12">
        <v>42234.535000000003</v>
      </c>
      <c r="E3978">
        <v>0</v>
      </c>
      <c r="F3978" t="s">
        <v>7</v>
      </c>
      <c r="G3978" t="s">
        <v>5262</v>
      </c>
      <c r="H3978">
        <v>1</v>
      </c>
      <c r="I3978">
        <f t="shared" si="248"/>
        <v>34</v>
      </c>
      <c r="J3978">
        <f t="shared" si="249"/>
        <v>2015</v>
      </c>
      <c r="K3978">
        <f t="shared" si="250"/>
        <v>34</v>
      </c>
      <c r="L3978">
        <f t="shared" si="251"/>
        <v>2015</v>
      </c>
    </row>
    <row r="3979" spans="1:12" x14ac:dyDescent="0.25">
      <c r="A3979">
        <v>7304</v>
      </c>
      <c r="B3979" t="s">
        <v>4522</v>
      </c>
      <c r="C3979" s="12">
        <v>42305.671249999999</v>
      </c>
      <c r="D3979" s="12">
        <v>42305.67701388889</v>
      </c>
      <c r="E3979">
        <v>0</v>
      </c>
      <c r="F3979" t="s">
        <v>7</v>
      </c>
      <c r="G3979" t="s">
        <v>5262</v>
      </c>
      <c r="H3979">
        <v>1</v>
      </c>
      <c r="I3979">
        <f t="shared" si="248"/>
        <v>44</v>
      </c>
      <c r="J3979">
        <f t="shared" si="249"/>
        <v>2015</v>
      </c>
      <c r="K3979">
        <f t="shared" si="250"/>
        <v>44</v>
      </c>
      <c r="L3979">
        <f t="shared" si="251"/>
        <v>2015</v>
      </c>
    </row>
    <row r="3980" spans="1:12" x14ac:dyDescent="0.25">
      <c r="A3980">
        <v>17407</v>
      </c>
      <c r="B3980" t="s">
        <v>1200</v>
      </c>
      <c r="C3980" s="12">
        <v>43160.45994212963</v>
      </c>
      <c r="D3980" s="12">
        <v>43162.521574074075</v>
      </c>
      <c r="E3980">
        <v>90</v>
      </c>
      <c r="F3980" t="s">
        <v>7</v>
      </c>
      <c r="G3980" t="s">
        <v>5262</v>
      </c>
      <c r="H3980">
        <v>1</v>
      </c>
      <c r="I3980">
        <f t="shared" si="248"/>
        <v>9</v>
      </c>
      <c r="J3980">
        <f t="shared" si="249"/>
        <v>2018</v>
      </c>
      <c r="K3980">
        <f t="shared" si="250"/>
        <v>9</v>
      </c>
      <c r="L3980">
        <f t="shared" si="251"/>
        <v>2018</v>
      </c>
    </row>
    <row r="3981" spans="1:12" x14ac:dyDescent="0.25">
      <c r="A3981">
        <v>6697</v>
      </c>
      <c r="B3981" t="s">
        <v>4521</v>
      </c>
      <c r="C3981" s="12">
        <v>42265.615740740737</v>
      </c>
      <c r="D3981" s="12">
        <v>42265.617048611108</v>
      </c>
      <c r="E3981">
        <v>0</v>
      </c>
      <c r="F3981" t="s">
        <v>7</v>
      </c>
      <c r="G3981" t="s">
        <v>5262</v>
      </c>
      <c r="H3981">
        <v>1</v>
      </c>
      <c r="I3981">
        <f t="shared" si="248"/>
        <v>38</v>
      </c>
      <c r="J3981">
        <f t="shared" si="249"/>
        <v>2015</v>
      </c>
      <c r="K3981">
        <f t="shared" si="250"/>
        <v>38</v>
      </c>
      <c r="L3981">
        <f t="shared" si="251"/>
        <v>2015</v>
      </c>
    </row>
    <row r="3982" spans="1:12" x14ac:dyDescent="0.25">
      <c r="A3982">
        <v>18443</v>
      </c>
      <c r="B3982" t="s">
        <v>1469</v>
      </c>
      <c r="C3982" s="12">
        <v>43259.640185185184</v>
      </c>
      <c r="D3982" s="12">
        <v>43259.643310185187</v>
      </c>
      <c r="E3982">
        <v>90</v>
      </c>
      <c r="F3982" t="s">
        <v>7</v>
      </c>
      <c r="G3982" t="s">
        <v>5262</v>
      </c>
      <c r="H3982">
        <v>1</v>
      </c>
      <c r="I3982">
        <f t="shared" si="248"/>
        <v>23</v>
      </c>
      <c r="J3982">
        <f t="shared" si="249"/>
        <v>2018</v>
      </c>
      <c r="K3982">
        <f t="shared" si="250"/>
        <v>23</v>
      </c>
      <c r="L3982">
        <f t="shared" si="251"/>
        <v>2018</v>
      </c>
    </row>
    <row r="3983" spans="1:12" x14ac:dyDescent="0.25">
      <c r="A3983">
        <v>17893</v>
      </c>
      <c r="B3983" t="s">
        <v>1330</v>
      </c>
      <c r="C3983" s="12">
        <v>43202.552557870367</v>
      </c>
      <c r="D3983" s="12">
        <v>43202.557581018518</v>
      </c>
      <c r="E3983">
        <v>0</v>
      </c>
      <c r="F3983" t="s">
        <v>7</v>
      </c>
      <c r="G3983" t="s">
        <v>5262</v>
      </c>
      <c r="H3983">
        <v>1</v>
      </c>
      <c r="I3983">
        <f t="shared" si="248"/>
        <v>15</v>
      </c>
      <c r="J3983">
        <f t="shared" si="249"/>
        <v>2018</v>
      </c>
      <c r="K3983">
        <f t="shared" si="250"/>
        <v>15</v>
      </c>
      <c r="L3983">
        <f t="shared" si="251"/>
        <v>2018</v>
      </c>
    </row>
    <row r="3984" spans="1:12" x14ac:dyDescent="0.25">
      <c r="A3984">
        <v>1056</v>
      </c>
      <c r="B3984" t="s">
        <v>4519</v>
      </c>
      <c r="C3984" s="12">
        <v>41822.694953703707</v>
      </c>
      <c r="D3984" s="12">
        <v>41822.69667824074</v>
      </c>
      <c r="E3984">
        <v>0</v>
      </c>
      <c r="F3984" t="s">
        <v>7</v>
      </c>
      <c r="G3984" t="s">
        <v>5262</v>
      </c>
      <c r="H3984">
        <v>1</v>
      </c>
      <c r="I3984">
        <f t="shared" si="248"/>
        <v>27</v>
      </c>
      <c r="J3984">
        <f t="shared" si="249"/>
        <v>2014</v>
      </c>
      <c r="K3984">
        <f t="shared" si="250"/>
        <v>27</v>
      </c>
      <c r="L3984">
        <f t="shared" si="251"/>
        <v>2014</v>
      </c>
    </row>
    <row r="3985" spans="1:12" x14ac:dyDescent="0.25">
      <c r="A3985">
        <v>1063</v>
      </c>
      <c r="B3985" t="s">
        <v>4520</v>
      </c>
      <c r="C3985" s="12">
        <v>41822.827939814815</v>
      </c>
      <c r="D3985" s="12">
        <v>41822.834120370368</v>
      </c>
      <c r="E3985">
        <v>0</v>
      </c>
      <c r="F3985" t="s">
        <v>7</v>
      </c>
      <c r="G3985" t="s">
        <v>5262</v>
      </c>
      <c r="H3985">
        <v>1</v>
      </c>
      <c r="I3985">
        <f t="shared" si="248"/>
        <v>27</v>
      </c>
      <c r="J3985">
        <f t="shared" si="249"/>
        <v>2014</v>
      </c>
      <c r="K3985">
        <f t="shared" si="250"/>
        <v>27</v>
      </c>
      <c r="L3985">
        <f t="shared" si="251"/>
        <v>2014</v>
      </c>
    </row>
    <row r="3986" spans="1:12" x14ac:dyDescent="0.25">
      <c r="A3986">
        <v>4014</v>
      </c>
      <c r="B3986" t="s">
        <v>4515</v>
      </c>
      <c r="C3986" s="12">
        <v>42066.461863425924</v>
      </c>
      <c r="D3986" s="12">
        <v>42066.472222222219</v>
      </c>
      <c r="E3986">
        <v>0</v>
      </c>
      <c r="F3986" t="s">
        <v>7</v>
      </c>
      <c r="G3986" t="s">
        <v>5262</v>
      </c>
      <c r="H3986">
        <v>1</v>
      </c>
      <c r="I3986">
        <f t="shared" si="248"/>
        <v>10</v>
      </c>
      <c r="J3986">
        <f t="shared" si="249"/>
        <v>2015</v>
      </c>
      <c r="K3986">
        <f t="shared" si="250"/>
        <v>10</v>
      </c>
      <c r="L3986">
        <f t="shared" si="251"/>
        <v>2015</v>
      </c>
    </row>
    <row r="3987" spans="1:12" x14ac:dyDescent="0.25">
      <c r="A3987">
        <v>18761</v>
      </c>
      <c r="B3987" t="s">
        <v>1508</v>
      </c>
      <c r="C3987" s="12">
        <v>43295.736875000002</v>
      </c>
      <c r="D3987" s="12">
        <v>43295.739421296297</v>
      </c>
      <c r="E3987">
        <v>0</v>
      </c>
      <c r="F3987" t="s">
        <v>7</v>
      </c>
      <c r="G3987" t="s">
        <v>5262</v>
      </c>
      <c r="H3987">
        <v>1</v>
      </c>
      <c r="I3987">
        <f t="shared" si="248"/>
        <v>28</v>
      </c>
      <c r="J3987">
        <f t="shared" si="249"/>
        <v>2018</v>
      </c>
      <c r="K3987">
        <f t="shared" si="250"/>
        <v>28</v>
      </c>
      <c r="L3987">
        <f t="shared" si="251"/>
        <v>2018</v>
      </c>
    </row>
    <row r="3988" spans="1:12" x14ac:dyDescent="0.25">
      <c r="A3988">
        <v>18679</v>
      </c>
      <c r="B3988" t="s">
        <v>1513</v>
      </c>
      <c r="C3988" s="12">
        <v>43285.679375</v>
      </c>
      <c r="D3988" s="12">
        <v>43297.64340277778</v>
      </c>
      <c r="E3988">
        <v>0</v>
      </c>
      <c r="F3988" t="s">
        <v>7</v>
      </c>
      <c r="G3988" t="s">
        <v>5262</v>
      </c>
      <c r="H3988">
        <v>1</v>
      </c>
      <c r="I3988">
        <f t="shared" si="248"/>
        <v>27</v>
      </c>
      <c r="J3988">
        <f t="shared" si="249"/>
        <v>2018</v>
      </c>
      <c r="K3988">
        <f t="shared" si="250"/>
        <v>29</v>
      </c>
      <c r="L3988">
        <f t="shared" si="251"/>
        <v>2018</v>
      </c>
    </row>
    <row r="3989" spans="1:12" x14ac:dyDescent="0.25">
      <c r="A3989">
        <v>9580</v>
      </c>
      <c r="B3989" t="s">
        <v>4523</v>
      </c>
      <c r="C3989" s="12">
        <v>42500.4215625</v>
      </c>
      <c r="D3989" s="12">
        <v>42500.425717592596</v>
      </c>
      <c r="E3989">
        <v>0</v>
      </c>
      <c r="F3989" t="s">
        <v>7</v>
      </c>
      <c r="G3989" t="s">
        <v>5262</v>
      </c>
      <c r="H3989">
        <v>1</v>
      </c>
      <c r="I3989">
        <f t="shared" si="248"/>
        <v>19</v>
      </c>
      <c r="J3989">
        <f t="shared" si="249"/>
        <v>2016</v>
      </c>
      <c r="K3989">
        <f t="shared" si="250"/>
        <v>19</v>
      </c>
      <c r="L3989">
        <f t="shared" si="251"/>
        <v>2016</v>
      </c>
    </row>
    <row r="3990" spans="1:12" x14ac:dyDescent="0.25">
      <c r="A3990">
        <v>9912</v>
      </c>
      <c r="B3990" t="s">
        <v>4527</v>
      </c>
      <c r="C3990" s="12">
        <v>42523.569282407407</v>
      </c>
      <c r="D3990" s="12">
        <v>42604.694097222222</v>
      </c>
      <c r="E3990">
        <v>90</v>
      </c>
      <c r="F3990" t="s">
        <v>7</v>
      </c>
      <c r="G3990" t="s">
        <v>5262</v>
      </c>
      <c r="H3990">
        <v>1</v>
      </c>
      <c r="I3990">
        <f t="shared" si="248"/>
        <v>22</v>
      </c>
      <c r="J3990">
        <f t="shared" si="249"/>
        <v>2016</v>
      </c>
      <c r="K3990">
        <f t="shared" si="250"/>
        <v>34</v>
      </c>
      <c r="L3990">
        <f t="shared" si="251"/>
        <v>2016</v>
      </c>
    </row>
    <row r="3991" spans="1:12" x14ac:dyDescent="0.25">
      <c r="A3991">
        <v>3282</v>
      </c>
      <c r="B3991" t="s">
        <v>4528</v>
      </c>
      <c r="C3991" s="12">
        <v>42019.476238425923</v>
      </c>
      <c r="D3991" s="12">
        <v>42642.506608796299</v>
      </c>
      <c r="E3991">
        <v>0</v>
      </c>
      <c r="F3991" t="s">
        <v>7</v>
      </c>
      <c r="G3991" t="s">
        <v>5262</v>
      </c>
      <c r="H3991">
        <v>1</v>
      </c>
      <c r="I3991">
        <f t="shared" si="248"/>
        <v>3</v>
      </c>
      <c r="J3991">
        <f t="shared" si="249"/>
        <v>2015</v>
      </c>
      <c r="K3991">
        <f t="shared" si="250"/>
        <v>39</v>
      </c>
      <c r="L3991">
        <f t="shared" si="251"/>
        <v>2016</v>
      </c>
    </row>
    <row r="3992" spans="1:12" x14ac:dyDescent="0.25">
      <c r="A3992">
        <v>11956</v>
      </c>
      <c r="B3992" t="s">
        <v>4538</v>
      </c>
      <c r="C3992" s="12">
        <v>42681.761400462965</v>
      </c>
      <c r="D3992" s="12">
        <v>42717.61178240741</v>
      </c>
      <c r="E3992">
        <v>90</v>
      </c>
      <c r="F3992" t="s">
        <v>7</v>
      </c>
      <c r="G3992" t="s">
        <v>5262</v>
      </c>
      <c r="H3992">
        <v>1</v>
      </c>
      <c r="I3992">
        <f t="shared" si="248"/>
        <v>45</v>
      </c>
      <c r="J3992">
        <f t="shared" si="249"/>
        <v>2016</v>
      </c>
      <c r="K3992">
        <f t="shared" si="250"/>
        <v>50</v>
      </c>
      <c r="L3992">
        <f t="shared" si="251"/>
        <v>2016</v>
      </c>
    </row>
    <row r="3993" spans="1:12" x14ac:dyDescent="0.25">
      <c r="A3993">
        <v>13828</v>
      </c>
      <c r="B3993" t="s">
        <v>277</v>
      </c>
      <c r="C3993" s="12">
        <v>42819.51630787037</v>
      </c>
      <c r="D3993" s="12">
        <v>42819.519305555557</v>
      </c>
      <c r="E3993">
        <v>0</v>
      </c>
      <c r="F3993" t="s">
        <v>7</v>
      </c>
      <c r="G3993" t="s">
        <v>5262</v>
      </c>
      <c r="H3993">
        <v>1</v>
      </c>
      <c r="I3993">
        <f t="shared" si="248"/>
        <v>12</v>
      </c>
      <c r="J3993">
        <f t="shared" si="249"/>
        <v>2017</v>
      </c>
      <c r="K3993">
        <f t="shared" si="250"/>
        <v>12</v>
      </c>
      <c r="L3993">
        <f t="shared" si="251"/>
        <v>2017</v>
      </c>
    </row>
    <row r="3994" spans="1:12" x14ac:dyDescent="0.25">
      <c r="A3994">
        <v>1378</v>
      </c>
      <c r="B3994" t="s">
        <v>4532</v>
      </c>
      <c r="C3994" s="12">
        <v>41850.772048611114</v>
      </c>
      <c r="D3994" s="12">
        <v>41850.777025462965</v>
      </c>
      <c r="E3994">
        <v>0</v>
      </c>
      <c r="F3994" t="s">
        <v>7</v>
      </c>
      <c r="G3994" t="s">
        <v>5262</v>
      </c>
      <c r="H3994">
        <v>1</v>
      </c>
      <c r="I3994">
        <f t="shared" si="248"/>
        <v>31</v>
      </c>
      <c r="J3994">
        <f t="shared" si="249"/>
        <v>2014</v>
      </c>
      <c r="K3994">
        <f t="shared" si="250"/>
        <v>31</v>
      </c>
      <c r="L3994">
        <f t="shared" si="251"/>
        <v>2014</v>
      </c>
    </row>
    <row r="3995" spans="1:12" x14ac:dyDescent="0.25">
      <c r="A3995">
        <v>5336</v>
      </c>
      <c r="B3995" t="s">
        <v>4545</v>
      </c>
      <c r="C3995" s="12">
        <v>42156.648298611108</v>
      </c>
      <c r="D3995" s="12">
        <v>42537.731585648151</v>
      </c>
      <c r="E3995">
        <v>90</v>
      </c>
      <c r="F3995" t="s">
        <v>7</v>
      </c>
      <c r="G3995" t="s">
        <v>5262</v>
      </c>
      <c r="H3995">
        <v>1</v>
      </c>
      <c r="I3995">
        <f t="shared" si="248"/>
        <v>23</v>
      </c>
      <c r="J3995">
        <f t="shared" si="249"/>
        <v>2015</v>
      </c>
      <c r="K3995">
        <f t="shared" si="250"/>
        <v>24</v>
      </c>
      <c r="L3995">
        <f t="shared" si="251"/>
        <v>2016</v>
      </c>
    </row>
    <row r="3996" spans="1:12" x14ac:dyDescent="0.25">
      <c r="A3996">
        <v>5339</v>
      </c>
      <c r="B3996" t="s">
        <v>4546</v>
      </c>
      <c r="C3996" s="12">
        <v>42156.669699074075</v>
      </c>
      <c r="D3996" s="12">
        <v>42164.541886574072</v>
      </c>
      <c r="E3996">
        <v>90</v>
      </c>
      <c r="F3996" t="s">
        <v>7</v>
      </c>
      <c r="G3996" t="s">
        <v>5262</v>
      </c>
      <c r="H3996">
        <v>1</v>
      </c>
      <c r="I3996">
        <f t="shared" si="248"/>
        <v>23</v>
      </c>
      <c r="J3996">
        <f t="shared" si="249"/>
        <v>2015</v>
      </c>
      <c r="K3996">
        <f t="shared" si="250"/>
        <v>24</v>
      </c>
      <c r="L3996">
        <f t="shared" si="251"/>
        <v>2015</v>
      </c>
    </row>
    <row r="3997" spans="1:12" x14ac:dyDescent="0.25">
      <c r="A3997">
        <v>2046</v>
      </c>
      <c r="B3997" t="s">
        <v>4531</v>
      </c>
      <c r="C3997" s="12">
        <v>41908.736689814818</v>
      </c>
      <c r="D3997" s="12">
        <v>41919.516562500001</v>
      </c>
      <c r="E3997">
        <v>0</v>
      </c>
      <c r="F3997" t="s">
        <v>7</v>
      </c>
      <c r="G3997" t="s">
        <v>5262</v>
      </c>
      <c r="H3997">
        <v>1</v>
      </c>
      <c r="I3997">
        <f t="shared" si="248"/>
        <v>39</v>
      </c>
      <c r="J3997">
        <f t="shared" si="249"/>
        <v>2014</v>
      </c>
      <c r="K3997">
        <f t="shared" si="250"/>
        <v>41</v>
      </c>
      <c r="L3997">
        <f t="shared" si="251"/>
        <v>2014</v>
      </c>
    </row>
    <row r="3998" spans="1:12" x14ac:dyDescent="0.25">
      <c r="A3998">
        <v>13224</v>
      </c>
      <c r="B3998" t="s">
        <v>173</v>
      </c>
      <c r="C3998" s="12">
        <v>42786.638425925928</v>
      </c>
      <c r="D3998" s="12">
        <v>42786.640173611115</v>
      </c>
      <c r="E3998">
        <v>0</v>
      </c>
      <c r="F3998" t="s">
        <v>7</v>
      </c>
      <c r="G3998" t="s">
        <v>5262</v>
      </c>
      <c r="H3998">
        <v>1</v>
      </c>
      <c r="I3998">
        <f t="shared" si="248"/>
        <v>8</v>
      </c>
      <c r="J3998">
        <f t="shared" si="249"/>
        <v>2017</v>
      </c>
      <c r="K3998">
        <f t="shared" si="250"/>
        <v>8</v>
      </c>
      <c r="L3998">
        <f t="shared" si="251"/>
        <v>2017</v>
      </c>
    </row>
    <row r="3999" spans="1:12" x14ac:dyDescent="0.25">
      <c r="A3999">
        <v>13227</v>
      </c>
      <c r="B3999" t="s">
        <v>176</v>
      </c>
      <c r="C3999" s="12">
        <v>42786.656585648147</v>
      </c>
      <c r="D3999" s="12">
        <v>42786.656585648147</v>
      </c>
      <c r="E3999">
        <v>0</v>
      </c>
      <c r="F3999" t="s">
        <v>7</v>
      </c>
      <c r="G3999" t="s">
        <v>5262</v>
      </c>
      <c r="H3999">
        <v>1</v>
      </c>
      <c r="I3999">
        <f t="shared" si="248"/>
        <v>8</v>
      </c>
      <c r="J3999">
        <f t="shared" si="249"/>
        <v>2017</v>
      </c>
      <c r="K3999">
        <f t="shared" si="250"/>
        <v>8</v>
      </c>
      <c r="L3999">
        <f t="shared" si="251"/>
        <v>2017</v>
      </c>
    </row>
    <row r="4000" spans="1:12" x14ac:dyDescent="0.25">
      <c r="A4000">
        <v>13227</v>
      </c>
      <c r="B4000" t="s">
        <v>177</v>
      </c>
      <c r="C4000" s="12">
        <v>42786.656782407408</v>
      </c>
      <c r="D4000" s="12">
        <v>42786.658125000002</v>
      </c>
      <c r="E4000">
        <v>0</v>
      </c>
      <c r="F4000" t="s">
        <v>7</v>
      </c>
      <c r="G4000" t="s">
        <v>5262</v>
      </c>
      <c r="H4000">
        <v>1</v>
      </c>
      <c r="I4000">
        <f t="shared" si="248"/>
        <v>8</v>
      </c>
      <c r="J4000">
        <f t="shared" si="249"/>
        <v>2017</v>
      </c>
      <c r="K4000">
        <f t="shared" si="250"/>
        <v>8</v>
      </c>
      <c r="L4000">
        <f t="shared" si="251"/>
        <v>2017</v>
      </c>
    </row>
    <row r="4001" spans="1:12" x14ac:dyDescent="0.25">
      <c r="A4001">
        <v>2127</v>
      </c>
      <c r="B4001" t="s">
        <v>4533</v>
      </c>
      <c r="C4001" s="12">
        <v>41914.649722222224</v>
      </c>
      <c r="D4001" s="12">
        <v>41915.523402777777</v>
      </c>
      <c r="E4001">
        <v>0</v>
      </c>
      <c r="F4001" t="s">
        <v>7</v>
      </c>
      <c r="G4001" t="s">
        <v>5262</v>
      </c>
      <c r="H4001">
        <v>1</v>
      </c>
      <c r="I4001">
        <f t="shared" si="248"/>
        <v>40</v>
      </c>
      <c r="J4001">
        <f t="shared" si="249"/>
        <v>2014</v>
      </c>
      <c r="K4001">
        <f t="shared" si="250"/>
        <v>40</v>
      </c>
      <c r="L4001">
        <f t="shared" si="251"/>
        <v>2014</v>
      </c>
    </row>
    <row r="4002" spans="1:12" x14ac:dyDescent="0.25">
      <c r="A4002">
        <v>6976</v>
      </c>
      <c r="B4002" t="s">
        <v>4547</v>
      </c>
      <c r="C4002" s="12">
        <v>42284.693726851852</v>
      </c>
      <c r="D4002" s="12">
        <v>42284.707291666666</v>
      </c>
      <c r="E4002">
        <v>0</v>
      </c>
      <c r="F4002" t="s">
        <v>7</v>
      </c>
      <c r="G4002" t="s">
        <v>5262</v>
      </c>
      <c r="H4002">
        <v>1</v>
      </c>
      <c r="I4002">
        <f t="shared" si="248"/>
        <v>41</v>
      </c>
      <c r="J4002">
        <f t="shared" si="249"/>
        <v>2015</v>
      </c>
      <c r="K4002">
        <f t="shared" si="250"/>
        <v>41</v>
      </c>
      <c r="L4002">
        <f t="shared" si="251"/>
        <v>2015</v>
      </c>
    </row>
    <row r="4003" spans="1:12" x14ac:dyDescent="0.25">
      <c r="A4003">
        <v>4253</v>
      </c>
      <c r="B4003" t="s">
        <v>4544</v>
      </c>
      <c r="C4003" s="12">
        <v>42080.590787037036</v>
      </c>
      <c r="D4003" s="12">
        <v>42090.498518518521</v>
      </c>
      <c r="E4003">
        <v>90</v>
      </c>
      <c r="F4003" t="s">
        <v>7</v>
      </c>
      <c r="G4003" t="s">
        <v>5262</v>
      </c>
      <c r="H4003">
        <v>1</v>
      </c>
      <c r="I4003">
        <f t="shared" si="248"/>
        <v>12</v>
      </c>
      <c r="J4003">
        <f t="shared" si="249"/>
        <v>2015</v>
      </c>
      <c r="K4003">
        <f t="shared" si="250"/>
        <v>13</v>
      </c>
      <c r="L4003">
        <f t="shared" si="251"/>
        <v>2015</v>
      </c>
    </row>
    <row r="4004" spans="1:12" x14ac:dyDescent="0.25">
      <c r="A4004">
        <v>6339</v>
      </c>
      <c r="B4004" t="s">
        <v>4536</v>
      </c>
      <c r="C4004" s="12">
        <v>42243.729027777779</v>
      </c>
      <c r="D4004" s="12">
        <v>42243.732291666667</v>
      </c>
      <c r="E4004">
        <v>0</v>
      </c>
      <c r="F4004" t="s">
        <v>7</v>
      </c>
      <c r="G4004" t="s">
        <v>5262</v>
      </c>
      <c r="H4004">
        <v>1</v>
      </c>
      <c r="I4004">
        <f t="shared" si="248"/>
        <v>35</v>
      </c>
      <c r="J4004">
        <f t="shared" si="249"/>
        <v>2015</v>
      </c>
      <c r="K4004">
        <f t="shared" si="250"/>
        <v>35</v>
      </c>
      <c r="L4004">
        <f t="shared" si="251"/>
        <v>2015</v>
      </c>
    </row>
    <row r="4005" spans="1:12" x14ac:dyDescent="0.25">
      <c r="A4005">
        <v>12405</v>
      </c>
      <c r="B4005" t="s">
        <v>4535</v>
      </c>
      <c r="C4005" s="12">
        <v>42713.767592592594</v>
      </c>
      <c r="D4005" s="12">
        <v>42713.772835648146</v>
      </c>
      <c r="E4005">
        <v>0</v>
      </c>
      <c r="F4005" t="s">
        <v>7</v>
      </c>
      <c r="G4005" t="s">
        <v>5262</v>
      </c>
      <c r="H4005">
        <v>1</v>
      </c>
      <c r="I4005">
        <f t="shared" si="248"/>
        <v>49</v>
      </c>
      <c r="J4005">
        <f t="shared" si="249"/>
        <v>2016</v>
      </c>
      <c r="K4005">
        <f t="shared" si="250"/>
        <v>49</v>
      </c>
      <c r="L4005">
        <f t="shared" si="251"/>
        <v>2016</v>
      </c>
    </row>
    <row r="4006" spans="1:12" x14ac:dyDescent="0.25">
      <c r="A4006">
        <v>6004</v>
      </c>
      <c r="B4006" t="s">
        <v>4534</v>
      </c>
      <c r="C4006" s="12">
        <v>42209.577592592592</v>
      </c>
      <c r="D4006" s="12">
        <v>42416.683483796296</v>
      </c>
      <c r="E4006">
        <v>90</v>
      </c>
      <c r="F4006" t="s">
        <v>7</v>
      </c>
      <c r="G4006" t="s">
        <v>5262</v>
      </c>
      <c r="H4006">
        <v>1</v>
      </c>
      <c r="I4006">
        <f t="shared" si="248"/>
        <v>30</v>
      </c>
      <c r="J4006">
        <f t="shared" si="249"/>
        <v>2015</v>
      </c>
      <c r="K4006">
        <f t="shared" si="250"/>
        <v>7</v>
      </c>
      <c r="L4006">
        <f t="shared" si="251"/>
        <v>2016</v>
      </c>
    </row>
    <row r="4007" spans="1:12" x14ac:dyDescent="0.25">
      <c r="A4007">
        <v>6440</v>
      </c>
      <c r="B4007" t="s">
        <v>4542</v>
      </c>
      <c r="C4007" s="12">
        <v>42250.74554398148</v>
      </c>
      <c r="D4007" s="12">
        <v>42250.747939814813</v>
      </c>
      <c r="E4007">
        <v>0</v>
      </c>
      <c r="F4007" t="s">
        <v>7</v>
      </c>
      <c r="G4007" t="s">
        <v>5262</v>
      </c>
      <c r="H4007">
        <v>1</v>
      </c>
      <c r="I4007">
        <f t="shared" si="248"/>
        <v>36</v>
      </c>
      <c r="J4007">
        <f t="shared" si="249"/>
        <v>2015</v>
      </c>
      <c r="K4007">
        <f t="shared" si="250"/>
        <v>36</v>
      </c>
      <c r="L4007">
        <f t="shared" si="251"/>
        <v>2015</v>
      </c>
    </row>
    <row r="4008" spans="1:12" x14ac:dyDescent="0.25">
      <c r="A4008">
        <v>18875</v>
      </c>
      <c r="B4008" t="s">
        <v>2806</v>
      </c>
      <c r="C4008" s="12">
        <v>43306.616296296299</v>
      </c>
      <c r="D4008" s="12">
        <v>43306.618680555555</v>
      </c>
      <c r="E4008">
        <v>0</v>
      </c>
      <c r="F4008" t="s">
        <v>7</v>
      </c>
      <c r="G4008" t="s">
        <v>5262</v>
      </c>
      <c r="H4008">
        <v>1</v>
      </c>
      <c r="I4008">
        <f t="shared" si="248"/>
        <v>30</v>
      </c>
      <c r="J4008">
        <f t="shared" si="249"/>
        <v>2018</v>
      </c>
      <c r="K4008">
        <f t="shared" si="250"/>
        <v>30</v>
      </c>
      <c r="L4008">
        <f t="shared" si="251"/>
        <v>2018</v>
      </c>
    </row>
    <row r="4009" spans="1:12" x14ac:dyDescent="0.25">
      <c r="A4009">
        <v>10551</v>
      </c>
      <c r="B4009" t="s">
        <v>4529</v>
      </c>
      <c r="C4009" s="12">
        <v>42576.700844907406</v>
      </c>
      <c r="D4009" s="12">
        <v>42639.458379629628</v>
      </c>
      <c r="E4009">
        <v>90</v>
      </c>
      <c r="F4009" t="s">
        <v>7</v>
      </c>
      <c r="G4009" t="s">
        <v>5262</v>
      </c>
      <c r="H4009">
        <v>1</v>
      </c>
      <c r="I4009">
        <f t="shared" si="248"/>
        <v>30</v>
      </c>
      <c r="J4009">
        <f t="shared" si="249"/>
        <v>2016</v>
      </c>
      <c r="K4009">
        <f t="shared" si="250"/>
        <v>39</v>
      </c>
      <c r="L4009">
        <f t="shared" si="251"/>
        <v>2016</v>
      </c>
    </row>
    <row r="4010" spans="1:12" x14ac:dyDescent="0.25">
      <c r="A4010">
        <v>10552</v>
      </c>
      <c r="B4010" t="s">
        <v>4530</v>
      </c>
      <c r="C4010" s="12">
        <v>42576.714085648149</v>
      </c>
      <c r="D4010" s="12">
        <v>42576.716851851852</v>
      </c>
      <c r="E4010">
        <v>0</v>
      </c>
      <c r="F4010" t="s">
        <v>7</v>
      </c>
      <c r="G4010" t="s">
        <v>5262</v>
      </c>
      <c r="H4010">
        <v>1</v>
      </c>
      <c r="I4010">
        <f t="shared" si="248"/>
        <v>30</v>
      </c>
      <c r="J4010">
        <f t="shared" si="249"/>
        <v>2016</v>
      </c>
      <c r="K4010">
        <f t="shared" si="250"/>
        <v>30</v>
      </c>
      <c r="L4010">
        <f t="shared" si="251"/>
        <v>2016</v>
      </c>
    </row>
    <row r="4011" spans="1:12" x14ac:dyDescent="0.25">
      <c r="A4011">
        <v>5604</v>
      </c>
      <c r="B4011" t="s">
        <v>4540</v>
      </c>
      <c r="C4011" s="12">
        <v>42175.420995370368</v>
      </c>
      <c r="D4011" s="12">
        <v>42250.496249999997</v>
      </c>
      <c r="E4011">
        <v>90</v>
      </c>
      <c r="F4011" t="s">
        <v>7</v>
      </c>
      <c r="G4011" t="s">
        <v>5262</v>
      </c>
      <c r="H4011">
        <v>1</v>
      </c>
      <c r="I4011">
        <f t="shared" si="248"/>
        <v>25</v>
      </c>
      <c r="J4011">
        <f t="shared" si="249"/>
        <v>2015</v>
      </c>
      <c r="K4011">
        <f t="shared" si="250"/>
        <v>36</v>
      </c>
      <c r="L4011">
        <f t="shared" si="251"/>
        <v>2015</v>
      </c>
    </row>
    <row r="4012" spans="1:12" x14ac:dyDescent="0.25">
      <c r="A4012">
        <v>17322</v>
      </c>
      <c r="B4012" t="s">
        <v>1183</v>
      </c>
      <c r="C4012" s="12">
        <v>43152.562083333331</v>
      </c>
      <c r="D4012" s="12">
        <v>43195.444444444445</v>
      </c>
      <c r="E4012">
        <v>90</v>
      </c>
      <c r="F4012" t="s">
        <v>7</v>
      </c>
      <c r="G4012" t="s">
        <v>5262</v>
      </c>
      <c r="H4012">
        <v>1</v>
      </c>
      <c r="I4012">
        <f t="shared" si="248"/>
        <v>8</v>
      </c>
      <c r="J4012">
        <f t="shared" si="249"/>
        <v>2018</v>
      </c>
      <c r="K4012">
        <f t="shared" si="250"/>
        <v>14</v>
      </c>
      <c r="L4012">
        <f t="shared" si="251"/>
        <v>2018</v>
      </c>
    </row>
    <row r="4013" spans="1:12" x14ac:dyDescent="0.25">
      <c r="A4013">
        <v>17322</v>
      </c>
      <c r="B4013" t="s">
        <v>1184</v>
      </c>
      <c r="C4013" s="12">
        <v>43152.567916666667</v>
      </c>
      <c r="D4013" s="12">
        <v>43195.535416666666</v>
      </c>
      <c r="E4013">
        <v>0</v>
      </c>
      <c r="F4013" t="s">
        <v>7</v>
      </c>
      <c r="G4013" t="s">
        <v>5262</v>
      </c>
      <c r="H4013">
        <v>1</v>
      </c>
      <c r="I4013">
        <f t="shared" si="248"/>
        <v>8</v>
      </c>
      <c r="J4013">
        <f t="shared" si="249"/>
        <v>2018</v>
      </c>
      <c r="K4013">
        <f t="shared" si="250"/>
        <v>14</v>
      </c>
      <c r="L4013">
        <f t="shared" si="251"/>
        <v>2018</v>
      </c>
    </row>
    <row r="4014" spans="1:12" x14ac:dyDescent="0.25">
      <c r="A4014">
        <v>7126</v>
      </c>
      <c r="B4014" t="s">
        <v>4543</v>
      </c>
      <c r="C4014" s="12">
        <v>42293.617280092592</v>
      </c>
      <c r="D4014" s="12">
        <v>42460.473726851851</v>
      </c>
      <c r="E4014">
        <v>90</v>
      </c>
      <c r="F4014" t="s">
        <v>7</v>
      </c>
      <c r="G4014" t="s">
        <v>5262</v>
      </c>
      <c r="H4014">
        <v>1</v>
      </c>
      <c r="I4014">
        <f t="shared" si="248"/>
        <v>42</v>
      </c>
      <c r="J4014">
        <f t="shared" si="249"/>
        <v>2015</v>
      </c>
      <c r="K4014">
        <f t="shared" si="250"/>
        <v>13</v>
      </c>
      <c r="L4014">
        <f t="shared" si="251"/>
        <v>2016</v>
      </c>
    </row>
    <row r="4015" spans="1:12" x14ac:dyDescent="0.25">
      <c r="A4015">
        <v>17118</v>
      </c>
      <c r="B4015" t="s">
        <v>1173</v>
      </c>
      <c r="C4015" s="12">
        <v>43137.356157407405</v>
      </c>
      <c r="D4015" s="12">
        <v>43146.412453703706</v>
      </c>
      <c r="E4015">
        <v>90</v>
      </c>
      <c r="F4015" t="s">
        <v>7</v>
      </c>
      <c r="G4015" t="s">
        <v>5262</v>
      </c>
      <c r="H4015">
        <v>1</v>
      </c>
      <c r="I4015">
        <f t="shared" si="248"/>
        <v>6</v>
      </c>
      <c r="J4015">
        <f t="shared" si="249"/>
        <v>2018</v>
      </c>
      <c r="K4015">
        <f t="shared" si="250"/>
        <v>7</v>
      </c>
      <c r="L4015">
        <f t="shared" si="251"/>
        <v>2018</v>
      </c>
    </row>
    <row r="4016" spans="1:12" x14ac:dyDescent="0.25">
      <c r="A4016">
        <v>17036</v>
      </c>
      <c r="B4016" t="s">
        <v>1147</v>
      </c>
      <c r="C4016" s="12">
        <v>43126.712962962964</v>
      </c>
      <c r="D4016" s="12">
        <v>43126.714872685188</v>
      </c>
      <c r="E4016">
        <v>0</v>
      </c>
      <c r="F4016" t="s">
        <v>7</v>
      </c>
      <c r="G4016" t="s">
        <v>5262</v>
      </c>
      <c r="H4016">
        <v>1</v>
      </c>
      <c r="I4016">
        <f t="shared" si="248"/>
        <v>4</v>
      </c>
      <c r="J4016">
        <f t="shared" si="249"/>
        <v>2018</v>
      </c>
      <c r="K4016">
        <f t="shared" si="250"/>
        <v>4</v>
      </c>
      <c r="L4016">
        <f t="shared" si="251"/>
        <v>2018</v>
      </c>
    </row>
    <row r="4017" spans="1:12" x14ac:dyDescent="0.25">
      <c r="A4017">
        <v>17403</v>
      </c>
      <c r="B4017" t="s">
        <v>1194</v>
      </c>
      <c r="C4017" s="12">
        <v>43160.432395833333</v>
      </c>
      <c r="D4017" s="12">
        <v>43160.437743055554</v>
      </c>
      <c r="E4017">
        <v>0</v>
      </c>
      <c r="F4017" t="s">
        <v>7</v>
      </c>
      <c r="G4017" t="s">
        <v>5262</v>
      </c>
      <c r="H4017">
        <v>1</v>
      </c>
      <c r="I4017">
        <f t="shared" si="248"/>
        <v>9</v>
      </c>
      <c r="J4017">
        <f t="shared" si="249"/>
        <v>2018</v>
      </c>
      <c r="K4017">
        <f t="shared" si="250"/>
        <v>9</v>
      </c>
      <c r="L4017">
        <f t="shared" si="251"/>
        <v>2018</v>
      </c>
    </row>
    <row r="4018" spans="1:12" x14ac:dyDescent="0.25">
      <c r="A4018">
        <v>506</v>
      </c>
      <c r="B4018" t="s">
        <v>4537</v>
      </c>
      <c r="C4018" s="12">
        <v>41779.791006944448</v>
      </c>
      <c r="D4018" s="12">
        <v>41779.794803240744</v>
      </c>
      <c r="E4018">
        <v>0</v>
      </c>
      <c r="F4018" t="s">
        <v>7</v>
      </c>
      <c r="G4018" t="s">
        <v>5262</v>
      </c>
      <c r="H4018">
        <v>1</v>
      </c>
      <c r="I4018">
        <f t="shared" si="248"/>
        <v>21</v>
      </c>
      <c r="J4018">
        <f t="shared" si="249"/>
        <v>2014</v>
      </c>
      <c r="K4018">
        <f t="shared" si="250"/>
        <v>21</v>
      </c>
      <c r="L4018">
        <f t="shared" si="251"/>
        <v>2014</v>
      </c>
    </row>
    <row r="4019" spans="1:12" x14ac:dyDescent="0.25">
      <c r="A4019">
        <v>6790</v>
      </c>
      <c r="B4019" t="s">
        <v>4541</v>
      </c>
      <c r="C4019" s="12">
        <v>42270.755127314813</v>
      </c>
      <c r="D4019" s="12">
        <v>42270.762291666666</v>
      </c>
      <c r="E4019">
        <v>0</v>
      </c>
      <c r="F4019" t="s">
        <v>7</v>
      </c>
      <c r="G4019" t="s">
        <v>5262</v>
      </c>
      <c r="H4019">
        <v>1</v>
      </c>
      <c r="I4019">
        <f t="shared" si="248"/>
        <v>39</v>
      </c>
      <c r="J4019">
        <f t="shared" si="249"/>
        <v>2015</v>
      </c>
      <c r="K4019">
        <f t="shared" si="250"/>
        <v>39</v>
      </c>
      <c r="L4019">
        <f t="shared" si="251"/>
        <v>2015</v>
      </c>
    </row>
    <row r="4020" spans="1:12" x14ac:dyDescent="0.25">
      <c r="A4020">
        <v>8797</v>
      </c>
      <c r="B4020" t="s">
        <v>4548</v>
      </c>
      <c r="C4020" s="12">
        <v>42441.484675925924</v>
      </c>
      <c r="D4020" s="12">
        <v>42441.490023148152</v>
      </c>
      <c r="E4020">
        <v>90</v>
      </c>
      <c r="F4020" t="s">
        <v>7</v>
      </c>
      <c r="G4020" t="s">
        <v>5262</v>
      </c>
      <c r="H4020">
        <v>1</v>
      </c>
      <c r="I4020">
        <f t="shared" si="248"/>
        <v>10</v>
      </c>
      <c r="J4020">
        <f t="shared" si="249"/>
        <v>2016</v>
      </c>
      <c r="K4020">
        <f t="shared" si="250"/>
        <v>10</v>
      </c>
      <c r="L4020">
        <f t="shared" si="251"/>
        <v>2016</v>
      </c>
    </row>
    <row r="4021" spans="1:12" x14ac:dyDescent="0.25">
      <c r="A4021">
        <v>4017</v>
      </c>
      <c r="B4021" t="s">
        <v>4539</v>
      </c>
      <c r="C4021" s="12">
        <v>42066.484756944446</v>
      </c>
      <c r="D4021" s="12">
        <v>42094.741863425923</v>
      </c>
      <c r="E4021">
        <v>90</v>
      </c>
      <c r="F4021" t="s">
        <v>7</v>
      </c>
      <c r="G4021" t="s">
        <v>5262</v>
      </c>
      <c r="H4021">
        <v>1</v>
      </c>
      <c r="I4021">
        <f t="shared" si="248"/>
        <v>10</v>
      </c>
      <c r="J4021">
        <f t="shared" si="249"/>
        <v>2015</v>
      </c>
      <c r="K4021">
        <f t="shared" si="250"/>
        <v>14</v>
      </c>
      <c r="L4021">
        <f t="shared" si="251"/>
        <v>2015</v>
      </c>
    </row>
    <row r="4022" spans="1:12" x14ac:dyDescent="0.25">
      <c r="A4022">
        <v>12742</v>
      </c>
      <c r="B4022" t="s">
        <v>54</v>
      </c>
      <c r="C4022" s="12">
        <v>42754.504537037035</v>
      </c>
      <c r="D4022" s="12">
        <v>42760.820150462961</v>
      </c>
      <c r="E4022">
        <v>90</v>
      </c>
      <c r="F4022" t="s">
        <v>7</v>
      </c>
      <c r="G4022" t="s">
        <v>5262</v>
      </c>
      <c r="H4022">
        <v>1</v>
      </c>
      <c r="I4022">
        <f t="shared" si="248"/>
        <v>3</v>
      </c>
      <c r="J4022">
        <f t="shared" si="249"/>
        <v>2017</v>
      </c>
      <c r="K4022">
        <f t="shared" si="250"/>
        <v>4</v>
      </c>
      <c r="L4022">
        <f t="shared" si="251"/>
        <v>2017</v>
      </c>
    </row>
    <row r="4023" spans="1:12" x14ac:dyDescent="0.25">
      <c r="A4023">
        <v>17857</v>
      </c>
      <c r="B4023" t="s">
        <v>1325</v>
      </c>
      <c r="C4023" s="12">
        <v>43200.604548611111</v>
      </c>
      <c r="D4023" s="12">
        <v>43200.608807870369</v>
      </c>
      <c r="E4023">
        <v>0</v>
      </c>
      <c r="F4023" t="s">
        <v>7</v>
      </c>
      <c r="G4023" t="s">
        <v>5262</v>
      </c>
      <c r="H4023">
        <v>1</v>
      </c>
      <c r="I4023">
        <f t="shared" si="248"/>
        <v>15</v>
      </c>
      <c r="J4023">
        <f t="shared" si="249"/>
        <v>2018</v>
      </c>
      <c r="K4023">
        <f t="shared" si="250"/>
        <v>15</v>
      </c>
      <c r="L4023">
        <f t="shared" si="251"/>
        <v>2018</v>
      </c>
    </row>
    <row r="4024" spans="1:12" x14ac:dyDescent="0.25">
      <c r="A4024">
        <v>16185</v>
      </c>
      <c r="B4024" t="s">
        <v>922</v>
      </c>
      <c r="C4024" s="12">
        <v>43040.469571759262</v>
      </c>
      <c r="D4024" s="12">
        <v>43040.47246527778</v>
      </c>
      <c r="E4024">
        <v>0</v>
      </c>
      <c r="F4024" t="s">
        <v>7</v>
      </c>
      <c r="G4024" t="s">
        <v>5262</v>
      </c>
      <c r="H4024">
        <v>1</v>
      </c>
      <c r="I4024">
        <f t="shared" si="248"/>
        <v>44</v>
      </c>
      <c r="J4024">
        <f t="shared" si="249"/>
        <v>2017</v>
      </c>
      <c r="K4024">
        <f t="shared" si="250"/>
        <v>44</v>
      </c>
      <c r="L4024">
        <f t="shared" si="251"/>
        <v>2017</v>
      </c>
    </row>
    <row r="4025" spans="1:12" x14ac:dyDescent="0.25">
      <c r="A4025">
        <v>9616</v>
      </c>
      <c r="B4025" t="s">
        <v>4549</v>
      </c>
      <c r="C4025" s="12">
        <v>42501.488553240742</v>
      </c>
      <c r="D4025" s="12">
        <v>42501.496111111112</v>
      </c>
      <c r="E4025">
        <v>0</v>
      </c>
      <c r="F4025" t="s">
        <v>7</v>
      </c>
      <c r="G4025" t="s">
        <v>5262</v>
      </c>
      <c r="H4025">
        <v>1</v>
      </c>
      <c r="I4025">
        <f t="shared" si="248"/>
        <v>19</v>
      </c>
      <c r="J4025">
        <f t="shared" si="249"/>
        <v>2016</v>
      </c>
      <c r="K4025">
        <f t="shared" si="250"/>
        <v>19</v>
      </c>
      <c r="L4025">
        <f t="shared" si="251"/>
        <v>2016</v>
      </c>
    </row>
    <row r="4026" spans="1:12" x14ac:dyDescent="0.25">
      <c r="A4026">
        <v>11260</v>
      </c>
      <c r="B4026" t="s">
        <v>4550</v>
      </c>
      <c r="C4026" s="12">
        <v>42635.487349537034</v>
      </c>
      <c r="D4026" s="12">
        <v>42639.657268518517</v>
      </c>
      <c r="E4026">
        <v>0</v>
      </c>
      <c r="F4026" t="s">
        <v>7</v>
      </c>
      <c r="G4026" t="s">
        <v>5262</v>
      </c>
      <c r="H4026">
        <v>1</v>
      </c>
      <c r="I4026">
        <f t="shared" si="248"/>
        <v>38</v>
      </c>
      <c r="J4026">
        <f t="shared" si="249"/>
        <v>2016</v>
      </c>
      <c r="K4026">
        <f t="shared" si="250"/>
        <v>39</v>
      </c>
      <c r="L4026">
        <f t="shared" si="251"/>
        <v>2016</v>
      </c>
    </row>
    <row r="4027" spans="1:12" x14ac:dyDescent="0.25">
      <c r="A4027">
        <v>1591</v>
      </c>
      <c r="B4027" t="s">
        <v>4553</v>
      </c>
      <c r="C4027" s="12">
        <v>41879.703750000001</v>
      </c>
      <c r="D4027" s="12">
        <v>41879.703750000001</v>
      </c>
      <c r="E4027">
        <v>0</v>
      </c>
      <c r="F4027" t="s">
        <v>7</v>
      </c>
      <c r="G4027" t="s">
        <v>5262</v>
      </c>
      <c r="H4027">
        <v>1</v>
      </c>
      <c r="I4027">
        <f t="shared" si="248"/>
        <v>35</v>
      </c>
      <c r="J4027">
        <f t="shared" si="249"/>
        <v>2014</v>
      </c>
      <c r="K4027">
        <f t="shared" si="250"/>
        <v>35</v>
      </c>
      <c r="L4027">
        <f t="shared" si="251"/>
        <v>2014</v>
      </c>
    </row>
    <row r="4028" spans="1:12" x14ac:dyDescent="0.25">
      <c r="A4028">
        <v>1591</v>
      </c>
      <c r="B4028" t="s">
        <v>4554</v>
      </c>
      <c r="C4028" s="12">
        <v>41879.704155092593</v>
      </c>
      <c r="D4028" s="12">
        <v>41879.706701388888</v>
      </c>
      <c r="E4028">
        <v>0</v>
      </c>
      <c r="F4028" t="s">
        <v>7</v>
      </c>
      <c r="G4028" t="s">
        <v>5262</v>
      </c>
      <c r="H4028">
        <v>1</v>
      </c>
      <c r="I4028">
        <f t="shared" si="248"/>
        <v>35</v>
      </c>
      <c r="J4028">
        <f t="shared" si="249"/>
        <v>2014</v>
      </c>
      <c r="K4028">
        <f t="shared" si="250"/>
        <v>35</v>
      </c>
      <c r="L4028">
        <f t="shared" si="251"/>
        <v>2014</v>
      </c>
    </row>
    <row r="4029" spans="1:12" x14ac:dyDescent="0.25">
      <c r="A4029">
        <v>5335</v>
      </c>
      <c r="B4029" t="s">
        <v>4558</v>
      </c>
      <c r="C4029" s="12">
        <v>42156.639050925929</v>
      </c>
      <c r="D4029" s="12">
        <v>42156.641967592594</v>
      </c>
      <c r="E4029">
        <v>0</v>
      </c>
      <c r="F4029" t="s">
        <v>7</v>
      </c>
      <c r="G4029" t="s">
        <v>5262</v>
      </c>
      <c r="H4029">
        <v>1</v>
      </c>
      <c r="I4029">
        <f t="shared" si="248"/>
        <v>23</v>
      </c>
      <c r="J4029">
        <f t="shared" si="249"/>
        <v>2015</v>
      </c>
      <c r="K4029">
        <f t="shared" si="250"/>
        <v>23</v>
      </c>
      <c r="L4029">
        <f t="shared" si="251"/>
        <v>2015</v>
      </c>
    </row>
    <row r="4030" spans="1:12" x14ac:dyDescent="0.25">
      <c r="A4030">
        <v>5401</v>
      </c>
      <c r="B4030" t="s">
        <v>4559</v>
      </c>
      <c r="C4030" s="12">
        <v>42158.626111111109</v>
      </c>
      <c r="D4030" s="12">
        <v>42158.628553240742</v>
      </c>
      <c r="E4030">
        <v>0</v>
      </c>
      <c r="F4030" t="s">
        <v>7</v>
      </c>
      <c r="G4030" t="s">
        <v>5262</v>
      </c>
      <c r="H4030">
        <v>1</v>
      </c>
      <c r="I4030">
        <f t="shared" si="248"/>
        <v>23</v>
      </c>
      <c r="J4030">
        <f t="shared" si="249"/>
        <v>2015</v>
      </c>
      <c r="K4030">
        <f t="shared" si="250"/>
        <v>23</v>
      </c>
      <c r="L4030">
        <f t="shared" si="251"/>
        <v>2015</v>
      </c>
    </row>
    <row r="4031" spans="1:12" x14ac:dyDescent="0.25">
      <c r="A4031">
        <v>13932</v>
      </c>
      <c r="B4031" t="s">
        <v>382</v>
      </c>
      <c r="C4031" s="12">
        <v>42826.503344907411</v>
      </c>
      <c r="D4031" s="12">
        <v>42832.514317129629</v>
      </c>
      <c r="E4031">
        <v>90</v>
      </c>
      <c r="F4031" t="s">
        <v>7</v>
      </c>
      <c r="G4031" t="s">
        <v>5262</v>
      </c>
      <c r="H4031">
        <v>1</v>
      </c>
      <c r="I4031">
        <f t="shared" si="248"/>
        <v>13</v>
      </c>
      <c r="J4031">
        <f t="shared" si="249"/>
        <v>2017</v>
      </c>
      <c r="K4031">
        <f t="shared" si="250"/>
        <v>14</v>
      </c>
      <c r="L4031">
        <f t="shared" si="251"/>
        <v>2017</v>
      </c>
    </row>
    <row r="4032" spans="1:12" x14ac:dyDescent="0.25">
      <c r="A4032">
        <v>12162</v>
      </c>
      <c r="B4032" t="s">
        <v>4551</v>
      </c>
      <c r="C4032" s="12">
        <v>42697.66777777778</v>
      </c>
      <c r="D4032" s="12">
        <v>42697.668981481482</v>
      </c>
      <c r="E4032">
        <v>0</v>
      </c>
      <c r="F4032" t="s">
        <v>7</v>
      </c>
      <c r="G4032" t="s">
        <v>5262</v>
      </c>
      <c r="H4032">
        <v>1</v>
      </c>
      <c r="I4032">
        <f t="shared" si="248"/>
        <v>47</v>
      </c>
      <c r="J4032">
        <f t="shared" si="249"/>
        <v>2016</v>
      </c>
      <c r="K4032">
        <f t="shared" si="250"/>
        <v>47</v>
      </c>
      <c r="L4032">
        <f t="shared" si="251"/>
        <v>2016</v>
      </c>
    </row>
    <row r="4033" spans="1:12" x14ac:dyDescent="0.25">
      <c r="A4033">
        <v>4306</v>
      </c>
      <c r="B4033" t="s">
        <v>4562</v>
      </c>
      <c r="C4033" s="12">
        <v>42081.645636574074</v>
      </c>
      <c r="D4033" s="12">
        <v>42081.649652777778</v>
      </c>
      <c r="E4033">
        <v>0</v>
      </c>
      <c r="F4033" t="s">
        <v>7</v>
      </c>
      <c r="G4033" t="s">
        <v>5262</v>
      </c>
      <c r="H4033">
        <v>1</v>
      </c>
      <c r="I4033">
        <f t="shared" si="248"/>
        <v>12</v>
      </c>
      <c r="J4033">
        <f t="shared" si="249"/>
        <v>2015</v>
      </c>
      <c r="K4033">
        <f t="shared" si="250"/>
        <v>12</v>
      </c>
      <c r="L4033">
        <f t="shared" si="251"/>
        <v>2015</v>
      </c>
    </row>
    <row r="4034" spans="1:12" x14ac:dyDescent="0.25">
      <c r="A4034">
        <v>4206</v>
      </c>
      <c r="B4034" t="s">
        <v>4561</v>
      </c>
      <c r="C4034" s="12">
        <v>42075.656284722223</v>
      </c>
      <c r="D4034" s="12">
        <v>42075.664479166669</v>
      </c>
      <c r="E4034">
        <v>90</v>
      </c>
      <c r="F4034" t="s">
        <v>7</v>
      </c>
      <c r="G4034" t="s">
        <v>5262</v>
      </c>
      <c r="H4034">
        <v>1</v>
      </c>
      <c r="I4034">
        <f t="shared" si="248"/>
        <v>11</v>
      </c>
      <c r="J4034">
        <f t="shared" si="249"/>
        <v>2015</v>
      </c>
      <c r="K4034">
        <f t="shared" si="250"/>
        <v>11</v>
      </c>
      <c r="L4034">
        <f t="shared" si="251"/>
        <v>2015</v>
      </c>
    </row>
    <row r="4035" spans="1:12" x14ac:dyDescent="0.25">
      <c r="A4035">
        <v>12226</v>
      </c>
      <c r="B4035" t="s">
        <v>4555</v>
      </c>
      <c r="C4035" s="12">
        <v>42702.78224537037</v>
      </c>
      <c r="D4035" s="12">
        <v>42706.74318287037</v>
      </c>
      <c r="E4035">
        <v>90</v>
      </c>
      <c r="F4035" t="s">
        <v>7</v>
      </c>
      <c r="G4035" t="s">
        <v>5262</v>
      </c>
      <c r="H4035">
        <v>1</v>
      </c>
      <c r="I4035">
        <f t="shared" ref="I4035:I4098" si="252">WEEKNUM(LEFT(C4035,10),21)</f>
        <v>48</v>
      </c>
      <c r="J4035">
        <f t="shared" ref="J4035:J4098" si="253">YEAR(C4035)</f>
        <v>2016</v>
      </c>
      <c r="K4035">
        <f t="shared" ref="K4035:K4098" si="254">WEEKNUM(LEFT(D4035,10),21)</f>
        <v>48</v>
      </c>
      <c r="L4035">
        <f t="shared" ref="L4035:L4098" si="255">YEAR(D4035)</f>
        <v>2016</v>
      </c>
    </row>
    <row r="4036" spans="1:12" x14ac:dyDescent="0.25">
      <c r="A4036">
        <v>15772</v>
      </c>
      <c r="B4036" t="s">
        <v>759</v>
      </c>
      <c r="C4036" s="12">
        <v>43007.839942129627</v>
      </c>
      <c r="D4036" s="12">
        <v>43007.848796296297</v>
      </c>
      <c r="E4036">
        <v>0</v>
      </c>
      <c r="F4036" t="s">
        <v>7</v>
      </c>
      <c r="G4036" t="s">
        <v>5262</v>
      </c>
      <c r="H4036">
        <v>1</v>
      </c>
      <c r="I4036">
        <f t="shared" si="252"/>
        <v>39</v>
      </c>
      <c r="J4036">
        <f t="shared" si="253"/>
        <v>2017</v>
      </c>
      <c r="K4036">
        <f t="shared" si="254"/>
        <v>39</v>
      </c>
      <c r="L4036">
        <f t="shared" si="255"/>
        <v>2017</v>
      </c>
    </row>
    <row r="4037" spans="1:12" x14ac:dyDescent="0.25">
      <c r="A4037">
        <v>15236</v>
      </c>
      <c r="B4037" t="s">
        <v>614</v>
      </c>
      <c r="C4037" s="12">
        <v>42954.568877314814</v>
      </c>
      <c r="D4037" s="12">
        <v>42954.576481481483</v>
      </c>
      <c r="E4037">
        <v>0</v>
      </c>
      <c r="F4037" t="s">
        <v>7</v>
      </c>
      <c r="G4037" t="s">
        <v>5262</v>
      </c>
      <c r="H4037">
        <v>1</v>
      </c>
      <c r="I4037">
        <f t="shared" si="252"/>
        <v>32</v>
      </c>
      <c r="J4037">
        <f t="shared" si="253"/>
        <v>2017</v>
      </c>
      <c r="K4037">
        <f t="shared" si="254"/>
        <v>32</v>
      </c>
      <c r="L4037">
        <f t="shared" si="255"/>
        <v>2017</v>
      </c>
    </row>
    <row r="4038" spans="1:12" x14ac:dyDescent="0.25">
      <c r="A4038">
        <v>5701</v>
      </c>
      <c r="B4038" t="s">
        <v>714</v>
      </c>
      <c r="C4038" s="12">
        <v>42180.618750000001</v>
      </c>
      <c r="D4038" s="12">
        <v>42810.546724537038</v>
      </c>
      <c r="E4038">
        <v>90</v>
      </c>
      <c r="F4038" t="s">
        <v>7</v>
      </c>
      <c r="G4038" t="s">
        <v>5262</v>
      </c>
      <c r="H4038">
        <v>1</v>
      </c>
      <c r="I4038">
        <f t="shared" si="252"/>
        <v>26</v>
      </c>
      <c r="J4038">
        <f t="shared" si="253"/>
        <v>2015</v>
      </c>
      <c r="K4038">
        <f t="shared" si="254"/>
        <v>11</v>
      </c>
      <c r="L4038">
        <f t="shared" si="255"/>
        <v>2017</v>
      </c>
    </row>
    <row r="4039" spans="1:12" x14ac:dyDescent="0.25">
      <c r="A4039">
        <v>5708</v>
      </c>
      <c r="B4039" t="s">
        <v>4552</v>
      </c>
      <c r="C4039" s="12">
        <v>42180.642812500002</v>
      </c>
      <c r="D4039" s="12">
        <v>42180.646990740737</v>
      </c>
      <c r="E4039">
        <v>0</v>
      </c>
      <c r="F4039" t="s">
        <v>7</v>
      </c>
      <c r="G4039" t="s">
        <v>5262</v>
      </c>
      <c r="H4039">
        <v>1</v>
      </c>
      <c r="I4039">
        <f t="shared" si="252"/>
        <v>26</v>
      </c>
      <c r="J4039">
        <f t="shared" si="253"/>
        <v>2015</v>
      </c>
      <c r="K4039">
        <f t="shared" si="254"/>
        <v>26</v>
      </c>
      <c r="L4039">
        <f t="shared" si="255"/>
        <v>2015</v>
      </c>
    </row>
    <row r="4040" spans="1:12" x14ac:dyDescent="0.25">
      <c r="A4040">
        <v>15227</v>
      </c>
      <c r="B4040" t="s">
        <v>612</v>
      </c>
      <c r="C4040" s="12">
        <v>42951.722430555557</v>
      </c>
      <c r="D4040" s="12">
        <v>43003.575381944444</v>
      </c>
      <c r="E4040">
        <v>90</v>
      </c>
      <c r="F4040" t="s">
        <v>7</v>
      </c>
      <c r="G4040" t="s">
        <v>5262</v>
      </c>
      <c r="H4040">
        <v>1</v>
      </c>
      <c r="I4040">
        <f t="shared" si="252"/>
        <v>31</v>
      </c>
      <c r="J4040">
        <f t="shared" si="253"/>
        <v>2017</v>
      </c>
      <c r="K4040">
        <f t="shared" si="254"/>
        <v>39</v>
      </c>
      <c r="L4040">
        <f t="shared" si="255"/>
        <v>2017</v>
      </c>
    </row>
    <row r="4041" spans="1:12" x14ac:dyDescent="0.25">
      <c r="A4041">
        <v>4404</v>
      </c>
      <c r="B4041" t="s">
        <v>4563</v>
      </c>
      <c r="C4041" s="12">
        <v>42087.717685185184</v>
      </c>
      <c r="D4041" s="12">
        <v>42090.700659722221</v>
      </c>
      <c r="E4041">
        <v>0</v>
      </c>
      <c r="F4041" t="s">
        <v>7</v>
      </c>
      <c r="G4041" t="s">
        <v>5262</v>
      </c>
      <c r="H4041">
        <v>1</v>
      </c>
      <c r="I4041">
        <f t="shared" si="252"/>
        <v>13</v>
      </c>
      <c r="J4041">
        <f t="shared" si="253"/>
        <v>2015</v>
      </c>
      <c r="K4041">
        <f t="shared" si="254"/>
        <v>13</v>
      </c>
      <c r="L4041">
        <f t="shared" si="255"/>
        <v>2015</v>
      </c>
    </row>
    <row r="4042" spans="1:12" x14ac:dyDescent="0.25">
      <c r="A4042">
        <v>3629</v>
      </c>
      <c r="B4042" t="s">
        <v>4556</v>
      </c>
      <c r="C4042" s="12">
        <v>42040.538831018515</v>
      </c>
      <c r="D4042" s="12">
        <v>42059.481238425928</v>
      </c>
      <c r="E4042">
        <v>90</v>
      </c>
      <c r="F4042" t="s">
        <v>7</v>
      </c>
      <c r="G4042" t="s">
        <v>5262</v>
      </c>
      <c r="H4042">
        <v>1</v>
      </c>
      <c r="I4042">
        <f t="shared" si="252"/>
        <v>6</v>
      </c>
      <c r="J4042">
        <f t="shared" si="253"/>
        <v>2015</v>
      </c>
      <c r="K4042">
        <f t="shared" si="254"/>
        <v>9</v>
      </c>
      <c r="L4042">
        <f t="shared" si="255"/>
        <v>2015</v>
      </c>
    </row>
    <row r="4043" spans="1:12" x14ac:dyDescent="0.25">
      <c r="A4043">
        <v>13455</v>
      </c>
      <c r="B4043" t="s">
        <v>244</v>
      </c>
      <c r="C4043" s="12">
        <v>42801.779282407406</v>
      </c>
      <c r="D4043" s="12">
        <v>42801.780636574076</v>
      </c>
      <c r="E4043">
        <v>0</v>
      </c>
      <c r="F4043" t="s">
        <v>7</v>
      </c>
      <c r="G4043" t="s">
        <v>5262</v>
      </c>
      <c r="H4043">
        <v>1</v>
      </c>
      <c r="I4043">
        <f t="shared" si="252"/>
        <v>10</v>
      </c>
      <c r="J4043">
        <f t="shared" si="253"/>
        <v>2017</v>
      </c>
      <c r="K4043">
        <f t="shared" si="254"/>
        <v>10</v>
      </c>
      <c r="L4043">
        <f t="shared" si="255"/>
        <v>2017</v>
      </c>
    </row>
    <row r="4044" spans="1:12" x14ac:dyDescent="0.25">
      <c r="A4044">
        <v>6437</v>
      </c>
      <c r="B4044" t="s">
        <v>4564</v>
      </c>
      <c r="C4044" s="12">
        <v>42250.737268518518</v>
      </c>
      <c r="D4044" s="12">
        <v>42250.738229166665</v>
      </c>
      <c r="E4044">
        <v>0</v>
      </c>
      <c r="F4044" t="s">
        <v>7</v>
      </c>
      <c r="G4044" t="s">
        <v>5262</v>
      </c>
      <c r="H4044">
        <v>1</v>
      </c>
      <c r="I4044">
        <f t="shared" si="252"/>
        <v>36</v>
      </c>
      <c r="J4044">
        <f t="shared" si="253"/>
        <v>2015</v>
      </c>
      <c r="K4044">
        <f t="shared" si="254"/>
        <v>36</v>
      </c>
      <c r="L4044">
        <f t="shared" si="255"/>
        <v>2015</v>
      </c>
    </row>
    <row r="4045" spans="1:12" x14ac:dyDescent="0.25">
      <c r="A4045">
        <v>18837</v>
      </c>
      <c r="B4045" t="s">
        <v>2801</v>
      </c>
      <c r="C4045" s="12">
        <v>43304.613541666666</v>
      </c>
      <c r="D4045" s="12">
        <v>43304.623159722221</v>
      </c>
      <c r="E4045">
        <v>0</v>
      </c>
      <c r="F4045" t="s">
        <v>7</v>
      </c>
      <c r="G4045" t="s">
        <v>5262</v>
      </c>
      <c r="H4045">
        <v>1</v>
      </c>
      <c r="I4045">
        <f t="shared" si="252"/>
        <v>30</v>
      </c>
      <c r="J4045">
        <f t="shared" si="253"/>
        <v>2018</v>
      </c>
      <c r="K4045">
        <f t="shared" si="254"/>
        <v>30</v>
      </c>
      <c r="L4045">
        <f t="shared" si="255"/>
        <v>2018</v>
      </c>
    </row>
    <row r="4046" spans="1:12" x14ac:dyDescent="0.25">
      <c r="A4046">
        <v>4797</v>
      </c>
      <c r="B4046" t="s">
        <v>4566</v>
      </c>
      <c r="C4046" s="12">
        <v>42114.716793981483</v>
      </c>
      <c r="D4046" s="12">
        <v>42114.717986111114</v>
      </c>
      <c r="E4046">
        <v>0</v>
      </c>
      <c r="F4046" t="s">
        <v>7</v>
      </c>
      <c r="G4046" t="s">
        <v>5262</v>
      </c>
      <c r="H4046">
        <v>1</v>
      </c>
      <c r="I4046">
        <f t="shared" si="252"/>
        <v>17</v>
      </c>
      <c r="J4046">
        <f t="shared" si="253"/>
        <v>2015</v>
      </c>
      <c r="K4046">
        <f t="shared" si="254"/>
        <v>17</v>
      </c>
      <c r="L4046">
        <f t="shared" si="255"/>
        <v>2015</v>
      </c>
    </row>
    <row r="4047" spans="1:12" x14ac:dyDescent="0.25">
      <c r="A4047">
        <v>4940</v>
      </c>
      <c r="B4047" t="s">
        <v>4565</v>
      </c>
      <c r="C4047" s="12">
        <v>42121.732997685183</v>
      </c>
      <c r="D4047" s="12">
        <v>42121.738483796296</v>
      </c>
      <c r="E4047">
        <v>0</v>
      </c>
      <c r="F4047" t="s">
        <v>7</v>
      </c>
      <c r="G4047" t="s">
        <v>5262</v>
      </c>
      <c r="H4047">
        <v>1</v>
      </c>
      <c r="I4047">
        <f t="shared" si="252"/>
        <v>18</v>
      </c>
      <c r="J4047">
        <f t="shared" si="253"/>
        <v>2015</v>
      </c>
      <c r="K4047">
        <f t="shared" si="254"/>
        <v>18</v>
      </c>
      <c r="L4047">
        <f t="shared" si="255"/>
        <v>2015</v>
      </c>
    </row>
    <row r="4048" spans="1:12" x14ac:dyDescent="0.25">
      <c r="A4048">
        <v>14759</v>
      </c>
      <c r="B4048" t="s">
        <v>508</v>
      </c>
      <c r="C4048" s="12">
        <v>42899.400231481479</v>
      </c>
      <c r="D4048" s="12">
        <v>43003.583761574075</v>
      </c>
      <c r="E4048">
        <v>90</v>
      </c>
      <c r="F4048" t="s">
        <v>7</v>
      </c>
      <c r="G4048" t="s">
        <v>5262</v>
      </c>
      <c r="H4048">
        <v>1</v>
      </c>
      <c r="I4048">
        <f t="shared" si="252"/>
        <v>24</v>
      </c>
      <c r="J4048">
        <f t="shared" si="253"/>
        <v>2017</v>
      </c>
      <c r="K4048">
        <f t="shared" si="254"/>
        <v>39</v>
      </c>
      <c r="L4048">
        <f t="shared" si="255"/>
        <v>2017</v>
      </c>
    </row>
    <row r="4049" spans="1:12" x14ac:dyDescent="0.25">
      <c r="A4049">
        <v>16472</v>
      </c>
      <c r="B4049" t="s">
        <v>1191</v>
      </c>
      <c r="C4049" s="12">
        <v>43063.593148148146</v>
      </c>
      <c r="D4049" s="12">
        <v>43158.552037037036</v>
      </c>
      <c r="E4049">
        <v>0</v>
      </c>
      <c r="F4049" t="s">
        <v>7</v>
      </c>
      <c r="G4049" t="s">
        <v>5262</v>
      </c>
      <c r="H4049">
        <v>1</v>
      </c>
      <c r="I4049">
        <f t="shared" si="252"/>
        <v>47</v>
      </c>
      <c r="J4049">
        <f t="shared" si="253"/>
        <v>2017</v>
      </c>
      <c r="K4049">
        <f t="shared" si="254"/>
        <v>9</v>
      </c>
      <c r="L4049">
        <f t="shared" si="255"/>
        <v>2018</v>
      </c>
    </row>
    <row r="4050" spans="1:12" x14ac:dyDescent="0.25">
      <c r="A4050">
        <v>16504</v>
      </c>
      <c r="B4050" t="s">
        <v>953</v>
      </c>
      <c r="C4050" s="12">
        <v>43067.429918981485</v>
      </c>
      <c r="D4050" s="12">
        <v>43200.632175925923</v>
      </c>
      <c r="E4050">
        <v>0</v>
      </c>
      <c r="F4050" t="s">
        <v>7</v>
      </c>
      <c r="G4050" t="s">
        <v>5262</v>
      </c>
      <c r="H4050">
        <v>1</v>
      </c>
      <c r="I4050">
        <f t="shared" si="252"/>
        <v>48</v>
      </c>
      <c r="J4050">
        <f t="shared" si="253"/>
        <v>2017</v>
      </c>
      <c r="K4050">
        <f t="shared" si="254"/>
        <v>15</v>
      </c>
      <c r="L4050">
        <f t="shared" si="255"/>
        <v>2018</v>
      </c>
    </row>
    <row r="4051" spans="1:12" x14ac:dyDescent="0.25">
      <c r="A4051">
        <v>16506</v>
      </c>
      <c r="B4051" t="s">
        <v>1182</v>
      </c>
      <c r="C4051" s="12">
        <v>43067.440752314818</v>
      </c>
      <c r="D4051" s="12">
        <v>43151.440428240741</v>
      </c>
      <c r="E4051">
        <v>90</v>
      </c>
      <c r="F4051" t="s">
        <v>7</v>
      </c>
      <c r="G4051" t="s">
        <v>5262</v>
      </c>
      <c r="H4051">
        <v>1</v>
      </c>
      <c r="I4051">
        <f t="shared" si="252"/>
        <v>48</v>
      </c>
      <c r="J4051">
        <f t="shared" si="253"/>
        <v>2017</v>
      </c>
      <c r="K4051">
        <f t="shared" si="254"/>
        <v>8</v>
      </c>
      <c r="L4051">
        <f t="shared" si="255"/>
        <v>2018</v>
      </c>
    </row>
    <row r="4052" spans="1:12" x14ac:dyDescent="0.25">
      <c r="A4052">
        <v>9345</v>
      </c>
      <c r="B4052" t="s">
        <v>4569</v>
      </c>
      <c r="C4052" s="12">
        <v>42480.374340277776</v>
      </c>
      <c r="D4052" s="12">
        <v>42500.501921296294</v>
      </c>
      <c r="E4052">
        <v>0</v>
      </c>
      <c r="F4052" t="s">
        <v>7</v>
      </c>
      <c r="G4052" t="s">
        <v>5262</v>
      </c>
      <c r="H4052">
        <v>1</v>
      </c>
      <c r="I4052">
        <f t="shared" si="252"/>
        <v>16</v>
      </c>
      <c r="J4052">
        <f t="shared" si="253"/>
        <v>2016</v>
      </c>
      <c r="K4052">
        <f t="shared" si="254"/>
        <v>19</v>
      </c>
      <c r="L4052">
        <f t="shared" si="255"/>
        <v>2016</v>
      </c>
    </row>
    <row r="4053" spans="1:12" x14ac:dyDescent="0.25">
      <c r="A4053">
        <v>9354</v>
      </c>
      <c r="B4053" t="s">
        <v>4570</v>
      </c>
      <c r="C4053" s="12">
        <v>42480.440879629627</v>
      </c>
      <c r="D4053" s="12">
        <v>42717.616805555554</v>
      </c>
      <c r="E4053">
        <v>90</v>
      </c>
      <c r="F4053" t="s">
        <v>7</v>
      </c>
      <c r="G4053" t="s">
        <v>5262</v>
      </c>
      <c r="H4053">
        <v>1</v>
      </c>
      <c r="I4053">
        <f t="shared" si="252"/>
        <v>16</v>
      </c>
      <c r="J4053">
        <f t="shared" si="253"/>
        <v>2016</v>
      </c>
      <c r="K4053">
        <f t="shared" si="254"/>
        <v>50</v>
      </c>
      <c r="L4053">
        <f t="shared" si="255"/>
        <v>2016</v>
      </c>
    </row>
    <row r="4054" spans="1:12" x14ac:dyDescent="0.25">
      <c r="A4054">
        <v>5608</v>
      </c>
      <c r="B4054" t="s">
        <v>4560</v>
      </c>
      <c r="C4054" s="12">
        <v>42175.452928240738</v>
      </c>
      <c r="D4054" s="12">
        <v>42175.457094907404</v>
      </c>
      <c r="E4054">
        <v>0</v>
      </c>
      <c r="F4054" t="s">
        <v>7</v>
      </c>
      <c r="G4054" t="s">
        <v>5262</v>
      </c>
      <c r="H4054">
        <v>1</v>
      </c>
      <c r="I4054">
        <f t="shared" si="252"/>
        <v>25</v>
      </c>
      <c r="J4054">
        <f t="shared" si="253"/>
        <v>2015</v>
      </c>
      <c r="K4054">
        <f t="shared" si="254"/>
        <v>25</v>
      </c>
      <c r="L4054">
        <f t="shared" si="255"/>
        <v>2015</v>
      </c>
    </row>
    <row r="4055" spans="1:12" x14ac:dyDescent="0.25">
      <c r="A4055">
        <v>17331</v>
      </c>
      <c r="B4055" t="s">
        <v>1205</v>
      </c>
      <c r="C4055" s="12">
        <v>43152.734652777777</v>
      </c>
      <c r="D4055" s="12">
        <v>43169.701886574076</v>
      </c>
      <c r="E4055">
        <v>90</v>
      </c>
      <c r="F4055" t="s">
        <v>7</v>
      </c>
      <c r="G4055" t="s">
        <v>5262</v>
      </c>
      <c r="H4055">
        <v>1</v>
      </c>
      <c r="I4055">
        <f t="shared" si="252"/>
        <v>8</v>
      </c>
      <c r="J4055">
        <f t="shared" si="253"/>
        <v>2018</v>
      </c>
      <c r="K4055">
        <f t="shared" si="254"/>
        <v>10</v>
      </c>
      <c r="L4055">
        <f t="shared" si="255"/>
        <v>2018</v>
      </c>
    </row>
    <row r="4056" spans="1:12" x14ac:dyDescent="0.25">
      <c r="A4056">
        <v>6739</v>
      </c>
      <c r="B4056" t="s">
        <v>4557</v>
      </c>
      <c r="C4056" s="12">
        <v>42268.711921296293</v>
      </c>
      <c r="D4056" s="12">
        <v>42268.72488425926</v>
      </c>
      <c r="E4056">
        <v>0</v>
      </c>
      <c r="F4056" t="s">
        <v>7</v>
      </c>
      <c r="G4056" t="s">
        <v>5262</v>
      </c>
      <c r="H4056">
        <v>1</v>
      </c>
      <c r="I4056">
        <f t="shared" si="252"/>
        <v>39</v>
      </c>
      <c r="J4056">
        <f t="shared" si="253"/>
        <v>2015</v>
      </c>
      <c r="K4056">
        <f t="shared" si="254"/>
        <v>39</v>
      </c>
      <c r="L4056">
        <f t="shared" si="255"/>
        <v>2015</v>
      </c>
    </row>
    <row r="4057" spans="1:12" x14ac:dyDescent="0.25">
      <c r="A4057">
        <v>16506</v>
      </c>
      <c r="B4057" t="s">
        <v>1167</v>
      </c>
      <c r="C4057" s="12">
        <v>43067.440752314818</v>
      </c>
      <c r="D4057" s="12">
        <v>43139.767870370371</v>
      </c>
      <c r="E4057">
        <v>0</v>
      </c>
      <c r="F4057" t="s">
        <v>7</v>
      </c>
      <c r="G4057" t="s">
        <v>5262</v>
      </c>
      <c r="H4057">
        <v>1</v>
      </c>
      <c r="I4057">
        <f t="shared" si="252"/>
        <v>48</v>
      </c>
      <c r="J4057">
        <f t="shared" si="253"/>
        <v>2017</v>
      </c>
      <c r="K4057">
        <f t="shared" si="254"/>
        <v>6</v>
      </c>
      <c r="L4057">
        <f t="shared" si="255"/>
        <v>2018</v>
      </c>
    </row>
    <row r="4058" spans="1:12" x14ac:dyDescent="0.25">
      <c r="A4058">
        <v>16070</v>
      </c>
      <c r="B4058" t="s">
        <v>913</v>
      </c>
      <c r="C4058" s="12">
        <v>43030.664050925923</v>
      </c>
      <c r="D4058" s="12">
        <v>43030.697280092594</v>
      </c>
      <c r="E4058">
        <v>0</v>
      </c>
      <c r="F4058" t="s">
        <v>7</v>
      </c>
      <c r="G4058" t="s">
        <v>5262</v>
      </c>
      <c r="H4058">
        <v>1</v>
      </c>
      <c r="I4058">
        <f t="shared" si="252"/>
        <v>42</v>
      </c>
      <c r="J4058">
        <f t="shared" si="253"/>
        <v>2017</v>
      </c>
      <c r="K4058">
        <f t="shared" si="254"/>
        <v>42</v>
      </c>
      <c r="L4058">
        <f t="shared" si="255"/>
        <v>2017</v>
      </c>
    </row>
    <row r="4059" spans="1:12" x14ac:dyDescent="0.25">
      <c r="A4059">
        <v>16072</v>
      </c>
      <c r="B4059" t="s">
        <v>916</v>
      </c>
      <c r="C4059" s="12">
        <v>43030.711064814815</v>
      </c>
      <c r="D4059" s="12">
        <v>43031.620138888888</v>
      </c>
      <c r="E4059">
        <v>0</v>
      </c>
      <c r="F4059" t="s">
        <v>7</v>
      </c>
      <c r="G4059" t="s">
        <v>5262</v>
      </c>
      <c r="H4059">
        <v>1</v>
      </c>
      <c r="I4059">
        <f t="shared" si="252"/>
        <v>42</v>
      </c>
      <c r="J4059">
        <f t="shared" si="253"/>
        <v>2017</v>
      </c>
      <c r="K4059">
        <f t="shared" si="254"/>
        <v>43</v>
      </c>
      <c r="L4059">
        <f t="shared" si="255"/>
        <v>2017</v>
      </c>
    </row>
    <row r="4060" spans="1:12" x14ac:dyDescent="0.25">
      <c r="A4060">
        <v>16999</v>
      </c>
      <c r="B4060" t="s">
        <v>1149</v>
      </c>
      <c r="C4060" s="12">
        <v>43124.518113425926</v>
      </c>
      <c r="D4060" s="12">
        <v>43247.448495370372</v>
      </c>
      <c r="E4060">
        <v>90</v>
      </c>
      <c r="F4060" t="s">
        <v>7</v>
      </c>
      <c r="G4060" t="s">
        <v>5262</v>
      </c>
      <c r="H4060">
        <v>1</v>
      </c>
      <c r="I4060">
        <f t="shared" si="252"/>
        <v>4</v>
      </c>
      <c r="J4060">
        <f t="shared" si="253"/>
        <v>2018</v>
      </c>
      <c r="K4060">
        <f t="shared" si="254"/>
        <v>21</v>
      </c>
      <c r="L4060">
        <f t="shared" si="255"/>
        <v>2018</v>
      </c>
    </row>
    <row r="4061" spans="1:12" x14ac:dyDescent="0.25">
      <c r="A4061">
        <v>17401</v>
      </c>
      <c r="B4061" t="s">
        <v>1192</v>
      </c>
      <c r="C4061" s="12">
        <v>43160.398506944446</v>
      </c>
      <c r="D4061" s="12">
        <v>43160.400613425925</v>
      </c>
      <c r="E4061">
        <v>0</v>
      </c>
      <c r="F4061" t="s">
        <v>7</v>
      </c>
      <c r="G4061" t="s">
        <v>5262</v>
      </c>
      <c r="H4061">
        <v>1</v>
      </c>
      <c r="I4061">
        <f t="shared" si="252"/>
        <v>9</v>
      </c>
      <c r="J4061">
        <f t="shared" si="253"/>
        <v>2018</v>
      </c>
      <c r="K4061">
        <f t="shared" si="254"/>
        <v>9</v>
      </c>
      <c r="L4061">
        <f t="shared" si="255"/>
        <v>2018</v>
      </c>
    </row>
    <row r="4062" spans="1:12" x14ac:dyDescent="0.25">
      <c r="A4062">
        <v>5701</v>
      </c>
      <c r="B4062" t="s">
        <v>1204</v>
      </c>
      <c r="C4062" s="12">
        <v>43168.796296296299</v>
      </c>
      <c r="D4062" s="12">
        <v>43169.700185185182</v>
      </c>
      <c r="E4062">
        <v>90</v>
      </c>
      <c r="F4062" t="s">
        <v>7</v>
      </c>
      <c r="G4062" t="s">
        <v>5262</v>
      </c>
      <c r="H4062">
        <v>1</v>
      </c>
      <c r="I4062">
        <f t="shared" si="252"/>
        <v>10</v>
      </c>
      <c r="J4062">
        <f t="shared" si="253"/>
        <v>2018</v>
      </c>
      <c r="K4062">
        <f t="shared" si="254"/>
        <v>10</v>
      </c>
      <c r="L4062">
        <f t="shared" si="255"/>
        <v>2018</v>
      </c>
    </row>
    <row r="4063" spans="1:12" x14ac:dyDescent="0.25">
      <c r="A4063">
        <v>7448</v>
      </c>
      <c r="B4063" t="s">
        <v>4567</v>
      </c>
      <c r="C4063" s="12">
        <v>42318.60193287037</v>
      </c>
      <c r="D4063" s="12">
        <v>42318.60193287037</v>
      </c>
      <c r="E4063">
        <v>0</v>
      </c>
      <c r="F4063" t="s">
        <v>7</v>
      </c>
      <c r="G4063" t="s">
        <v>5262</v>
      </c>
      <c r="H4063">
        <v>1</v>
      </c>
      <c r="I4063">
        <f t="shared" si="252"/>
        <v>46</v>
      </c>
      <c r="J4063">
        <f t="shared" si="253"/>
        <v>2015</v>
      </c>
      <c r="K4063">
        <f t="shared" si="254"/>
        <v>46</v>
      </c>
      <c r="L4063">
        <f t="shared" si="255"/>
        <v>2015</v>
      </c>
    </row>
    <row r="4064" spans="1:12" x14ac:dyDescent="0.25">
      <c r="A4064">
        <v>7448</v>
      </c>
      <c r="B4064" t="s">
        <v>4568</v>
      </c>
      <c r="C4064" s="12">
        <v>42318.60297453704</v>
      </c>
      <c r="D4064" s="12">
        <v>42318.605162037034</v>
      </c>
      <c r="E4064">
        <v>0</v>
      </c>
      <c r="F4064" t="s">
        <v>7</v>
      </c>
      <c r="G4064" t="s">
        <v>5262</v>
      </c>
      <c r="H4064">
        <v>1</v>
      </c>
      <c r="I4064">
        <f t="shared" si="252"/>
        <v>46</v>
      </c>
      <c r="J4064">
        <f t="shared" si="253"/>
        <v>2015</v>
      </c>
      <c r="K4064">
        <f t="shared" si="254"/>
        <v>46</v>
      </c>
      <c r="L4064">
        <f t="shared" si="255"/>
        <v>2015</v>
      </c>
    </row>
    <row r="4065" spans="1:12" x14ac:dyDescent="0.25">
      <c r="A4065">
        <v>14759</v>
      </c>
      <c r="B4065" t="s">
        <v>744</v>
      </c>
      <c r="C4065" s="12">
        <v>43004.309027777781</v>
      </c>
      <c r="D4065" s="12">
        <v>43004.309027777781</v>
      </c>
      <c r="E4065">
        <v>0</v>
      </c>
      <c r="F4065" t="s">
        <v>7</v>
      </c>
      <c r="G4065" t="s">
        <v>5262</v>
      </c>
      <c r="H4065">
        <v>1</v>
      </c>
      <c r="I4065">
        <f t="shared" si="252"/>
        <v>39</v>
      </c>
      <c r="J4065">
        <f t="shared" si="253"/>
        <v>2017</v>
      </c>
      <c r="K4065">
        <f t="shared" si="254"/>
        <v>39</v>
      </c>
      <c r="L4065">
        <f t="shared" si="255"/>
        <v>2017</v>
      </c>
    </row>
    <row r="4066" spans="1:12" x14ac:dyDescent="0.25">
      <c r="A4066">
        <v>16295</v>
      </c>
      <c r="B4066" t="s">
        <v>974</v>
      </c>
      <c r="C4066" s="12">
        <v>43048.827835648146</v>
      </c>
      <c r="D4066" s="12">
        <v>43083.68</v>
      </c>
      <c r="E4066">
        <v>90</v>
      </c>
      <c r="F4066" t="s">
        <v>7</v>
      </c>
      <c r="G4066" t="s">
        <v>5262</v>
      </c>
      <c r="H4066">
        <v>1</v>
      </c>
      <c r="I4066">
        <f t="shared" si="252"/>
        <v>45</v>
      </c>
      <c r="J4066">
        <f t="shared" si="253"/>
        <v>2017</v>
      </c>
      <c r="K4066">
        <f t="shared" si="254"/>
        <v>50</v>
      </c>
      <c r="L4066">
        <f t="shared" si="255"/>
        <v>2017</v>
      </c>
    </row>
    <row r="4067" spans="1:12" x14ac:dyDescent="0.25">
      <c r="A4067">
        <v>9579</v>
      </c>
      <c r="B4067" t="s">
        <v>4571</v>
      </c>
      <c r="C4067" s="12">
        <v>42500.418495370373</v>
      </c>
      <c r="D4067" s="12">
        <v>42500.419791666667</v>
      </c>
      <c r="E4067">
        <v>0</v>
      </c>
      <c r="F4067" t="s">
        <v>7</v>
      </c>
      <c r="G4067" t="s">
        <v>5262</v>
      </c>
      <c r="H4067">
        <v>1</v>
      </c>
      <c r="I4067">
        <f t="shared" si="252"/>
        <v>19</v>
      </c>
      <c r="J4067">
        <f t="shared" si="253"/>
        <v>2016</v>
      </c>
      <c r="K4067">
        <f t="shared" si="254"/>
        <v>19</v>
      </c>
      <c r="L4067">
        <f t="shared" si="255"/>
        <v>2016</v>
      </c>
    </row>
    <row r="4068" spans="1:12" x14ac:dyDescent="0.25">
      <c r="A4068">
        <v>18278</v>
      </c>
      <c r="B4068" t="s">
        <v>1460</v>
      </c>
      <c r="C4068" s="12">
        <v>43244.748935185184</v>
      </c>
      <c r="D4068" s="12">
        <v>43247.480312500003</v>
      </c>
      <c r="E4068">
        <v>90</v>
      </c>
      <c r="F4068" t="s">
        <v>7</v>
      </c>
      <c r="G4068" t="s">
        <v>5262</v>
      </c>
      <c r="H4068">
        <v>1</v>
      </c>
      <c r="I4068">
        <f t="shared" si="252"/>
        <v>21</v>
      </c>
      <c r="J4068">
        <f t="shared" si="253"/>
        <v>2018</v>
      </c>
      <c r="K4068">
        <f t="shared" si="254"/>
        <v>21</v>
      </c>
      <c r="L4068">
        <f t="shared" si="255"/>
        <v>2018</v>
      </c>
    </row>
    <row r="4069" spans="1:12" x14ac:dyDescent="0.25">
      <c r="A4069">
        <v>18312</v>
      </c>
      <c r="B4069" t="s">
        <v>1464</v>
      </c>
      <c r="C4069" s="12">
        <v>43249.570821759262</v>
      </c>
      <c r="D4069" s="12">
        <v>43249.572881944441</v>
      </c>
      <c r="E4069">
        <v>0</v>
      </c>
      <c r="F4069" t="s">
        <v>7</v>
      </c>
      <c r="G4069" t="s">
        <v>5262</v>
      </c>
      <c r="H4069">
        <v>1</v>
      </c>
      <c r="I4069">
        <f t="shared" si="252"/>
        <v>22</v>
      </c>
      <c r="J4069">
        <f t="shared" si="253"/>
        <v>2018</v>
      </c>
      <c r="K4069">
        <f t="shared" si="254"/>
        <v>22</v>
      </c>
      <c r="L4069">
        <f t="shared" si="255"/>
        <v>2018</v>
      </c>
    </row>
    <row r="4070" spans="1:12" x14ac:dyDescent="0.25">
      <c r="A4070">
        <v>12760</v>
      </c>
      <c r="B4070" t="s">
        <v>73</v>
      </c>
      <c r="C4070" s="12">
        <v>42755.602951388886</v>
      </c>
      <c r="D4070" s="12">
        <v>42760.811967592592</v>
      </c>
      <c r="E4070">
        <v>90</v>
      </c>
      <c r="F4070" t="s">
        <v>7</v>
      </c>
      <c r="G4070" t="s">
        <v>5262</v>
      </c>
      <c r="H4070">
        <v>1</v>
      </c>
      <c r="I4070">
        <f t="shared" si="252"/>
        <v>3</v>
      </c>
      <c r="J4070">
        <f t="shared" si="253"/>
        <v>2017</v>
      </c>
      <c r="K4070">
        <f t="shared" si="254"/>
        <v>4</v>
      </c>
      <c r="L4070">
        <f t="shared" si="255"/>
        <v>2017</v>
      </c>
    </row>
    <row r="4071" spans="1:12" x14ac:dyDescent="0.25">
      <c r="A4071">
        <v>18237</v>
      </c>
      <c r="B4071" t="s">
        <v>1452</v>
      </c>
      <c r="C4071" s="12">
        <v>43238.798854166664</v>
      </c>
      <c r="D4071" s="12">
        <v>43246.722731481481</v>
      </c>
      <c r="E4071">
        <v>0</v>
      </c>
      <c r="F4071" t="s">
        <v>7</v>
      </c>
      <c r="G4071" t="s">
        <v>5262</v>
      </c>
      <c r="H4071">
        <v>1</v>
      </c>
      <c r="I4071">
        <f t="shared" si="252"/>
        <v>20</v>
      </c>
      <c r="J4071">
        <f t="shared" si="253"/>
        <v>2018</v>
      </c>
      <c r="K4071">
        <f t="shared" si="254"/>
        <v>21</v>
      </c>
      <c r="L4071">
        <f t="shared" si="255"/>
        <v>2018</v>
      </c>
    </row>
    <row r="4072" spans="1:12" x14ac:dyDescent="0.25">
      <c r="A4072">
        <v>18678</v>
      </c>
      <c r="B4072" t="s">
        <v>1489</v>
      </c>
      <c r="C4072" s="12">
        <v>43285.67291666667</v>
      </c>
      <c r="D4072" s="12">
        <v>43285.674571759257</v>
      </c>
      <c r="E4072">
        <v>0</v>
      </c>
      <c r="F4072" t="s">
        <v>7</v>
      </c>
      <c r="G4072" t="s">
        <v>5262</v>
      </c>
      <c r="H4072">
        <v>1</v>
      </c>
      <c r="I4072">
        <f t="shared" si="252"/>
        <v>27</v>
      </c>
      <c r="J4072">
        <f t="shared" si="253"/>
        <v>2018</v>
      </c>
      <c r="K4072">
        <f t="shared" si="254"/>
        <v>27</v>
      </c>
      <c r="L4072">
        <f t="shared" si="255"/>
        <v>2018</v>
      </c>
    </row>
    <row r="4073" spans="1:12" x14ac:dyDescent="0.25">
      <c r="A4073">
        <v>18684</v>
      </c>
      <c r="B4073" t="s">
        <v>1494</v>
      </c>
      <c r="C4073" s="12">
        <v>43285.718900462962</v>
      </c>
      <c r="D4073" s="12">
        <v>43285.723055555558</v>
      </c>
      <c r="E4073">
        <v>0</v>
      </c>
      <c r="F4073" t="s">
        <v>7</v>
      </c>
      <c r="G4073" t="s">
        <v>5262</v>
      </c>
      <c r="H4073">
        <v>1</v>
      </c>
      <c r="I4073">
        <f t="shared" si="252"/>
        <v>27</v>
      </c>
      <c r="J4073">
        <f t="shared" si="253"/>
        <v>2018</v>
      </c>
      <c r="K4073">
        <f t="shared" si="254"/>
        <v>27</v>
      </c>
      <c r="L4073">
        <f t="shared" si="255"/>
        <v>2018</v>
      </c>
    </row>
    <row r="4074" spans="1:12" x14ac:dyDescent="0.25">
      <c r="A4074">
        <v>9641</v>
      </c>
      <c r="B4074" t="s">
        <v>4575</v>
      </c>
      <c r="C4074" s="12">
        <v>42501.769826388889</v>
      </c>
      <c r="D4074" s="12">
        <v>42501.771435185183</v>
      </c>
      <c r="E4074">
        <v>0</v>
      </c>
      <c r="F4074" t="s">
        <v>7</v>
      </c>
      <c r="G4074" t="s">
        <v>5262</v>
      </c>
      <c r="H4074">
        <v>1</v>
      </c>
      <c r="I4074">
        <f t="shared" si="252"/>
        <v>19</v>
      </c>
      <c r="J4074">
        <f t="shared" si="253"/>
        <v>2016</v>
      </c>
      <c r="K4074">
        <f t="shared" si="254"/>
        <v>19</v>
      </c>
      <c r="L4074">
        <f t="shared" si="255"/>
        <v>2016</v>
      </c>
    </row>
    <row r="4075" spans="1:12" x14ac:dyDescent="0.25">
      <c r="A4075">
        <v>9673</v>
      </c>
      <c r="B4075" t="s">
        <v>4576</v>
      </c>
      <c r="C4075" s="12">
        <v>42504.698449074072</v>
      </c>
      <c r="D4075" s="12">
        <v>42504.708923611113</v>
      </c>
      <c r="E4075">
        <v>0</v>
      </c>
      <c r="F4075" t="s">
        <v>7</v>
      </c>
      <c r="G4075" t="s">
        <v>5262</v>
      </c>
      <c r="H4075">
        <v>1</v>
      </c>
      <c r="I4075">
        <f t="shared" si="252"/>
        <v>19</v>
      </c>
      <c r="J4075">
        <f t="shared" si="253"/>
        <v>2016</v>
      </c>
      <c r="K4075">
        <f t="shared" si="254"/>
        <v>19</v>
      </c>
      <c r="L4075">
        <f t="shared" si="255"/>
        <v>2016</v>
      </c>
    </row>
    <row r="4076" spans="1:12" x14ac:dyDescent="0.25">
      <c r="A4076">
        <v>9741</v>
      </c>
      <c r="B4076" t="s">
        <v>4574</v>
      </c>
      <c r="C4076" s="12">
        <v>42510.48878472222</v>
      </c>
      <c r="D4076" s="12">
        <v>42510.49386574074</v>
      </c>
      <c r="E4076">
        <v>0</v>
      </c>
      <c r="F4076" t="s">
        <v>7</v>
      </c>
      <c r="G4076" t="s">
        <v>5262</v>
      </c>
      <c r="H4076">
        <v>1</v>
      </c>
      <c r="I4076">
        <f t="shared" si="252"/>
        <v>20</v>
      </c>
      <c r="J4076">
        <f t="shared" si="253"/>
        <v>2016</v>
      </c>
      <c r="K4076">
        <f t="shared" si="254"/>
        <v>20</v>
      </c>
      <c r="L4076">
        <f t="shared" si="255"/>
        <v>2016</v>
      </c>
    </row>
    <row r="4077" spans="1:12" x14ac:dyDescent="0.25">
      <c r="A4077">
        <v>4144</v>
      </c>
      <c r="B4077" t="s">
        <v>4591</v>
      </c>
      <c r="C4077" s="12">
        <v>42073.525393518517</v>
      </c>
      <c r="D4077" s="12">
        <v>42080.641145833331</v>
      </c>
      <c r="E4077">
        <v>90</v>
      </c>
      <c r="F4077" t="s">
        <v>7</v>
      </c>
      <c r="G4077" t="s">
        <v>5262</v>
      </c>
      <c r="H4077">
        <v>1</v>
      </c>
      <c r="I4077">
        <f t="shared" si="252"/>
        <v>11</v>
      </c>
      <c r="J4077">
        <f t="shared" si="253"/>
        <v>2015</v>
      </c>
      <c r="K4077">
        <f t="shared" si="254"/>
        <v>12</v>
      </c>
      <c r="L4077">
        <f t="shared" si="255"/>
        <v>2015</v>
      </c>
    </row>
    <row r="4078" spans="1:12" x14ac:dyDescent="0.25">
      <c r="A4078">
        <v>12666</v>
      </c>
      <c r="B4078" t="s">
        <v>24</v>
      </c>
      <c r="C4078" s="12">
        <v>42748.591782407406</v>
      </c>
      <c r="D4078" s="12">
        <v>42748.593252314815</v>
      </c>
      <c r="E4078">
        <v>0</v>
      </c>
      <c r="F4078" t="s">
        <v>7</v>
      </c>
      <c r="G4078" t="s">
        <v>5262</v>
      </c>
      <c r="H4078">
        <v>1</v>
      </c>
      <c r="I4078">
        <f t="shared" si="252"/>
        <v>2</v>
      </c>
      <c r="J4078">
        <f t="shared" si="253"/>
        <v>2017</v>
      </c>
      <c r="K4078">
        <f t="shared" si="254"/>
        <v>2</v>
      </c>
      <c r="L4078">
        <f t="shared" si="255"/>
        <v>2017</v>
      </c>
    </row>
    <row r="4079" spans="1:12" x14ac:dyDescent="0.25">
      <c r="A4079">
        <v>18029</v>
      </c>
      <c r="B4079" t="s">
        <v>1342</v>
      </c>
      <c r="C4079" s="12">
        <v>43213.851770833331</v>
      </c>
      <c r="D4079" s="12">
        <v>43213.853541666664</v>
      </c>
      <c r="E4079">
        <v>0</v>
      </c>
      <c r="F4079" t="s">
        <v>7</v>
      </c>
      <c r="G4079" t="s">
        <v>5262</v>
      </c>
      <c r="H4079">
        <v>1</v>
      </c>
      <c r="I4079">
        <f t="shared" si="252"/>
        <v>17</v>
      </c>
      <c r="J4079">
        <f t="shared" si="253"/>
        <v>2018</v>
      </c>
      <c r="K4079">
        <f t="shared" si="254"/>
        <v>17</v>
      </c>
      <c r="L4079">
        <f t="shared" si="255"/>
        <v>2018</v>
      </c>
    </row>
    <row r="4080" spans="1:12" x14ac:dyDescent="0.25">
      <c r="A4080">
        <v>10879</v>
      </c>
      <c r="B4080" t="s">
        <v>4589</v>
      </c>
      <c r="C4080" s="12">
        <v>42611.681643518517</v>
      </c>
      <c r="D4080" s="12">
        <v>42611.684328703705</v>
      </c>
      <c r="E4080">
        <v>0</v>
      </c>
      <c r="F4080" t="s">
        <v>7</v>
      </c>
      <c r="G4080" t="s">
        <v>5262</v>
      </c>
      <c r="H4080">
        <v>1</v>
      </c>
      <c r="I4080">
        <f t="shared" si="252"/>
        <v>35</v>
      </c>
      <c r="J4080">
        <f t="shared" si="253"/>
        <v>2016</v>
      </c>
      <c r="K4080">
        <f t="shared" si="254"/>
        <v>35</v>
      </c>
      <c r="L4080">
        <f t="shared" si="255"/>
        <v>2016</v>
      </c>
    </row>
    <row r="4081" spans="1:12" x14ac:dyDescent="0.25">
      <c r="A4081">
        <v>8556</v>
      </c>
      <c r="B4081" t="s">
        <v>4573</v>
      </c>
      <c r="C4081" s="12">
        <v>42429.560486111113</v>
      </c>
      <c r="D4081" s="12">
        <v>42429.561412037037</v>
      </c>
      <c r="E4081">
        <v>0</v>
      </c>
      <c r="F4081" t="s">
        <v>7</v>
      </c>
      <c r="G4081" t="s">
        <v>5262</v>
      </c>
      <c r="H4081">
        <v>1</v>
      </c>
      <c r="I4081">
        <f t="shared" si="252"/>
        <v>9</v>
      </c>
      <c r="J4081">
        <f t="shared" si="253"/>
        <v>2016</v>
      </c>
      <c r="K4081">
        <f t="shared" si="254"/>
        <v>9</v>
      </c>
      <c r="L4081">
        <f t="shared" si="255"/>
        <v>2016</v>
      </c>
    </row>
    <row r="4082" spans="1:12" x14ac:dyDescent="0.25">
      <c r="A4082">
        <v>10745</v>
      </c>
      <c r="B4082" t="s">
        <v>4586</v>
      </c>
      <c r="C4082" s="12">
        <v>42598.806828703702</v>
      </c>
      <c r="D4082" s="12">
        <v>42598.808981481481</v>
      </c>
      <c r="E4082">
        <v>0</v>
      </c>
      <c r="F4082" t="s">
        <v>7</v>
      </c>
      <c r="G4082" t="s">
        <v>5262</v>
      </c>
      <c r="H4082">
        <v>1</v>
      </c>
      <c r="I4082">
        <f t="shared" si="252"/>
        <v>33</v>
      </c>
      <c r="J4082">
        <f t="shared" si="253"/>
        <v>2016</v>
      </c>
      <c r="K4082">
        <f t="shared" si="254"/>
        <v>33</v>
      </c>
      <c r="L4082">
        <f t="shared" si="255"/>
        <v>2016</v>
      </c>
    </row>
    <row r="4083" spans="1:12" x14ac:dyDescent="0.25">
      <c r="A4083">
        <v>10760</v>
      </c>
      <c r="B4083" t="s">
        <v>4587</v>
      </c>
      <c r="C4083" s="12">
        <v>42600.504687499997</v>
      </c>
      <c r="D4083" s="12">
        <v>42600.508043981485</v>
      </c>
      <c r="E4083">
        <v>0</v>
      </c>
      <c r="F4083" t="s">
        <v>7</v>
      </c>
      <c r="G4083" t="s">
        <v>5262</v>
      </c>
      <c r="H4083">
        <v>1</v>
      </c>
      <c r="I4083">
        <f t="shared" si="252"/>
        <v>33</v>
      </c>
      <c r="J4083">
        <f t="shared" si="253"/>
        <v>2016</v>
      </c>
      <c r="K4083">
        <f t="shared" si="254"/>
        <v>33</v>
      </c>
      <c r="L4083">
        <f t="shared" si="255"/>
        <v>2016</v>
      </c>
    </row>
    <row r="4084" spans="1:12" x14ac:dyDescent="0.25">
      <c r="A4084">
        <v>10779</v>
      </c>
      <c r="B4084" t="s">
        <v>4588</v>
      </c>
      <c r="C4084" s="12">
        <v>42601.70925925926</v>
      </c>
      <c r="D4084" s="12">
        <v>42604.672939814816</v>
      </c>
      <c r="E4084">
        <v>90</v>
      </c>
      <c r="F4084" t="s">
        <v>7</v>
      </c>
      <c r="G4084" t="s">
        <v>5262</v>
      </c>
      <c r="H4084">
        <v>1</v>
      </c>
      <c r="I4084">
        <f t="shared" si="252"/>
        <v>33</v>
      </c>
      <c r="J4084">
        <f t="shared" si="253"/>
        <v>2016</v>
      </c>
      <c r="K4084">
        <f t="shared" si="254"/>
        <v>34</v>
      </c>
      <c r="L4084">
        <f t="shared" si="255"/>
        <v>2016</v>
      </c>
    </row>
    <row r="4085" spans="1:12" x14ac:dyDescent="0.25">
      <c r="A4085">
        <v>16995</v>
      </c>
      <c r="B4085" t="s">
        <v>1172</v>
      </c>
      <c r="C4085" s="12">
        <v>43124.467939814815</v>
      </c>
      <c r="D4085" s="12">
        <v>43145.614444444444</v>
      </c>
      <c r="E4085">
        <v>90</v>
      </c>
      <c r="F4085" t="s">
        <v>7</v>
      </c>
      <c r="G4085" t="s">
        <v>5262</v>
      </c>
      <c r="H4085">
        <v>1</v>
      </c>
      <c r="I4085">
        <f t="shared" si="252"/>
        <v>4</v>
      </c>
      <c r="J4085">
        <f t="shared" si="253"/>
        <v>2018</v>
      </c>
      <c r="K4085">
        <f t="shared" si="254"/>
        <v>7</v>
      </c>
      <c r="L4085">
        <f t="shared" si="255"/>
        <v>2018</v>
      </c>
    </row>
    <row r="4086" spans="1:12" x14ac:dyDescent="0.25">
      <c r="A4086">
        <v>8486</v>
      </c>
      <c r="B4086" t="s">
        <v>4579</v>
      </c>
      <c r="C4086" s="12">
        <v>42422.630439814813</v>
      </c>
      <c r="D4086" s="12">
        <v>42422.633506944447</v>
      </c>
      <c r="E4086">
        <v>0</v>
      </c>
      <c r="F4086" t="s">
        <v>7</v>
      </c>
      <c r="G4086" t="s">
        <v>5262</v>
      </c>
      <c r="H4086">
        <v>1</v>
      </c>
      <c r="I4086">
        <f t="shared" si="252"/>
        <v>8</v>
      </c>
      <c r="J4086">
        <f t="shared" si="253"/>
        <v>2016</v>
      </c>
      <c r="K4086">
        <f t="shared" si="254"/>
        <v>8</v>
      </c>
      <c r="L4086">
        <f t="shared" si="255"/>
        <v>2016</v>
      </c>
    </row>
    <row r="4087" spans="1:12" x14ac:dyDescent="0.25">
      <c r="A4087">
        <v>18450</v>
      </c>
      <c r="B4087" t="s">
        <v>1473</v>
      </c>
      <c r="C4087" s="12">
        <v>43259.840243055558</v>
      </c>
      <c r="D4087" s="12">
        <v>43259.842407407406</v>
      </c>
      <c r="E4087">
        <v>0</v>
      </c>
      <c r="F4087" t="s">
        <v>7</v>
      </c>
      <c r="G4087" t="s">
        <v>5262</v>
      </c>
      <c r="H4087">
        <v>1</v>
      </c>
      <c r="I4087">
        <f t="shared" si="252"/>
        <v>23</v>
      </c>
      <c r="J4087">
        <f t="shared" si="253"/>
        <v>2018</v>
      </c>
      <c r="K4087">
        <f t="shared" si="254"/>
        <v>23</v>
      </c>
      <c r="L4087">
        <f t="shared" si="255"/>
        <v>2018</v>
      </c>
    </row>
    <row r="4088" spans="1:12" x14ac:dyDescent="0.25">
      <c r="A4088">
        <v>7788</v>
      </c>
      <c r="B4088" t="s">
        <v>4578</v>
      </c>
      <c r="C4088" s="12">
        <v>42346.594050925924</v>
      </c>
      <c r="D4088" s="12">
        <v>42356.50953703704</v>
      </c>
      <c r="E4088">
        <v>0</v>
      </c>
      <c r="F4088" t="s">
        <v>7</v>
      </c>
      <c r="G4088" t="s">
        <v>5262</v>
      </c>
      <c r="H4088">
        <v>1</v>
      </c>
      <c r="I4088">
        <f t="shared" si="252"/>
        <v>50</v>
      </c>
      <c r="J4088">
        <f t="shared" si="253"/>
        <v>2015</v>
      </c>
      <c r="K4088">
        <f t="shared" si="254"/>
        <v>51</v>
      </c>
      <c r="L4088">
        <f t="shared" si="255"/>
        <v>2015</v>
      </c>
    </row>
    <row r="4089" spans="1:12" x14ac:dyDescent="0.25">
      <c r="A4089">
        <v>16074</v>
      </c>
      <c r="B4089" t="s">
        <v>1164</v>
      </c>
      <c r="C4089" s="12">
        <v>43030.71979166667</v>
      </c>
      <c r="D4089" s="12">
        <v>43139.637939814813</v>
      </c>
      <c r="E4089">
        <v>90</v>
      </c>
      <c r="F4089" t="s">
        <v>7</v>
      </c>
      <c r="G4089" t="s">
        <v>5262</v>
      </c>
      <c r="H4089">
        <v>1</v>
      </c>
      <c r="I4089">
        <f t="shared" si="252"/>
        <v>42</v>
      </c>
      <c r="J4089">
        <f t="shared" si="253"/>
        <v>2017</v>
      </c>
      <c r="K4089">
        <f t="shared" si="254"/>
        <v>6</v>
      </c>
      <c r="L4089">
        <f t="shared" si="255"/>
        <v>2018</v>
      </c>
    </row>
    <row r="4090" spans="1:12" x14ac:dyDescent="0.25">
      <c r="A4090">
        <v>7303</v>
      </c>
      <c r="B4090" t="s">
        <v>4583</v>
      </c>
      <c r="C4090" s="12">
        <v>42305.663344907407</v>
      </c>
      <c r="D4090" s="12">
        <v>42305.66615740741</v>
      </c>
      <c r="E4090">
        <v>0</v>
      </c>
      <c r="F4090" t="s">
        <v>7</v>
      </c>
      <c r="G4090" t="s">
        <v>5262</v>
      </c>
      <c r="H4090">
        <v>1</v>
      </c>
      <c r="I4090">
        <f t="shared" si="252"/>
        <v>44</v>
      </c>
      <c r="J4090">
        <f t="shared" si="253"/>
        <v>2015</v>
      </c>
      <c r="K4090">
        <f t="shared" si="254"/>
        <v>44</v>
      </c>
      <c r="L4090">
        <f t="shared" si="255"/>
        <v>2015</v>
      </c>
    </row>
    <row r="4091" spans="1:12" x14ac:dyDescent="0.25">
      <c r="A4091">
        <v>10341</v>
      </c>
      <c r="B4091" t="s">
        <v>4595</v>
      </c>
      <c r="C4091" s="12">
        <v>42552.645104166666</v>
      </c>
      <c r="D4091" s="12">
        <v>42552.645960648151</v>
      </c>
      <c r="E4091">
        <v>0</v>
      </c>
      <c r="F4091" t="s">
        <v>7</v>
      </c>
      <c r="G4091" t="s">
        <v>5262</v>
      </c>
      <c r="H4091">
        <v>1</v>
      </c>
      <c r="I4091">
        <f t="shared" si="252"/>
        <v>26</v>
      </c>
      <c r="J4091">
        <f t="shared" si="253"/>
        <v>2016</v>
      </c>
      <c r="K4091">
        <f t="shared" si="254"/>
        <v>26</v>
      </c>
      <c r="L4091">
        <f t="shared" si="255"/>
        <v>2016</v>
      </c>
    </row>
    <row r="4092" spans="1:12" x14ac:dyDescent="0.25">
      <c r="A4092">
        <v>16642</v>
      </c>
      <c r="B4092" t="s">
        <v>968</v>
      </c>
      <c r="C4092" s="12">
        <v>43076.624618055554</v>
      </c>
      <c r="D4092" s="12">
        <v>43076.62641203704</v>
      </c>
      <c r="E4092">
        <v>0</v>
      </c>
      <c r="F4092" t="s">
        <v>7</v>
      </c>
      <c r="G4092" t="s">
        <v>5262</v>
      </c>
      <c r="H4092">
        <v>1</v>
      </c>
      <c r="I4092">
        <f t="shared" si="252"/>
        <v>49</v>
      </c>
      <c r="J4092">
        <f t="shared" si="253"/>
        <v>2017</v>
      </c>
      <c r="K4092">
        <f t="shared" si="254"/>
        <v>49</v>
      </c>
      <c r="L4092">
        <f t="shared" si="255"/>
        <v>2017</v>
      </c>
    </row>
    <row r="4093" spans="1:12" x14ac:dyDescent="0.25">
      <c r="A4093">
        <v>16693</v>
      </c>
      <c r="B4093" t="s">
        <v>971</v>
      </c>
      <c r="C4093" s="12">
        <v>43081.72210648148</v>
      </c>
      <c r="D4093" s="12">
        <v>43081.731909722221</v>
      </c>
      <c r="E4093">
        <v>0</v>
      </c>
      <c r="F4093" t="s">
        <v>7</v>
      </c>
      <c r="G4093" t="s">
        <v>5262</v>
      </c>
      <c r="H4093">
        <v>1</v>
      </c>
      <c r="I4093">
        <f t="shared" si="252"/>
        <v>50</v>
      </c>
      <c r="J4093">
        <f t="shared" si="253"/>
        <v>2017</v>
      </c>
      <c r="K4093">
        <f t="shared" si="254"/>
        <v>50</v>
      </c>
      <c r="L4093">
        <f t="shared" si="255"/>
        <v>2017</v>
      </c>
    </row>
    <row r="4094" spans="1:12" x14ac:dyDescent="0.25">
      <c r="A4094">
        <v>16476</v>
      </c>
      <c r="B4094" t="s">
        <v>951</v>
      </c>
      <c r="C4094" s="12">
        <v>43063.615428240744</v>
      </c>
      <c r="D4094" s="12">
        <v>43063.633090277777</v>
      </c>
      <c r="E4094">
        <v>0</v>
      </c>
      <c r="F4094" t="s">
        <v>7</v>
      </c>
      <c r="G4094" t="s">
        <v>5262</v>
      </c>
      <c r="H4094">
        <v>1</v>
      </c>
      <c r="I4094">
        <f t="shared" si="252"/>
        <v>47</v>
      </c>
      <c r="J4094">
        <f t="shared" si="253"/>
        <v>2017</v>
      </c>
      <c r="K4094">
        <f t="shared" si="254"/>
        <v>47</v>
      </c>
      <c r="L4094">
        <f t="shared" si="255"/>
        <v>2017</v>
      </c>
    </row>
    <row r="4095" spans="1:12" x14ac:dyDescent="0.25">
      <c r="A4095">
        <v>16476</v>
      </c>
      <c r="B4095" t="s">
        <v>950</v>
      </c>
      <c r="C4095" s="12">
        <v>43063.62431712963</v>
      </c>
      <c r="D4095" s="12">
        <v>43195.454618055555</v>
      </c>
      <c r="E4095">
        <v>90</v>
      </c>
      <c r="F4095" t="s">
        <v>7</v>
      </c>
      <c r="G4095" t="s">
        <v>5262</v>
      </c>
      <c r="H4095">
        <v>1</v>
      </c>
      <c r="I4095">
        <f t="shared" si="252"/>
        <v>47</v>
      </c>
      <c r="J4095">
        <f t="shared" si="253"/>
        <v>2017</v>
      </c>
      <c r="K4095">
        <f t="shared" si="254"/>
        <v>14</v>
      </c>
      <c r="L4095">
        <f t="shared" si="255"/>
        <v>2018</v>
      </c>
    </row>
    <row r="4096" spans="1:12" x14ac:dyDescent="0.25">
      <c r="A4096">
        <v>5614</v>
      </c>
      <c r="B4096" t="s">
        <v>4584</v>
      </c>
      <c r="C4096" s="12">
        <v>42175.493379629632</v>
      </c>
      <c r="D4096" s="12">
        <v>42175.494745370372</v>
      </c>
      <c r="E4096">
        <v>0</v>
      </c>
      <c r="F4096" t="s">
        <v>7</v>
      </c>
      <c r="G4096" t="s">
        <v>5262</v>
      </c>
      <c r="H4096">
        <v>1</v>
      </c>
      <c r="I4096">
        <f t="shared" si="252"/>
        <v>25</v>
      </c>
      <c r="J4096">
        <f t="shared" si="253"/>
        <v>2015</v>
      </c>
      <c r="K4096">
        <f t="shared" si="254"/>
        <v>25</v>
      </c>
      <c r="L4096">
        <f t="shared" si="255"/>
        <v>2015</v>
      </c>
    </row>
    <row r="4097" spans="1:12" x14ac:dyDescent="0.25">
      <c r="A4097">
        <v>8103</v>
      </c>
      <c r="B4097" t="s">
        <v>4582</v>
      </c>
      <c r="C4097" s="12">
        <v>42389.550625000003</v>
      </c>
      <c r="D4097" s="12">
        <v>42417.491805555554</v>
      </c>
      <c r="E4097">
        <v>90</v>
      </c>
      <c r="F4097" t="s">
        <v>7</v>
      </c>
      <c r="G4097" t="s">
        <v>5262</v>
      </c>
      <c r="H4097">
        <v>1</v>
      </c>
      <c r="I4097">
        <f t="shared" si="252"/>
        <v>3</v>
      </c>
      <c r="J4097">
        <f t="shared" si="253"/>
        <v>2016</v>
      </c>
      <c r="K4097">
        <f t="shared" si="254"/>
        <v>7</v>
      </c>
      <c r="L4097">
        <f t="shared" si="255"/>
        <v>2016</v>
      </c>
    </row>
    <row r="4098" spans="1:12" x14ac:dyDescent="0.25">
      <c r="A4098">
        <v>6014</v>
      </c>
      <c r="B4098" t="s">
        <v>4593</v>
      </c>
      <c r="C4098" s="12">
        <v>42209.749224537038</v>
      </c>
      <c r="D4098" s="12">
        <v>42209.75199074074</v>
      </c>
      <c r="E4098">
        <v>0</v>
      </c>
      <c r="F4098" t="s">
        <v>7</v>
      </c>
      <c r="G4098" t="s">
        <v>5262</v>
      </c>
      <c r="H4098">
        <v>1</v>
      </c>
      <c r="I4098">
        <f t="shared" si="252"/>
        <v>30</v>
      </c>
      <c r="J4098">
        <f t="shared" si="253"/>
        <v>2015</v>
      </c>
      <c r="K4098">
        <f t="shared" si="254"/>
        <v>30</v>
      </c>
      <c r="L4098">
        <f t="shared" si="255"/>
        <v>2015</v>
      </c>
    </row>
    <row r="4099" spans="1:12" x14ac:dyDescent="0.25">
      <c r="A4099">
        <v>6182</v>
      </c>
      <c r="B4099" t="s">
        <v>4594</v>
      </c>
      <c r="C4099" s="12">
        <v>42234.511782407404</v>
      </c>
      <c r="D4099" s="12">
        <v>42234.513842592591</v>
      </c>
      <c r="E4099">
        <v>0</v>
      </c>
      <c r="F4099" t="s">
        <v>7</v>
      </c>
      <c r="G4099" t="s">
        <v>5262</v>
      </c>
      <c r="H4099">
        <v>1</v>
      </c>
      <c r="I4099">
        <f t="shared" ref="I4099:I4162" si="256">WEEKNUM(LEFT(C4099,10),21)</f>
        <v>34</v>
      </c>
      <c r="J4099">
        <f t="shared" ref="J4099:J4162" si="257">YEAR(C4099)</f>
        <v>2015</v>
      </c>
      <c r="K4099">
        <f t="shared" ref="K4099:K4162" si="258">WEEKNUM(LEFT(D4099,10),21)</f>
        <v>34</v>
      </c>
      <c r="L4099">
        <f t="shared" ref="L4099:L4162" si="259">YEAR(D4099)</f>
        <v>2015</v>
      </c>
    </row>
    <row r="4100" spans="1:12" x14ac:dyDescent="0.25">
      <c r="A4100">
        <v>12332</v>
      </c>
      <c r="B4100" t="s">
        <v>4592</v>
      </c>
      <c r="C4100" s="12">
        <v>42710.501979166664</v>
      </c>
      <c r="D4100" s="12">
        <v>42710.503576388888</v>
      </c>
      <c r="E4100">
        <v>0</v>
      </c>
      <c r="F4100" t="s">
        <v>7</v>
      </c>
      <c r="G4100" t="s">
        <v>5262</v>
      </c>
      <c r="H4100">
        <v>1</v>
      </c>
      <c r="I4100">
        <f t="shared" si="256"/>
        <v>49</v>
      </c>
      <c r="J4100">
        <f t="shared" si="257"/>
        <v>2016</v>
      </c>
      <c r="K4100">
        <f t="shared" si="258"/>
        <v>49</v>
      </c>
      <c r="L4100">
        <f t="shared" si="259"/>
        <v>2016</v>
      </c>
    </row>
    <row r="4101" spans="1:12" x14ac:dyDescent="0.25">
      <c r="A4101">
        <v>2738</v>
      </c>
      <c r="B4101" t="s">
        <v>4598</v>
      </c>
      <c r="C4101" s="12">
        <v>41960.648831018516</v>
      </c>
      <c r="D4101" s="12">
        <v>41960.65552083333</v>
      </c>
      <c r="E4101">
        <v>0</v>
      </c>
      <c r="F4101" t="s">
        <v>7</v>
      </c>
      <c r="G4101" t="s">
        <v>5262</v>
      </c>
      <c r="H4101">
        <v>1</v>
      </c>
      <c r="I4101">
        <f t="shared" si="256"/>
        <v>47</v>
      </c>
      <c r="J4101">
        <f t="shared" si="257"/>
        <v>2014</v>
      </c>
      <c r="K4101">
        <f t="shared" si="258"/>
        <v>47</v>
      </c>
      <c r="L4101">
        <f t="shared" si="259"/>
        <v>2014</v>
      </c>
    </row>
    <row r="4102" spans="1:12" x14ac:dyDescent="0.25">
      <c r="A4102">
        <v>5244</v>
      </c>
      <c r="B4102" t="s">
        <v>4585</v>
      </c>
      <c r="C4102" s="12">
        <v>42150.578229166669</v>
      </c>
      <c r="D4102" s="12">
        <v>42150.610520833332</v>
      </c>
      <c r="E4102">
        <v>90</v>
      </c>
      <c r="F4102" t="s">
        <v>7</v>
      </c>
      <c r="G4102" t="s">
        <v>5262</v>
      </c>
      <c r="H4102">
        <v>1</v>
      </c>
      <c r="I4102">
        <f t="shared" si="256"/>
        <v>22</v>
      </c>
      <c r="J4102">
        <f t="shared" si="257"/>
        <v>2015</v>
      </c>
      <c r="K4102">
        <f t="shared" si="258"/>
        <v>22</v>
      </c>
      <c r="L4102">
        <f t="shared" si="259"/>
        <v>2015</v>
      </c>
    </row>
    <row r="4103" spans="1:12" x14ac:dyDescent="0.25">
      <c r="A4103">
        <v>13834</v>
      </c>
      <c r="B4103" t="s">
        <v>283</v>
      </c>
      <c r="C4103" s="12">
        <v>42819.545949074076</v>
      </c>
      <c r="D4103" s="12">
        <v>42819.547118055554</v>
      </c>
      <c r="E4103">
        <v>0</v>
      </c>
      <c r="F4103" t="s">
        <v>7</v>
      </c>
      <c r="G4103" t="s">
        <v>5262</v>
      </c>
      <c r="H4103">
        <v>1</v>
      </c>
      <c r="I4103">
        <f t="shared" si="256"/>
        <v>12</v>
      </c>
      <c r="J4103">
        <f t="shared" si="257"/>
        <v>2017</v>
      </c>
      <c r="K4103">
        <f t="shared" si="258"/>
        <v>12</v>
      </c>
      <c r="L4103">
        <f t="shared" si="259"/>
        <v>2017</v>
      </c>
    </row>
    <row r="4104" spans="1:12" x14ac:dyDescent="0.25">
      <c r="A4104">
        <v>13836</v>
      </c>
      <c r="B4104" t="s">
        <v>285</v>
      </c>
      <c r="C4104" s="12">
        <v>42819.555300925924</v>
      </c>
      <c r="D4104" s="12">
        <v>42819.558483796296</v>
      </c>
      <c r="E4104">
        <v>0</v>
      </c>
      <c r="F4104" t="s">
        <v>7</v>
      </c>
      <c r="G4104" t="s">
        <v>5262</v>
      </c>
      <c r="H4104">
        <v>1</v>
      </c>
      <c r="I4104">
        <f t="shared" si="256"/>
        <v>12</v>
      </c>
      <c r="J4104">
        <f t="shared" si="257"/>
        <v>2017</v>
      </c>
      <c r="K4104">
        <f t="shared" si="258"/>
        <v>12</v>
      </c>
      <c r="L4104">
        <f t="shared" si="259"/>
        <v>2017</v>
      </c>
    </row>
    <row r="4105" spans="1:12" x14ac:dyDescent="0.25">
      <c r="A4105">
        <v>12551</v>
      </c>
      <c r="B4105" t="s">
        <v>11</v>
      </c>
      <c r="C4105" s="12">
        <v>42739.823067129626</v>
      </c>
      <c r="D4105" s="12">
        <v>42740.657696759263</v>
      </c>
      <c r="E4105">
        <v>90</v>
      </c>
      <c r="F4105" t="s">
        <v>7</v>
      </c>
      <c r="G4105" t="s">
        <v>5262</v>
      </c>
      <c r="H4105">
        <v>1</v>
      </c>
      <c r="I4105">
        <f t="shared" si="256"/>
        <v>1</v>
      </c>
      <c r="J4105">
        <f t="shared" si="257"/>
        <v>2017</v>
      </c>
      <c r="K4105">
        <f t="shared" si="258"/>
        <v>1</v>
      </c>
      <c r="L4105">
        <f t="shared" si="259"/>
        <v>2017</v>
      </c>
    </row>
    <row r="4106" spans="1:12" x14ac:dyDescent="0.25">
      <c r="A4106">
        <v>1938</v>
      </c>
      <c r="B4106" t="s">
        <v>4601</v>
      </c>
      <c r="C4106" s="12">
        <v>41901.646469907406</v>
      </c>
      <c r="D4106" s="12">
        <v>41915.581585648149</v>
      </c>
      <c r="E4106">
        <v>90</v>
      </c>
      <c r="F4106" t="s">
        <v>7</v>
      </c>
      <c r="G4106" t="s">
        <v>5262</v>
      </c>
      <c r="H4106">
        <v>1</v>
      </c>
      <c r="I4106">
        <f t="shared" si="256"/>
        <v>38</v>
      </c>
      <c r="J4106">
        <f t="shared" si="257"/>
        <v>2014</v>
      </c>
      <c r="K4106">
        <f t="shared" si="258"/>
        <v>40</v>
      </c>
      <c r="L4106">
        <f t="shared" si="259"/>
        <v>2014</v>
      </c>
    </row>
    <row r="4107" spans="1:12" x14ac:dyDescent="0.25">
      <c r="A4107">
        <v>2304</v>
      </c>
      <c r="B4107" t="s">
        <v>4597</v>
      </c>
      <c r="C4107" s="12">
        <v>41927.546226851853</v>
      </c>
      <c r="D4107" s="12">
        <v>41927.549467592595</v>
      </c>
      <c r="E4107">
        <v>0</v>
      </c>
      <c r="F4107" t="s">
        <v>7</v>
      </c>
      <c r="G4107" t="s">
        <v>5262</v>
      </c>
      <c r="H4107">
        <v>1</v>
      </c>
      <c r="I4107">
        <f t="shared" si="256"/>
        <v>42</v>
      </c>
      <c r="J4107">
        <f t="shared" si="257"/>
        <v>2014</v>
      </c>
      <c r="K4107">
        <f t="shared" si="258"/>
        <v>42</v>
      </c>
      <c r="L4107">
        <f t="shared" si="259"/>
        <v>2014</v>
      </c>
    </row>
    <row r="4108" spans="1:12" x14ac:dyDescent="0.25">
      <c r="A4108">
        <v>11330</v>
      </c>
      <c r="B4108" t="s">
        <v>4602</v>
      </c>
      <c r="C4108" s="12">
        <v>42639.795416666668</v>
      </c>
      <c r="D4108" s="12">
        <v>42725.773761574077</v>
      </c>
      <c r="E4108">
        <v>90</v>
      </c>
      <c r="F4108" t="s">
        <v>7</v>
      </c>
      <c r="G4108" t="s">
        <v>5262</v>
      </c>
      <c r="H4108">
        <v>1</v>
      </c>
      <c r="I4108">
        <f t="shared" si="256"/>
        <v>39</v>
      </c>
      <c r="J4108">
        <f t="shared" si="257"/>
        <v>2016</v>
      </c>
      <c r="K4108">
        <f t="shared" si="258"/>
        <v>51</v>
      </c>
      <c r="L4108">
        <f t="shared" si="259"/>
        <v>2016</v>
      </c>
    </row>
    <row r="4109" spans="1:12" x14ac:dyDescent="0.25">
      <c r="A4109">
        <v>13068</v>
      </c>
      <c r="B4109" t="s">
        <v>155</v>
      </c>
      <c r="C4109" s="12">
        <v>42775.777719907404</v>
      </c>
      <c r="D4109" s="12">
        <v>42775.778680555559</v>
      </c>
      <c r="E4109">
        <v>0</v>
      </c>
      <c r="F4109" t="s">
        <v>7</v>
      </c>
      <c r="G4109" t="s">
        <v>5262</v>
      </c>
      <c r="H4109">
        <v>1</v>
      </c>
      <c r="I4109">
        <f t="shared" si="256"/>
        <v>6</v>
      </c>
      <c r="J4109">
        <f t="shared" si="257"/>
        <v>2017</v>
      </c>
      <c r="K4109">
        <f t="shared" si="258"/>
        <v>6</v>
      </c>
      <c r="L4109">
        <f t="shared" si="259"/>
        <v>2017</v>
      </c>
    </row>
    <row r="4110" spans="1:12" x14ac:dyDescent="0.25">
      <c r="A4110">
        <v>1851</v>
      </c>
      <c r="B4110" t="s">
        <v>4599</v>
      </c>
      <c r="C4110" s="12">
        <v>41898.661956018521</v>
      </c>
      <c r="D4110" s="12">
        <v>42395.687164351853</v>
      </c>
      <c r="E4110">
        <v>90</v>
      </c>
      <c r="F4110" t="s">
        <v>7</v>
      </c>
      <c r="G4110" t="s">
        <v>5262</v>
      </c>
      <c r="H4110">
        <v>1</v>
      </c>
      <c r="I4110">
        <f t="shared" si="256"/>
        <v>38</v>
      </c>
      <c r="J4110">
        <f t="shared" si="257"/>
        <v>2014</v>
      </c>
      <c r="K4110">
        <f t="shared" si="258"/>
        <v>4</v>
      </c>
      <c r="L4110">
        <f t="shared" si="259"/>
        <v>2016</v>
      </c>
    </row>
    <row r="4111" spans="1:12" x14ac:dyDescent="0.25">
      <c r="A4111">
        <v>1902</v>
      </c>
      <c r="B4111" t="s">
        <v>4600</v>
      </c>
      <c r="C4111" s="12">
        <v>41899.751435185186</v>
      </c>
      <c r="D4111" s="12">
        <v>41899.753009259257</v>
      </c>
      <c r="E4111">
        <v>0</v>
      </c>
      <c r="F4111" t="s">
        <v>7</v>
      </c>
      <c r="G4111" t="s">
        <v>5262</v>
      </c>
      <c r="H4111">
        <v>1</v>
      </c>
      <c r="I4111">
        <f t="shared" si="256"/>
        <v>38</v>
      </c>
      <c r="J4111">
        <f t="shared" si="257"/>
        <v>2014</v>
      </c>
      <c r="K4111">
        <f t="shared" si="258"/>
        <v>38</v>
      </c>
      <c r="L4111">
        <f t="shared" si="259"/>
        <v>2014</v>
      </c>
    </row>
    <row r="4112" spans="1:12" x14ac:dyDescent="0.25">
      <c r="A4112">
        <v>14536</v>
      </c>
      <c r="B4112" t="s">
        <v>430</v>
      </c>
      <c r="C4112" s="12">
        <v>42879.647418981483</v>
      </c>
      <c r="D4112" s="12">
        <v>42879.655763888892</v>
      </c>
      <c r="E4112">
        <v>0</v>
      </c>
      <c r="F4112" t="s">
        <v>7</v>
      </c>
      <c r="G4112" t="s">
        <v>5262</v>
      </c>
      <c r="H4112">
        <v>1</v>
      </c>
      <c r="I4112">
        <f t="shared" si="256"/>
        <v>21</v>
      </c>
      <c r="J4112">
        <f t="shared" si="257"/>
        <v>2017</v>
      </c>
      <c r="K4112">
        <f t="shared" si="258"/>
        <v>21</v>
      </c>
      <c r="L4112">
        <f t="shared" si="259"/>
        <v>2017</v>
      </c>
    </row>
    <row r="4113" spans="1:12" x14ac:dyDescent="0.25">
      <c r="A4113">
        <v>15191</v>
      </c>
      <c r="B4113" t="s">
        <v>604</v>
      </c>
      <c r="C4113" s="12">
        <v>42949.341979166667</v>
      </c>
      <c r="D4113" s="12">
        <v>42955.481087962966</v>
      </c>
      <c r="E4113">
        <v>0</v>
      </c>
      <c r="F4113" t="s">
        <v>7</v>
      </c>
      <c r="G4113" t="s">
        <v>5262</v>
      </c>
      <c r="H4113">
        <v>1</v>
      </c>
      <c r="I4113">
        <f t="shared" si="256"/>
        <v>31</v>
      </c>
      <c r="J4113">
        <f t="shared" si="257"/>
        <v>2017</v>
      </c>
      <c r="K4113">
        <f t="shared" si="258"/>
        <v>32</v>
      </c>
      <c r="L4113">
        <f t="shared" si="259"/>
        <v>2017</v>
      </c>
    </row>
    <row r="4114" spans="1:12" x14ac:dyDescent="0.25">
      <c r="A4114">
        <v>3457</v>
      </c>
      <c r="B4114" t="s">
        <v>4590</v>
      </c>
      <c r="C4114" s="12">
        <v>42032.382187499999</v>
      </c>
      <c r="D4114" s="12">
        <v>42075.643865740742</v>
      </c>
      <c r="E4114">
        <v>90</v>
      </c>
      <c r="F4114" t="s">
        <v>7</v>
      </c>
      <c r="G4114" t="s">
        <v>5262</v>
      </c>
      <c r="H4114">
        <v>1</v>
      </c>
      <c r="I4114">
        <f t="shared" si="256"/>
        <v>5</v>
      </c>
      <c r="J4114">
        <f t="shared" si="257"/>
        <v>2015</v>
      </c>
      <c r="K4114">
        <f t="shared" si="258"/>
        <v>11</v>
      </c>
      <c r="L4114">
        <f t="shared" si="259"/>
        <v>2015</v>
      </c>
    </row>
    <row r="4115" spans="1:12" x14ac:dyDescent="0.25">
      <c r="A4115">
        <v>13453</v>
      </c>
      <c r="B4115" t="s">
        <v>243</v>
      </c>
      <c r="C4115" s="12">
        <v>42801.765219907407</v>
      </c>
      <c r="D4115" s="12">
        <v>42801.766712962963</v>
      </c>
      <c r="E4115">
        <v>0</v>
      </c>
      <c r="F4115" t="s">
        <v>7</v>
      </c>
      <c r="G4115" t="s">
        <v>5262</v>
      </c>
      <c r="H4115">
        <v>1</v>
      </c>
      <c r="I4115">
        <f t="shared" si="256"/>
        <v>10</v>
      </c>
      <c r="J4115">
        <f t="shared" si="257"/>
        <v>2017</v>
      </c>
      <c r="K4115">
        <f t="shared" si="258"/>
        <v>10</v>
      </c>
      <c r="L4115">
        <f t="shared" si="259"/>
        <v>2017</v>
      </c>
    </row>
    <row r="4116" spans="1:12" x14ac:dyDescent="0.25">
      <c r="A4116">
        <v>2923</v>
      </c>
      <c r="B4116" t="s">
        <v>4572</v>
      </c>
      <c r="C4116" s="12">
        <v>41974.510069444441</v>
      </c>
      <c r="D4116" s="12">
        <v>42395.682210648149</v>
      </c>
      <c r="E4116">
        <v>90</v>
      </c>
      <c r="F4116" t="s">
        <v>7</v>
      </c>
      <c r="G4116" t="s">
        <v>5262</v>
      </c>
      <c r="H4116">
        <v>1</v>
      </c>
      <c r="I4116">
        <f t="shared" si="256"/>
        <v>49</v>
      </c>
      <c r="J4116">
        <f t="shared" si="257"/>
        <v>2014</v>
      </c>
      <c r="K4116">
        <f t="shared" si="258"/>
        <v>4</v>
      </c>
      <c r="L4116">
        <f t="shared" si="259"/>
        <v>2016</v>
      </c>
    </row>
    <row r="4117" spans="1:12" x14ac:dyDescent="0.25">
      <c r="A4117">
        <v>802</v>
      </c>
      <c r="B4117" t="s">
        <v>4603</v>
      </c>
      <c r="C4117" s="12">
        <v>41803.647372685184</v>
      </c>
      <c r="D4117" s="12">
        <v>41967.594050925924</v>
      </c>
      <c r="E4117">
        <v>90</v>
      </c>
      <c r="F4117" t="s">
        <v>7</v>
      </c>
      <c r="G4117" t="s">
        <v>5262</v>
      </c>
      <c r="H4117">
        <v>1</v>
      </c>
      <c r="I4117">
        <f t="shared" si="256"/>
        <v>24</v>
      </c>
      <c r="J4117">
        <f t="shared" si="257"/>
        <v>2014</v>
      </c>
      <c r="K4117">
        <f t="shared" si="258"/>
        <v>48</v>
      </c>
      <c r="L4117">
        <f t="shared" si="259"/>
        <v>2014</v>
      </c>
    </row>
    <row r="4118" spans="1:12" x14ac:dyDescent="0.25">
      <c r="A4118">
        <v>10677</v>
      </c>
      <c r="B4118" t="s">
        <v>4604</v>
      </c>
      <c r="C4118" s="12">
        <v>42590.677418981482</v>
      </c>
      <c r="D4118" s="12">
        <v>42590.692349537036</v>
      </c>
      <c r="E4118">
        <v>0</v>
      </c>
      <c r="F4118" t="s">
        <v>7</v>
      </c>
      <c r="G4118" t="s">
        <v>5262</v>
      </c>
      <c r="H4118">
        <v>1</v>
      </c>
      <c r="I4118">
        <f t="shared" si="256"/>
        <v>32</v>
      </c>
      <c r="J4118">
        <f t="shared" si="257"/>
        <v>2016</v>
      </c>
      <c r="K4118">
        <f t="shared" si="258"/>
        <v>32</v>
      </c>
      <c r="L4118">
        <f t="shared" si="259"/>
        <v>2016</v>
      </c>
    </row>
    <row r="4119" spans="1:12" x14ac:dyDescent="0.25">
      <c r="A4119">
        <v>3138</v>
      </c>
      <c r="B4119" t="s">
        <v>4596</v>
      </c>
      <c r="C4119" s="12">
        <v>41991.622094907405</v>
      </c>
      <c r="D4119" s="12">
        <v>41991.624432870369</v>
      </c>
      <c r="E4119">
        <v>90</v>
      </c>
      <c r="F4119" t="s">
        <v>7</v>
      </c>
      <c r="G4119" t="s">
        <v>5262</v>
      </c>
      <c r="H4119">
        <v>1</v>
      </c>
      <c r="I4119">
        <f t="shared" si="256"/>
        <v>51</v>
      </c>
      <c r="J4119">
        <f t="shared" si="257"/>
        <v>2014</v>
      </c>
      <c r="K4119">
        <f t="shared" si="258"/>
        <v>51</v>
      </c>
      <c r="L4119">
        <f t="shared" si="259"/>
        <v>2014</v>
      </c>
    </row>
    <row r="4120" spans="1:12" x14ac:dyDescent="0.25">
      <c r="A4120">
        <v>6431</v>
      </c>
      <c r="B4120" t="s">
        <v>4580</v>
      </c>
      <c r="C4120" s="12">
        <v>42250.71503472222</v>
      </c>
      <c r="D4120" s="12">
        <v>42250.720995370371</v>
      </c>
      <c r="E4120">
        <v>0</v>
      </c>
      <c r="F4120" t="s">
        <v>7</v>
      </c>
      <c r="G4120" t="s">
        <v>5262</v>
      </c>
      <c r="H4120">
        <v>1</v>
      </c>
      <c r="I4120">
        <f t="shared" si="256"/>
        <v>36</v>
      </c>
      <c r="J4120">
        <f t="shared" si="257"/>
        <v>2015</v>
      </c>
      <c r="K4120">
        <f t="shared" si="258"/>
        <v>36</v>
      </c>
      <c r="L4120">
        <f t="shared" si="259"/>
        <v>2015</v>
      </c>
    </row>
    <row r="4121" spans="1:12" x14ac:dyDescent="0.25">
      <c r="A4121">
        <v>6433</v>
      </c>
      <c r="B4121" t="s">
        <v>4581</v>
      </c>
      <c r="C4121" s="12">
        <v>42250.724386574075</v>
      </c>
      <c r="D4121" s="12">
        <v>42250.727453703701</v>
      </c>
      <c r="E4121">
        <v>0</v>
      </c>
      <c r="F4121" t="s">
        <v>7</v>
      </c>
      <c r="G4121" t="s">
        <v>5262</v>
      </c>
      <c r="H4121">
        <v>1</v>
      </c>
      <c r="I4121">
        <f t="shared" si="256"/>
        <v>36</v>
      </c>
      <c r="J4121">
        <f t="shared" si="257"/>
        <v>2015</v>
      </c>
      <c r="K4121">
        <f t="shared" si="258"/>
        <v>36</v>
      </c>
      <c r="L4121">
        <f t="shared" si="259"/>
        <v>2015</v>
      </c>
    </row>
    <row r="4122" spans="1:12" x14ac:dyDescent="0.25">
      <c r="A4122">
        <v>4795</v>
      </c>
      <c r="B4122" t="s">
        <v>4577</v>
      </c>
      <c r="C4122" s="12">
        <v>42114.712256944447</v>
      </c>
      <c r="D4122" s="12">
        <v>42114.713356481479</v>
      </c>
      <c r="E4122">
        <v>0</v>
      </c>
      <c r="F4122" t="s">
        <v>7</v>
      </c>
      <c r="G4122" t="s">
        <v>5262</v>
      </c>
      <c r="H4122">
        <v>1</v>
      </c>
      <c r="I4122">
        <f t="shared" si="256"/>
        <v>17</v>
      </c>
      <c r="J4122">
        <f t="shared" si="257"/>
        <v>2015</v>
      </c>
      <c r="K4122">
        <f t="shared" si="258"/>
        <v>17</v>
      </c>
      <c r="L4122">
        <f t="shared" si="259"/>
        <v>2015</v>
      </c>
    </row>
    <row r="4123" spans="1:12" x14ac:dyDescent="0.25">
      <c r="A4123">
        <v>453</v>
      </c>
      <c r="B4123" t="s">
        <v>4607</v>
      </c>
      <c r="C4123" s="12">
        <v>41774.798819444448</v>
      </c>
      <c r="D4123" s="12">
        <v>41774.798819444448</v>
      </c>
      <c r="E4123">
        <v>0</v>
      </c>
      <c r="F4123" t="s">
        <v>7</v>
      </c>
      <c r="G4123" t="s">
        <v>5262</v>
      </c>
      <c r="H4123">
        <v>1</v>
      </c>
      <c r="I4123">
        <f t="shared" si="256"/>
        <v>20</v>
      </c>
      <c r="J4123">
        <f t="shared" si="257"/>
        <v>2014</v>
      </c>
      <c r="K4123">
        <f t="shared" si="258"/>
        <v>20</v>
      </c>
      <c r="L4123">
        <f t="shared" si="259"/>
        <v>2014</v>
      </c>
    </row>
    <row r="4124" spans="1:12" x14ac:dyDescent="0.25">
      <c r="A4124">
        <v>453</v>
      </c>
      <c r="B4124" t="s">
        <v>4605</v>
      </c>
      <c r="C4124" s="12">
        <v>41775.616006944445</v>
      </c>
      <c r="D4124" s="12">
        <v>41845.774386574078</v>
      </c>
      <c r="E4124">
        <v>90</v>
      </c>
      <c r="F4124" t="s">
        <v>7</v>
      </c>
      <c r="G4124" t="s">
        <v>5262</v>
      </c>
      <c r="H4124">
        <v>1</v>
      </c>
      <c r="I4124">
        <f t="shared" si="256"/>
        <v>20</v>
      </c>
      <c r="J4124">
        <f t="shared" si="257"/>
        <v>2014</v>
      </c>
      <c r="K4124">
        <f t="shared" si="258"/>
        <v>30</v>
      </c>
      <c r="L4124">
        <f t="shared" si="259"/>
        <v>2014</v>
      </c>
    </row>
    <row r="4125" spans="1:12" x14ac:dyDescent="0.25">
      <c r="A4125">
        <v>10281</v>
      </c>
      <c r="B4125" t="s">
        <v>4606</v>
      </c>
      <c r="C4125" s="12">
        <v>42548.469166666669</v>
      </c>
      <c r="D4125" s="12">
        <v>42548.494733796295</v>
      </c>
      <c r="E4125">
        <v>0</v>
      </c>
      <c r="F4125" t="s">
        <v>7</v>
      </c>
      <c r="G4125" t="s">
        <v>5262</v>
      </c>
      <c r="H4125">
        <v>1</v>
      </c>
      <c r="I4125">
        <f t="shared" si="256"/>
        <v>26</v>
      </c>
      <c r="J4125">
        <f t="shared" si="257"/>
        <v>2016</v>
      </c>
      <c r="K4125">
        <f t="shared" si="258"/>
        <v>26</v>
      </c>
      <c r="L4125">
        <f t="shared" si="259"/>
        <v>2016</v>
      </c>
    </row>
    <row r="4126" spans="1:12" x14ac:dyDescent="0.25">
      <c r="A4126">
        <v>6769</v>
      </c>
      <c r="B4126" t="s">
        <v>4622</v>
      </c>
      <c r="C4126" s="12">
        <v>42269.806377314817</v>
      </c>
      <c r="D4126" s="12">
        <v>42269.807083333333</v>
      </c>
      <c r="E4126">
        <v>0</v>
      </c>
      <c r="F4126" t="s">
        <v>7</v>
      </c>
      <c r="G4126" t="s">
        <v>5262</v>
      </c>
      <c r="H4126">
        <v>1</v>
      </c>
      <c r="I4126">
        <f t="shared" si="256"/>
        <v>39</v>
      </c>
      <c r="J4126">
        <f t="shared" si="257"/>
        <v>2015</v>
      </c>
      <c r="K4126">
        <f t="shared" si="258"/>
        <v>39</v>
      </c>
      <c r="L4126">
        <f t="shared" si="259"/>
        <v>2015</v>
      </c>
    </row>
    <row r="4127" spans="1:12" x14ac:dyDescent="0.25">
      <c r="A4127">
        <v>16965</v>
      </c>
      <c r="B4127" t="s">
        <v>1137</v>
      </c>
      <c r="C4127" s="12">
        <v>43120.817546296297</v>
      </c>
      <c r="D4127" s="12">
        <v>43306.601631944446</v>
      </c>
      <c r="E4127">
        <v>0</v>
      </c>
      <c r="F4127" t="s">
        <v>7</v>
      </c>
      <c r="G4127" t="s">
        <v>5262</v>
      </c>
      <c r="H4127">
        <v>1</v>
      </c>
      <c r="I4127">
        <f t="shared" si="256"/>
        <v>3</v>
      </c>
      <c r="J4127">
        <f t="shared" si="257"/>
        <v>2018</v>
      </c>
      <c r="K4127">
        <f t="shared" si="258"/>
        <v>30</v>
      </c>
      <c r="L4127">
        <f t="shared" si="259"/>
        <v>2018</v>
      </c>
    </row>
    <row r="4128" spans="1:12" x14ac:dyDescent="0.25">
      <c r="A4128">
        <v>7841</v>
      </c>
      <c r="B4128" t="s">
        <v>4628</v>
      </c>
      <c r="C4128" s="12">
        <v>42350.475405092591</v>
      </c>
      <c r="D4128" s="12">
        <v>42350.480324074073</v>
      </c>
      <c r="E4128">
        <v>0</v>
      </c>
      <c r="F4128" t="s">
        <v>7</v>
      </c>
      <c r="G4128" t="s">
        <v>5262</v>
      </c>
      <c r="H4128">
        <v>1</v>
      </c>
      <c r="I4128">
        <f t="shared" si="256"/>
        <v>50</v>
      </c>
      <c r="J4128">
        <f t="shared" si="257"/>
        <v>2015</v>
      </c>
      <c r="K4128">
        <f t="shared" si="258"/>
        <v>50</v>
      </c>
      <c r="L4128">
        <f t="shared" si="259"/>
        <v>2015</v>
      </c>
    </row>
    <row r="4129" spans="1:12" x14ac:dyDescent="0.25">
      <c r="A4129">
        <v>7650</v>
      </c>
      <c r="B4129" t="s">
        <v>4627</v>
      </c>
      <c r="C4129" s="12">
        <v>42334.411689814813</v>
      </c>
      <c r="D4129" s="12">
        <v>42427.566064814811</v>
      </c>
      <c r="E4129">
        <v>90</v>
      </c>
      <c r="F4129" t="s">
        <v>7</v>
      </c>
      <c r="G4129" t="s">
        <v>5262</v>
      </c>
      <c r="H4129">
        <v>1</v>
      </c>
      <c r="I4129">
        <f t="shared" si="256"/>
        <v>48</v>
      </c>
      <c r="J4129">
        <f t="shared" si="257"/>
        <v>2015</v>
      </c>
      <c r="K4129">
        <f t="shared" si="258"/>
        <v>8</v>
      </c>
      <c r="L4129">
        <f t="shared" si="259"/>
        <v>2016</v>
      </c>
    </row>
    <row r="4130" spans="1:12" x14ac:dyDescent="0.25">
      <c r="A4130">
        <v>8709</v>
      </c>
      <c r="B4130" t="s">
        <v>4638</v>
      </c>
      <c r="C4130" s="12">
        <v>42435.725578703707</v>
      </c>
      <c r="D4130" s="12">
        <v>42435.742638888885</v>
      </c>
      <c r="E4130">
        <v>0</v>
      </c>
      <c r="F4130" t="s">
        <v>7</v>
      </c>
      <c r="G4130" t="s">
        <v>5262</v>
      </c>
      <c r="H4130">
        <v>1</v>
      </c>
      <c r="I4130">
        <f t="shared" si="256"/>
        <v>9</v>
      </c>
      <c r="J4130">
        <f t="shared" si="257"/>
        <v>2016</v>
      </c>
      <c r="K4130">
        <f t="shared" si="258"/>
        <v>9</v>
      </c>
      <c r="L4130">
        <f t="shared" si="259"/>
        <v>2016</v>
      </c>
    </row>
    <row r="4131" spans="1:12" x14ac:dyDescent="0.25">
      <c r="A4131">
        <v>18142</v>
      </c>
      <c r="B4131" t="s">
        <v>1461</v>
      </c>
      <c r="C4131" s="12">
        <v>43229.487662037034</v>
      </c>
      <c r="D4131" s="12">
        <v>43247.488032407404</v>
      </c>
      <c r="E4131">
        <v>90</v>
      </c>
      <c r="F4131" t="s">
        <v>7</v>
      </c>
      <c r="G4131" t="s">
        <v>5262</v>
      </c>
      <c r="H4131">
        <v>1</v>
      </c>
      <c r="I4131">
        <f t="shared" si="256"/>
        <v>19</v>
      </c>
      <c r="J4131">
        <f t="shared" si="257"/>
        <v>2018</v>
      </c>
      <c r="K4131">
        <f t="shared" si="258"/>
        <v>21</v>
      </c>
      <c r="L4131">
        <f t="shared" si="259"/>
        <v>2018</v>
      </c>
    </row>
    <row r="4132" spans="1:12" x14ac:dyDescent="0.25">
      <c r="A4132">
        <v>17910</v>
      </c>
      <c r="B4132" t="s">
        <v>1338</v>
      </c>
      <c r="C4132" s="12">
        <v>43203.60628472222</v>
      </c>
      <c r="D4132" s="12">
        <v>43213.716307870367</v>
      </c>
      <c r="E4132">
        <v>0</v>
      </c>
      <c r="F4132" t="s">
        <v>7</v>
      </c>
      <c r="G4132" t="s">
        <v>5262</v>
      </c>
      <c r="H4132">
        <v>1</v>
      </c>
      <c r="I4132">
        <f t="shared" si="256"/>
        <v>15</v>
      </c>
      <c r="J4132">
        <f t="shared" si="257"/>
        <v>2018</v>
      </c>
      <c r="K4132">
        <f t="shared" si="258"/>
        <v>17</v>
      </c>
      <c r="L4132">
        <f t="shared" si="259"/>
        <v>2018</v>
      </c>
    </row>
    <row r="4133" spans="1:12" x14ac:dyDescent="0.25">
      <c r="A4133">
        <v>16331</v>
      </c>
      <c r="B4133" t="s">
        <v>939</v>
      </c>
      <c r="C4133" s="12">
        <v>43052.388229166667</v>
      </c>
      <c r="D4133" s="12">
        <v>43052.391203703701</v>
      </c>
      <c r="E4133">
        <v>0</v>
      </c>
      <c r="F4133" t="s">
        <v>7</v>
      </c>
      <c r="G4133" t="s">
        <v>5262</v>
      </c>
      <c r="H4133">
        <v>1</v>
      </c>
      <c r="I4133">
        <f t="shared" si="256"/>
        <v>46</v>
      </c>
      <c r="J4133">
        <f t="shared" si="257"/>
        <v>2017</v>
      </c>
      <c r="K4133">
        <f t="shared" si="258"/>
        <v>46</v>
      </c>
      <c r="L4133">
        <f t="shared" si="259"/>
        <v>2017</v>
      </c>
    </row>
    <row r="4134" spans="1:12" x14ac:dyDescent="0.25">
      <c r="A4134">
        <v>1021</v>
      </c>
      <c r="B4134" t="s">
        <v>4616</v>
      </c>
      <c r="C4134" s="12">
        <v>41821.702870370369</v>
      </c>
      <c r="D4134" s="12">
        <v>41821.702870370369</v>
      </c>
      <c r="E4134">
        <v>0</v>
      </c>
      <c r="F4134" t="s">
        <v>7</v>
      </c>
      <c r="G4134" t="s">
        <v>5262</v>
      </c>
      <c r="H4134">
        <v>1</v>
      </c>
      <c r="I4134">
        <f t="shared" si="256"/>
        <v>27</v>
      </c>
      <c r="J4134">
        <f t="shared" si="257"/>
        <v>2014</v>
      </c>
      <c r="K4134">
        <f t="shared" si="258"/>
        <v>27</v>
      </c>
      <c r="L4134">
        <f t="shared" si="259"/>
        <v>2014</v>
      </c>
    </row>
    <row r="4135" spans="1:12" x14ac:dyDescent="0.25">
      <c r="A4135">
        <v>1021</v>
      </c>
      <c r="B4135" t="s">
        <v>4617</v>
      </c>
      <c r="C4135" s="12">
        <v>41821.703333333331</v>
      </c>
      <c r="D4135" s="12">
        <v>41821.704745370371</v>
      </c>
      <c r="E4135">
        <v>0</v>
      </c>
      <c r="F4135" t="s">
        <v>7</v>
      </c>
      <c r="G4135" t="s">
        <v>5262</v>
      </c>
      <c r="H4135">
        <v>1</v>
      </c>
      <c r="I4135">
        <f t="shared" si="256"/>
        <v>27</v>
      </c>
      <c r="J4135">
        <f t="shared" si="257"/>
        <v>2014</v>
      </c>
      <c r="K4135">
        <f t="shared" si="258"/>
        <v>27</v>
      </c>
      <c r="L4135">
        <f t="shared" si="259"/>
        <v>2014</v>
      </c>
    </row>
    <row r="4136" spans="1:12" x14ac:dyDescent="0.25">
      <c r="A4136">
        <v>1062</v>
      </c>
      <c r="B4136" t="s">
        <v>4618</v>
      </c>
      <c r="C4136" s="12">
        <v>41822.82403935185</v>
      </c>
      <c r="D4136" s="12">
        <v>41822.825844907406</v>
      </c>
      <c r="E4136">
        <v>0</v>
      </c>
      <c r="F4136" t="s">
        <v>7</v>
      </c>
      <c r="G4136" t="s">
        <v>5262</v>
      </c>
      <c r="H4136">
        <v>1</v>
      </c>
      <c r="I4136">
        <f t="shared" si="256"/>
        <v>27</v>
      </c>
      <c r="J4136">
        <f t="shared" si="257"/>
        <v>2014</v>
      </c>
      <c r="K4136">
        <f t="shared" si="258"/>
        <v>27</v>
      </c>
      <c r="L4136">
        <f t="shared" si="259"/>
        <v>2014</v>
      </c>
    </row>
    <row r="4137" spans="1:12" x14ac:dyDescent="0.25">
      <c r="A4137">
        <v>10756</v>
      </c>
      <c r="B4137" t="s">
        <v>4621</v>
      </c>
      <c r="C4137" s="12">
        <v>42599.704432870371</v>
      </c>
      <c r="D4137" s="12">
        <v>42599.719525462962</v>
      </c>
      <c r="E4137">
        <v>0</v>
      </c>
      <c r="F4137" t="s">
        <v>7</v>
      </c>
      <c r="G4137" t="s">
        <v>5262</v>
      </c>
      <c r="H4137">
        <v>1</v>
      </c>
      <c r="I4137">
        <f t="shared" si="256"/>
        <v>33</v>
      </c>
      <c r="J4137">
        <f t="shared" si="257"/>
        <v>2016</v>
      </c>
      <c r="K4137">
        <f t="shared" si="258"/>
        <v>33</v>
      </c>
      <c r="L4137">
        <f t="shared" si="259"/>
        <v>2016</v>
      </c>
    </row>
    <row r="4138" spans="1:12" x14ac:dyDescent="0.25">
      <c r="A4138">
        <v>9954</v>
      </c>
      <c r="B4138" t="s">
        <v>709</v>
      </c>
      <c r="C4138" s="12">
        <v>42524.641921296294</v>
      </c>
      <c r="D4138" s="12">
        <v>42796.609456018516</v>
      </c>
      <c r="E4138">
        <v>90</v>
      </c>
      <c r="F4138" t="s">
        <v>7</v>
      </c>
      <c r="G4138" t="s">
        <v>5262</v>
      </c>
      <c r="H4138">
        <v>1</v>
      </c>
      <c r="I4138">
        <f t="shared" si="256"/>
        <v>22</v>
      </c>
      <c r="J4138">
        <f t="shared" si="257"/>
        <v>2016</v>
      </c>
      <c r="K4138">
        <f t="shared" si="258"/>
        <v>9</v>
      </c>
      <c r="L4138">
        <f t="shared" si="259"/>
        <v>2017</v>
      </c>
    </row>
    <row r="4139" spans="1:12" x14ac:dyDescent="0.25">
      <c r="A4139">
        <v>9956</v>
      </c>
      <c r="B4139" t="s">
        <v>4635</v>
      </c>
      <c r="C4139" s="12">
        <v>42524.699212962965</v>
      </c>
      <c r="D4139" s="12">
        <v>42524.705937500003</v>
      </c>
      <c r="E4139">
        <v>0</v>
      </c>
      <c r="F4139" t="s">
        <v>7</v>
      </c>
      <c r="G4139" t="s">
        <v>5262</v>
      </c>
      <c r="H4139">
        <v>1</v>
      </c>
      <c r="I4139">
        <f t="shared" si="256"/>
        <v>22</v>
      </c>
      <c r="J4139">
        <f t="shared" si="257"/>
        <v>2016</v>
      </c>
      <c r="K4139">
        <f t="shared" si="258"/>
        <v>22</v>
      </c>
      <c r="L4139">
        <f t="shared" si="259"/>
        <v>2016</v>
      </c>
    </row>
    <row r="4140" spans="1:12" x14ac:dyDescent="0.25">
      <c r="A4140">
        <v>4095</v>
      </c>
      <c r="B4140" t="s">
        <v>4619</v>
      </c>
      <c r="C4140" s="12">
        <v>42069.692048611112</v>
      </c>
      <c r="D4140" s="12">
        <v>42090.650439814817</v>
      </c>
      <c r="E4140">
        <v>90</v>
      </c>
      <c r="F4140" t="s">
        <v>7</v>
      </c>
      <c r="G4140" t="s">
        <v>5262</v>
      </c>
      <c r="H4140">
        <v>1</v>
      </c>
      <c r="I4140">
        <f t="shared" si="256"/>
        <v>10</v>
      </c>
      <c r="J4140">
        <f t="shared" si="257"/>
        <v>2015</v>
      </c>
      <c r="K4140">
        <f t="shared" si="258"/>
        <v>13</v>
      </c>
      <c r="L4140">
        <f t="shared" si="259"/>
        <v>2015</v>
      </c>
    </row>
    <row r="4141" spans="1:12" x14ac:dyDescent="0.25">
      <c r="A4141">
        <v>12655</v>
      </c>
      <c r="B4141" t="s">
        <v>21</v>
      </c>
      <c r="C4141" s="12">
        <v>42747.797951388886</v>
      </c>
      <c r="D4141" s="12">
        <v>42856.790856481479</v>
      </c>
      <c r="E4141">
        <v>90</v>
      </c>
      <c r="F4141" t="s">
        <v>7</v>
      </c>
      <c r="G4141" t="s">
        <v>5262</v>
      </c>
      <c r="H4141">
        <v>1</v>
      </c>
      <c r="I4141">
        <f t="shared" si="256"/>
        <v>2</v>
      </c>
      <c r="J4141">
        <f t="shared" si="257"/>
        <v>2017</v>
      </c>
      <c r="K4141">
        <f t="shared" si="258"/>
        <v>18</v>
      </c>
      <c r="L4141">
        <f t="shared" si="259"/>
        <v>2017</v>
      </c>
    </row>
    <row r="4142" spans="1:12" x14ac:dyDescent="0.25">
      <c r="A4142">
        <v>18680</v>
      </c>
      <c r="B4142" t="s">
        <v>1490</v>
      </c>
      <c r="C4142" s="12">
        <v>43285.685752314814</v>
      </c>
      <c r="D4142" s="12">
        <v>43285.689756944441</v>
      </c>
      <c r="E4142">
        <v>0</v>
      </c>
      <c r="F4142" t="s">
        <v>7</v>
      </c>
      <c r="G4142" t="s">
        <v>5262</v>
      </c>
      <c r="H4142">
        <v>1</v>
      </c>
      <c r="I4142">
        <f t="shared" si="256"/>
        <v>27</v>
      </c>
      <c r="J4142">
        <f t="shared" si="257"/>
        <v>2018</v>
      </c>
      <c r="K4142">
        <f t="shared" si="258"/>
        <v>27</v>
      </c>
      <c r="L4142">
        <f t="shared" si="259"/>
        <v>2018</v>
      </c>
    </row>
    <row r="4143" spans="1:12" x14ac:dyDescent="0.25">
      <c r="A4143">
        <v>9677</v>
      </c>
      <c r="B4143" t="s">
        <v>4632</v>
      </c>
      <c r="C4143" s="12">
        <v>42504.794965277775</v>
      </c>
      <c r="D4143" s="12">
        <v>42614.699884259258</v>
      </c>
      <c r="E4143">
        <v>90</v>
      </c>
      <c r="F4143" t="s">
        <v>7</v>
      </c>
      <c r="G4143" t="s">
        <v>5262</v>
      </c>
      <c r="H4143">
        <v>1</v>
      </c>
      <c r="I4143">
        <f t="shared" si="256"/>
        <v>19</v>
      </c>
      <c r="J4143">
        <f t="shared" si="257"/>
        <v>2016</v>
      </c>
      <c r="K4143">
        <f t="shared" si="258"/>
        <v>35</v>
      </c>
      <c r="L4143">
        <f t="shared" si="259"/>
        <v>2016</v>
      </c>
    </row>
    <row r="4144" spans="1:12" x14ac:dyDescent="0.25">
      <c r="A4144">
        <v>9518</v>
      </c>
      <c r="B4144" t="s">
        <v>4630</v>
      </c>
      <c r="C4144" s="12">
        <v>42493.62903935185</v>
      </c>
      <c r="D4144" s="12">
        <v>42493.63</v>
      </c>
      <c r="E4144">
        <v>0</v>
      </c>
      <c r="F4144" t="s">
        <v>7</v>
      </c>
      <c r="G4144" t="s">
        <v>5262</v>
      </c>
      <c r="H4144">
        <v>1</v>
      </c>
      <c r="I4144">
        <f t="shared" si="256"/>
        <v>18</v>
      </c>
      <c r="J4144">
        <f t="shared" si="257"/>
        <v>2016</v>
      </c>
      <c r="K4144">
        <f t="shared" si="258"/>
        <v>18</v>
      </c>
      <c r="L4144">
        <f t="shared" si="259"/>
        <v>2016</v>
      </c>
    </row>
    <row r="4145" spans="1:12" x14ac:dyDescent="0.25">
      <c r="A4145">
        <v>2332</v>
      </c>
      <c r="B4145" t="s">
        <v>4620</v>
      </c>
      <c r="C4145" s="12">
        <v>41928.59033564815</v>
      </c>
      <c r="D4145" s="12">
        <v>41928.591990740744</v>
      </c>
      <c r="E4145">
        <v>0</v>
      </c>
      <c r="F4145" t="s">
        <v>7</v>
      </c>
      <c r="G4145" t="s">
        <v>5262</v>
      </c>
      <c r="H4145">
        <v>1</v>
      </c>
      <c r="I4145">
        <f t="shared" si="256"/>
        <v>42</v>
      </c>
      <c r="J4145">
        <f t="shared" si="257"/>
        <v>2014</v>
      </c>
      <c r="K4145">
        <f t="shared" si="258"/>
        <v>42</v>
      </c>
      <c r="L4145">
        <f t="shared" si="259"/>
        <v>2014</v>
      </c>
    </row>
    <row r="4146" spans="1:12" x14ac:dyDescent="0.25">
      <c r="A4146">
        <v>3797</v>
      </c>
      <c r="B4146" t="s">
        <v>4612</v>
      </c>
      <c r="C4146" s="12">
        <v>42051.59443287037</v>
      </c>
      <c r="D4146" s="12">
        <v>42051.596817129626</v>
      </c>
      <c r="E4146">
        <v>90</v>
      </c>
      <c r="F4146" t="s">
        <v>7</v>
      </c>
      <c r="G4146" t="s">
        <v>5262</v>
      </c>
      <c r="H4146">
        <v>1</v>
      </c>
      <c r="I4146">
        <f t="shared" si="256"/>
        <v>8</v>
      </c>
      <c r="J4146">
        <f t="shared" si="257"/>
        <v>2015</v>
      </c>
      <c r="K4146">
        <f t="shared" si="258"/>
        <v>8</v>
      </c>
      <c r="L4146">
        <f t="shared" si="259"/>
        <v>2015</v>
      </c>
    </row>
    <row r="4147" spans="1:12" x14ac:dyDescent="0.25">
      <c r="A4147">
        <v>1198</v>
      </c>
      <c r="B4147" t="s">
        <v>4610</v>
      </c>
      <c r="C4147" s="12">
        <v>41835.637835648151</v>
      </c>
      <c r="D4147" s="12">
        <v>41835.639849537038</v>
      </c>
      <c r="E4147">
        <v>0</v>
      </c>
      <c r="F4147" t="s">
        <v>7</v>
      </c>
      <c r="G4147" t="s">
        <v>5262</v>
      </c>
      <c r="H4147">
        <v>1</v>
      </c>
      <c r="I4147">
        <f t="shared" si="256"/>
        <v>29</v>
      </c>
      <c r="J4147">
        <f t="shared" si="257"/>
        <v>2014</v>
      </c>
      <c r="K4147">
        <f t="shared" si="258"/>
        <v>29</v>
      </c>
      <c r="L4147">
        <f t="shared" si="259"/>
        <v>2014</v>
      </c>
    </row>
    <row r="4148" spans="1:12" x14ac:dyDescent="0.25">
      <c r="A4148">
        <v>13823</v>
      </c>
      <c r="B4148" t="s">
        <v>272</v>
      </c>
      <c r="C4148" s="12">
        <v>42819.486192129632</v>
      </c>
      <c r="D4148" s="12">
        <v>42819.490057870367</v>
      </c>
      <c r="E4148">
        <v>0</v>
      </c>
      <c r="F4148" t="s">
        <v>7</v>
      </c>
      <c r="G4148" t="s">
        <v>5262</v>
      </c>
      <c r="H4148">
        <v>1</v>
      </c>
      <c r="I4148">
        <f t="shared" si="256"/>
        <v>12</v>
      </c>
      <c r="J4148">
        <f t="shared" si="257"/>
        <v>2017</v>
      </c>
      <c r="K4148">
        <f t="shared" si="258"/>
        <v>12</v>
      </c>
      <c r="L4148">
        <f t="shared" si="259"/>
        <v>2017</v>
      </c>
    </row>
    <row r="4149" spans="1:12" x14ac:dyDescent="0.25">
      <c r="A4149">
        <v>13832</v>
      </c>
      <c r="B4149" t="s">
        <v>281</v>
      </c>
      <c r="C4149" s="12">
        <v>42819.537326388891</v>
      </c>
      <c r="D4149" s="12">
        <v>42819.539155092592</v>
      </c>
      <c r="E4149">
        <v>0</v>
      </c>
      <c r="F4149" t="s">
        <v>7</v>
      </c>
      <c r="G4149" t="s">
        <v>5262</v>
      </c>
      <c r="H4149">
        <v>1</v>
      </c>
      <c r="I4149">
        <f t="shared" si="256"/>
        <v>12</v>
      </c>
      <c r="J4149">
        <f t="shared" si="257"/>
        <v>2017</v>
      </c>
      <c r="K4149">
        <f t="shared" si="258"/>
        <v>12</v>
      </c>
      <c r="L4149">
        <f t="shared" si="259"/>
        <v>2017</v>
      </c>
    </row>
    <row r="4150" spans="1:12" x14ac:dyDescent="0.25">
      <c r="A4150">
        <v>12153</v>
      </c>
      <c r="B4150" t="s">
        <v>4611</v>
      </c>
      <c r="C4150" s="12">
        <v>42697.609432870369</v>
      </c>
      <c r="D4150" s="12">
        <v>42697.630439814813</v>
      </c>
      <c r="E4150">
        <v>0</v>
      </c>
      <c r="F4150" t="s">
        <v>7</v>
      </c>
      <c r="G4150" t="s">
        <v>5262</v>
      </c>
      <c r="H4150">
        <v>1</v>
      </c>
      <c r="I4150">
        <f t="shared" si="256"/>
        <v>47</v>
      </c>
      <c r="J4150">
        <f t="shared" si="257"/>
        <v>2016</v>
      </c>
      <c r="K4150">
        <f t="shared" si="258"/>
        <v>47</v>
      </c>
      <c r="L4150">
        <f t="shared" si="259"/>
        <v>2016</v>
      </c>
    </row>
    <row r="4151" spans="1:12" x14ac:dyDescent="0.25">
      <c r="A4151">
        <v>15770</v>
      </c>
      <c r="B4151" t="s">
        <v>757</v>
      </c>
      <c r="C4151" s="12">
        <v>43007.798182870371</v>
      </c>
      <c r="D4151" s="12">
        <v>43007.799791666665</v>
      </c>
      <c r="E4151">
        <v>0</v>
      </c>
      <c r="F4151" t="s">
        <v>7</v>
      </c>
      <c r="G4151" t="s">
        <v>5262</v>
      </c>
      <c r="H4151">
        <v>1</v>
      </c>
      <c r="I4151">
        <f t="shared" si="256"/>
        <v>39</v>
      </c>
      <c r="J4151">
        <f t="shared" si="257"/>
        <v>2017</v>
      </c>
      <c r="K4151">
        <f t="shared" si="258"/>
        <v>39</v>
      </c>
      <c r="L4151">
        <f t="shared" si="259"/>
        <v>2017</v>
      </c>
    </row>
    <row r="4152" spans="1:12" x14ac:dyDescent="0.25">
      <c r="A4152">
        <v>15795</v>
      </c>
      <c r="B4152" t="s">
        <v>763</v>
      </c>
      <c r="C4152" s="12">
        <v>43010.652314814812</v>
      </c>
      <c r="D4152" s="12">
        <v>43068.620243055557</v>
      </c>
      <c r="E4152">
        <v>90</v>
      </c>
      <c r="F4152" t="s">
        <v>7</v>
      </c>
      <c r="G4152" t="s">
        <v>5262</v>
      </c>
      <c r="H4152">
        <v>1</v>
      </c>
      <c r="I4152">
        <f t="shared" si="256"/>
        <v>40</v>
      </c>
      <c r="J4152">
        <f t="shared" si="257"/>
        <v>2017</v>
      </c>
      <c r="K4152">
        <f t="shared" si="258"/>
        <v>48</v>
      </c>
      <c r="L4152">
        <f t="shared" si="259"/>
        <v>2017</v>
      </c>
    </row>
    <row r="4153" spans="1:12" x14ac:dyDescent="0.25">
      <c r="A4153">
        <v>12428</v>
      </c>
      <c r="B4153" t="s">
        <v>4608</v>
      </c>
      <c r="C4153" s="12">
        <v>42716.694537037038</v>
      </c>
      <c r="D4153" s="12">
        <v>42718.657326388886</v>
      </c>
      <c r="E4153">
        <v>0</v>
      </c>
      <c r="F4153" t="s">
        <v>7</v>
      </c>
      <c r="G4153" t="s">
        <v>5262</v>
      </c>
      <c r="H4153">
        <v>1</v>
      </c>
      <c r="I4153">
        <f t="shared" si="256"/>
        <v>50</v>
      </c>
      <c r="J4153">
        <f t="shared" si="257"/>
        <v>2016</v>
      </c>
      <c r="K4153">
        <f t="shared" si="258"/>
        <v>50</v>
      </c>
      <c r="L4153">
        <f t="shared" si="259"/>
        <v>2016</v>
      </c>
    </row>
    <row r="4154" spans="1:12" x14ac:dyDescent="0.25">
      <c r="A4154">
        <v>3270</v>
      </c>
      <c r="B4154" t="s">
        <v>4614</v>
      </c>
      <c r="C4154" s="12">
        <v>42018.677442129629</v>
      </c>
      <c r="D4154" s="12">
        <v>42032.207442129627</v>
      </c>
      <c r="E4154">
        <v>90</v>
      </c>
      <c r="F4154" t="s">
        <v>7</v>
      </c>
      <c r="G4154" t="s">
        <v>5262</v>
      </c>
      <c r="H4154">
        <v>1</v>
      </c>
      <c r="I4154">
        <f t="shared" si="256"/>
        <v>3</v>
      </c>
      <c r="J4154">
        <f t="shared" si="257"/>
        <v>2015</v>
      </c>
      <c r="K4154">
        <f t="shared" si="258"/>
        <v>5</v>
      </c>
      <c r="L4154">
        <f t="shared" si="259"/>
        <v>2015</v>
      </c>
    </row>
    <row r="4155" spans="1:12" x14ac:dyDescent="0.25">
      <c r="A4155">
        <v>14491</v>
      </c>
      <c r="B4155" t="s">
        <v>421</v>
      </c>
      <c r="C4155" s="12">
        <v>42876.490682870368</v>
      </c>
      <c r="D4155" s="12">
        <v>42876.495046296295</v>
      </c>
      <c r="E4155">
        <v>0</v>
      </c>
      <c r="F4155" t="s">
        <v>7</v>
      </c>
      <c r="G4155" t="s">
        <v>5262</v>
      </c>
      <c r="H4155">
        <v>1</v>
      </c>
      <c r="I4155">
        <f t="shared" si="256"/>
        <v>20</v>
      </c>
      <c r="J4155">
        <f t="shared" si="257"/>
        <v>2017</v>
      </c>
      <c r="K4155">
        <f t="shared" si="258"/>
        <v>20</v>
      </c>
      <c r="L4155">
        <f t="shared" si="259"/>
        <v>2017</v>
      </c>
    </row>
    <row r="4156" spans="1:12" x14ac:dyDescent="0.25">
      <c r="A4156">
        <v>6978</v>
      </c>
      <c r="B4156" t="s">
        <v>4624</v>
      </c>
      <c r="C4156" s="12">
        <v>42284.761307870373</v>
      </c>
      <c r="D4156" s="12">
        <v>42284.764247685183</v>
      </c>
      <c r="E4156">
        <v>0</v>
      </c>
      <c r="F4156" t="s">
        <v>7</v>
      </c>
      <c r="G4156" t="s">
        <v>5262</v>
      </c>
      <c r="H4156">
        <v>1</v>
      </c>
      <c r="I4156">
        <f t="shared" si="256"/>
        <v>41</v>
      </c>
      <c r="J4156">
        <f t="shared" si="257"/>
        <v>2015</v>
      </c>
      <c r="K4156">
        <f t="shared" si="258"/>
        <v>41</v>
      </c>
      <c r="L4156">
        <f t="shared" si="259"/>
        <v>2015</v>
      </c>
    </row>
    <row r="4157" spans="1:12" x14ac:dyDescent="0.25">
      <c r="A4157">
        <v>2768</v>
      </c>
      <c r="B4157" t="s">
        <v>4636</v>
      </c>
      <c r="C4157" s="12">
        <v>41962.593159722222</v>
      </c>
      <c r="D4157" s="12">
        <v>41962.601666666669</v>
      </c>
      <c r="E4157">
        <v>0</v>
      </c>
      <c r="F4157" t="s">
        <v>7</v>
      </c>
      <c r="G4157" t="s">
        <v>5262</v>
      </c>
      <c r="H4157">
        <v>1</v>
      </c>
      <c r="I4157">
        <f t="shared" si="256"/>
        <v>47</v>
      </c>
      <c r="J4157">
        <f t="shared" si="257"/>
        <v>2014</v>
      </c>
      <c r="K4157">
        <f t="shared" si="258"/>
        <v>47</v>
      </c>
      <c r="L4157">
        <f t="shared" si="259"/>
        <v>2014</v>
      </c>
    </row>
    <row r="4158" spans="1:12" x14ac:dyDescent="0.25">
      <c r="A4158">
        <v>2770</v>
      </c>
      <c r="B4158" t="s">
        <v>4637</v>
      </c>
      <c r="C4158" s="12">
        <v>41962.608888888892</v>
      </c>
      <c r="D4158" s="12">
        <v>42395.680069444446</v>
      </c>
      <c r="E4158">
        <v>90</v>
      </c>
      <c r="F4158" t="s">
        <v>7</v>
      </c>
      <c r="G4158" t="s">
        <v>5262</v>
      </c>
      <c r="H4158">
        <v>1</v>
      </c>
      <c r="I4158">
        <f t="shared" si="256"/>
        <v>47</v>
      </c>
      <c r="J4158">
        <f t="shared" si="257"/>
        <v>2014</v>
      </c>
      <c r="K4158">
        <f t="shared" si="258"/>
        <v>4</v>
      </c>
      <c r="L4158">
        <f t="shared" si="259"/>
        <v>2016</v>
      </c>
    </row>
    <row r="4159" spans="1:12" x14ac:dyDescent="0.25">
      <c r="A4159">
        <v>17601</v>
      </c>
      <c r="B4159" t="s">
        <v>1214</v>
      </c>
      <c r="C4159" s="12">
        <v>43178.629548611112</v>
      </c>
      <c r="D4159" s="12">
        <v>43178.654305555552</v>
      </c>
      <c r="E4159">
        <v>0</v>
      </c>
      <c r="F4159" t="s">
        <v>7</v>
      </c>
      <c r="G4159" t="s">
        <v>5262</v>
      </c>
      <c r="H4159">
        <v>1</v>
      </c>
      <c r="I4159">
        <f t="shared" si="256"/>
        <v>12</v>
      </c>
      <c r="J4159">
        <f t="shared" si="257"/>
        <v>2018</v>
      </c>
      <c r="K4159">
        <f t="shared" si="258"/>
        <v>12</v>
      </c>
      <c r="L4159">
        <f t="shared" si="259"/>
        <v>2018</v>
      </c>
    </row>
    <row r="4160" spans="1:12" x14ac:dyDescent="0.25">
      <c r="A4160">
        <v>5074</v>
      </c>
      <c r="B4160" t="s">
        <v>4626</v>
      </c>
      <c r="C4160" s="12">
        <v>42131.786412037036</v>
      </c>
      <c r="D4160" s="12">
        <v>42501.368541666663</v>
      </c>
      <c r="E4160">
        <v>90</v>
      </c>
      <c r="F4160" t="s">
        <v>7</v>
      </c>
      <c r="G4160" t="s">
        <v>5262</v>
      </c>
      <c r="H4160">
        <v>1</v>
      </c>
      <c r="I4160">
        <f t="shared" si="256"/>
        <v>19</v>
      </c>
      <c r="J4160">
        <f t="shared" si="257"/>
        <v>2015</v>
      </c>
      <c r="K4160">
        <f t="shared" si="258"/>
        <v>19</v>
      </c>
      <c r="L4160">
        <f t="shared" si="259"/>
        <v>2016</v>
      </c>
    </row>
    <row r="4161" spans="1:12" x14ac:dyDescent="0.25">
      <c r="A4161">
        <v>9986</v>
      </c>
      <c r="B4161" t="s">
        <v>4634</v>
      </c>
      <c r="C4161" s="12">
        <v>42527.739942129629</v>
      </c>
      <c r="D4161" s="12">
        <v>42536.695486111108</v>
      </c>
      <c r="E4161">
        <v>0</v>
      </c>
      <c r="F4161" t="s">
        <v>7</v>
      </c>
      <c r="G4161" t="s">
        <v>5262</v>
      </c>
      <c r="H4161">
        <v>1</v>
      </c>
      <c r="I4161">
        <f t="shared" si="256"/>
        <v>23</v>
      </c>
      <c r="J4161">
        <f t="shared" si="257"/>
        <v>2016</v>
      </c>
      <c r="K4161">
        <f t="shared" si="258"/>
        <v>24</v>
      </c>
      <c r="L4161">
        <f t="shared" si="259"/>
        <v>2016</v>
      </c>
    </row>
    <row r="4162" spans="1:12" x14ac:dyDescent="0.25">
      <c r="A4162">
        <v>14893</v>
      </c>
      <c r="B4162" t="s">
        <v>526</v>
      </c>
      <c r="C4162" s="12">
        <v>42909.464004629626</v>
      </c>
      <c r="D4162" s="12">
        <v>42909.465092592596</v>
      </c>
      <c r="E4162">
        <v>0</v>
      </c>
      <c r="F4162" t="s">
        <v>7</v>
      </c>
      <c r="G4162" t="s">
        <v>5262</v>
      </c>
      <c r="H4162">
        <v>1</v>
      </c>
      <c r="I4162">
        <f t="shared" si="256"/>
        <v>25</v>
      </c>
      <c r="J4162">
        <f t="shared" si="257"/>
        <v>2017</v>
      </c>
      <c r="K4162">
        <f t="shared" si="258"/>
        <v>25</v>
      </c>
      <c r="L4162">
        <f t="shared" si="259"/>
        <v>2017</v>
      </c>
    </row>
    <row r="4163" spans="1:12" x14ac:dyDescent="0.25">
      <c r="A4163">
        <v>15061</v>
      </c>
      <c r="B4163" t="s">
        <v>548</v>
      </c>
      <c r="C4163" s="12">
        <v>42935.434340277781</v>
      </c>
      <c r="D4163" s="12">
        <v>42935.435497685183</v>
      </c>
      <c r="E4163">
        <v>0</v>
      </c>
      <c r="F4163" t="s">
        <v>7</v>
      </c>
      <c r="G4163" t="s">
        <v>5262</v>
      </c>
      <c r="H4163">
        <v>1</v>
      </c>
      <c r="I4163">
        <f t="shared" ref="I4163:I4226" si="260">WEEKNUM(LEFT(C4163,10),21)</f>
        <v>29</v>
      </c>
      <c r="J4163">
        <f t="shared" ref="J4163:J4226" si="261">YEAR(C4163)</f>
        <v>2017</v>
      </c>
      <c r="K4163">
        <f t="shared" ref="K4163:K4226" si="262">WEEKNUM(LEFT(D4163,10),21)</f>
        <v>29</v>
      </c>
      <c r="L4163">
        <f t="shared" ref="L4163:L4226" si="263">YEAR(D4163)</f>
        <v>2017</v>
      </c>
    </row>
    <row r="4164" spans="1:12" x14ac:dyDescent="0.25">
      <c r="A4164">
        <v>4799</v>
      </c>
      <c r="B4164" t="s">
        <v>4631</v>
      </c>
      <c r="C4164" s="12">
        <v>42114.723449074074</v>
      </c>
      <c r="D4164" s="12">
        <v>42114.725347222222</v>
      </c>
      <c r="E4164">
        <v>0</v>
      </c>
      <c r="F4164" t="s">
        <v>7</v>
      </c>
      <c r="G4164" t="s">
        <v>5262</v>
      </c>
      <c r="H4164">
        <v>1</v>
      </c>
      <c r="I4164">
        <f t="shared" si="260"/>
        <v>17</v>
      </c>
      <c r="J4164">
        <f t="shared" si="261"/>
        <v>2015</v>
      </c>
      <c r="K4164">
        <f t="shared" si="262"/>
        <v>17</v>
      </c>
      <c r="L4164">
        <f t="shared" si="263"/>
        <v>2015</v>
      </c>
    </row>
    <row r="4165" spans="1:12" x14ac:dyDescent="0.25">
      <c r="A4165">
        <v>14057</v>
      </c>
      <c r="B4165" t="s">
        <v>386</v>
      </c>
      <c r="C4165" s="12">
        <v>42835.638449074075</v>
      </c>
      <c r="D4165" s="12">
        <v>42835.649131944447</v>
      </c>
      <c r="E4165">
        <v>0</v>
      </c>
      <c r="F4165" t="s">
        <v>7</v>
      </c>
      <c r="G4165" t="s">
        <v>5262</v>
      </c>
      <c r="H4165">
        <v>1</v>
      </c>
      <c r="I4165">
        <f t="shared" si="260"/>
        <v>15</v>
      </c>
      <c r="J4165">
        <f t="shared" si="261"/>
        <v>2017</v>
      </c>
      <c r="K4165">
        <f t="shared" si="262"/>
        <v>15</v>
      </c>
      <c r="L4165">
        <f t="shared" si="263"/>
        <v>2017</v>
      </c>
    </row>
    <row r="4166" spans="1:12" x14ac:dyDescent="0.25">
      <c r="A4166">
        <v>14064</v>
      </c>
      <c r="B4166" t="s">
        <v>391</v>
      </c>
      <c r="C4166" s="12">
        <v>42835.774988425925</v>
      </c>
      <c r="D4166" s="12">
        <v>42837.646550925929</v>
      </c>
      <c r="E4166">
        <v>0</v>
      </c>
      <c r="F4166" t="s">
        <v>7</v>
      </c>
      <c r="G4166" t="s">
        <v>5262</v>
      </c>
      <c r="H4166">
        <v>1</v>
      </c>
      <c r="I4166">
        <f t="shared" si="260"/>
        <v>15</v>
      </c>
      <c r="J4166">
        <f t="shared" si="261"/>
        <v>2017</v>
      </c>
      <c r="K4166">
        <f t="shared" si="262"/>
        <v>15</v>
      </c>
      <c r="L4166">
        <f t="shared" si="263"/>
        <v>2017</v>
      </c>
    </row>
    <row r="4167" spans="1:12" x14ac:dyDescent="0.25">
      <c r="A4167">
        <v>3059</v>
      </c>
      <c r="B4167" t="s">
        <v>4609</v>
      </c>
      <c r="C4167" s="12">
        <v>41983.757708333331</v>
      </c>
      <c r="D4167" s="12">
        <v>41983.761261574073</v>
      </c>
      <c r="E4167">
        <v>0</v>
      </c>
      <c r="F4167" t="s">
        <v>7</v>
      </c>
      <c r="G4167" t="s">
        <v>5262</v>
      </c>
      <c r="H4167">
        <v>1</v>
      </c>
      <c r="I4167">
        <f t="shared" si="260"/>
        <v>50</v>
      </c>
      <c r="J4167">
        <f t="shared" si="261"/>
        <v>2014</v>
      </c>
      <c r="K4167">
        <f t="shared" si="262"/>
        <v>50</v>
      </c>
      <c r="L4167">
        <f t="shared" si="263"/>
        <v>2014</v>
      </c>
    </row>
    <row r="4168" spans="1:12" x14ac:dyDescent="0.25">
      <c r="A4168">
        <v>10713</v>
      </c>
      <c r="B4168" t="s">
        <v>4613</v>
      </c>
      <c r="C4168" s="12">
        <v>42593.770277777781</v>
      </c>
      <c r="D4168" s="12">
        <v>42593.77144675926</v>
      </c>
      <c r="E4168">
        <v>0</v>
      </c>
      <c r="F4168" t="s">
        <v>7</v>
      </c>
      <c r="G4168" t="s">
        <v>5262</v>
      </c>
      <c r="H4168">
        <v>1</v>
      </c>
      <c r="I4168">
        <f t="shared" si="260"/>
        <v>32</v>
      </c>
      <c r="J4168">
        <f t="shared" si="261"/>
        <v>2016</v>
      </c>
      <c r="K4168">
        <f t="shared" si="262"/>
        <v>32</v>
      </c>
      <c r="L4168">
        <f t="shared" si="263"/>
        <v>2016</v>
      </c>
    </row>
    <row r="4169" spans="1:12" x14ac:dyDescent="0.25">
      <c r="A4169">
        <v>13462</v>
      </c>
      <c r="B4169" t="s">
        <v>250</v>
      </c>
      <c r="C4169" s="12">
        <v>42801.847418981481</v>
      </c>
      <c r="D4169" s="12">
        <v>42801.847997685189</v>
      </c>
      <c r="E4169">
        <v>0</v>
      </c>
      <c r="F4169" t="s">
        <v>7</v>
      </c>
      <c r="G4169" t="s">
        <v>5262</v>
      </c>
      <c r="H4169">
        <v>1</v>
      </c>
      <c r="I4169">
        <f t="shared" si="260"/>
        <v>10</v>
      </c>
      <c r="J4169">
        <f t="shared" si="261"/>
        <v>2017</v>
      </c>
      <c r="K4169">
        <f t="shared" si="262"/>
        <v>10</v>
      </c>
      <c r="L4169">
        <f t="shared" si="263"/>
        <v>2017</v>
      </c>
    </row>
    <row r="4170" spans="1:12" x14ac:dyDescent="0.25">
      <c r="A4170">
        <v>13557</v>
      </c>
      <c r="B4170" t="s">
        <v>261</v>
      </c>
      <c r="C4170" s="12">
        <v>42805.600011574075</v>
      </c>
      <c r="D4170" s="12">
        <v>42805.607847222222</v>
      </c>
      <c r="E4170">
        <v>0</v>
      </c>
      <c r="F4170" t="s">
        <v>7</v>
      </c>
      <c r="G4170" t="s">
        <v>5262</v>
      </c>
      <c r="H4170">
        <v>1</v>
      </c>
      <c r="I4170">
        <f t="shared" si="260"/>
        <v>10</v>
      </c>
      <c r="J4170">
        <f t="shared" si="261"/>
        <v>2017</v>
      </c>
      <c r="K4170">
        <f t="shared" si="262"/>
        <v>10</v>
      </c>
      <c r="L4170">
        <f t="shared" si="263"/>
        <v>2017</v>
      </c>
    </row>
    <row r="4171" spans="1:12" x14ac:dyDescent="0.25">
      <c r="A4171">
        <v>17674</v>
      </c>
      <c r="B4171" t="s">
        <v>1308</v>
      </c>
      <c r="C4171" s="12">
        <v>43182.743715277778</v>
      </c>
      <c r="D4171" s="12">
        <v>43182.754699074074</v>
      </c>
      <c r="E4171">
        <v>0</v>
      </c>
      <c r="F4171" t="s">
        <v>7</v>
      </c>
      <c r="G4171" t="s">
        <v>5262</v>
      </c>
      <c r="H4171">
        <v>1</v>
      </c>
      <c r="I4171">
        <f t="shared" si="260"/>
        <v>12</v>
      </c>
      <c r="J4171">
        <f t="shared" si="261"/>
        <v>2018</v>
      </c>
      <c r="K4171">
        <f t="shared" si="262"/>
        <v>12</v>
      </c>
      <c r="L4171">
        <f t="shared" si="263"/>
        <v>2018</v>
      </c>
    </row>
    <row r="4172" spans="1:12" x14ac:dyDescent="0.25">
      <c r="A4172">
        <v>17708</v>
      </c>
      <c r="B4172" t="s">
        <v>1316</v>
      </c>
      <c r="C4172" s="12">
        <v>43184.615532407406</v>
      </c>
      <c r="D4172" s="12">
        <v>43184.791168981479</v>
      </c>
      <c r="E4172">
        <v>90</v>
      </c>
      <c r="F4172" t="s">
        <v>7</v>
      </c>
      <c r="G4172" t="s">
        <v>5262</v>
      </c>
      <c r="H4172">
        <v>1</v>
      </c>
      <c r="I4172">
        <f t="shared" si="260"/>
        <v>12</v>
      </c>
      <c r="J4172">
        <f t="shared" si="261"/>
        <v>2018</v>
      </c>
      <c r="K4172">
        <f t="shared" si="262"/>
        <v>12</v>
      </c>
      <c r="L4172">
        <f t="shared" si="263"/>
        <v>2018</v>
      </c>
    </row>
    <row r="4173" spans="1:12" x14ac:dyDescent="0.25">
      <c r="A4173">
        <v>17733</v>
      </c>
      <c r="B4173" t="s">
        <v>1323</v>
      </c>
      <c r="C4173" s="12">
        <v>43186.82236111111</v>
      </c>
      <c r="D4173" s="12">
        <v>43195.521689814814</v>
      </c>
      <c r="E4173">
        <v>90</v>
      </c>
      <c r="F4173" t="s">
        <v>7</v>
      </c>
      <c r="G4173" t="s">
        <v>5262</v>
      </c>
      <c r="H4173">
        <v>1</v>
      </c>
      <c r="I4173">
        <f t="shared" si="260"/>
        <v>13</v>
      </c>
      <c r="J4173">
        <f t="shared" si="261"/>
        <v>2018</v>
      </c>
      <c r="K4173">
        <f t="shared" si="262"/>
        <v>14</v>
      </c>
      <c r="L4173">
        <f t="shared" si="263"/>
        <v>2018</v>
      </c>
    </row>
    <row r="4174" spans="1:12" x14ac:dyDescent="0.25">
      <c r="A4174">
        <v>5574</v>
      </c>
      <c r="B4174" t="s">
        <v>4615</v>
      </c>
      <c r="C4174" s="12">
        <v>42172.778287037036</v>
      </c>
      <c r="D4174" s="12">
        <v>42172.786736111113</v>
      </c>
      <c r="E4174">
        <v>0</v>
      </c>
      <c r="F4174" t="s">
        <v>7</v>
      </c>
      <c r="G4174" t="s">
        <v>5262</v>
      </c>
      <c r="H4174">
        <v>1</v>
      </c>
      <c r="I4174">
        <f t="shared" si="260"/>
        <v>25</v>
      </c>
      <c r="J4174">
        <f t="shared" si="261"/>
        <v>2015</v>
      </c>
      <c r="K4174">
        <f t="shared" si="262"/>
        <v>25</v>
      </c>
      <c r="L4174">
        <f t="shared" si="263"/>
        <v>2015</v>
      </c>
    </row>
    <row r="4175" spans="1:12" x14ac:dyDescent="0.25">
      <c r="A4175">
        <v>9086</v>
      </c>
      <c r="B4175" t="s">
        <v>4633</v>
      </c>
      <c r="C4175" s="12">
        <v>42461.891157407408</v>
      </c>
      <c r="D4175" s="12">
        <v>42543.676296296297</v>
      </c>
      <c r="E4175">
        <v>90</v>
      </c>
      <c r="F4175" t="s">
        <v>7</v>
      </c>
      <c r="G4175" t="s">
        <v>5262</v>
      </c>
      <c r="H4175">
        <v>1</v>
      </c>
      <c r="I4175">
        <f t="shared" si="260"/>
        <v>13</v>
      </c>
      <c r="J4175">
        <f t="shared" si="261"/>
        <v>2016</v>
      </c>
      <c r="K4175">
        <f t="shared" si="262"/>
        <v>25</v>
      </c>
      <c r="L4175">
        <f t="shared" si="263"/>
        <v>2016</v>
      </c>
    </row>
    <row r="4176" spans="1:12" x14ac:dyDescent="0.25">
      <c r="A4176">
        <v>14836</v>
      </c>
      <c r="B4176" t="s">
        <v>516</v>
      </c>
      <c r="C4176" s="12">
        <v>42905.813425925924</v>
      </c>
      <c r="D4176" s="12">
        <v>42926.457094907404</v>
      </c>
      <c r="E4176">
        <v>90</v>
      </c>
      <c r="F4176" t="s">
        <v>7</v>
      </c>
      <c r="G4176" t="s">
        <v>5262</v>
      </c>
      <c r="H4176">
        <v>1</v>
      </c>
      <c r="I4176">
        <f t="shared" si="260"/>
        <v>25</v>
      </c>
      <c r="J4176">
        <f t="shared" si="261"/>
        <v>2017</v>
      </c>
      <c r="K4176">
        <f t="shared" si="262"/>
        <v>28</v>
      </c>
      <c r="L4176">
        <f t="shared" si="263"/>
        <v>2017</v>
      </c>
    </row>
    <row r="4177" spans="1:12" x14ac:dyDescent="0.25">
      <c r="A4177">
        <v>16774</v>
      </c>
      <c r="B4177" t="s">
        <v>980</v>
      </c>
      <c r="C4177" s="12">
        <v>43090.71429398148</v>
      </c>
      <c r="D4177" s="12">
        <v>43090.718657407408</v>
      </c>
      <c r="E4177">
        <v>0</v>
      </c>
      <c r="F4177" t="s">
        <v>7</v>
      </c>
      <c r="G4177" t="s">
        <v>5262</v>
      </c>
      <c r="H4177">
        <v>1</v>
      </c>
      <c r="I4177">
        <f t="shared" si="260"/>
        <v>51</v>
      </c>
      <c r="J4177">
        <f t="shared" si="261"/>
        <v>2017</v>
      </c>
      <c r="K4177">
        <f t="shared" si="262"/>
        <v>51</v>
      </c>
      <c r="L4177">
        <f t="shared" si="263"/>
        <v>2017</v>
      </c>
    </row>
    <row r="4178" spans="1:12" x14ac:dyDescent="0.25">
      <c r="A4178">
        <v>7446</v>
      </c>
      <c r="B4178" t="s">
        <v>4629</v>
      </c>
      <c r="C4178" s="12">
        <v>42318.59238425926</v>
      </c>
      <c r="D4178" s="12">
        <v>42318.594375000001</v>
      </c>
      <c r="E4178">
        <v>0</v>
      </c>
      <c r="F4178" t="s">
        <v>7</v>
      </c>
      <c r="G4178" t="s">
        <v>5262</v>
      </c>
      <c r="H4178">
        <v>1</v>
      </c>
      <c r="I4178">
        <f t="shared" si="260"/>
        <v>46</v>
      </c>
      <c r="J4178">
        <f t="shared" si="261"/>
        <v>2015</v>
      </c>
      <c r="K4178">
        <f t="shared" si="262"/>
        <v>46</v>
      </c>
      <c r="L4178">
        <f t="shared" si="263"/>
        <v>2015</v>
      </c>
    </row>
    <row r="4179" spans="1:12" x14ac:dyDescent="0.25">
      <c r="A4179">
        <v>9379</v>
      </c>
      <c r="B4179" t="s">
        <v>4625</v>
      </c>
      <c r="C4179" s="12">
        <v>42481.791863425926</v>
      </c>
      <c r="D4179" s="12">
        <v>42481.793321759258</v>
      </c>
      <c r="E4179">
        <v>0</v>
      </c>
      <c r="F4179" t="s">
        <v>7</v>
      </c>
      <c r="G4179" t="s">
        <v>5262</v>
      </c>
      <c r="H4179">
        <v>1</v>
      </c>
      <c r="I4179">
        <f t="shared" si="260"/>
        <v>16</v>
      </c>
      <c r="J4179">
        <f t="shared" si="261"/>
        <v>2016</v>
      </c>
      <c r="K4179">
        <f t="shared" si="262"/>
        <v>16</v>
      </c>
      <c r="L4179">
        <f t="shared" si="263"/>
        <v>2016</v>
      </c>
    </row>
    <row r="4180" spans="1:12" x14ac:dyDescent="0.25">
      <c r="A4180">
        <v>8114</v>
      </c>
      <c r="B4180" t="s">
        <v>4623</v>
      </c>
      <c r="C4180" s="12">
        <v>42389.730393518519</v>
      </c>
      <c r="D4180" s="12">
        <v>42389.751527777778</v>
      </c>
      <c r="E4180">
        <v>0</v>
      </c>
      <c r="F4180" t="s">
        <v>7</v>
      </c>
      <c r="G4180" t="s">
        <v>5262</v>
      </c>
      <c r="H4180">
        <v>1</v>
      </c>
      <c r="I4180">
        <f t="shared" si="260"/>
        <v>3</v>
      </c>
      <c r="J4180">
        <f t="shared" si="261"/>
        <v>2016</v>
      </c>
      <c r="K4180">
        <f t="shared" si="262"/>
        <v>3</v>
      </c>
      <c r="L4180">
        <f t="shared" si="263"/>
        <v>2016</v>
      </c>
    </row>
    <row r="4181" spans="1:12" x14ac:dyDescent="0.25">
      <c r="A4181">
        <v>9924</v>
      </c>
      <c r="B4181" t="s">
        <v>4639</v>
      </c>
      <c r="C4181" s="12">
        <v>42523.666331018518</v>
      </c>
      <c r="D4181" s="12">
        <v>42523.667372685188</v>
      </c>
      <c r="E4181">
        <v>0</v>
      </c>
      <c r="F4181" t="s">
        <v>7</v>
      </c>
      <c r="G4181" t="s">
        <v>5262</v>
      </c>
      <c r="H4181">
        <v>1</v>
      </c>
      <c r="I4181">
        <f t="shared" si="260"/>
        <v>22</v>
      </c>
      <c r="J4181">
        <f t="shared" si="261"/>
        <v>2016</v>
      </c>
      <c r="K4181">
        <f t="shared" si="262"/>
        <v>22</v>
      </c>
      <c r="L4181">
        <f t="shared" si="263"/>
        <v>2016</v>
      </c>
    </row>
    <row r="4182" spans="1:12" x14ac:dyDescent="0.25">
      <c r="A4182">
        <v>9539</v>
      </c>
      <c r="B4182" t="s">
        <v>4643</v>
      </c>
      <c r="C4182" s="12">
        <v>42494.691574074073</v>
      </c>
      <c r="D4182" s="12">
        <v>42494.695416666669</v>
      </c>
      <c r="E4182">
        <v>90</v>
      </c>
      <c r="F4182" t="s">
        <v>7</v>
      </c>
      <c r="G4182" t="s">
        <v>5262</v>
      </c>
      <c r="H4182">
        <v>1</v>
      </c>
      <c r="I4182">
        <f t="shared" si="260"/>
        <v>18</v>
      </c>
      <c r="J4182">
        <f t="shared" si="261"/>
        <v>2016</v>
      </c>
      <c r="K4182">
        <f t="shared" si="262"/>
        <v>18</v>
      </c>
      <c r="L4182">
        <f t="shared" si="263"/>
        <v>2016</v>
      </c>
    </row>
    <row r="4183" spans="1:12" x14ac:dyDescent="0.25">
      <c r="A4183">
        <v>18682</v>
      </c>
      <c r="B4183" t="s">
        <v>1492</v>
      </c>
      <c r="C4183" s="12">
        <v>43285.700671296298</v>
      </c>
      <c r="D4183" s="12">
        <v>43285.702650462961</v>
      </c>
      <c r="E4183">
        <v>0</v>
      </c>
      <c r="F4183" t="s">
        <v>7</v>
      </c>
      <c r="G4183" t="s">
        <v>5262</v>
      </c>
      <c r="H4183">
        <v>1</v>
      </c>
      <c r="I4183">
        <f t="shared" si="260"/>
        <v>27</v>
      </c>
      <c r="J4183">
        <f t="shared" si="261"/>
        <v>2018</v>
      </c>
      <c r="K4183">
        <f t="shared" si="262"/>
        <v>27</v>
      </c>
      <c r="L4183">
        <f t="shared" si="263"/>
        <v>2018</v>
      </c>
    </row>
    <row r="4184" spans="1:12" x14ac:dyDescent="0.25">
      <c r="A4184">
        <v>8873</v>
      </c>
      <c r="B4184" t="s">
        <v>4640</v>
      </c>
      <c r="C4184" s="12">
        <v>42446.856770833336</v>
      </c>
      <c r="D4184" s="12">
        <v>42447.480023148149</v>
      </c>
      <c r="E4184">
        <v>90</v>
      </c>
      <c r="F4184" t="s">
        <v>7</v>
      </c>
      <c r="G4184" t="s">
        <v>5262</v>
      </c>
      <c r="H4184">
        <v>1</v>
      </c>
      <c r="I4184">
        <f t="shared" si="260"/>
        <v>11</v>
      </c>
      <c r="J4184">
        <f t="shared" si="261"/>
        <v>2016</v>
      </c>
      <c r="K4184">
        <f t="shared" si="262"/>
        <v>11</v>
      </c>
      <c r="L4184">
        <f t="shared" si="263"/>
        <v>2016</v>
      </c>
    </row>
    <row r="4185" spans="1:12" x14ac:dyDescent="0.25">
      <c r="A4185">
        <v>18214</v>
      </c>
      <c r="B4185" t="s">
        <v>1451</v>
      </c>
      <c r="C4185" s="12">
        <v>43238.354803240742</v>
      </c>
      <c r="D4185" s="12">
        <v>43238.359097222223</v>
      </c>
      <c r="E4185">
        <v>0</v>
      </c>
      <c r="F4185" t="s">
        <v>7</v>
      </c>
      <c r="G4185" t="s">
        <v>5262</v>
      </c>
      <c r="H4185">
        <v>1</v>
      </c>
      <c r="I4185">
        <f t="shared" si="260"/>
        <v>20</v>
      </c>
      <c r="J4185">
        <f t="shared" si="261"/>
        <v>2018</v>
      </c>
      <c r="K4185">
        <f t="shared" si="262"/>
        <v>20</v>
      </c>
      <c r="L4185">
        <f t="shared" si="263"/>
        <v>2018</v>
      </c>
    </row>
    <row r="4186" spans="1:12" x14ac:dyDescent="0.25">
      <c r="A4186">
        <v>3927</v>
      </c>
      <c r="B4186" t="s">
        <v>4660</v>
      </c>
      <c r="C4186" s="12">
        <v>42059.471087962964</v>
      </c>
      <c r="D4186" s="12">
        <v>42059.477106481485</v>
      </c>
      <c r="E4186">
        <v>90</v>
      </c>
      <c r="F4186" t="s">
        <v>7</v>
      </c>
      <c r="G4186" t="s">
        <v>5262</v>
      </c>
      <c r="H4186">
        <v>1</v>
      </c>
      <c r="I4186">
        <f t="shared" si="260"/>
        <v>9</v>
      </c>
      <c r="J4186">
        <f t="shared" si="261"/>
        <v>2015</v>
      </c>
      <c r="K4186">
        <f t="shared" si="262"/>
        <v>9</v>
      </c>
      <c r="L4186">
        <f t="shared" si="263"/>
        <v>2015</v>
      </c>
    </row>
    <row r="4187" spans="1:12" x14ac:dyDescent="0.25">
      <c r="A4187">
        <v>4027</v>
      </c>
      <c r="B4187" t="s">
        <v>4661</v>
      </c>
      <c r="C4187" s="12">
        <v>42066.546041666668</v>
      </c>
      <c r="D4187" s="12">
        <v>42111.897268518522</v>
      </c>
      <c r="E4187">
        <v>90</v>
      </c>
      <c r="F4187" t="s">
        <v>7</v>
      </c>
      <c r="G4187" t="s">
        <v>5262</v>
      </c>
      <c r="H4187">
        <v>1</v>
      </c>
      <c r="I4187">
        <f t="shared" si="260"/>
        <v>10</v>
      </c>
      <c r="J4187">
        <f t="shared" si="261"/>
        <v>2015</v>
      </c>
      <c r="K4187">
        <f t="shared" si="262"/>
        <v>16</v>
      </c>
      <c r="L4187">
        <f t="shared" si="263"/>
        <v>2015</v>
      </c>
    </row>
    <row r="4188" spans="1:12" x14ac:dyDescent="0.25">
      <c r="A4188">
        <v>18531</v>
      </c>
      <c r="B4188" t="s">
        <v>1484</v>
      </c>
      <c r="C4188" s="12">
        <v>43266.869930555556</v>
      </c>
      <c r="D4188" s="12">
        <v>43266.872928240744</v>
      </c>
      <c r="E4188">
        <v>0</v>
      </c>
      <c r="F4188" t="s">
        <v>7</v>
      </c>
      <c r="G4188" t="s">
        <v>5262</v>
      </c>
      <c r="H4188">
        <v>1</v>
      </c>
      <c r="I4188">
        <f t="shared" si="260"/>
        <v>24</v>
      </c>
      <c r="J4188">
        <f t="shared" si="261"/>
        <v>2018</v>
      </c>
      <c r="K4188">
        <f t="shared" si="262"/>
        <v>24</v>
      </c>
      <c r="L4188">
        <f t="shared" si="263"/>
        <v>2018</v>
      </c>
    </row>
    <row r="4189" spans="1:12" x14ac:dyDescent="0.25">
      <c r="A4189">
        <v>18533</v>
      </c>
      <c r="B4189" t="s">
        <v>1486</v>
      </c>
      <c r="C4189" s="12">
        <v>43266.880601851852</v>
      </c>
      <c r="D4189" s="12">
        <v>43266.884270833332</v>
      </c>
      <c r="E4189">
        <v>0</v>
      </c>
      <c r="F4189" t="s">
        <v>7</v>
      </c>
      <c r="G4189" t="s">
        <v>5262</v>
      </c>
      <c r="H4189">
        <v>1</v>
      </c>
      <c r="I4189">
        <f t="shared" si="260"/>
        <v>24</v>
      </c>
      <c r="J4189">
        <f t="shared" si="261"/>
        <v>2018</v>
      </c>
      <c r="K4189">
        <f t="shared" si="262"/>
        <v>24</v>
      </c>
      <c r="L4189">
        <f t="shared" si="263"/>
        <v>2018</v>
      </c>
    </row>
    <row r="4190" spans="1:12" x14ac:dyDescent="0.25">
      <c r="A4190">
        <v>16325</v>
      </c>
      <c r="B4190" t="s">
        <v>934</v>
      </c>
      <c r="C4190" s="12">
        <v>43050.792314814818</v>
      </c>
      <c r="D4190" s="12">
        <v>43050.795335648145</v>
      </c>
      <c r="E4190">
        <v>0</v>
      </c>
      <c r="F4190" t="s">
        <v>7</v>
      </c>
      <c r="G4190" t="s">
        <v>5262</v>
      </c>
      <c r="H4190">
        <v>1</v>
      </c>
      <c r="I4190">
        <f t="shared" si="260"/>
        <v>45</v>
      </c>
      <c r="J4190">
        <f t="shared" si="261"/>
        <v>2017</v>
      </c>
      <c r="K4190">
        <f t="shared" si="262"/>
        <v>45</v>
      </c>
      <c r="L4190">
        <f t="shared" si="263"/>
        <v>2017</v>
      </c>
    </row>
    <row r="4191" spans="1:12" x14ac:dyDescent="0.25">
      <c r="A4191">
        <v>16327</v>
      </c>
      <c r="B4191" t="s">
        <v>936</v>
      </c>
      <c r="C4191" s="12">
        <v>43051.68340277778</v>
      </c>
      <c r="D4191" s="12">
        <v>43051.689108796294</v>
      </c>
      <c r="E4191">
        <v>0</v>
      </c>
      <c r="F4191" t="s">
        <v>7</v>
      </c>
      <c r="G4191" t="s">
        <v>5262</v>
      </c>
      <c r="H4191">
        <v>1</v>
      </c>
      <c r="I4191">
        <f t="shared" si="260"/>
        <v>45</v>
      </c>
      <c r="J4191">
        <f t="shared" si="261"/>
        <v>2017</v>
      </c>
      <c r="K4191">
        <f t="shared" si="262"/>
        <v>45</v>
      </c>
      <c r="L4191">
        <f t="shared" si="263"/>
        <v>2017</v>
      </c>
    </row>
    <row r="4192" spans="1:12" x14ac:dyDescent="0.25">
      <c r="A4192">
        <v>1000</v>
      </c>
      <c r="B4192" t="s">
        <v>4655</v>
      </c>
      <c r="C4192" s="12">
        <v>41820.59511574074</v>
      </c>
      <c r="D4192" s="12">
        <v>41820.59511574074</v>
      </c>
      <c r="E4192">
        <v>0</v>
      </c>
      <c r="F4192" t="s">
        <v>7</v>
      </c>
      <c r="G4192" t="s">
        <v>5262</v>
      </c>
      <c r="H4192">
        <v>1</v>
      </c>
      <c r="I4192">
        <f t="shared" si="260"/>
        <v>27</v>
      </c>
      <c r="J4192">
        <f t="shared" si="261"/>
        <v>2014</v>
      </c>
      <c r="K4192">
        <f t="shared" si="262"/>
        <v>27</v>
      </c>
      <c r="L4192">
        <f t="shared" si="263"/>
        <v>2014</v>
      </c>
    </row>
    <row r="4193" spans="1:12" x14ac:dyDescent="0.25">
      <c r="A4193">
        <v>1000</v>
      </c>
      <c r="B4193" t="s">
        <v>4656</v>
      </c>
      <c r="C4193" s="12">
        <v>41820.595891203702</v>
      </c>
      <c r="D4193" s="12">
        <v>41878.345694444448</v>
      </c>
      <c r="E4193">
        <v>90</v>
      </c>
      <c r="F4193" t="s">
        <v>7</v>
      </c>
      <c r="G4193" t="s">
        <v>5262</v>
      </c>
      <c r="H4193">
        <v>1</v>
      </c>
      <c r="I4193">
        <f t="shared" si="260"/>
        <v>27</v>
      </c>
      <c r="J4193">
        <f t="shared" si="261"/>
        <v>2014</v>
      </c>
      <c r="K4193">
        <f t="shared" si="262"/>
        <v>35</v>
      </c>
      <c r="L4193">
        <f t="shared" si="263"/>
        <v>2014</v>
      </c>
    </row>
    <row r="4194" spans="1:12" x14ac:dyDescent="0.25">
      <c r="A4194">
        <v>7886</v>
      </c>
      <c r="B4194" t="s">
        <v>4650</v>
      </c>
      <c r="C4194" s="12">
        <v>42354.777141203704</v>
      </c>
      <c r="D4194" s="12">
        <v>42354.778414351851</v>
      </c>
      <c r="E4194">
        <v>0</v>
      </c>
      <c r="F4194" t="s">
        <v>7</v>
      </c>
      <c r="G4194" t="s">
        <v>5262</v>
      </c>
      <c r="H4194">
        <v>1</v>
      </c>
      <c r="I4194">
        <f t="shared" si="260"/>
        <v>51</v>
      </c>
      <c r="J4194">
        <f t="shared" si="261"/>
        <v>2015</v>
      </c>
      <c r="K4194">
        <f t="shared" si="262"/>
        <v>51</v>
      </c>
      <c r="L4194">
        <f t="shared" si="263"/>
        <v>2015</v>
      </c>
    </row>
    <row r="4195" spans="1:12" x14ac:dyDescent="0.25">
      <c r="A4195">
        <v>7735</v>
      </c>
      <c r="B4195" t="s">
        <v>4649</v>
      </c>
      <c r="C4195" s="12">
        <v>42340.70957175926</v>
      </c>
      <c r="D4195" s="12">
        <v>42340.711504629631</v>
      </c>
      <c r="E4195">
        <v>90</v>
      </c>
      <c r="F4195" t="s">
        <v>7</v>
      </c>
      <c r="G4195" t="s">
        <v>5262</v>
      </c>
      <c r="H4195">
        <v>1</v>
      </c>
      <c r="I4195">
        <f t="shared" si="260"/>
        <v>49</v>
      </c>
      <c r="J4195">
        <f t="shared" si="261"/>
        <v>2015</v>
      </c>
      <c r="K4195">
        <f t="shared" si="262"/>
        <v>49</v>
      </c>
      <c r="L4195">
        <f t="shared" si="263"/>
        <v>2015</v>
      </c>
    </row>
    <row r="4196" spans="1:12" x14ac:dyDescent="0.25">
      <c r="A4196">
        <v>6767</v>
      </c>
      <c r="B4196" t="s">
        <v>4654</v>
      </c>
      <c r="C4196" s="12">
        <v>42269.784525462965</v>
      </c>
      <c r="D4196" s="12">
        <v>42269.788564814815</v>
      </c>
      <c r="E4196">
        <v>0</v>
      </c>
      <c r="F4196" t="s">
        <v>7</v>
      </c>
      <c r="G4196" t="s">
        <v>5262</v>
      </c>
      <c r="H4196">
        <v>1</v>
      </c>
      <c r="I4196">
        <f t="shared" si="260"/>
        <v>39</v>
      </c>
      <c r="J4196">
        <f t="shared" si="261"/>
        <v>2015</v>
      </c>
      <c r="K4196">
        <f t="shared" si="262"/>
        <v>39</v>
      </c>
      <c r="L4196">
        <f t="shared" si="263"/>
        <v>2015</v>
      </c>
    </row>
    <row r="4197" spans="1:12" x14ac:dyDescent="0.25">
      <c r="A4197">
        <v>16963</v>
      </c>
      <c r="B4197" t="s">
        <v>1133</v>
      </c>
      <c r="C4197" s="12">
        <v>43120.79587962963</v>
      </c>
      <c r="D4197" s="12">
        <v>43120.797731481478</v>
      </c>
      <c r="E4197">
        <v>0</v>
      </c>
      <c r="F4197" t="s">
        <v>7</v>
      </c>
      <c r="G4197" t="s">
        <v>5262</v>
      </c>
      <c r="H4197">
        <v>1</v>
      </c>
      <c r="I4197">
        <f t="shared" si="260"/>
        <v>3</v>
      </c>
      <c r="J4197">
        <f t="shared" si="261"/>
        <v>2018</v>
      </c>
      <c r="K4197">
        <f t="shared" si="262"/>
        <v>3</v>
      </c>
      <c r="L4197">
        <f t="shared" si="263"/>
        <v>2018</v>
      </c>
    </row>
    <row r="4198" spans="1:12" x14ac:dyDescent="0.25">
      <c r="A4198">
        <v>17161</v>
      </c>
      <c r="B4198" t="s">
        <v>1161</v>
      </c>
      <c r="C4198" s="12">
        <v>43138.646631944444</v>
      </c>
      <c r="D4198" s="12">
        <v>43138.673136574071</v>
      </c>
      <c r="E4198">
        <v>0</v>
      </c>
      <c r="F4198" t="s">
        <v>7</v>
      </c>
      <c r="G4198" t="s">
        <v>5262</v>
      </c>
      <c r="H4198">
        <v>1</v>
      </c>
      <c r="I4198">
        <f t="shared" si="260"/>
        <v>6</v>
      </c>
      <c r="J4198">
        <f t="shared" si="261"/>
        <v>2018</v>
      </c>
      <c r="K4198">
        <f t="shared" si="262"/>
        <v>6</v>
      </c>
      <c r="L4198">
        <f t="shared" si="263"/>
        <v>2018</v>
      </c>
    </row>
    <row r="4199" spans="1:12" x14ac:dyDescent="0.25">
      <c r="A4199">
        <v>464</v>
      </c>
      <c r="B4199" t="s">
        <v>4663</v>
      </c>
      <c r="C4199" s="12">
        <v>41775.650601851848</v>
      </c>
      <c r="D4199" s="12">
        <v>42537.652175925927</v>
      </c>
      <c r="E4199">
        <v>90</v>
      </c>
      <c r="F4199" t="s">
        <v>7</v>
      </c>
      <c r="G4199" t="s">
        <v>5262</v>
      </c>
      <c r="H4199">
        <v>1</v>
      </c>
      <c r="I4199">
        <f t="shared" si="260"/>
        <v>20</v>
      </c>
      <c r="J4199">
        <f t="shared" si="261"/>
        <v>2014</v>
      </c>
      <c r="K4199">
        <f t="shared" si="262"/>
        <v>24</v>
      </c>
      <c r="L4199">
        <f t="shared" si="263"/>
        <v>2016</v>
      </c>
    </row>
    <row r="4200" spans="1:12" x14ac:dyDescent="0.25">
      <c r="A4200">
        <v>16678</v>
      </c>
      <c r="B4200" t="s">
        <v>1125</v>
      </c>
      <c r="C4200" s="12">
        <v>43080.795358796298</v>
      </c>
      <c r="D4200" s="12">
        <v>43117.663437499999</v>
      </c>
      <c r="E4200">
        <v>90</v>
      </c>
      <c r="F4200" t="s">
        <v>7</v>
      </c>
      <c r="G4200" t="s">
        <v>5262</v>
      </c>
      <c r="H4200">
        <v>1</v>
      </c>
      <c r="I4200">
        <f t="shared" si="260"/>
        <v>50</v>
      </c>
      <c r="J4200">
        <f t="shared" si="261"/>
        <v>2017</v>
      </c>
      <c r="K4200">
        <f t="shared" si="262"/>
        <v>3</v>
      </c>
      <c r="L4200">
        <f t="shared" si="263"/>
        <v>2018</v>
      </c>
    </row>
    <row r="4201" spans="1:12" x14ac:dyDescent="0.25">
      <c r="A4201">
        <v>7433</v>
      </c>
      <c r="B4201" t="s">
        <v>4647</v>
      </c>
      <c r="C4201" s="12">
        <v>42317.738437499997</v>
      </c>
      <c r="D4201" s="12">
        <v>42317.739548611113</v>
      </c>
      <c r="E4201">
        <v>0</v>
      </c>
      <c r="F4201" t="s">
        <v>7</v>
      </c>
      <c r="G4201" t="s">
        <v>5262</v>
      </c>
      <c r="H4201">
        <v>1</v>
      </c>
      <c r="I4201">
        <f t="shared" si="260"/>
        <v>46</v>
      </c>
      <c r="J4201">
        <f t="shared" si="261"/>
        <v>2015</v>
      </c>
      <c r="K4201">
        <f t="shared" si="262"/>
        <v>46</v>
      </c>
      <c r="L4201">
        <f t="shared" si="263"/>
        <v>2015</v>
      </c>
    </row>
    <row r="4202" spans="1:12" x14ac:dyDescent="0.25">
      <c r="A4202">
        <v>7601</v>
      </c>
      <c r="B4202" t="s">
        <v>4646</v>
      </c>
      <c r="C4202" s="12">
        <v>42331.621041666665</v>
      </c>
      <c r="D4202" s="12">
        <v>42331.626157407409</v>
      </c>
      <c r="E4202">
        <v>0</v>
      </c>
      <c r="F4202" t="s">
        <v>7</v>
      </c>
      <c r="G4202" t="s">
        <v>5262</v>
      </c>
      <c r="H4202">
        <v>1</v>
      </c>
      <c r="I4202">
        <f t="shared" si="260"/>
        <v>48</v>
      </c>
      <c r="J4202">
        <f t="shared" si="261"/>
        <v>2015</v>
      </c>
      <c r="K4202">
        <f t="shared" si="262"/>
        <v>48</v>
      </c>
      <c r="L4202">
        <f t="shared" si="263"/>
        <v>2015</v>
      </c>
    </row>
    <row r="4203" spans="1:12" x14ac:dyDescent="0.25">
      <c r="A4203">
        <v>15591</v>
      </c>
      <c r="B4203" t="s">
        <v>728</v>
      </c>
      <c r="C4203" s="12">
        <v>42994.391574074078</v>
      </c>
      <c r="D4203" s="12">
        <v>43081.65357638889</v>
      </c>
      <c r="E4203">
        <v>90</v>
      </c>
      <c r="F4203" t="s">
        <v>7</v>
      </c>
      <c r="G4203" t="s">
        <v>5262</v>
      </c>
      <c r="H4203">
        <v>1</v>
      </c>
      <c r="I4203">
        <f t="shared" si="260"/>
        <v>37</v>
      </c>
      <c r="J4203">
        <f t="shared" si="261"/>
        <v>2017</v>
      </c>
      <c r="K4203">
        <f t="shared" si="262"/>
        <v>50</v>
      </c>
      <c r="L4203">
        <f t="shared" si="263"/>
        <v>2017</v>
      </c>
    </row>
    <row r="4204" spans="1:12" x14ac:dyDescent="0.25">
      <c r="A4204">
        <v>7199</v>
      </c>
      <c r="B4204" t="s">
        <v>4652</v>
      </c>
      <c r="C4204" s="12">
        <v>42297.737893518519</v>
      </c>
      <c r="D4204" s="12">
        <v>42297.742673611108</v>
      </c>
      <c r="E4204">
        <v>0</v>
      </c>
      <c r="F4204" t="s">
        <v>7</v>
      </c>
      <c r="G4204" t="s">
        <v>5262</v>
      </c>
      <c r="H4204">
        <v>1</v>
      </c>
      <c r="I4204">
        <f t="shared" si="260"/>
        <v>43</v>
      </c>
      <c r="J4204">
        <f t="shared" si="261"/>
        <v>2015</v>
      </c>
      <c r="K4204">
        <f t="shared" si="262"/>
        <v>43</v>
      </c>
      <c r="L4204">
        <f t="shared" si="263"/>
        <v>2015</v>
      </c>
    </row>
    <row r="4205" spans="1:12" x14ac:dyDescent="0.25">
      <c r="A4205">
        <v>16410</v>
      </c>
      <c r="B4205" t="s">
        <v>943</v>
      </c>
      <c r="C4205" s="12">
        <v>43057.828634259262</v>
      </c>
      <c r="D4205" s="12">
        <v>43057.832881944443</v>
      </c>
      <c r="E4205">
        <v>0</v>
      </c>
      <c r="F4205" t="s">
        <v>7</v>
      </c>
      <c r="G4205" t="s">
        <v>5262</v>
      </c>
      <c r="H4205">
        <v>1</v>
      </c>
      <c r="I4205">
        <f t="shared" si="260"/>
        <v>46</v>
      </c>
      <c r="J4205">
        <f t="shared" si="261"/>
        <v>2017</v>
      </c>
      <c r="K4205">
        <f t="shared" si="262"/>
        <v>46</v>
      </c>
      <c r="L4205">
        <f t="shared" si="263"/>
        <v>2017</v>
      </c>
    </row>
    <row r="4206" spans="1:12" x14ac:dyDescent="0.25">
      <c r="A4206">
        <v>5648</v>
      </c>
      <c r="B4206" t="s">
        <v>4657</v>
      </c>
      <c r="C4206" s="12">
        <v>42178.867291666669</v>
      </c>
      <c r="D4206" s="12">
        <v>42276.688622685186</v>
      </c>
      <c r="E4206">
        <v>90</v>
      </c>
      <c r="F4206" t="s">
        <v>7</v>
      </c>
      <c r="G4206" t="s">
        <v>5262</v>
      </c>
      <c r="H4206">
        <v>1</v>
      </c>
      <c r="I4206">
        <f t="shared" si="260"/>
        <v>26</v>
      </c>
      <c r="J4206">
        <f t="shared" si="261"/>
        <v>2015</v>
      </c>
      <c r="K4206">
        <f t="shared" si="262"/>
        <v>40</v>
      </c>
      <c r="L4206">
        <f t="shared" si="263"/>
        <v>2015</v>
      </c>
    </row>
    <row r="4207" spans="1:12" x14ac:dyDescent="0.25">
      <c r="A4207">
        <v>16729</v>
      </c>
      <c r="B4207" t="s">
        <v>976</v>
      </c>
      <c r="C4207" s="12">
        <v>43085.470671296294</v>
      </c>
      <c r="D4207" s="12">
        <v>43085.472604166665</v>
      </c>
      <c r="E4207">
        <v>0</v>
      </c>
      <c r="F4207" t="s">
        <v>7</v>
      </c>
      <c r="G4207" t="s">
        <v>5262</v>
      </c>
      <c r="H4207">
        <v>1</v>
      </c>
      <c r="I4207">
        <f t="shared" si="260"/>
        <v>50</v>
      </c>
      <c r="J4207">
        <f t="shared" si="261"/>
        <v>2017</v>
      </c>
      <c r="K4207">
        <f t="shared" si="262"/>
        <v>50</v>
      </c>
      <c r="L4207">
        <f t="shared" si="263"/>
        <v>2017</v>
      </c>
    </row>
    <row r="4208" spans="1:12" x14ac:dyDescent="0.25">
      <c r="A4208">
        <v>9105</v>
      </c>
      <c r="B4208" t="s">
        <v>4644</v>
      </c>
      <c r="C4208" s="12">
        <v>42462.555763888886</v>
      </c>
      <c r="D4208" s="12">
        <v>42462.560231481482</v>
      </c>
      <c r="E4208">
        <v>0</v>
      </c>
      <c r="F4208" t="s">
        <v>7</v>
      </c>
      <c r="G4208" t="s">
        <v>5262</v>
      </c>
      <c r="H4208">
        <v>1</v>
      </c>
      <c r="I4208">
        <f t="shared" si="260"/>
        <v>13</v>
      </c>
      <c r="J4208">
        <f t="shared" si="261"/>
        <v>2016</v>
      </c>
      <c r="K4208">
        <f t="shared" si="262"/>
        <v>13</v>
      </c>
      <c r="L4208">
        <f t="shared" si="263"/>
        <v>2016</v>
      </c>
    </row>
    <row r="4209" spans="1:12" x14ac:dyDescent="0.25">
      <c r="A4209">
        <v>9107</v>
      </c>
      <c r="B4209" t="s">
        <v>4645</v>
      </c>
      <c r="C4209" s="12">
        <v>42462.581712962965</v>
      </c>
      <c r="D4209" s="12">
        <v>42462.587199074071</v>
      </c>
      <c r="E4209">
        <v>0</v>
      </c>
      <c r="F4209" t="s">
        <v>7</v>
      </c>
      <c r="G4209" t="s">
        <v>5262</v>
      </c>
      <c r="H4209">
        <v>1</v>
      </c>
      <c r="I4209">
        <f t="shared" si="260"/>
        <v>13</v>
      </c>
      <c r="J4209">
        <f t="shared" si="261"/>
        <v>2016</v>
      </c>
      <c r="K4209">
        <f t="shared" si="262"/>
        <v>13</v>
      </c>
      <c r="L4209">
        <f t="shared" si="263"/>
        <v>2016</v>
      </c>
    </row>
    <row r="4210" spans="1:12" x14ac:dyDescent="0.25">
      <c r="A4210">
        <v>14855</v>
      </c>
      <c r="B4210" t="s">
        <v>521</v>
      </c>
      <c r="C4210" s="12">
        <v>42907.480624999997</v>
      </c>
      <c r="D4210" s="12">
        <v>42943.766712962963</v>
      </c>
      <c r="E4210">
        <v>90</v>
      </c>
      <c r="F4210" t="s">
        <v>7</v>
      </c>
      <c r="G4210" t="s">
        <v>5262</v>
      </c>
      <c r="H4210">
        <v>1</v>
      </c>
      <c r="I4210">
        <f t="shared" si="260"/>
        <v>25</v>
      </c>
      <c r="J4210">
        <f t="shared" si="261"/>
        <v>2017</v>
      </c>
      <c r="K4210">
        <f t="shared" si="262"/>
        <v>30</v>
      </c>
      <c r="L4210">
        <f t="shared" si="263"/>
        <v>2017</v>
      </c>
    </row>
    <row r="4211" spans="1:12" x14ac:dyDescent="0.25">
      <c r="A4211">
        <v>10158</v>
      </c>
      <c r="B4211" t="s">
        <v>4641</v>
      </c>
      <c r="C4211" s="12">
        <v>42536.744444444441</v>
      </c>
      <c r="D4211" s="12">
        <v>42612.687152777777</v>
      </c>
      <c r="E4211">
        <v>90</v>
      </c>
      <c r="F4211" t="s">
        <v>7</v>
      </c>
      <c r="G4211" t="s">
        <v>5262</v>
      </c>
      <c r="H4211">
        <v>1</v>
      </c>
      <c r="I4211">
        <f t="shared" si="260"/>
        <v>24</v>
      </c>
      <c r="J4211">
        <f t="shared" si="261"/>
        <v>2016</v>
      </c>
      <c r="K4211">
        <f t="shared" si="262"/>
        <v>35</v>
      </c>
      <c r="L4211">
        <f t="shared" si="263"/>
        <v>2016</v>
      </c>
    </row>
    <row r="4212" spans="1:12" x14ac:dyDescent="0.25">
      <c r="A4212">
        <v>15057</v>
      </c>
      <c r="B4212" t="s">
        <v>546</v>
      </c>
      <c r="C4212" s="12">
        <v>42935.402430555558</v>
      </c>
      <c r="D4212" s="12">
        <v>42959.780381944445</v>
      </c>
      <c r="E4212">
        <v>90</v>
      </c>
      <c r="F4212" t="s">
        <v>7</v>
      </c>
      <c r="G4212" t="s">
        <v>5262</v>
      </c>
      <c r="H4212">
        <v>1</v>
      </c>
      <c r="I4212">
        <f t="shared" si="260"/>
        <v>29</v>
      </c>
      <c r="J4212">
        <f t="shared" si="261"/>
        <v>2017</v>
      </c>
      <c r="K4212">
        <f t="shared" si="262"/>
        <v>32</v>
      </c>
      <c r="L4212">
        <f t="shared" si="263"/>
        <v>2017</v>
      </c>
    </row>
    <row r="4213" spans="1:12" x14ac:dyDescent="0.25">
      <c r="A4213">
        <v>14904</v>
      </c>
      <c r="B4213" t="s">
        <v>534</v>
      </c>
      <c r="C4213" s="12">
        <v>42909.572372685187</v>
      </c>
      <c r="D4213" s="12">
        <v>42909.573935185188</v>
      </c>
      <c r="E4213">
        <v>0</v>
      </c>
      <c r="F4213" t="s">
        <v>7</v>
      </c>
      <c r="G4213" t="s">
        <v>5262</v>
      </c>
      <c r="H4213">
        <v>1</v>
      </c>
      <c r="I4213">
        <f t="shared" si="260"/>
        <v>25</v>
      </c>
      <c r="J4213">
        <f t="shared" si="261"/>
        <v>2017</v>
      </c>
      <c r="K4213">
        <f t="shared" si="262"/>
        <v>25</v>
      </c>
      <c r="L4213">
        <f t="shared" si="263"/>
        <v>2017</v>
      </c>
    </row>
    <row r="4214" spans="1:12" x14ac:dyDescent="0.25">
      <c r="A4214">
        <v>10728</v>
      </c>
      <c r="B4214" t="s">
        <v>4666</v>
      </c>
      <c r="C4214" s="12">
        <v>42595.754641203705</v>
      </c>
      <c r="D4214" s="12">
        <v>42595.755694444444</v>
      </c>
      <c r="E4214">
        <v>0</v>
      </c>
      <c r="F4214" t="s">
        <v>7</v>
      </c>
      <c r="G4214" t="s">
        <v>5262</v>
      </c>
      <c r="H4214">
        <v>1</v>
      </c>
      <c r="I4214">
        <f t="shared" si="260"/>
        <v>32</v>
      </c>
      <c r="J4214">
        <f t="shared" si="261"/>
        <v>2016</v>
      </c>
      <c r="K4214">
        <f t="shared" si="262"/>
        <v>32</v>
      </c>
      <c r="L4214">
        <f t="shared" si="263"/>
        <v>2016</v>
      </c>
    </row>
    <row r="4215" spans="1:12" x14ac:dyDescent="0.25">
      <c r="A4215">
        <v>2804</v>
      </c>
      <c r="B4215" t="s">
        <v>4642</v>
      </c>
      <c r="C4215" s="12">
        <v>41963.801180555558</v>
      </c>
      <c r="D4215" s="12">
        <v>41963.803854166668</v>
      </c>
      <c r="E4215">
        <v>0</v>
      </c>
      <c r="F4215" t="s">
        <v>7</v>
      </c>
      <c r="G4215" t="s">
        <v>5262</v>
      </c>
      <c r="H4215">
        <v>1</v>
      </c>
      <c r="I4215">
        <f t="shared" si="260"/>
        <v>47</v>
      </c>
      <c r="J4215">
        <f t="shared" si="261"/>
        <v>2014</v>
      </c>
      <c r="K4215">
        <f t="shared" si="262"/>
        <v>47</v>
      </c>
      <c r="L4215">
        <f t="shared" si="263"/>
        <v>2014</v>
      </c>
    </row>
    <row r="4216" spans="1:12" x14ac:dyDescent="0.25">
      <c r="A4216">
        <v>13587</v>
      </c>
      <c r="B4216" t="s">
        <v>265</v>
      </c>
      <c r="C4216" s="12">
        <v>42806.564756944441</v>
      </c>
      <c r="D4216" s="12">
        <v>42806.581747685188</v>
      </c>
      <c r="E4216">
        <v>0</v>
      </c>
      <c r="F4216" t="s">
        <v>7</v>
      </c>
      <c r="G4216" t="s">
        <v>5262</v>
      </c>
      <c r="H4216">
        <v>1</v>
      </c>
      <c r="I4216">
        <f t="shared" si="260"/>
        <v>10</v>
      </c>
      <c r="J4216">
        <f t="shared" si="261"/>
        <v>2017</v>
      </c>
      <c r="K4216">
        <f t="shared" si="262"/>
        <v>10</v>
      </c>
      <c r="L4216">
        <f t="shared" si="263"/>
        <v>2017</v>
      </c>
    </row>
    <row r="4217" spans="1:12" x14ac:dyDescent="0.25">
      <c r="A4217">
        <v>12849</v>
      </c>
      <c r="B4217" t="s">
        <v>78</v>
      </c>
      <c r="C4217" s="12">
        <v>42761.568877314814</v>
      </c>
      <c r="D4217" s="12">
        <v>42776.674479166664</v>
      </c>
      <c r="E4217">
        <v>90</v>
      </c>
      <c r="F4217" t="s">
        <v>7</v>
      </c>
      <c r="G4217" t="s">
        <v>5262</v>
      </c>
      <c r="H4217">
        <v>1</v>
      </c>
      <c r="I4217">
        <f t="shared" si="260"/>
        <v>4</v>
      </c>
      <c r="J4217">
        <f t="shared" si="261"/>
        <v>2017</v>
      </c>
      <c r="K4217">
        <f t="shared" si="262"/>
        <v>6</v>
      </c>
      <c r="L4217">
        <f t="shared" si="263"/>
        <v>2017</v>
      </c>
    </row>
    <row r="4218" spans="1:12" x14ac:dyDescent="0.25">
      <c r="A4218">
        <v>12883</v>
      </c>
      <c r="B4218" t="s">
        <v>92</v>
      </c>
      <c r="C4218" s="12">
        <v>42764.782511574071</v>
      </c>
      <c r="D4218" s="12">
        <v>42764.784236111111</v>
      </c>
      <c r="E4218">
        <v>0</v>
      </c>
      <c r="F4218" t="s">
        <v>7</v>
      </c>
      <c r="G4218" t="s">
        <v>5262</v>
      </c>
      <c r="H4218">
        <v>1</v>
      </c>
      <c r="I4218">
        <f t="shared" si="260"/>
        <v>4</v>
      </c>
      <c r="J4218">
        <f t="shared" si="261"/>
        <v>2017</v>
      </c>
      <c r="K4218">
        <f t="shared" si="262"/>
        <v>4</v>
      </c>
      <c r="L4218">
        <f t="shared" si="263"/>
        <v>2017</v>
      </c>
    </row>
    <row r="4219" spans="1:12" x14ac:dyDescent="0.25">
      <c r="A4219">
        <v>6969</v>
      </c>
      <c r="B4219" t="s">
        <v>4648</v>
      </c>
      <c r="C4219" s="12">
        <v>42284.6325462963</v>
      </c>
      <c r="D4219" s="12">
        <v>42396.702175925922</v>
      </c>
      <c r="E4219">
        <v>90</v>
      </c>
      <c r="F4219" t="s">
        <v>7</v>
      </c>
      <c r="G4219" t="s">
        <v>5262</v>
      </c>
      <c r="H4219">
        <v>1</v>
      </c>
      <c r="I4219">
        <f t="shared" si="260"/>
        <v>41</v>
      </c>
      <c r="J4219">
        <f t="shared" si="261"/>
        <v>2015</v>
      </c>
      <c r="K4219">
        <f t="shared" si="262"/>
        <v>4</v>
      </c>
      <c r="L4219">
        <f t="shared" si="263"/>
        <v>2016</v>
      </c>
    </row>
    <row r="4220" spans="1:12" x14ac:dyDescent="0.25">
      <c r="A4220">
        <v>15774</v>
      </c>
      <c r="B4220" t="s">
        <v>761</v>
      </c>
      <c r="C4220" s="12">
        <v>43007.868472222224</v>
      </c>
      <c r="D4220" s="12">
        <v>43011.646354166667</v>
      </c>
      <c r="E4220">
        <v>0</v>
      </c>
      <c r="F4220" t="s">
        <v>7</v>
      </c>
      <c r="G4220" t="s">
        <v>5262</v>
      </c>
      <c r="H4220">
        <v>1</v>
      </c>
      <c r="I4220">
        <f t="shared" si="260"/>
        <v>39</v>
      </c>
      <c r="J4220">
        <f t="shared" si="261"/>
        <v>2017</v>
      </c>
      <c r="K4220">
        <f t="shared" si="262"/>
        <v>40</v>
      </c>
      <c r="L4220">
        <f t="shared" si="263"/>
        <v>2017</v>
      </c>
    </row>
    <row r="4221" spans="1:12" x14ac:dyDescent="0.25">
      <c r="A4221">
        <v>15793</v>
      </c>
      <c r="B4221" t="s">
        <v>762</v>
      </c>
      <c r="C4221" s="12">
        <v>43010.646655092591</v>
      </c>
      <c r="D4221" s="12">
        <v>43010.648356481484</v>
      </c>
      <c r="E4221">
        <v>0</v>
      </c>
      <c r="F4221" t="s">
        <v>7</v>
      </c>
      <c r="G4221" t="s">
        <v>5262</v>
      </c>
      <c r="H4221">
        <v>1</v>
      </c>
      <c r="I4221">
        <f t="shared" si="260"/>
        <v>40</v>
      </c>
      <c r="J4221">
        <f t="shared" si="261"/>
        <v>2017</v>
      </c>
      <c r="K4221">
        <f t="shared" si="262"/>
        <v>40</v>
      </c>
      <c r="L4221">
        <f t="shared" si="263"/>
        <v>2017</v>
      </c>
    </row>
    <row r="4222" spans="1:12" x14ac:dyDescent="0.25">
      <c r="A4222">
        <v>4310</v>
      </c>
      <c r="B4222" t="s">
        <v>4651</v>
      </c>
      <c r="C4222" s="12">
        <v>42081.663680555554</v>
      </c>
      <c r="D4222" s="12">
        <v>42121.747442129628</v>
      </c>
      <c r="E4222">
        <v>0</v>
      </c>
      <c r="F4222" t="s">
        <v>7</v>
      </c>
      <c r="G4222" t="s">
        <v>5262</v>
      </c>
      <c r="H4222">
        <v>1</v>
      </c>
      <c r="I4222">
        <f t="shared" si="260"/>
        <v>12</v>
      </c>
      <c r="J4222">
        <f t="shared" si="261"/>
        <v>2015</v>
      </c>
      <c r="K4222">
        <f t="shared" si="262"/>
        <v>18</v>
      </c>
      <c r="L4222">
        <f t="shared" si="263"/>
        <v>2015</v>
      </c>
    </row>
    <row r="4223" spans="1:12" x14ac:dyDescent="0.25">
      <c r="A4223">
        <v>12230</v>
      </c>
      <c r="B4223" t="s">
        <v>4662</v>
      </c>
      <c r="C4223" s="12">
        <v>42703.486701388887</v>
      </c>
      <c r="D4223" s="12">
        <v>42703.488009259258</v>
      </c>
      <c r="E4223">
        <v>0</v>
      </c>
      <c r="F4223" t="s">
        <v>7</v>
      </c>
      <c r="G4223" t="s">
        <v>5262</v>
      </c>
      <c r="H4223">
        <v>1</v>
      </c>
      <c r="I4223">
        <f t="shared" si="260"/>
        <v>48</v>
      </c>
      <c r="J4223">
        <f t="shared" si="261"/>
        <v>2016</v>
      </c>
      <c r="K4223">
        <f t="shared" si="262"/>
        <v>48</v>
      </c>
      <c r="L4223">
        <f t="shared" si="263"/>
        <v>2016</v>
      </c>
    </row>
    <row r="4224" spans="1:12" x14ac:dyDescent="0.25">
      <c r="A4224">
        <v>11947</v>
      </c>
      <c r="B4224" t="s">
        <v>4658</v>
      </c>
      <c r="C4224" s="12">
        <v>42681.649375000001</v>
      </c>
      <c r="D4224" s="12">
        <v>42681.652662037035</v>
      </c>
      <c r="E4224">
        <v>0</v>
      </c>
      <c r="F4224" t="s">
        <v>7</v>
      </c>
      <c r="G4224" t="s">
        <v>5262</v>
      </c>
      <c r="H4224">
        <v>1</v>
      </c>
      <c r="I4224">
        <f t="shared" si="260"/>
        <v>45</v>
      </c>
      <c r="J4224">
        <f t="shared" si="261"/>
        <v>2016</v>
      </c>
      <c r="K4224">
        <f t="shared" si="262"/>
        <v>45</v>
      </c>
      <c r="L4224">
        <f t="shared" si="263"/>
        <v>2016</v>
      </c>
    </row>
    <row r="4225" spans="1:12" x14ac:dyDescent="0.25">
      <c r="A4225">
        <v>11949</v>
      </c>
      <c r="B4225" t="s">
        <v>4659</v>
      </c>
      <c r="C4225" s="12">
        <v>42681.664652777778</v>
      </c>
      <c r="D4225" s="12">
        <v>42681.666759259257</v>
      </c>
      <c r="E4225">
        <v>0</v>
      </c>
      <c r="F4225" t="s">
        <v>7</v>
      </c>
      <c r="G4225" t="s">
        <v>5262</v>
      </c>
      <c r="H4225">
        <v>1</v>
      </c>
      <c r="I4225">
        <f t="shared" si="260"/>
        <v>45</v>
      </c>
      <c r="J4225">
        <f t="shared" si="261"/>
        <v>2016</v>
      </c>
      <c r="K4225">
        <f t="shared" si="262"/>
        <v>45</v>
      </c>
      <c r="L4225">
        <f t="shared" si="263"/>
        <v>2016</v>
      </c>
    </row>
    <row r="4226" spans="1:12" x14ac:dyDescent="0.25">
      <c r="A4226">
        <v>5329</v>
      </c>
      <c r="B4226" t="s">
        <v>4653</v>
      </c>
      <c r="C4226" s="12">
        <v>42156.4996875</v>
      </c>
      <c r="D4226" s="12">
        <v>42249.730081018519</v>
      </c>
      <c r="E4226">
        <v>0</v>
      </c>
      <c r="F4226" t="s">
        <v>7</v>
      </c>
      <c r="G4226" t="s">
        <v>5262</v>
      </c>
      <c r="H4226">
        <v>1</v>
      </c>
      <c r="I4226">
        <f t="shared" si="260"/>
        <v>23</v>
      </c>
      <c r="J4226">
        <f t="shared" si="261"/>
        <v>2015</v>
      </c>
      <c r="K4226">
        <f t="shared" si="262"/>
        <v>36</v>
      </c>
      <c r="L4226">
        <f t="shared" si="263"/>
        <v>2015</v>
      </c>
    </row>
    <row r="4227" spans="1:12" x14ac:dyDescent="0.25">
      <c r="A4227">
        <v>11513</v>
      </c>
      <c r="B4227" t="s">
        <v>4665</v>
      </c>
      <c r="C4227" s="12">
        <v>42649.772916666669</v>
      </c>
      <c r="D4227" s="12">
        <v>42649.776365740741</v>
      </c>
      <c r="E4227">
        <v>0</v>
      </c>
      <c r="F4227" t="s">
        <v>7</v>
      </c>
      <c r="G4227" t="s">
        <v>5262</v>
      </c>
      <c r="H4227">
        <v>1</v>
      </c>
      <c r="I4227">
        <f t="shared" ref="I4227:I4290" si="264">WEEKNUM(LEFT(C4227,10),21)</f>
        <v>40</v>
      </c>
      <c r="J4227">
        <f t="shared" ref="J4227:J4290" si="265">YEAR(C4227)</f>
        <v>2016</v>
      </c>
      <c r="K4227">
        <f t="shared" ref="K4227:K4290" si="266">WEEKNUM(LEFT(D4227,10),21)</f>
        <v>40</v>
      </c>
      <c r="L4227">
        <f t="shared" ref="L4227:L4290" si="267">YEAR(D4227)</f>
        <v>2016</v>
      </c>
    </row>
    <row r="4228" spans="1:12" x14ac:dyDescent="0.25">
      <c r="A4228">
        <v>1602</v>
      </c>
      <c r="B4228" t="s">
        <v>4664</v>
      </c>
      <c r="C4228" s="12">
        <v>41879.807233796295</v>
      </c>
      <c r="D4228" s="12">
        <v>41879.809178240743</v>
      </c>
      <c r="E4228">
        <v>0</v>
      </c>
      <c r="F4228" t="s">
        <v>7</v>
      </c>
      <c r="G4228" t="s">
        <v>5262</v>
      </c>
      <c r="H4228">
        <v>1</v>
      </c>
      <c r="I4228">
        <f t="shared" si="264"/>
        <v>35</v>
      </c>
      <c r="J4228">
        <f t="shared" si="265"/>
        <v>2014</v>
      </c>
      <c r="K4228">
        <f t="shared" si="266"/>
        <v>35</v>
      </c>
      <c r="L4228">
        <f t="shared" si="267"/>
        <v>2014</v>
      </c>
    </row>
    <row r="4229" spans="1:12" x14ac:dyDescent="0.25">
      <c r="A4229">
        <v>10752</v>
      </c>
      <c r="B4229" t="s">
        <v>710</v>
      </c>
      <c r="C4229" s="12">
        <v>42599.638344907406</v>
      </c>
      <c r="D4229" s="12">
        <v>42797.453148148146</v>
      </c>
      <c r="E4229">
        <v>90</v>
      </c>
      <c r="F4229" t="s">
        <v>7</v>
      </c>
      <c r="G4229" t="s">
        <v>5262</v>
      </c>
      <c r="H4229">
        <v>1</v>
      </c>
      <c r="I4229">
        <f t="shared" si="264"/>
        <v>33</v>
      </c>
      <c r="J4229">
        <f t="shared" si="265"/>
        <v>2016</v>
      </c>
      <c r="K4229">
        <f t="shared" si="266"/>
        <v>9</v>
      </c>
      <c r="L4229">
        <f t="shared" si="267"/>
        <v>2017</v>
      </c>
    </row>
    <row r="4230" spans="1:12" x14ac:dyDescent="0.25">
      <c r="A4230">
        <v>17940</v>
      </c>
      <c r="B4230" t="s">
        <v>1336</v>
      </c>
      <c r="C4230" s="12">
        <v>43207.6719212963</v>
      </c>
      <c r="D4230" s="12">
        <v>43207.6796412037</v>
      </c>
      <c r="E4230">
        <v>0</v>
      </c>
      <c r="F4230" t="s">
        <v>7</v>
      </c>
      <c r="G4230" t="s">
        <v>5262</v>
      </c>
      <c r="H4230">
        <v>1</v>
      </c>
      <c r="I4230">
        <f t="shared" si="264"/>
        <v>16</v>
      </c>
      <c r="J4230">
        <f t="shared" si="265"/>
        <v>2018</v>
      </c>
      <c r="K4230">
        <f t="shared" si="266"/>
        <v>16</v>
      </c>
      <c r="L4230">
        <f t="shared" si="267"/>
        <v>2018</v>
      </c>
    </row>
    <row r="4231" spans="1:12" x14ac:dyDescent="0.25">
      <c r="A4231">
        <v>974</v>
      </c>
      <c r="B4231" t="s">
        <v>4676</v>
      </c>
      <c r="C4231" s="12">
        <v>41816.63517361111</v>
      </c>
      <c r="D4231" s="12">
        <v>41841.64880787037</v>
      </c>
      <c r="E4231">
        <v>90</v>
      </c>
      <c r="F4231" t="s">
        <v>7</v>
      </c>
      <c r="G4231" t="s">
        <v>5262</v>
      </c>
      <c r="H4231">
        <v>1</v>
      </c>
      <c r="I4231">
        <f t="shared" si="264"/>
        <v>26</v>
      </c>
      <c r="J4231">
        <f t="shared" si="265"/>
        <v>2014</v>
      </c>
      <c r="K4231">
        <f t="shared" si="266"/>
        <v>30</v>
      </c>
      <c r="L4231">
        <f t="shared" si="267"/>
        <v>2014</v>
      </c>
    </row>
    <row r="4232" spans="1:12" x14ac:dyDescent="0.25">
      <c r="A4232">
        <v>1024</v>
      </c>
      <c r="B4232" t="s">
        <v>4677</v>
      </c>
      <c r="C4232" s="12">
        <v>41821.736770833333</v>
      </c>
      <c r="D4232" s="12">
        <v>41821.738726851851</v>
      </c>
      <c r="E4232">
        <v>0</v>
      </c>
      <c r="F4232" t="s">
        <v>7</v>
      </c>
      <c r="G4232" t="s">
        <v>5262</v>
      </c>
      <c r="H4232">
        <v>1</v>
      </c>
      <c r="I4232">
        <f t="shared" si="264"/>
        <v>27</v>
      </c>
      <c r="J4232">
        <f t="shared" si="265"/>
        <v>2014</v>
      </c>
      <c r="K4232">
        <f t="shared" si="266"/>
        <v>27</v>
      </c>
      <c r="L4232">
        <f t="shared" si="267"/>
        <v>2014</v>
      </c>
    </row>
    <row r="4233" spans="1:12" x14ac:dyDescent="0.25">
      <c r="A4233">
        <v>1060</v>
      </c>
      <c r="B4233" t="s">
        <v>4678</v>
      </c>
      <c r="C4233" s="12">
        <v>41822.801099537035</v>
      </c>
      <c r="D4233" s="12">
        <v>41853.489537037036</v>
      </c>
      <c r="E4233">
        <v>0</v>
      </c>
      <c r="F4233" t="s">
        <v>7</v>
      </c>
      <c r="G4233" t="s">
        <v>5262</v>
      </c>
      <c r="H4233">
        <v>1</v>
      </c>
      <c r="I4233">
        <f t="shared" si="264"/>
        <v>27</v>
      </c>
      <c r="J4233">
        <f t="shared" si="265"/>
        <v>2014</v>
      </c>
      <c r="K4233">
        <f t="shared" si="266"/>
        <v>31</v>
      </c>
      <c r="L4233">
        <f t="shared" si="267"/>
        <v>2014</v>
      </c>
    </row>
    <row r="4234" spans="1:12" x14ac:dyDescent="0.25">
      <c r="A4234">
        <v>18458</v>
      </c>
      <c r="B4234" t="s">
        <v>1474</v>
      </c>
      <c r="C4234" s="12">
        <v>43260.475590277776</v>
      </c>
      <c r="D4234" s="12">
        <v>43260.47760416667</v>
      </c>
      <c r="E4234">
        <v>0</v>
      </c>
      <c r="F4234" t="s">
        <v>7</v>
      </c>
      <c r="G4234" t="s">
        <v>5262</v>
      </c>
      <c r="H4234">
        <v>1</v>
      </c>
      <c r="I4234">
        <f t="shared" si="264"/>
        <v>23</v>
      </c>
      <c r="J4234">
        <f t="shared" si="265"/>
        <v>2018</v>
      </c>
      <c r="K4234">
        <f t="shared" si="266"/>
        <v>23</v>
      </c>
      <c r="L4234">
        <f t="shared" si="267"/>
        <v>2018</v>
      </c>
    </row>
    <row r="4235" spans="1:12" x14ac:dyDescent="0.25">
      <c r="A4235">
        <v>18071</v>
      </c>
      <c r="B4235" t="s">
        <v>1348</v>
      </c>
      <c r="C4235" s="12">
        <v>43217.813622685186</v>
      </c>
      <c r="D4235" s="12">
        <v>43256.395254629628</v>
      </c>
      <c r="E4235">
        <v>90</v>
      </c>
      <c r="F4235" t="s">
        <v>7</v>
      </c>
      <c r="G4235" t="s">
        <v>5262</v>
      </c>
      <c r="H4235">
        <v>1</v>
      </c>
      <c r="I4235">
        <f t="shared" si="264"/>
        <v>17</v>
      </c>
      <c r="J4235">
        <f t="shared" si="265"/>
        <v>2018</v>
      </c>
      <c r="K4235">
        <f t="shared" si="266"/>
        <v>23</v>
      </c>
      <c r="L4235">
        <f t="shared" si="267"/>
        <v>2018</v>
      </c>
    </row>
    <row r="4236" spans="1:12" x14ac:dyDescent="0.25">
      <c r="A4236">
        <v>9733</v>
      </c>
      <c r="B4236" t="s">
        <v>4670</v>
      </c>
      <c r="C4236" s="12">
        <v>42509.751192129632</v>
      </c>
      <c r="D4236" s="12">
        <v>42514.655717592592</v>
      </c>
      <c r="E4236">
        <v>90</v>
      </c>
      <c r="F4236" t="s">
        <v>7</v>
      </c>
      <c r="G4236" t="s">
        <v>5262</v>
      </c>
      <c r="H4236">
        <v>1</v>
      </c>
      <c r="I4236">
        <f t="shared" si="264"/>
        <v>20</v>
      </c>
      <c r="J4236">
        <f t="shared" si="265"/>
        <v>2016</v>
      </c>
      <c r="K4236">
        <f t="shared" si="266"/>
        <v>21</v>
      </c>
      <c r="L4236">
        <f t="shared" si="267"/>
        <v>2016</v>
      </c>
    </row>
    <row r="4237" spans="1:12" x14ac:dyDescent="0.25">
      <c r="A4237">
        <v>10283</v>
      </c>
      <c r="B4237" t="s">
        <v>4681</v>
      </c>
      <c r="C4237" s="12">
        <v>42548.500173611108</v>
      </c>
      <c r="D4237" s="12">
        <v>42548.50545138889</v>
      </c>
      <c r="E4237">
        <v>0</v>
      </c>
      <c r="F4237" t="s">
        <v>7</v>
      </c>
      <c r="G4237" t="s">
        <v>5262</v>
      </c>
      <c r="H4237">
        <v>1</v>
      </c>
      <c r="I4237">
        <f t="shared" si="264"/>
        <v>26</v>
      </c>
      <c r="J4237">
        <f t="shared" si="265"/>
        <v>2016</v>
      </c>
      <c r="K4237">
        <f t="shared" si="266"/>
        <v>26</v>
      </c>
      <c r="L4237">
        <f t="shared" si="267"/>
        <v>2016</v>
      </c>
    </row>
    <row r="4238" spans="1:12" x14ac:dyDescent="0.25">
      <c r="A4238">
        <v>10284</v>
      </c>
      <c r="B4238" t="s">
        <v>4682</v>
      </c>
      <c r="C4238" s="12">
        <v>42548.510879629626</v>
      </c>
      <c r="D4238" s="12">
        <v>42548.516226851854</v>
      </c>
      <c r="E4238">
        <v>0</v>
      </c>
      <c r="F4238" t="s">
        <v>7</v>
      </c>
      <c r="G4238" t="s">
        <v>5262</v>
      </c>
      <c r="H4238">
        <v>1</v>
      </c>
      <c r="I4238">
        <f t="shared" si="264"/>
        <v>26</v>
      </c>
      <c r="J4238">
        <f t="shared" si="265"/>
        <v>2016</v>
      </c>
      <c r="K4238">
        <f t="shared" si="266"/>
        <v>26</v>
      </c>
      <c r="L4238">
        <f t="shared" si="267"/>
        <v>2016</v>
      </c>
    </row>
    <row r="4239" spans="1:12" x14ac:dyDescent="0.25">
      <c r="A4239">
        <v>7612</v>
      </c>
      <c r="B4239" t="s">
        <v>4669</v>
      </c>
      <c r="C4239" s="12">
        <v>42332.404282407406</v>
      </c>
      <c r="D4239" s="12">
        <v>42332.407673611109</v>
      </c>
      <c r="E4239">
        <v>0</v>
      </c>
      <c r="F4239" t="s">
        <v>7</v>
      </c>
      <c r="G4239" t="s">
        <v>5262</v>
      </c>
      <c r="H4239">
        <v>1</v>
      </c>
      <c r="I4239">
        <f t="shared" si="264"/>
        <v>48</v>
      </c>
      <c r="J4239">
        <f t="shared" si="265"/>
        <v>2015</v>
      </c>
      <c r="K4239">
        <f t="shared" si="266"/>
        <v>48</v>
      </c>
      <c r="L4239">
        <f t="shared" si="267"/>
        <v>2015</v>
      </c>
    </row>
    <row r="4240" spans="1:12" x14ac:dyDescent="0.25">
      <c r="A4240">
        <v>7425</v>
      </c>
      <c r="B4240" t="s">
        <v>4668</v>
      </c>
      <c r="C4240" s="12">
        <v>42317.632557870369</v>
      </c>
      <c r="D4240" s="12">
        <v>42317.661863425928</v>
      </c>
      <c r="E4240">
        <v>0</v>
      </c>
      <c r="F4240" t="s">
        <v>7</v>
      </c>
      <c r="G4240" t="s">
        <v>5262</v>
      </c>
      <c r="H4240">
        <v>1</v>
      </c>
      <c r="I4240">
        <f t="shared" si="264"/>
        <v>46</v>
      </c>
      <c r="J4240">
        <f t="shared" si="265"/>
        <v>2015</v>
      </c>
      <c r="K4240">
        <f t="shared" si="266"/>
        <v>46</v>
      </c>
      <c r="L4240">
        <f t="shared" si="267"/>
        <v>2015</v>
      </c>
    </row>
    <row r="4241" spans="1:12" x14ac:dyDescent="0.25">
      <c r="A4241">
        <v>17221</v>
      </c>
      <c r="B4241" t="s">
        <v>1169</v>
      </c>
      <c r="C4241" s="12">
        <v>43144.445185185185</v>
      </c>
      <c r="D4241" s="12">
        <v>43144.449525462966</v>
      </c>
      <c r="E4241">
        <v>0</v>
      </c>
      <c r="F4241" t="s">
        <v>7</v>
      </c>
      <c r="G4241" t="s">
        <v>5262</v>
      </c>
      <c r="H4241">
        <v>1</v>
      </c>
      <c r="I4241">
        <f t="shared" si="264"/>
        <v>7</v>
      </c>
      <c r="J4241">
        <f t="shared" si="265"/>
        <v>2018</v>
      </c>
      <c r="K4241">
        <f t="shared" si="266"/>
        <v>7</v>
      </c>
      <c r="L4241">
        <f t="shared" si="267"/>
        <v>2018</v>
      </c>
    </row>
    <row r="4242" spans="1:12" x14ac:dyDescent="0.25">
      <c r="A4242">
        <v>17672</v>
      </c>
      <c r="B4242" t="s">
        <v>1319</v>
      </c>
      <c r="C4242" s="12">
        <v>43182.722916666666</v>
      </c>
      <c r="D4242" s="12">
        <v>43187.845057870371</v>
      </c>
      <c r="E4242">
        <v>0</v>
      </c>
      <c r="F4242" t="s">
        <v>7</v>
      </c>
      <c r="G4242" t="s">
        <v>5262</v>
      </c>
      <c r="H4242">
        <v>1</v>
      </c>
      <c r="I4242">
        <f t="shared" si="264"/>
        <v>12</v>
      </c>
      <c r="J4242">
        <f t="shared" si="265"/>
        <v>2018</v>
      </c>
      <c r="K4242">
        <f t="shared" si="266"/>
        <v>13</v>
      </c>
      <c r="L4242">
        <f t="shared" si="267"/>
        <v>2018</v>
      </c>
    </row>
    <row r="4243" spans="1:12" x14ac:dyDescent="0.25">
      <c r="A4243">
        <v>6190</v>
      </c>
      <c r="B4243" t="s">
        <v>4680</v>
      </c>
      <c r="C4243" s="12">
        <v>42234.571076388886</v>
      </c>
      <c r="D4243" s="12">
        <v>42263.800150462965</v>
      </c>
      <c r="E4243">
        <v>90</v>
      </c>
      <c r="F4243" t="s">
        <v>7</v>
      </c>
      <c r="G4243" t="s">
        <v>5262</v>
      </c>
      <c r="H4243">
        <v>1</v>
      </c>
      <c r="I4243">
        <f t="shared" si="264"/>
        <v>34</v>
      </c>
      <c r="J4243">
        <f t="shared" si="265"/>
        <v>2015</v>
      </c>
      <c r="K4243">
        <f t="shared" si="266"/>
        <v>38</v>
      </c>
      <c r="L4243">
        <f t="shared" si="267"/>
        <v>2015</v>
      </c>
    </row>
    <row r="4244" spans="1:12" x14ac:dyDescent="0.25">
      <c r="A4244">
        <v>14695</v>
      </c>
      <c r="B4244" t="s">
        <v>507</v>
      </c>
      <c r="C4244" s="12">
        <v>42894.532280092593</v>
      </c>
      <c r="D4244" s="12">
        <v>42900.368576388886</v>
      </c>
      <c r="E4244">
        <v>90</v>
      </c>
      <c r="F4244" t="s">
        <v>7</v>
      </c>
      <c r="G4244" t="s">
        <v>5262</v>
      </c>
      <c r="H4244">
        <v>1</v>
      </c>
      <c r="I4244">
        <f t="shared" si="264"/>
        <v>23</v>
      </c>
      <c r="J4244">
        <f t="shared" si="265"/>
        <v>2017</v>
      </c>
      <c r="K4244">
        <f t="shared" si="266"/>
        <v>24</v>
      </c>
      <c r="L4244">
        <f t="shared" si="267"/>
        <v>2017</v>
      </c>
    </row>
    <row r="4245" spans="1:12" x14ac:dyDescent="0.25">
      <c r="A4245">
        <v>14781</v>
      </c>
      <c r="B4245" t="s">
        <v>513</v>
      </c>
      <c r="C4245" s="12">
        <v>42900.483136574076</v>
      </c>
      <c r="D4245" s="12">
        <v>42900.484826388885</v>
      </c>
      <c r="E4245">
        <v>0</v>
      </c>
      <c r="F4245" t="s">
        <v>7</v>
      </c>
      <c r="G4245" t="s">
        <v>5262</v>
      </c>
      <c r="H4245">
        <v>1</v>
      </c>
      <c r="I4245">
        <f t="shared" si="264"/>
        <v>24</v>
      </c>
      <c r="J4245">
        <f t="shared" si="265"/>
        <v>2017</v>
      </c>
      <c r="K4245">
        <f t="shared" si="266"/>
        <v>24</v>
      </c>
      <c r="L4245">
        <f t="shared" si="267"/>
        <v>2017</v>
      </c>
    </row>
    <row r="4246" spans="1:12" x14ac:dyDescent="0.25">
      <c r="A4246">
        <v>9966</v>
      </c>
      <c r="B4246" t="s">
        <v>4671</v>
      </c>
      <c r="C4246" s="12">
        <v>42525.422268518516</v>
      </c>
      <c r="D4246" s="12">
        <v>42525.425497685188</v>
      </c>
      <c r="E4246">
        <v>0</v>
      </c>
      <c r="F4246" t="s">
        <v>7</v>
      </c>
      <c r="G4246" t="s">
        <v>5262</v>
      </c>
      <c r="H4246">
        <v>1</v>
      </c>
      <c r="I4246">
        <f t="shared" si="264"/>
        <v>22</v>
      </c>
      <c r="J4246">
        <f t="shared" si="265"/>
        <v>2016</v>
      </c>
      <c r="K4246">
        <f t="shared" si="266"/>
        <v>22</v>
      </c>
      <c r="L4246">
        <f t="shared" si="267"/>
        <v>2016</v>
      </c>
    </row>
    <row r="4247" spans="1:12" x14ac:dyDescent="0.25">
      <c r="A4247">
        <v>10102</v>
      </c>
      <c r="B4247" t="s">
        <v>4672</v>
      </c>
      <c r="C4247" s="12">
        <v>42534.804143518515</v>
      </c>
      <c r="D4247" s="12">
        <v>42538.768738425926</v>
      </c>
      <c r="E4247">
        <v>0</v>
      </c>
      <c r="F4247" t="s">
        <v>7</v>
      </c>
      <c r="G4247" t="s">
        <v>5262</v>
      </c>
      <c r="H4247">
        <v>1</v>
      </c>
      <c r="I4247">
        <f t="shared" si="264"/>
        <v>24</v>
      </c>
      <c r="J4247">
        <f t="shared" si="265"/>
        <v>2016</v>
      </c>
      <c r="K4247">
        <f t="shared" si="266"/>
        <v>24</v>
      </c>
      <c r="L4247">
        <f t="shared" si="267"/>
        <v>2016</v>
      </c>
    </row>
    <row r="4248" spans="1:12" x14ac:dyDescent="0.25">
      <c r="A4248">
        <v>4936</v>
      </c>
      <c r="B4248" t="s">
        <v>4667</v>
      </c>
      <c r="C4248" s="12">
        <v>42121.713599537034</v>
      </c>
      <c r="D4248" s="12">
        <v>42121.714826388888</v>
      </c>
      <c r="E4248">
        <v>0</v>
      </c>
      <c r="F4248" t="s">
        <v>7</v>
      </c>
      <c r="G4248" t="s">
        <v>5262</v>
      </c>
      <c r="H4248">
        <v>1</v>
      </c>
      <c r="I4248">
        <f t="shared" si="264"/>
        <v>18</v>
      </c>
      <c r="J4248">
        <f t="shared" si="265"/>
        <v>2015</v>
      </c>
      <c r="K4248">
        <f t="shared" si="266"/>
        <v>18</v>
      </c>
      <c r="L4248">
        <f t="shared" si="267"/>
        <v>2015</v>
      </c>
    </row>
    <row r="4249" spans="1:12" x14ac:dyDescent="0.25">
      <c r="A4249">
        <v>15082</v>
      </c>
      <c r="B4249" t="s">
        <v>558</v>
      </c>
      <c r="C4249" s="12">
        <v>42936.529872685183</v>
      </c>
      <c r="D4249" s="12">
        <v>42941.532187500001</v>
      </c>
      <c r="E4249">
        <v>90</v>
      </c>
      <c r="F4249" t="s">
        <v>7</v>
      </c>
      <c r="G4249" t="s">
        <v>5262</v>
      </c>
      <c r="H4249">
        <v>1</v>
      </c>
      <c r="I4249">
        <f t="shared" si="264"/>
        <v>29</v>
      </c>
      <c r="J4249">
        <f t="shared" si="265"/>
        <v>2017</v>
      </c>
      <c r="K4249">
        <f t="shared" si="266"/>
        <v>30</v>
      </c>
      <c r="L4249">
        <f t="shared" si="267"/>
        <v>2017</v>
      </c>
    </row>
    <row r="4250" spans="1:12" x14ac:dyDescent="0.25">
      <c r="A4250">
        <v>15063</v>
      </c>
      <c r="B4250" t="s">
        <v>550</v>
      </c>
      <c r="C4250" s="12">
        <v>42935.443923611114</v>
      </c>
      <c r="D4250" s="12">
        <v>42935.444930555554</v>
      </c>
      <c r="E4250">
        <v>0</v>
      </c>
      <c r="F4250" t="s">
        <v>7</v>
      </c>
      <c r="G4250" t="s">
        <v>5262</v>
      </c>
      <c r="H4250">
        <v>1</v>
      </c>
      <c r="I4250">
        <f t="shared" si="264"/>
        <v>29</v>
      </c>
      <c r="J4250">
        <f t="shared" si="265"/>
        <v>2017</v>
      </c>
      <c r="K4250">
        <f t="shared" si="266"/>
        <v>29</v>
      </c>
      <c r="L4250">
        <f t="shared" si="267"/>
        <v>2017</v>
      </c>
    </row>
    <row r="4251" spans="1:12" x14ac:dyDescent="0.25">
      <c r="A4251">
        <v>13378</v>
      </c>
      <c r="B4251" t="s">
        <v>231</v>
      </c>
      <c r="C4251" s="12">
        <v>42796.643541666665</v>
      </c>
      <c r="D4251" s="12">
        <v>42796.65152777778</v>
      </c>
      <c r="E4251">
        <v>90</v>
      </c>
      <c r="F4251" t="s">
        <v>7</v>
      </c>
      <c r="G4251" t="s">
        <v>5262</v>
      </c>
      <c r="H4251">
        <v>1</v>
      </c>
      <c r="I4251">
        <f t="shared" si="264"/>
        <v>9</v>
      </c>
      <c r="J4251">
        <f t="shared" si="265"/>
        <v>2017</v>
      </c>
      <c r="K4251">
        <f t="shared" si="266"/>
        <v>9</v>
      </c>
      <c r="L4251">
        <f t="shared" si="267"/>
        <v>2017</v>
      </c>
    </row>
    <row r="4252" spans="1:12" x14ac:dyDescent="0.25">
      <c r="A4252">
        <v>6557</v>
      </c>
      <c r="B4252" t="s">
        <v>4673</v>
      </c>
      <c r="C4252" s="12">
        <v>42257.680937500001</v>
      </c>
      <c r="D4252" s="12">
        <v>42275.717233796298</v>
      </c>
      <c r="E4252">
        <v>90</v>
      </c>
      <c r="F4252" t="s">
        <v>7</v>
      </c>
      <c r="G4252" t="s">
        <v>5262</v>
      </c>
      <c r="H4252">
        <v>1</v>
      </c>
      <c r="I4252">
        <f t="shared" si="264"/>
        <v>37</v>
      </c>
      <c r="J4252">
        <f t="shared" si="265"/>
        <v>2015</v>
      </c>
      <c r="K4252">
        <f t="shared" si="266"/>
        <v>40</v>
      </c>
      <c r="L4252">
        <f t="shared" si="267"/>
        <v>2015</v>
      </c>
    </row>
    <row r="4253" spans="1:12" x14ac:dyDescent="0.25">
      <c r="A4253">
        <v>15014</v>
      </c>
      <c r="B4253" t="s">
        <v>545</v>
      </c>
      <c r="C4253" s="12">
        <v>42926.779386574075</v>
      </c>
      <c r="D4253" s="12">
        <v>42943.780925925923</v>
      </c>
      <c r="E4253">
        <v>90</v>
      </c>
      <c r="F4253" t="s">
        <v>7</v>
      </c>
      <c r="G4253" t="s">
        <v>5262</v>
      </c>
      <c r="H4253">
        <v>1</v>
      </c>
      <c r="I4253">
        <f t="shared" si="264"/>
        <v>28</v>
      </c>
      <c r="J4253">
        <f t="shared" si="265"/>
        <v>2017</v>
      </c>
      <c r="K4253">
        <f t="shared" si="266"/>
        <v>30</v>
      </c>
      <c r="L4253">
        <f t="shared" si="267"/>
        <v>2017</v>
      </c>
    </row>
    <row r="4254" spans="1:12" x14ac:dyDescent="0.25">
      <c r="A4254">
        <v>15768</v>
      </c>
      <c r="B4254" t="s">
        <v>755</v>
      </c>
      <c r="C4254" s="12">
        <v>43007.778078703705</v>
      </c>
      <c r="D4254" s="12">
        <v>43007.783148148148</v>
      </c>
      <c r="E4254">
        <v>0</v>
      </c>
      <c r="F4254" t="s">
        <v>7</v>
      </c>
      <c r="G4254" t="s">
        <v>5262</v>
      </c>
      <c r="H4254">
        <v>1</v>
      </c>
      <c r="I4254">
        <f t="shared" si="264"/>
        <v>39</v>
      </c>
      <c r="J4254">
        <f t="shared" si="265"/>
        <v>2017</v>
      </c>
      <c r="K4254">
        <f t="shared" si="266"/>
        <v>39</v>
      </c>
      <c r="L4254">
        <f t="shared" si="267"/>
        <v>2017</v>
      </c>
    </row>
    <row r="4255" spans="1:12" x14ac:dyDescent="0.25">
      <c r="A4255">
        <v>15800</v>
      </c>
      <c r="B4255" t="s">
        <v>766</v>
      </c>
      <c r="C4255" s="12">
        <v>43010.707233796296</v>
      </c>
      <c r="D4255" s="12">
        <v>43010.712789351855</v>
      </c>
      <c r="E4255">
        <v>0</v>
      </c>
      <c r="F4255" t="s">
        <v>7</v>
      </c>
      <c r="G4255" t="s">
        <v>5262</v>
      </c>
      <c r="H4255">
        <v>1</v>
      </c>
      <c r="I4255">
        <f t="shared" si="264"/>
        <v>40</v>
      </c>
      <c r="J4255">
        <f t="shared" si="265"/>
        <v>2017</v>
      </c>
      <c r="K4255">
        <f t="shared" si="266"/>
        <v>40</v>
      </c>
      <c r="L4255">
        <f t="shared" si="267"/>
        <v>2017</v>
      </c>
    </row>
    <row r="4256" spans="1:12" x14ac:dyDescent="0.25">
      <c r="A4256">
        <v>15818</v>
      </c>
      <c r="B4256" t="s">
        <v>777</v>
      </c>
      <c r="C4256" s="12">
        <v>43011.548483796294</v>
      </c>
      <c r="D4256" s="12">
        <v>43011.678981481484</v>
      </c>
      <c r="E4256">
        <v>0</v>
      </c>
      <c r="F4256" t="s">
        <v>7</v>
      </c>
      <c r="G4256" t="s">
        <v>5262</v>
      </c>
      <c r="H4256">
        <v>1</v>
      </c>
      <c r="I4256">
        <f t="shared" si="264"/>
        <v>40</v>
      </c>
      <c r="J4256">
        <f t="shared" si="265"/>
        <v>2017</v>
      </c>
      <c r="K4256">
        <f t="shared" si="266"/>
        <v>40</v>
      </c>
      <c r="L4256">
        <f t="shared" si="267"/>
        <v>2017</v>
      </c>
    </row>
    <row r="4257" spans="1:12" x14ac:dyDescent="0.25">
      <c r="A4257">
        <v>3514</v>
      </c>
      <c r="B4257" t="s">
        <v>4679</v>
      </c>
      <c r="C4257" s="12">
        <v>42033.684131944443</v>
      </c>
      <c r="D4257" s="12">
        <v>42033.688414351855</v>
      </c>
      <c r="E4257">
        <v>0</v>
      </c>
      <c r="F4257" t="s">
        <v>7</v>
      </c>
      <c r="G4257" t="s">
        <v>5262</v>
      </c>
      <c r="H4257">
        <v>1</v>
      </c>
      <c r="I4257">
        <f t="shared" si="264"/>
        <v>5</v>
      </c>
      <c r="J4257">
        <f t="shared" si="265"/>
        <v>2015</v>
      </c>
      <c r="K4257">
        <f t="shared" si="266"/>
        <v>5</v>
      </c>
      <c r="L4257">
        <f t="shared" si="267"/>
        <v>2015</v>
      </c>
    </row>
    <row r="4258" spans="1:12" x14ac:dyDescent="0.25">
      <c r="A4258">
        <v>14496</v>
      </c>
      <c r="B4258" t="s">
        <v>426</v>
      </c>
      <c r="C4258" s="12">
        <v>42876.791967592595</v>
      </c>
      <c r="D4258" s="12">
        <v>42876.796006944445</v>
      </c>
      <c r="E4258">
        <v>0</v>
      </c>
      <c r="F4258" t="s">
        <v>7</v>
      </c>
      <c r="G4258" t="s">
        <v>5262</v>
      </c>
      <c r="H4258">
        <v>1</v>
      </c>
      <c r="I4258">
        <f t="shared" si="264"/>
        <v>20</v>
      </c>
      <c r="J4258">
        <f t="shared" si="265"/>
        <v>2017</v>
      </c>
      <c r="K4258">
        <f t="shared" si="266"/>
        <v>20</v>
      </c>
      <c r="L4258">
        <f t="shared" si="267"/>
        <v>2017</v>
      </c>
    </row>
    <row r="4259" spans="1:12" x14ac:dyDescent="0.25">
      <c r="A4259">
        <v>4403</v>
      </c>
      <c r="B4259" t="s">
        <v>4674</v>
      </c>
      <c r="C4259" s="12">
        <v>42087.711168981485</v>
      </c>
      <c r="D4259" s="12">
        <v>42087.716099537036</v>
      </c>
      <c r="E4259">
        <v>0</v>
      </c>
      <c r="F4259" t="s">
        <v>7</v>
      </c>
      <c r="G4259" t="s">
        <v>5262</v>
      </c>
      <c r="H4259">
        <v>1</v>
      </c>
      <c r="I4259">
        <f t="shared" si="264"/>
        <v>13</v>
      </c>
      <c r="J4259">
        <f t="shared" si="265"/>
        <v>2015</v>
      </c>
      <c r="K4259">
        <f t="shared" si="266"/>
        <v>13</v>
      </c>
      <c r="L4259">
        <f t="shared" si="267"/>
        <v>2015</v>
      </c>
    </row>
    <row r="4260" spans="1:12" x14ac:dyDescent="0.25">
      <c r="A4260">
        <v>15196</v>
      </c>
      <c r="B4260" t="s">
        <v>607</v>
      </c>
      <c r="C4260" s="12">
        <v>42949.441770833335</v>
      </c>
      <c r="D4260" s="12">
        <v>42949.44462962963</v>
      </c>
      <c r="E4260">
        <v>0</v>
      </c>
      <c r="F4260" t="s">
        <v>7</v>
      </c>
      <c r="G4260" t="s">
        <v>5262</v>
      </c>
      <c r="H4260">
        <v>1</v>
      </c>
      <c r="I4260">
        <f t="shared" si="264"/>
        <v>31</v>
      </c>
      <c r="J4260">
        <f t="shared" si="265"/>
        <v>2017</v>
      </c>
      <c r="K4260">
        <f t="shared" si="266"/>
        <v>31</v>
      </c>
      <c r="L4260">
        <f t="shared" si="267"/>
        <v>2017</v>
      </c>
    </row>
    <row r="4261" spans="1:12" x14ac:dyDescent="0.25">
      <c r="A4261">
        <v>15282</v>
      </c>
      <c r="B4261" t="s">
        <v>621</v>
      </c>
      <c r="C4261" s="12">
        <v>42959.823784722219</v>
      </c>
      <c r="D4261" s="12">
        <v>42959.825601851851</v>
      </c>
      <c r="E4261">
        <v>0</v>
      </c>
      <c r="F4261" t="s">
        <v>7</v>
      </c>
      <c r="G4261" t="s">
        <v>5262</v>
      </c>
      <c r="H4261">
        <v>1</v>
      </c>
      <c r="I4261">
        <f t="shared" si="264"/>
        <v>32</v>
      </c>
      <c r="J4261">
        <f t="shared" si="265"/>
        <v>2017</v>
      </c>
      <c r="K4261">
        <f t="shared" si="266"/>
        <v>32</v>
      </c>
      <c r="L4261">
        <f t="shared" si="267"/>
        <v>2017</v>
      </c>
    </row>
    <row r="4262" spans="1:12" x14ac:dyDescent="0.25">
      <c r="A4262">
        <v>12156</v>
      </c>
      <c r="B4262" t="s">
        <v>4684</v>
      </c>
      <c r="C4262" s="12">
        <v>42697.633159722223</v>
      </c>
      <c r="D4262" s="12">
        <v>42709.478368055556</v>
      </c>
      <c r="E4262">
        <v>90</v>
      </c>
      <c r="F4262" t="s">
        <v>7</v>
      </c>
      <c r="G4262" t="s">
        <v>5262</v>
      </c>
      <c r="H4262">
        <v>1</v>
      </c>
      <c r="I4262">
        <f t="shared" si="264"/>
        <v>47</v>
      </c>
      <c r="J4262">
        <f t="shared" si="265"/>
        <v>2016</v>
      </c>
      <c r="K4262">
        <f t="shared" si="266"/>
        <v>49</v>
      </c>
      <c r="L4262">
        <f t="shared" si="267"/>
        <v>2016</v>
      </c>
    </row>
    <row r="4263" spans="1:12" x14ac:dyDescent="0.25">
      <c r="A4263">
        <v>13827</v>
      </c>
      <c r="B4263" t="s">
        <v>276</v>
      </c>
      <c r="C4263" s="12">
        <v>42819.512291666666</v>
      </c>
      <c r="D4263" s="12">
        <v>42819.513090277775</v>
      </c>
      <c r="E4263">
        <v>0</v>
      </c>
      <c r="F4263" t="s">
        <v>7</v>
      </c>
      <c r="G4263" t="s">
        <v>5262</v>
      </c>
      <c r="H4263">
        <v>1</v>
      </c>
      <c r="I4263">
        <f t="shared" si="264"/>
        <v>12</v>
      </c>
      <c r="J4263">
        <f t="shared" si="265"/>
        <v>2017</v>
      </c>
      <c r="K4263">
        <f t="shared" si="266"/>
        <v>12</v>
      </c>
      <c r="L4263">
        <f t="shared" si="267"/>
        <v>2017</v>
      </c>
    </row>
    <row r="4264" spans="1:12" x14ac:dyDescent="0.25">
      <c r="A4264">
        <v>2045</v>
      </c>
      <c r="B4264" t="s">
        <v>4687</v>
      </c>
      <c r="C4264" s="12">
        <v>41908.726793981485</v>
      </c>
      <c r="D4264" s="12">
        <v>41908.732129629629</v>
      </c>
      <c r="E4264">
        <v>0</v>
      </c>
      <c r="F4264" t="s">
        <v>7</v>
      </c>
      <c r="G4264" t="s">
        <v>5262</v>
      </c>
      <c r="H4264">
        <v>1</v>
      </c>
      <c r="I4264">
        <f t="shared" si="264"/>
        <v>39</v>
      </c>
      <c r="J4264">
        <f t="shared" si="265"/>
        <v>2014</v>
      </c>
      <c r="K4264">
        <f t="shared" si="266"/>
        <v>39</v>
      </c>
      <c r="L4264">
        <f t="shared" si="267"/>
        <v>2014</v>
      </c>
    </row>
    <row r="4265" spans="1:12" x14ac:dyDescent="0.25">
      <c r="A4265">
        <v>2163</v>
      </c>
      <c r="B4265" t="s">
        <v>4685</v>
      </c>
      <c r="C4265" s="12">
        <v>41918.664768518516</v>
      </c>
      <c r="D4265" s="12">
        <v>41925.743055555555</v>
      </c>
      <c r="E4265">
        <v>90</v>
      </c>
      <c r="F4265" t="s">
        <v>7</v>
      </c>
      <c r="G4265" t="s">
        <v>5262</v>
      </c>
      <c r="H4265">
        <v>1</v>
      </c>
      <c r="I4265">
        <f t="shared" si="264"/>
        <v>41</v>
      </c>
      <c r="J4265">
        <f t="shared" si="265"/>
        <v>2014</v>
      </c>
      <c r="K4265">
        <f t="shared" si="266"/>
        <v>42</v>
      </c>
      <c r="L4265">
        <f t="shared" si="267"/>
        <v>2014</v>
      </c>
    </row>
    <row r="4266" spans="1:12" x14ac:dyDescent="0.25">
      <c r="A4266">
        <v>2396</v>
      </c>
      <c r="B4266" t="s">
        <v>4675</v>
      </c>
      <c r="C4266" s="12">
        <v>41932.781030092592</v>
      </c>
      <c r="D4266" s="12">
        <v>41932.781990740739</v>
      </c>
      <c r="E4266">
        <v>0</v>
      </c>
      <c r="F4266" t="s">
        <v>7</v>
      </c>
      <c r="G4266" t="s">
        <v>5262</v>
      </c>
      <c r="H4266">
        <v>1</v>
      </c>
      <c r="I4266">
        <f t="shared" si="264"/>
        <v>43</v>
      </c>
      <c r="J4266">
        <f t="shared" si="265"/>
        <v>2014</v>
      </c>
      <c r="K4266">
        <f t="shared" si="266"/>
        <v>43</v>
      </c>
      <c r="L4266">
        <f t="shared" si="267"/>
        <v>2014</v>
      </c>
    </row>
    <row r="4267" spans="1:12" x14ac:dyDescent="0.25">
      <c r="A4267">
        <v>11305</v>
      </c>
      <c r="B4267" t="s">
        <v>4686</v>
      </c>
      <c r="C4267" s="12">
        <v>42636.662395833337</v>
      </c>
      <c r="D4267" s="12">
        <v>42636.667928240742</v>
      </c>
      <c r="E4267">
        <v>0</v>
      </c>
      <c r="F4267" t="s">
        <v>7</v>
      </c>
      <c r="G4267" t="s">
        <v>5262</v>
      </c>
      <c r="H4267">
        <v>1</v>
      </c>
      <c r="I4267">
        <f t="shared" si="264"/>
        <v>38</v>
      </c>
      <c r="J4267">
        <f t="shared" si="265"/>
        <v>2016</v>
      </c>
      <c r="K4267">
        <f t="shared" si="266"/>
        <v>38</v>
      </c>
      <c r="L4267">
        <f t="shared" si="267"/>
        <v>2016</v>
      </c>
    </row>
    <row r="4268" spans="1:12" x14ac:dyDescent="0.25">
      <c r="A4268">
        <v>1592</v>
      </c>
      <c r="B4268" t="s">
        <v>4683</v>
      </c>
      <c r="C4268" s="12">
        <v>41879.709548611114</v>
      </c>
      <c r="D4268" s="12">
        <v>41879.712523148148</v>
      </c>
      <c r="E4268">
        <v>0</v>
      </c>
      <c r="F4268" t="s">
        <v>7</v>
      </c>
      <c r="G4268" t="s">
        <v>5262</v>
      </c>
      <c r="H4268">
        <v>1</v>
      </c>
      <c r="I4268">
        <f t="shared" si="264"/>
        <v>35</v>
      </c>
      <c r="J4268">
        <f t="shared" si="265"/>
        <v>2014</v>
      </c>
      <c r="K4268">
        <f t="shared" si="266"/>
        <v>35</v>
      </c>
      <c r="L4268">
        <f t="shared" si="267"/>
        <v>2014</v>
      </c>
    </row>
    <row r="4269" spans="1:12" x14ac:dyDescent="0.25">
      <c r="A4269">
        <v>13127</v>
      </c>
      <c r="B4269" t="s">
        <v>166</v>
      </c>
      <c r="C4269" s="12">
        <v>42779.748032407406</v>
      </c>
      <c r="D4269" s="12">
        <v>42779.753993055558</v>
      </c>
      <c r="E4269">
        <v>0</v>
      </c>
      <c r="F4269" t="s">
        <v>7</v>
      </c>
      <c r="G4269" t="s">
        <v>5262</v>
      </c>
      <c r="H4269">
        <v>1</v>
      </c>
      <c r="I4269">
        <f t="shared" si="264"/>
        <v>7</v>
      </c>
      <c r="J4269">
        <f t="shared" si="265"/>
        <v>2017</v>
      </c>
      <c r="K4269">
        <f t="shared" si="266"/>
        <v>7</v>
      </c>
      <c r="L4269">
        <f t="shared" si="267"/>
        <v>2017</v>
      </c>
    </row>
    <row r="4270" spans="1:12" x14ac:dyDescent="0.25">
      <c r="A4270">
        <v>17911</v>
      </c>
      <c r="B4270" t="s">
        <v>1334</v>
      </c>
      <c r="C4270" s="12">
        <v>43203.612719907411</v>
      </c>
      <c r="D4270" s="12">
        <v>43203.615381944444</v>
      </c>
      <c r="E4270">
        <v>0</v>
      </c>
      <c r="F4270" t="s">
        <v>7</v>
      </c>
      <c r="G4270" t="s">
        <v>5262</v>
      </c>
      <c r="H4270">
        <v>1</v>
      </c>
      <c r="I4270">
        <f t="shared" si="264"/>
        <v>15</v>
      </c>
      <c r="J4270">
        <f t="shared" si="265"/>
        <v>2018</v>
      </c>
      <c r="K4270">
        <f t="shared" si="266"/>
        <v>15</v>
      </c>
      <c r="L4270">
        <f t="shared" si="267"/>
        <v>2018</v>
      </c>
    </row>
    <row r="4271" spans="1:12" x14ac:dyDescent="0.25">
      <c r="A4271">
        <v>18125</v>
      </c>
      <c r="B4271" t="s">
        <v>1359</v>
      </c>
      <c r="C4271" s="12">
        <v>43224.688437500001</v>
      </c>
      <c r="D4271" s="12">
        <v>43224.68990740741</v>
      </c>
      <c r="E4271">
        <v>0</v>
      </c>
      <c r="F4271" t="s">
        <v>7</v>
      </c>
      <c r="G4271" t="s">
        <v>5262</v>
      </c>
      <c r="H4271">
        <v>1</v>
      </c>
      <c r="I4271">
        <f t="shared" si="264"/>
        <v>18</v>
      </c>
      <c r="J4271">
        <f t="shared" si="265"/>
        <v>2018</v>
      </c>
      <c r="K4271">
        <f t="shared" si="266"/>
        <v>18</v>
      </c>
      <c r="L4271">
        <f t="shared" si="267"/>
        <v>2018</v>
      </c>
    </row>
    <row r="4272" spans="1:12" x14ac:dyDescent="0.25">
      <c r="A4272">
        <v>18175</v>
      </c>
      <c r="B4272" t="s">
        <v>1446</v>
      </c>
      <c r="C4272" s="12">
        <v>43235.487291666665</v>
      </c>
      <c r="D4272" s="12">
        <v>43235.488819444443</v>
      </c>
      <c r="E4272">
        <v>0</v>
      </c>
      <c r="F4272" t="s">
        <v>7</v>
      </c>
      <c r="G4272" t="s">
        <v>5262</v>
      </c>
      <c r="H4272">
        <v>1</v>
      </c>
      <c r="I4272">
        <f t="shared" si="264"/>
        <v>20</v>
      </c>
      <c r="J4272">
        <f t="shared" si="265"/>
        <v>2018</v>
      </c>
      <c r="K4272">
        <f t="shared" si="266"/>
        <v>20</v>
      </c>
      <c r="L4272">
        <f t="shared" si="267"/>
        <v>2018</v>
      </c>
    </row>
    <row r="4273" spans="1:12" x14ac:dyDescent="0.25">
      <c r="A4273">
        <v>12670</v>
      </c>
      <c r="B4273" t="s">
        <v>28</v>
      </c>
      <c r="C4273" s="12">
        <v>42748.635717592595</v>
      </c>
      <c r="D4273" s="12">
        <v>42801.671655092592</v>
      </c>
      <c r="E4273">
        <v>0</v>
      </c>
      <c r="F4273" t="s">
        <v>7</v>
      </c>
      <c r="G4273" t="s">
        <v>5262</v>
      </c>
      <c r="H4273">
        <v>1</v>
      </c>
      <c r="I4273">
        <f t="shared" si="264"/>
        <v>2</v>
      </c>
      <c r="J4273">
        <f t="shared" si="265"/>
        <v>2017</v>
      </c>
      <c r="K4273">
        <f t="shared" si="266"/>
        <v>10</v>
      </c>
      <c r="L4273">
        <f t="shared" si="267"/>
        <v>2017</v>
      </c>
    </row>
    <row r="4274" spans="1:12" x14ac:dyDescent="0.25">
      <c r="A4274">
        <v>18529</v>
      </c>
      <c r="B4274" t="s">
        <v>1482</v>
      </c>
      <c r="C4274" s="12">
        <v>43266.859652777777</v>
      </c>
      <c r="D4274" s="12">
        <v>43266.862476851849</v>
      </c>
      <c r="E4274">
        <v>0</v>
      </c>
      <c r="F4274" t="s">
        <v>7</v>
      </c>
      <c r="G4274" t="s">
        <v>5262</v>
      </c>
      <c r="H4274">
        <v>1</v>
      </c>
      <c r="I4274">
        <f t="shared" si="264"/>
        <v>24</v>
      </c>
      <c r="J4274">
        <f t="shared" si="265"/>
        <v>2018</v>
      </c>
      <c r="K4274">
        <f t="shared" si="266"/>
        <v>24</v>
      </c>
      <c r="L4274">
        <f t="shared" si="267"/>
        <v>2018</v>
      </c>
    </row>
    <row r="4275" spans="1:12" x14ac:dyDescent="0.25">
      <c r="A4275">
        <v>9905</v>
      </c>
      <c r="B4275" t="s">
        <v>4715</v>
      </c>
      <c r="C4275" s="12">
        <v>42523.524259259262</v>
      </c>
      <c r="D4275" s="12">
        <v>42523.527881944443</v>
      </c>
      <c r="E4275">
        <v>0</v>
      </c>
      <c r="F4275" t="s">
        <v>7</v>
      </c>
      <c r="G4275" t="s">
        <v>5262</v>
      </c>
      <c r="H4275">
        <v>1</v>
      </c>
      <c r="I4275">
        <f t="shared" si="264"/>
        <v>22</v>
      </c>
      <c r="J4275">
        <f t="shared" si="265"/>
        <v>2016</v>
      </c>
      <c r="K4275">
        <f t="shared" si="266"/>
        <v>22</v>
      </c>
      <c r="L4275">
        <f t="shared" si="267"/>
        <v>2016</v>
      </c>
    </row>
    <row r="4276" spans="1:12" x14ac:dyDescent="0.25">
      <c r="A4276">
        <v>9923</v>
      </c>
      <c r="B4276" t="s">
        <v>4716</v>
      </c>
      <c r="C4276" s="12">
        <v>42523.663136574076</v>
      </c>
      <c r="D4276" s="12">
        <v>42523.6640162037</v>
      </c>
      <c r="E4276">
        <v>0</v>
      </c>
      <c r="F4276" t="s">
        <v>7</v>
      </c>
      <c r="G4276" t="s">
        <v>5262</v>
      </c>
      <c r="H4276">
        <v>1</v>
      </c>
      <c r="I4276">
        <f t="shared" si="264"/>
        <v>22</v>
      </c>
      <c r="J4276">
        <f t="shared" si="265"/>
        <v>2016</v>
      </c>
      <c r="K4276">
        <f t="shared" si="266"/>
        <v>22</v>
      </c>
      <c r="L4276">
        <f t="shared" si="267"/>
        <v>2016</v>
      </c>
    </row>
    <row r="4277" spans="1:12" x14ac:dyDescent="0.25">
      <c r="A4277">
        <v>9619</v>
      </c>
      <c r="B4277" t="s">
        <v>4688</v>
      </c>
      <c r="C4277" s="12">
        <v>42501.520173611112</v>
      </c>
      <c r="D4277" s="12">
        <v>42501.529988425929</v>
      </c>
      <c r="E4277">
        <v>0</v>
      </c>
      <c r="F4277" t="s">
        <v>7</v>
      </c>
      <c r="G4277" t="s">
        <v>5262</v>
      </c>
      <c r="H4277">
        <v>1</v>
      </c>
      <c r="I4277">
        <f t="shared" si="264"/>
        <v>19</v>
      </c>
      <c r="J4277">
        <f t="shared" si="265"/>
        <v>2016</v>
      </c>
      <c r="K4277">
        <f t="shared" si="266"/>
        <v>19</v>
      </c>
      <c r="L4277">
        <f t="shared" si="267"/>
        <v>2016</v>
      </c>
    </row>
    <row r="4278" spans="1:12" x14ac:dyDescent="0.25">
      <c r="A4278">
        <v>7840</v>
      </c>
      <c r="B4278" t="s">
        <v>4691</v>
      </c>
      <c r="C4278" s="12">
        <v>42350.469247685185</v>
      </c>
      <c r="D4278" s="12">
        <v>42350.471018518518</v>
      </c>
      <c r="E4278">
        <v>0</v>
      </c>
      <c r="F4278" t="s">
        <v>7</v>
      </c>
      <c r="G4278" t="s">
        <v>5262</v>
      </c>
      <c r="H4278">
        <v>1</v>
      </c>
      <c r="I4278">
        <f t="shared" si="264"/>
        <v>50</v>
      </c>
      <c r="J4278">
        <f t="shared" si="265"/>
        <v>2015</v>
      </c>
      <c r="K4278">
        <f t="shared" si="266"/>
        <v>50</v>
      </c>
      <c r="L4278">
        <f t="shared" si="267"/>
        <v>2015</v>
      </c>
    </row>
    <row r="4279" spans="1:12" x14ac:dyDescent="0.25">
      <c r="A4279">
        <v>16964</v>
      </c>
      <c r="B4279" t="s">
        <v>1134</v>
      </c>
      <c r="C4279" s="12">
        <v>43120.807858796295</v>
      </c>
      <c r="D4279" s="12">
        <v>43120.811076388891</v>
      </c>
      <c r="E4279">
        <v>0</v>
      </c>
      <c r="F4279" t="s">
        <v>7</v>
      </c>
      <c r="G4279" t="s">
        <v>5262</v>
      </c>
      <c r="H4279">
        <v>1</v>
      </c>
      <c r="I4279">
        <f t="shared" si="264"/>
        <v>3</v>
      </c>
      <c r="J4279">
        <f t="shared" si="265"/>
        <v>2018</v>
      </c>
      <c r="K4279">
        <f t="shared" si="266"/>
        <v>3</v>
      </c>
      <c r="L4279">
        <f t="shared" si="267"/>
        <v>2018</v>
      </c>
    </row>
    <row r="4280" spans="1:12" x14ac:dyDescent="0.25">
      <c r="A4280">
        <v>17000</v>
      </c>
      <c r="B4280" t="s">
        <v>1143</v>
      </c>
      <c r="C4280" s="12">
        <v>43124.521793981483</v>
      </c>
      <c r="D4280" s="12">
        <v>43247.446643518517</v>
      </c>
      <c r="E4280">
        <v>90</v>
      </c>
      <c r="F4280" t="s">
        <v>7</v>
      </c>
      <c r="G4280" t="s">
        <v>5262</v>
      </c>
      <c r="H4280">
        <v>1</v>
      </c>
      <c r="I4280">
        <f t="shared" si="264"/>
        <v>4</v>
      </c>
      <c r="J4280">
        <f t="shared" si="265"/>
        <v>2018</v>
      </c>
      <c r="K4280">
        <f t="shared" si="266"/>
        <v>21</v>
      </c>
      <c r="L4280">
        <f t="shared" si="267"/>
        <v>2018</v>
      </c>
    </row>
    <row r="4281" spans="1:12" x14ac:dyDescent="0.25">
      <c r="A4281">
        <v>16296</v>
      </c>
      <c r="B4281" t="s">
        <v>930</v>
      </c>
      <c r="C4281" s="12">
        <v>43048.83384259259</v>
      </c>
      <c r="D4281" s="12">
        <v>43048.835729166669</v>
      </c>
      <c r="E4281">
        <v>0</v>
      </c>
      <c r="F4281" t="s">
        <v>7</v>
      </c>
      <c r="G4281" t="s">
        <v>5262</v>
      </c>
      <c r="H4281">
        <v>1</v>
      </c>
      <c r="I4281">
        <f t="shared" si="264"/>
        <v>45</v>
      </c>
      <c r="J4281">
        <f t="shared" si="265"/>
        <v>2017</v>
      </c>
      <c r="K4281">
        <f t="shared" si="266"/>
        <v>45</v>
      </c>
      <c r="L4281">
        <f t="shared" si="267"/>
        <v>2017</v>
      </c>
    </row>
    <row r="4282" spans="1:12" x14ac:dyDescent="0.25">
      <c r="A4282">
        <v>1088</v>
      </c>
      <c r="B4282" t="s">
        <v>4701</v>
      </c>
      <c r="C4282" s="12">
        <v>41824.719305555554</v>
      </c>
      <c r="D4282" s="12">
        <v>41893.595405092594</v>
      </c>
      <c r="E4282">
        <v>90</v>
      </c>
      <c r="F4282" t="s">
        <v>7</v>
      </c>
      <c r="G4282" t="s">
        <v>5262</v>
      </c>
      <c r="H4282">
        <v>1</v>
      </c>
      <c r="I4282">
        <f t="shared" si="264"/>
        <v>27</v>
      </c>
      <c r="J4282">
        <f t="shared" si="265"/>
        <v>2014</v>
      </c>
      <c r="K4282">
        <f t="shared" si="266"/>
        <v>37</v>
      </c>
      <c r="L4282">
        <f t="shared" si="267"/>
        <v>2014</v>
      </c>
    </row>
    <row r="4283" spans="1:12" x14ac:dyDescent="0.25">
      <c r="A4283">
        <v>10823</v>
      </c>
      <c r="B4283" t="s">
        <v>4702</v>
      </c>
      <c r="C4283" s="12">
        <v>42606.664756944447</v>
      </c>
      <c r="D4283" s="12">
        <v>42607.705474537041</v>
      </c>
      <c r="E4283">
        <v>90</v>
      </c>
      <c r="F4283" t="s">
        <v>7</v>
      </c>
      <c r="G4283" t="s">
        <v>5262</v>
      </c>
      <c r="H4283">
        <v>1</v>
      </c>
      <c r="I4283">
        <f t="shared" si="264"/>
        <v>34</v>
      </c>
      <c r="J4283">
        <f t="shared" si="265"/>
        <v>2016</v>
      </c>
      <c r="K4283">
        <f t="shared" si="266"/>
        <v>34</v>
      </c>
      <c r="L4283">
        <f t="shared" si="267"/>
        <v>2016</v>
      </c>
    </row>
    <row r="4284" spans="1:12" x14ac:dyDescent="0.25">
      <c r="A4284">
        <v>10905</v>
      </c>
      <c r="B4284" t="s">
        <v>4694</v>
      </c>
      <c r="C4284" s="12">
        <v>42612.697974537034</v>
      </c>
      <c r="D4284" s="12">
        <v>42612.704942129632</v>
      </c>
      <c r="E4284">
        <v>0</v>
      </c>
      <c r="F4284" t="s">
        <v>7</v>
      </c>
      <c r="G4284" t="s">
        <v>5262</v>
      </c>
      <c r="H4284">
        <v>1</v>
      </c>
      <c r="I4284">
        <f t="shared" si="264"/>
        <v>35</v>
      </c>
      <c r="J4284">
        <f t="shared" si="265"/>
        <v>2016</v>
      </c>
      <c r="K4284">
        <f t="shared" si="266"/>
        <v>35</v>
      </c>
      <c r="L4284">
        <f t="shared" si="267"/>
        <v>2016</v>
      </c>
    </row>
    <row r="4285" spans="1:12" x14ac:dyDescent="0.25">
      <c r="A4285">
        <v>10337</v>
      </c>
      <c r="B4285" t="s">
        <v>4707</v>
      </c>
      <c r="C4285" s="12">
        <v>42552.57707175926</v>
      </c>
      <c r="D4285" s="12">
        <v>42552.591400462959</v>
      </c>
      <c r="E4285">
        <v>0</v>
      </c>
      <c r="F4285" t="s">
        <v>7</v>
      </c>
      <c r="G4285" t="s">
        <v>5262</v>
      </c>
      <c r="H4285">
        <v>1</v>
      </c>
      <c r="I4285">
        <f t="shared" si="264"/>
        <v>26</v>
      </c>
      <c r="J4285">
        <f t="shared" si="265"/>
        <v>2016</v>
      </c>
      <c r="K4285">
        <f t="shared" si="266"/>
        <v>26</v>
      </c>
      <c r="L4285">
        <f t="shared" si="267"/>
        <v>2016</v>
      </c>
    </row>
    <row r="4286" spans="1:12" x14ac:dyDescent="0.25">
      <c r="A4286">
        <v>10337</v>
      </c>
      <c r="B4286" t="s">
        <v>4708</v>
      </c>
      <c r="C4286" s="12">
        <v>42552.592604166668</v>
      </c>
      <c r="D4286" s="12">
        <v>42552.595046296294</v>
      </c>
      <c r="E4286">
        <v>0</v>
      </c>
      <c r="F4286" t="s">
        <v>7</v>
      </c>
      <c r="G4286" t="s">
        <v>5262</v>
      </c>
      <c r="H4286">
        <v>1</v>
      </c>
      <c r="I4286">
        <f t="shared" si="264"/>
        <v>26</v>
      </c>
      <c r="J4286">
        <f t="shared" si="265"/>
        <v>2016</v>
      </c>
      <c r="K4286">
        <f t="shared" si="266"/>
        <v>26</v>
      </c>
      <c r="L4286">
        <f t="shared" si="267"/>
        <v>2016</v>
      </c>
    </row>
    <row r="4287" spans="1:12" x14ac:dyDescent="0.25">
      <c r="A4287">
        <v>7429</v>
      </c>
      <c r="B4287" t="s">
        <v>4689</v>
      </c>
      <c r="C4287" s="12">
        <v>42317.715439814812</v>
      </c>
      <c r="D4287" s="12">
        <v>42328.821539351855</v>
      </c>
      <c r="E4287">
        <v>90</v>
      </c>
      <c r="F4287" t="s">
        <v>7</v>
      </c>
      <c r="G4287" t="s">
        <v>5262</v>
      </c>
      <c r="H4287">
        <v>1</v>
      </c>
      <c r="I4287">
        <f t="shared" si="264"/>
        <v>46</v>
      </c>
      <c r="J4287">
        <f t="shared" si="265"/>
        <v>2015</v>
      </c>
      <c r="K4287">
        <f t="shared" si="266"/>
        <v>47</v>
      </c>
      <c r="L4287">
        <f t="shared" si="267"/>
        <v>2015</v>
      </c>
    </row>
    <row r="4288" spans="1:12" x14ac:dyDescent="0.25">
      <c r="A4288">
        <v>16646</v>
      </c>
      <c r="B4288" t="s">
        <v>969</v>
      </c>
      <c r="C4288" s="12">
        <v>43077.436863425923</v>
      </c>
      <c r="D4288" s="12">
        <v>43077.438715277778</v>
      </c>
      <c r="E4288">
        <v>0</v>
      </c>
      <c r="F4288" t="s">
        <v>7</v>
      </c>
      <c r="G4288" t="s">
        <v>5262</v>
      </c>
      <c r="H4288">
        <v>1</v>
      </c>
      <c r="I4288">
        <f t="shared" si="264"/>
        <v>49</v>
      </c>
      <c r="J4288">
        <f t="shared" si="265"/>
        <v>2017</v>
      </c>
      <c r="K4288">
        <f t="shared" si="266"/>
        <v>49</v>
      </c>
      <c r="L4288">
        <f t="shared" si="267"/>
        <v>2017</v>
      </c>
    </row>
    <row r="4289" spans="1:12" x14ac:dyDescent="0.25">
      <c r="A4289">
        <v>7179</v>
      </c>
      <c r="B4289" t="s">
        <v>4693</v>
      </c>
      <c r="C4289" s="12">
        <v>42296.79892361111</v>
      </c>
      <c r="D4289" s="12">
        <v>42296.800532407404</v>
      </c>
      <c r="E4289">
        <v>0</v>
      </c>
      <c r="F4289" t="s">
        <v>7</v>
      </c>
      <c r="G4289" t="s">
        <v>5262</v>
      </c>
      <c r="H4289">
        <v>1</v>
      </c>
      <c r="I4289">
        <f t="shared" si="264"/>
        <v>43</v>
      </c>
      <c r="J4289">
        <f t="shared" si="265"/>
        <v>2015</v>
      </c>
      <c r="K4289">
        <f t="shared" si="266"/>
        <v>43</v>
      </c>
      <c r="L4289">
        <f t="shared" si="267"/>
        <v>2015</v>
      </c>
    </row>
    <row r="4290" spans="1:12" x14ac:dyDescent="0.25">
      <c r="A4290">
        <v>5575</v>
      </c>
      <c r="B4290" t="s">
        <v>4699</v>
      </c>
      <c r="C4290" s="12">
        <v>42172.792187500003</v>
      </c>
      <c r="D4290" s="12">
        <v>42172.797488425924</v>
      </c>
      <c r="E4290">
        <v>0</v>
      </c>
      <c r="F4290" t="s">
        <v>7</v>
      </c>
      <c r="G4290" t="s">
        <v>5262</v>
      </c>
      <c r="H4290">
        <v>1</v>
      </c>
      <c r="I4290">
        <f t="shared" si="264"/>
        <v>25</v>
      </c>
      <c r="J4290">
        <f t="shared" si="265"/>
        <v>2015</v>
      </c>
      <c r="K4290">
        <f t="shared" si="266"/>
        <v>25</v>
      </c>
      <c r="L4290">
        <f t="shared" si="267"/>
        <v>2015</v>
      </c>
    </row>
    <row r="4291" spans="1:12" x14ac:dyDescent="0.25">
      <c r="A4291">
        <v>5611</v>
      </c>
      <c r="B4291" t="s">
        <v>4700</v>
      </c>
      <c r="C4291" s="12">
        <v>42175.482210648152</v>
      </c>
      <c r="D4291" s="12">
        <v>42215.653749999998</v>
      </c>
      <c r="E4291">
        <v>90</v>
      </c>
      <c r="F4291" t="s">
        <v>7</v>
      </c>
      <c r="G4291" t="s">
        <v>5262</v>
      </c>
      <c r="H4291">
        <v>1</v>
      </c>
      <c r="I4291">
        <f t="shared" ref="I4291:I4354" si="268">WEEKNUM(LEFT(C4291,10),21)</f>
        <v>25</v>
      </c>
      <c r="J4291">
        <f t="shared" ref="J4291:J4354" si="269">YEAR(C4291)</f>
        <v>2015</v>
      </c>
      <c r="K4291">
        <f t="shared" ref="K4291:K4354" si="270">WEEKNUM(LEFT(D4291,10),21)</f>
        <v>31</v>
      </c>
      <c r="L4291">
        <f t="shared" ref="L4291:L4354" si="271">YEAR(D4291)</f>
        <v>2015</v>
      </c>
    </row>
    <row r="4292" spans="1:12" x14ac:dyDescent="0.25">
      <c r="A4292">
        <v>9094</v>
      </c>
      <c r="B4292" t="s">
        <v>4713</v>
      </c>
      <c r="C4292" s="12">
        <v>42462.500520833331</v>
      </c>
      <c r="D4292" s="12">
        <v>42462.502013888887</v>
      </c>
      <c r="E4292">
        <v>0</v>
      </c>
      <c r="F4292" t="s">
        <v>7</v>
      </c>
      <c r="G4292" t="s">
        <v>5262</v>
      </c>
      <c r="H4292">
        <v>1</v>
      </c>
      <c r="I4292">
        <f t="shared" si="268"/>
        <v>13</v>
      </c>
      <c r="J4292">
        <f t="shared" si="269"/>
        <v>2016</v>
      </c>
      <c r="K4292">
        <f t="shared" si="270"/>
        <v>13</v>
      </c>
      <c r="L4292">
        <f t="shared" si="271"/>
        <v>2016</v>
      </c>
    </row>
    <row r="4293" spans="1:12" x14ac:dyDescent="0.25">
      <c r="A4293">
        <v>17693</v>
      </c>
      <c r="B4293" t="s">
        <v>1310</v>
      </c>
      <c r="C4293" s="12">
        <v>43183.705243055556</v>
      </c>
      <c r="D4293" s="12">
        <v>43183.714189814818</v>
      </c>
      <c r="E4293">
        <v>0</v>
      </c>
      <c r="F4293" t="s">
        <v>7</v>
      </c>
      <c r="G4293" t="s">
        <v>5262</v>
      </c>
      <c r="H4293">
        <v>1</v>
      </c>
      <c r="I4293">
        <f t="shared" si="268"/>
        <v>12</v>
      </c>
      <c r="J4293">
        <f t="shared" si="269"/>
        <v>2018</v>
      </c>
      <c r="K4293">
        <f t="shared" si="270"/>
        <v>12</v>
      </c>
      <c r="L4293">
        <f t="shared" si="271"/>
        <v>2018</v>
      </c>
    </row>
    <row r="4294" spans="1:12" x14ac:dyDescent="0.25">
      <c r="A4294">
        <v>14542</v>
      </c>
      <c r="B4294" t="s">
        <v>519</v>
      </c>
      <c r="C4294" s="12">
        <v>42907.46366898148</v>
      </c>
      <c r="D4294" s="12">
        <v>42907.469837962963</v>
      </c>
      <c r="E4294">
        <v>0</v>
      </c>
      <c r="F4294" t="s">
        <v>7</v>
      </c>
      <c r="G4294" t="s">
        <v>5262</v>
      </c>
      <c r="H4294">
        <v>1</v>
      </c>
      <c r="I4294">
        <f t="shared" si="268"/>
        <v>25</v>
      </c>
      <c r="J4294">
        <f t="shared" si="269"/>
        <v>2017</v>
      </c>
      <c r="K4294">
        <f t="shared" si="270"/>
        <v>25</v>
      </c>
      <c r="L4294">
        <f t="shared" si="271"/>
        <v>2017</v>
      </c>
    </row>
    <row r="4295" spans="1:12" x14ac:dyDescent="0.25">
      <c r="A4295">
        <v>17607</v>
      </c>
      <c r="B4295" t="s">
        <v>1215</v>
      </c>
      <c r="C4295" s="12">
        <v>43178.681875000002</v>
      </c>
      <c r="D4295" s="12">
        <v>43178.689745370371</v>
      </c>
      <c r="E4295">
        <v>0</v>
      </c>
      <c r="F4295" t="s">
        <v>7</v>
      </c>
      <c r="G4295" t="s">
        <v>5262</v>
      </c>
      <c r="H4295">
        <v>1</v>
      </c>
      <c r="I4295">
        <f t="shared" si="268"/>
        <v>12</v>
      </c>
      <c r="J4295">
        <f t="shared" si="269"/>
        <v>2018</v>
      </c>
      <c r="K4295">
        <f t="shared" si="270"/>
        <v>12</v>
      </c>
      <c r="L4295">
        <f t="shared" si="271"/>
        <v>2018</v>
      </c>
    </row>
    <row r="4296" spans="1:12" x14ac:dyDescent="0.25">
      <c r="A4296">
        <v>5075</v>
      </c>
      <c r="B4296" t="s">
        <v>4690</v>
      </c>
      <c r="C4296" s="12">
        <v>42133.508009259262</v>
      </c>
      <c r="D4296" s="12">
        <v>42133.517731481479</v>
      </c>
      <c r="E4296">
        <v>0</v>
      </c>
      <c r="F4296" t="s">
        <v>7</v>
      </c>
      <c r="G4296" t="s">
        <v>5262</v>
      </c>
      <c r="H4296">
        <v>1</v>
      </c>
      <c r="I4296">
        <f t="shared" si="268"/>
        <v>19</v>
      </c>
      <c r="J4296">
        <f t="shared" si="269"/>
        <v>2015</v>
      </c>
      <c r="K4296">
        <f t="shared" si="270"/>
        <v>19</v>
      </c>
      <c r="L4296">
        <f t="shared" si="271"/>
        <v>2015</v>
      </c>
    </row>
    <row r="4297" spans="1:12" x14ac:dyDescent="0.25">
      <c r="A4297">
        <v>14667</v>
      </c>
      <c r="B4297" t="s">
        <v>500</v>
      </c>
      <c r="C4297" s="12">
        <v>42893.393472222226</v>
      </c>
      <c r="D4297" s="12">
        <v>42894.491666666669</v>
      </c>
      <c r="E4297">
        <v>90</v>
      </c>
      <c r="F4297" t="s">
        <v>7</v>
      </c>
      <c r="G4297" t="s">
        <v>5262</v>
      </c>
      <c r="H4297">
        <v>1</v>
      </c>
      <c r="I4297">
        <f t="shared" si="268"/>
        <v>23</v>
      </c>
      <c r="J4297">
        <f t="shared" si="269"/>
        <v>2017</v>
      </c>
      <c r="K4297">
        <f t="shared" si="270"/>
        <v>23</v>
      </c>
      <c r="L4297">
        <f t="shared" si="271"/>
        <v>2017</v>
      </c>
    </row>
    <row r="4298" spans="1:12" x14ac:dyDescent="0.25">
      <c r="A4298">
        <v>14310</v>
      </c>
      <c r="B4298" t="s">
        <v>405</v>
      </c>
      <c r="C4298" s="12">
        <v>42858.596018518518</v>
      </c>
      <c r="D4298" s="12">
        <v>42892.594594907408</v>
      </c>
      <c r="E4298">
        <v>90</v>
      </c>
      <c r="F4298" t="s">
        <v>7</v>
      </c>
      <c r="G4298" t="s">
        <v>5262</v>
      </c>
      <c r="H4298">
        <v>1</v>
      </c>
      <c r="I4298">
        <f t="shared" si="268"/>
        <v>18</v>
      </c>
      <c r="J4298">
        <f t="shared" si="269"/>
        <v>2017</v>
      </c>
      <c r="K4298">
        <f t="shared" si="270"/>
        <v>23</v>
      </c>
      <c r="L4298">
        <f t="shared" si="271"/>
        <v>2017</v>
      </c>
    </row>
    <row r="4299" spans="1:12" x14ac:dyDescent="0.25">
      <c r="A4299">
        <v>6443</v>
      </c>
      <c r="B4299" t="s">
        <v>4692</v>
      </c>
      <c r="C4299" s="12">
        <v>42250.754502314812</v>
      </c>
      <c r="D4299" s="12">
        <v>42436.693020833336</v>
      </c>
      <c r="E4299">
        <v>90</v>
      </c>
      <c r="F4299" t="s">
        <v>7</v>
      </c>
      <c r="G4299" t="s">
        <v>5262</v>
      </c>
      <c r="H4299">
        <v>1</v>
      </c>
      <c r="I4299">
        <f t="shared" si="268"/>
        <v>36</v>
      </c>
      <c r="J4299">
        <f t="shared" si="269"/>
        <v>2015</v>
      </c>
      <c r="K4299">
        <f t="shared" si="270"/>
        <v>10</v>
      </c>
      <c r="L4299">
        <f t="shared" si="271"/>
        <v>2016</v>
      </c>
    </row>
    <row r="4300" spans="1:12" x14ac:dyDescent="0.25">
      <c r="A4300">
        <v>18879</v>
      </c>
      <c r="B4300" t="s">
        <v>2808</v>
      </c>
      <c r="C4300" s="12">
        <v>43306.642581018517</v>
      </c>
      <c r="D4300" s="12">
        <v>43306.644791666666</v>
      </c>
      <c r="E4300">
        <v>0</v>
      </c>
      <c r="F4300" t="s">
        <v>7</v>
      </c>
      <c r="G4300" t="s">
        <v>5262</v>
      </c>
      <c r="H4300">
        <v>1</v>
      </c>
      <c r="I4300">
        <f t="shared" si="268"/>
        <v>30</v>
      </c>
      <c r="J4300">
        <f t="shared" si="269"/>
        <v>2018</v>
      </c>
      <c r="K4300">
        <f t="shared" si="270"/>
        <v>30</v>
      </c>
      <c r="L4300">
        <f t="shared" si="271"/>
        <v>2018</v>
      </c>
    </row>
    <row r="4301" spans="1:12" x14ac:dyDescent="0.25">
      <c r="A4301">
        <v>14903</v>
      </c>
      <c r="B4301" t="s">
        <v>533</v>
      </c>
      <c r="C4301" s="12">
        <v>42909.557106481479</v>
      </c>
      <c r="D4301" s="12">
        <v>42909.564513888887</v>
      </c>
      <c r="E4301">
        <v>0</v>
      </c>
      <c r="F4301" t="s">
        <v>7</v>
      </c>
      <c r="G4301" t="s">
        <v>5262</v>
      </c>
      <c r="H4301">
        <v>1</v>
      </c>
      <c r="I4301">
        <f t="shared" si="268"/>
        <v>25</v>
      </c>
      <c r="J4301">
        <f t="shared" si="269"/>
        <v>2017</v>
      </c>
      <c r="K4301">
        <f t="shared" si="270"/>
        <v>25</v>
      </c>
      <c r="L4301">
        <f t="shared" si="271"/>
        <v>2017</v>
      </c>
    </row>
    <row r="4302" spans="1:12" x14ac:dyDescent="0.25">
      <c r="A4302">
        <v>15814</v>
      </c>
      <c r="B4302" t="s">
        <v>773</v>
      </c>
      <c r="C4302" s="12">
        <v>43011.505104166667</v>
      </c>
      <c r="D4302" s="12">
        <v>43011.506423611114</v>
      </c>
      <c r="E4302">
        <v>0</v>
      </c>
      <c r="F4302" t="s">
        <v>7</v>
      </c>
      <c r="G4302" t="s">
        <v>5262</v>
      </c>
      <c r="H4302">
        <v>1</v>
      </c>
      <c r="I4302">
        <f t="shared" si="268"/>
        <v>40</v>
      </c>
      <c r="J4302">
        <f t="shared" si="269"/>
        <v>2017</v>
      </c>
      <c r="K4302">
        <f t="shared" si="270"/>
        <v>40</v>
      </c>
      <c r="L4302">
        <f t="shared" si="271"/>
        <v>2017</v>
      </c>
    </row>
    <row r="4303" spans="1:12" x14ac:dyDescent="0.25">
      <c r="A4303">
        <v>6354</v>
      </c>
      <c r="B4303" t="s">
        <v>4706</v>
      </c>
      <c r="C4303" s="12">
        <v>42247.688101851854</v>
      </c>
      <c r="D4303" s="12">
        <v>42257.62699074074</v>
      </c>
      <c r="E4303">
        <v>90</v>
      </c>
      <c r="F4303" t="s">
        <v>7</v>
      </c>
      <c r="G4303" t="s">
        <v>5262</v>
      </c>
      <c r="H4303">
        <v>1</v>
      </c>
      <c r="I4303">
        <f t="shared" si="268"/>
        <v>36</v>
      </c>
      <c r="J4303">
        <f t="shared" si="269"/>
        <v>2015</v>
      </c>
      <c r="K4303">
        <f t="shared" si="270"/>
        <v>37</v>
      </c>
      <c r="L4303">
        <f t="shared" si="271"/>
        <v>2015</v>
      </c>
    </row>
    <row r="4304" spans="1:12" x14ac:dyDescent="0.25">
      <c r="A4304">
        <v>14542</v>
      </c>
      <c r="B4304" t="s">
        <v>434</v>
      </c>
      <c r="C4304" s="12">
        <v>42879.717581018522</v>
      </c>
      <c r="D4304" s="12">
        <v>42879.720509259256</v>
      </c>
      <c r="E4304">
        <v>0</v>
      </c>
      <c r="F4304" t="s">
        <v>7</v>
      </c>
      <c r="G4304" t="s">
        <v>5262</v>
      </c>
      <c r="H4304">
        <v>1</v>
      </c>
      <c r="I4304">
        <f t="shared" si="268"/>
        <v>21</v>
      </c>
      <c r="J4304">
        <f t="shared" si="269"/>
        <v>2017</v>
      </c>
      <c r="K4304">
        <f t="shared" si="270"/>
        <v>21</v>
      </c>
      <c r="L4304">
        <f t="shared" si="271"/>
        <v>2017</v>
      </c>
    </row>
    <row r="4305" spans="1:12" x14ac:dyDescent="0.25">
      <c r="A4305">
        <v>12363</v>
      </c>
      <c r="B4305" t="s">
        <v>4705</v>
      </c>
      <c r="C4305" s="12">
        <v>42711.651979166665</v>
      </c>
      <c r="D4305" s="12">
        <v>42711.663078703707</v>
      </c>
      <c r="E4305">
        <v>0</v>
      </c>
      <c r="F4305" t="s">
        <v>7</v>
      </c>
      <c r="G4305" t="s">
        <v>5262</v>
      </c>
      <c r="H4305">
        <v>1</v>
      </c>
      <c r="I4305">
        <f t="shared" si="268"/>
        <v>49</v>
      </c>
      <c r="J4305">
        <f t="shared" si="269"/>
        <v>2016</v>
      </c>
      <c r="K4305">
        <f t="shared" si="270"/>
        <v>49</v>
      </c>
      <c r="L4305">
        <f t="shared" si="271"/>
        <v>2016</v>
      </c>
    </row>
    <row r="4306" spans="1:12" x14ac:dyDescent="0.25">
      <c r="A4306">
        <v>3271</v>
      </c>
      <c r="B4306" t="s">
        <v>4710</v>
      </c>
      <c r="C4306" s="12">
        <v>42018.68949074074</v>
      </c>
      <c r="D4306" s="12">
        <v>42023.678923611114</v>
      </c>
      <c r="E4306">
        <v>0</v>
      </c>
      <c r="F4306" t="s">
        <v>7</v>
      </c>
      <c r="G4306" t="s">
        <v>5262</v>
      </c>
      <c r="H4306">
        <v>1</v>
      </c>
      <c r="I4306">
        <f t="shared" si="268"/>
        <v>3</v>
      </c>
      <c r="J4306">
        <f t="shared" si="269"/>
        <v>2015</v>
      </c>
      <c r="K4306">
        <f t="shared" si="270"/>
        <v>4</v>
      </c>
      <c r="L4306">
        <f t="shared" si="271"/>
        <v>2015</v>
      </c>
    </row>
    <row r="4307" spans="1:12" x14ac:dyDescent="0.25">
      <c r="A4307">
        <v>12334</v>
      </c>
      <c r="B4307" t="s">
        <v>4703</v>
      </c>
      <c r="C4307" s="12">
        <v>42710.521874999999</v>
      </c>
      <c r="D4307" s="12">
        <v>42710.53224537037</v>
      </c>
      <c r="E4307">
        <v>0</v>
      </c>
      <c r="F4307" t="s">
        <v>7</v>
      </c>
      <c r="G4307" t="s">
        <v>5262</v>
      </c>
      <c r="H4307">
        <v>1</v>
      </c>
      <c r="I4307">
        <f t="shared" si="268"/>
        <v>49</v>
      </c>
      <c r="J4307">
        <f t="shared" si="269"/>
        <v>2016</v>
      </c>
      <c r="K4307">
        <f t="shared" si="270"/>
        <v>49</v>
      </c>
      <c r="L4307">
        <f t="shared" si="271"/>
        <v>2016</v>
      </c>
    </row>
    <row r="4308" spans="1:12" x14ac:dyDescent="0.25">
      <c r="A4308">
        <v>12881</v>
      </c>
      <c r="B4308" t="s">
        <v>90</v>
      </c>
      <c r="C4308" s="12">
        <v>42764.762395833335</v>
      </c>
      <c r="D4308" s="12">
        <v>42764.764490740738</v>
      </c>
      <c r="E4308">
        <v>0</v>
      </c>
      <c r="F4308" t="s">
        <v>7</v>
      </c>
      <c r="G4308" t="s">
        <v>5262</v>
      </c>
      <c r="H4308">
        <v>1</v>
      </c>
      <c r="I4308">
        <f t="shared" si="268"/>
        <v>4</v>
      </c>
      <c r="J4308">
        <f t="shared" si="269"/>
        <v>2017</v>
      </c>
      <c r="K4308">
        <f t="shared" si="270"/>
        <v>4</v>
      </c>
      <c r="L4308">
        <f t="shared" si="271"/>
        <v>2017</v>
      </c>
    </row>
    <row r="4309" spans="1:12" x14ac:dyDescent="0.25">
      <c r="A4309">
        <v>2942</v>
      </c>
      <c r="B4309" t="s">
        <v>4714</v>
      </c>
      <c r="C4309" s="12">
        <v>41975.505300925928</v>
      </c>
      <c r="D4309" s="12">
        <v>41975.508634259262</v>
      </c>
      <c r="E4309">
        <v>0</v>
      </c>
      <c r="F4309" t="s">
        <v>7</v>
      </c>
      <c r="G4309" t="s">
        <v>5262</v>
      </c>
      <c r="H4309">
        <v>1</v>
      </c>
      <c r="I4309">
        <f t="shared" si="268"/>
        <v>49</v>
      </c>
      <c r="J4309">
        <f t="shared" si="269"/>
        <v>2014</v>
      </c>
      <c r="K4309">
        <f t="shared" si="270"/>
        <v>49</v>
      </c>
      <c r="L4309">
        <f t="shared" si="271"/>
        <v>2014</v>
      </c>
    </row>
    <row r="4310" spans="1:12" x14ac:dyDescent="0.25">
      <c r="A4310">
        <v>3496</v>
      </c>
      <c r="B4310" t="s">
        <v>4695</v>
      </c>
      <c r="C4310" s="12">
        <v>42032.769791666666</v>
      </c>
      <c r="D4310" s="12">
        <v>42032.770844907405</v>
      </c>
      <c r="E4310">
        <v>0</v>
      </c>
      <c r="F4310" t="s">
        <v>7</v>
      </c>
      <c r="G4310" t="s">
        <v>5262</v>
      </c>
      <c r="H4310">
        <v>1</v>
      </c>
      <c r="I4310">
        <f t="shared" si="268"/>
        <v>5</v>
      </c>
      <c r="J4310">
        <f t="shared" si="269"/>
        <v>2015</v>
      </c>
      <c r="K4310">
        <f t="shared" si="270"/>
        <v>5</v>
      </c>
      <c r="L4310">
        <f t="shared" si="271"/>
        <v>2015</v>
      </c>
    </row>
    <row r="4311" spans="1:12" x14ac:dyDescent="0.25">
      <c r="A4311">
        <v>3610</v>
      </c>
      <c r="B4311" t="s">
        <v>4696</v>
      </c>
      <c r="C4311" s="12">
        <v>42039.695879629631</v>
      </c>
      <c r="D4311" s="12">
        <v>42039.699259259258</v>
      </c>
      <c r="E4311">
        <v>0</v>
      </c>
      <c r="F4311" t="s">
        <v>7</v>
      </c>
      <c r="G4311" t="s">
        <v>5262</v>
      </c>
      <c r="H4311">
        <v>1</v>
      </c>
      <c r="I4311">
        <f t="shared" si="268"/>
        <v>6</v>
      </c>
      <c r="J4311">
        <f t="shared" si="269"/>
        <v>2015</v>
      </c>
      <c r="K4311">
        <f t="shared" si="270"/>
        <v>6</v>
      </c>
      <c r="L4311">
        <f t="shared" si="271"/>
        <v>2015</v>
      </c>
    </row>
    <row r="4312" spans="1:12" x14ac:dyDescent="0.25">
      <c r="A4312">
        <v>13531</v>
      </c>
      <c r="B4312" t="s">
        <v>258</v>
      </c>
      <c r="C4312" s="12">
        <v>42803.718009259261</v>
      </c>
      <c r="D4312" s="12">
        <v>42803.718807870369</v>
      </c>
      <c r="E4312">
        <v>0</v>
      </c>
      <c r="F4312" t="s">
        <v>7</v>
      </c>
      <c r="G4312" t="s">
        <v>5262</v>
      </c>
      <c r="H4312">
        <v>1</v>
      </c>
      <c r="I4312">
        <f t="shared" si="268"/>
        <v>10</v>
      </c>
      <c r="J4312">
        <f t="shared" si="269"/>
        <v>2017</v>
      </c>
      <c r="K4312">
        <f t="shared" si="270"/>
        <v>10</v>
      </c>
      <c r="L4312">
        <f t="shared" si="271"/>
        <v>2017</v>
      </c>
    </row>
    <row r="4313" spans="1:12" x14ac:dyDescent="0.25">
      <c r="A4313">
        <v>577</v>
      </c>
      <c r="B4313" t="s">
        <v>4711</v>
      </c>
      <c r="C4313" s="12">
        <v>41785.740937499999</v>
      </c>
      <c r="D4313" s="12">
        <v>41785.765775462962</v>
      </c>
      <c r="E4313">
        <v>0</v>
      </c>
      <c r="F4313" t="s">
        <v>7</v>
      </c>
      <c r="G4313" t="s">
        <v>5262</v>
      </c>
      <c r="H4313">
        <v>1</v>
      </c>
      <c r="I4313">
        <f t="shared" si="268"/>
        <v>22</v>
      </c>
      <c r="J4313">
        <f t="shared" si="269"/>
        <v>2014</v>
      </c>
      <c r="K4313">
        <f t="shared" si="270"/>
        <v>22</v>
      </c>
      <c r="L4313">
        <f t="shared" si="271"/>
        <v>2014</v>
      </c>
    </row>
    <row r="4314" spans="1:12" x14ac:dyDescent="0.25">
      <c r="A4314">
        <v>3017</v>
      </c>
      <c r="B4314" t="s">
        <v>4704</v>
      </c>
      <c r="C4314" s="12">
        <v>41981.770254629628</v>
      </c>
      <c r="D4314" s="12">
        <v>41981.771909722222</v>
      </c>
      <c r="E4314">
        <v>0</v>
      </c>
      <c r="F4314" t="s">
        <v>7</v>
      </c>
      <c r="G4314" t="s">
        <v>5262</v>
      </c>
      <c r="H4314">
        <v>1</v>
      </c>
      <c r="I4314">
        <f t="shared" si="268"/>
        <v>50</v>
      </c>
      <c r="J4314">
        <f t="shared" si="269"/>
        <v>2014</v>
      </c>
      <c r="K4314">
        <f t="shared" si="270"/>
        <v>50</v>
      </c>
      <c r="L4314">
        <f t="shared" si="271"/>
        <v>2014</v>
      </c>
    </row>
    <row r="4315" spans="1:12" x14ac:dyDescent="0.25">
      <c r="A4315">
        <v>12152</v>
      </c>
      <c r="B4315" t="s">
        <v>695</v>
      </c>
      <c r="C4315" s="12">
        <v>42697.600023148145</v>
      </c>
      <c r="D4315" s="12">
        <v>42740.662534722222</v>
      </c>
      <c r="E4315">
        <v>90</v>
      </c>
      <c r="F4315" t="s">
        <v>7</v>
      </c>
      <c r="G4315" t="s">
        <v>5262</v>
      </c>
      <c r="H4315">
        <v>1</v>
      </c>
      <c r="I4315">
        <f t="shared" si="268"/>
        <v>47</v>
      </c>
      <c r="J4315">
        <f t="shared" si="269"/>
        <v>2016</v>
      </c>
      <c r="K4315">
        <f t="shared" si="270"/>
        <v>1</v>
      </c>
      <c r="L4315">
        <f t="shared" si="271"/>
        <v>2017</v>
      </c>
    </row>
    <row r="4316" spans="1:12" x14ac:dyDescent="0.25">
      <c r="A4316">
        <v>5343</v>
      </c>
      <c r="B4316" t="s">
        <v>4697</v>
      </c>
      <c r="C4316" s="12">
        <v>42156.691030092596</v>
      </c>
      <c r="D4316" s="12">
        <v>42156.694976851853</v>
      </c>
      <c r="E4316">
        <v>0</v>
      </c>
      <c r="F4316" t="s">
        <v>7</v>
      </c>
      <c r="G4316" t="s">
        <v>5262</v>
      </c>
      <c r="H4316">
        <v>1</v>
      </c>
      <c r="I4316">
        <f t="shared" si="268"/>
        <v>23</v>
      </c>
      <c r="J4316">
        <f t="shared" si="269"/>
        <v>2015</v>
      </c>
      <c r="K4316">
        <f t="shared" si="270"/>
        <v>23</v>
      </c>
      <c r="L4316">
        <f t="shared" si="271"/>
        <v>2015</v>
      </c>
    </row>
    <row r="4317" spans="1:12" x14ac:dyDescent="0.25">
      <c r="A4317">
        <v>5350</v>
      </c>
      <c r="B4317" t="s">
        <v>4698</v>
      </c>
      <c r="C4317" s="12">
        <v>42156.776967592596</v>
      </c>
      <c r="D4317" s="12">
        <v>42164.535011574073</v>
      </c>
      <c r="E4317">
        <v>90</v>
      </c>
      <c r="F4317" t="s">
        <v>7</v>
      </c>
      <c r="G4317" t="s">
        <v>5262</v>
      </c>
      <c r="H4317">
        <v>1</v>
      </c>
      <c r="I4317">
        <f t="shared" si="268"/>
        <v>23</v>
      </c>
      <c r="J4317">
        <f t="shared" si="269"/>
        <v>2015</v>
      </c>
      <c r="K4317">
        <f t="shared" si="270"/>
        <v>24</v>
      </c>
      <c r="L4317">
        <f t="shared" si="271"/>
        <v>2015</v>
      </c>
    </row>
    <row r="4318" spans="1:12" x14ac:dyDescent="0.25">
      <c r="A4318">
        <v>13831</v>
      </c>
      <c r="B4318" t="s">
        <v>280</v>
      </c>
      <c r="C4318" s="12">
        <v>42819.532743055555</v>
      </c>
      <c r="D4318" s="12">
        <v>42819.533842592595</v>
      </c>
      <c r="E4318">
        <v>0</v>
      </c>
      <c r="F4318" t="s">
        <v>7</v>
      </c>
      <c r="G4318" t="s">
        <v>5262</v>
      </c>
      <c r="H4318">
        <v>1</v>
      </c>
      <c r="I4318">
        <f t="shared" si="268"/>
        <v>12</v>
      </c>
      <c r="J4318">
        <f t="shared" si="269"/>
        <v>2017</v>
      </c>
      <c r="K4318">
        <f t="shared" si="270"/>
        <v>12</v>
      </c>
      <c r="L4318">
        <f t="shared" si="271"/>
        <v>2017</v>
      </c>
    </row>
    <row r="4319" spans="1:12" x14ac:dyDescent="0.25">
      <c r="A4319">
        <v>1817</v>
      </c>
      <c r="B4319" t="s">
        <v>4712</v>
      </c>
      <c r="C4319" s="12">
        <v>41895.519699074073</v>
      </c>
      <c r="D4319" s="12">
        <v>41895.519699074073</v>
      </c>
      <c r="E4319">
        <v>0</v>
      </c>
      <c r="F4319" t="s">
        <v>7</v>
      </c>
      <c r="G4319" t="s">
        <v>5262</v>
      </c>
      <c r="H4319">
        <v>1</v>
      </c>
      <c r="I4319">
        <f t="shared" si="268"/>
        <v>37</v>
      </c>
      <c r="J4319">
        <f t="shared" si="269"/>
        <v>2014</v>
      </c>
      <c r="K4319">
        <f t="shared" si="270"/>
        <v>37</v>
      </c>
      <c r="L4319">
        <f t="shared" si="271"/>
        <v>2014</v>
      </c>
    </row>
    <row r="4320" spans="1:12" x14ac:dyDescent="0.25">
      <c r="A4320">
        <v>11134</v>
      </c>
      <c r="B4320" t="s">
        <v>4709</v>
      </c>
      <c r="C4320" s="12">
        <v>42627.767187500001</v>
      </c>
      <c r="D4320" s="12">
        <v>42639.464363425926</v>
      </c>
      <c r="E4320">
        <v>90</v>
      </c>
      <c r="F4320" t="s">
        <v>7</v>
      </c>
      <c r="G4320" t="s">
        <v>5262</v>
      </c>
      <c r="H4320">
        <v>1</v>
      </c>
      <c r="I4320">
        <f t="shared" si="268"/>
        <v>37</v>
      </c>
      <c r="J4320">
        <f t="shared" si="269"/>
        <v>2016</v>
      </c>
      <c r="K4320">
        <f t="shared" si="270"/>
        <v>39</v>
      </c>
      <c r="L4320">
        <f t="shared" si="271"/>
        <v>2016</v>
      </c>
    </row>
    <row r="4321" spans="1:12" x14ac:dyDescent="0.25">
      <c r="A4321">
        <v>9640</v>
      </c>
      <c r="B4321" t="s">
        <v>4718</v>
      </c>
      <c r="C4321" s="12">
        <v>42501.76494212963</v>
      </c>
      <c r="D4321" s="12">
        <v>42501.765902777777</v>
      </c>
      <c r="E4321">
        <v>0</v>
      </c>
      <c r="F4321" t="s">
        <v>7</v>
      </c>
      <c r="G4321" t="s">
        <v>5262</v>
      </c>
      <c r="H4321">
        <v>1</v>
      </c>
      <c r="I4321">
        <f t="shared" si="268"/>
        <v>19</v>
      </c>
      <c r="J4321">
        <f t="shared" si="269"/>
        <v>2016</v>
      </c>
      <c r="K4321">
        <f t="shared" si="270"/>
        <v>19</v>
      </c>
      <c r="L4321">
        <f t="shared" si="271"/>
        <v>2016</v>
      </c>
    </row>
    <row r="4322" spans="1:12" x14ac:dyDescent="0.25">
      <c r="A4322">
        <v>18683</v>
      </c>
      <c r="B4322" t="s">
        <v>1493</v>
      </c>
      <c r="C4322" s="12">
        <v>43285.708171296297</v>
      </c>
      <c r="D4322" s="12">
        <v>43285.711851851855</v>
      </c>
      <c r="E4322">
        <v>0</v>
      </c>
      <c r="F4322" t="s">
        <v>7</v>
      </c>
      <c r="G4322" t="s">
        <v>5262</v>
      </c>
      <c r="H4322">
        <v>1</v>
      </c>
      <c r="I4322">
        <f t="shared" si="268"/>
        <v>27</v>
      </c>
      <c r="J4322">
        <f t="shared" si="269"/>
        <v>2018</v>
      </c>
      <c r="K4322">
        <f t="shared" si="270"/>
        <v>27</v>
      </c>
      <c r="L4322">
        <f t="shared" si="271"/>
        <v>2018</v>
      </c>
    </row>
    <row r="4323" spans="1:12" x14ac:dyDescent="0.25">
      <c r="A4323">
        <v>9574</v>
      </c>
      <c r="B4323" t="s">
        <v>4717</v>
      </c>
      <c r="C4323" s="12">
        <v>42500.379953703705</v>
      </c>
      <c r="D4323" s="12">
        <v>42516.566006944442</v>
      </c>
      <c r="E4323">
        <v>90</v>
      </c>
      <c r="F4323" t="s">
        <v>7</v>
      </c>
      <c r="G4323" t="s">
        <v>5262</v>
      </c>
      <c r="H4323">
        <v>1</v>
      </c>
      <c r="I4323">
        <f t="shared" si="268"/>
        <v>19</v>
      </c>
      <c r="J4323">
        <f t="shared" si="269"/>
        <v>2016</v>
      </c>
      <c r="K4323">
        <f t="shared" si="270"/>
        <v>21</v>
      </c>
      <c r="L4323">
        <f t="shared" si="271"/>
        <v>2016</v>
      </c>
    </row>
    <row r="4324" spans="1:12" x14ac:dyDescent="0.25">
      <c r="A4324">
        <v>9927</v>
      </c>
      <c r="B4324" t="s">
        <v>4726</v>
      </c>
      <c r="C4324" s="12">
        <v>42523.67564814815</v>
      </c>
      <c r="D4324" s="12">
        <v>42523.67763888889</v>
      </c>
      <c r="E4324">
        <v>0</v>
      </c>
      <c r="F4324" t="s">
        <v>7</v>
      </c>
      <c r="G4324" t="s">
        <v>5262</v>
      </c>
      <c r="H4324">
        <v>1</v>
      </c>
      <c r="I4324">
        <f t="shared" si="268"/>
        <v>22</v>
      </c>
      <c r="J4324">
        <f t="shared" si="269"/>
        <v>2016</v>
      </c>
      <c r="K4324">
        <f t="shared" si="270"/>
        <v>22</v>
      </c>
      <c r="L4324">
        <f t="shared" si="271"/>
        <v>2016</v>
      </c>
    </row>
    <row r="4325" spans="1:12" x14ac:dyDescent="0.25">
      <c r="A4325">
        <v>12667</v>
      </c>
      <c r="B4325" t="s">
        <v>25</v>
      </c>
      <c r="C4325" s="12">
        <v>42748.598726851851</v>
      </c>
      <c r="D4325" s="12">
        <v>42748.600462962961</v>
      </c>
      <c r="E4325">
        <v>0</v>
      </c>
      <c r="F4325" t="s">
        <v>7</v>
      </c>
      <c r="G4325" t="s">
        <v>5262</v>
      </c>
      <c r="H4325">
        <v>1</v>
      </c>
      <c r="I4325">
        <f t="shared" si="268"/>
        <v>2</v>
      </c>
      <c r="J4325">
        <f t="shared" si="269"/>
        <v>2017</v>
      </c>
      <c r="K4325">
        <f t="shared" si="270"/>
        <v>2</v>
      </c>
      <c r="L4325">
        <f t="shared" si="271"/>
        <v>2017</v>
      </c>
    </row>
    <row r="4326" spans="1:12" x14ac:dyDescent="0.25">
      <c r="A4326">
        <v>4094</v>
      </c>
      <c r="B4326" t="s">
        <v>4747</v>
      </c>
      <c r="C4326" s="12">
        <v>42069.669745370367</v>
      </c>
      <c r="D4326" s="12">
        <v>42116.727303240739</v>
      </c>
      <c r="E4326">
        <v>90</v>
      </c>
      <c r="F4326" t="s">
        <v>7</v>
      </c>
      <c r="G4326" t="s">
        <v>5262</v>
      </c>
      <c r="H4326">
        <v>1</v>
      </c>
      <c r="I4326">
        <f t="shared" si="268"/>
        <v>10</v>
      </c>
      <c r="J4326">
        <f t="shared" si="269"/>
        <v>2015</v>
      </c>
      <c r="K4326">
        <f t="shared" si="270"/>
        <v>17</v>
      </c>
      <c r="L4326">
        <f t="shared" si="271"/>
        <v>2015</v>
      </c>
    </row>
    <row r="4327" spans="1:12" x14ac:dyDescent="0.25">
      <c r="A4327">
        <v>1603</v>
      </c>
      <c r="B4327" t="s">
        <v>701</v>
      </c>
      <c r="C4327" s="12">
        <v>42462.634791666664</v>
      </c>
      <c r="D4327" s="12">
        <v>42751.710277777776</v>
      </c>
      <c r="E4327">
        <v>90</v>
      </c>
      <c r="F4327" t="s">
        <v>7</v>
      </c>
      <c r="G4327" t="s">
        <v>5262</v>
      </c>
      <c r="H4327">
        <v>1</v>
      </c>
      <c r="I4327">
        <f t="shared" si="268"/>
        <v>13</v>
      </c>
      <c r="J4327">
        <f t="shared" si="269"/>
        <v>2016</v>
      </c>
      <c r="K4327">
        <f t="shared" si="270"/>
        <v>3</v>
      </c>
      <c r="L4327">
        <f t="shared" si="271"/>
        <v>2017</v>
      </c>
    </row>
    <row r="4328" spans="1:12" x14ac:dyDescent="0.25">
      <c r="A4328">
        <v>5664</v>
      </c>
      <c r="B4328" t="s">
        <v>4744</v>
      </c>
      <c r="C4328" s="12">
        <v>42179.546342592592</v>
      </c>
      <c r="D4328" s="12">
        <v>42179.549247685187</v>
      </c>
      <c r="E4328">
        <v>0</v>
      </c>
      <c r="F4328" t="s">
        <v>7</v>
      </c>
      <c r="G4328" t="s">
        <v>5262</v>
      </c>
      <c r="H4328">
        <v>1</v>
      </c>
      <c r="I4328">
        <f t="shared" si="268"/>
        <v>26</v>
      </c>
      <c r="J4328">
        <f t="shared" si="269"/>
        <v>2015</v>
      </c>
      <c r="K4328">
        <f t="shared" si="270"/>
        <v>26</v>
      </c>
      <c r="L4328">
        <f t="shared" si="271"/>
        <v>2015</v>
      </c>
    </row>
    <row r="4329" spans="1:12" x14ac:dyDescent="0.25">
      <c r="A4329">
        <v>15622</v>
      </c>
      <c r="B4329" t="s">
        <v>739</v>
      </c>
      <c r="C4329" s="12">
        <v>42997.626273148147</v>
      </c>
      <c r="D4329" s="12">
        <v>42997.627708333333</v>
      </c>
      <c r="E4329">
        <v>0</v>
      </c>
      <c r="F4329" t="s">
        <v>7</v>
      </c>
      <c r="G4329" t="s">
        <v>5262</v>
      </c>
      <c r="H4329">
        <v>1</v>
      </c>
      <c r="I4329">
        <f t="shared" si="268"/>
        <v>38</v>
      </c>
      <c r="J4329">
        <f t="shared" si="269"/>
        <v>2017</v>
      </c>
      <c r="K4329">
        <f t="shared" si="270"/>
        <v>38</v>
      </c>
      <c r="L4329">
        <f t="shared" si="271"/>
        <v>2017</v>
      </c>
    </row>
    <row r="4330" spans="1:12" x14ac:dyDescent="0.25">
      <c r="A4330">
        <v>7600</v>
      </c>
      <c r="B4330" t="s">
        <v>4719</v>
      </c>
      <c r="C4330" s="12">
        <v>42331.611990740741</v>
      </c>
      <c r="D4330" s="12">
        <v>42335.794247685182</v>
      </c>
      <c r="E4330">
        <v>90</v>
      </c>
      <c r="F4330" t="s">
        <v>7</v>
      </c>
      <c r="G4330" t="s">
        <v>5262</v>
      </c>
      <c r="H4330">
        <v>1</v>
      </c>
      <c r="I4330">
        <f t="shared" si="268"/>
        <v>48</v>
      </c>
      <c r="J4330">
        <f t="shared" si="269"/>
        <v>2015</v>
      </c>
      <c r="K4330">
        <f t="shared" si="270"/>
        <v>48</v>
      </c>
      <c r="L4330">
        <f t="shared" si="271"/>
        <v>2015</v>
      </c>
    </row>
    <row r="4331" spans="1:12" x14ac:dyDescent="0.25">
      <c r="A4331">
        <v>6698</v>
      </c>
      <c r="B4331" t="s">
        <v>4751</v>
      </c>
      <c r="C4331" s="12">
        <v>42265.620416666665</v>
      </c>
      <c r="D4331" s="12">
        <v>42352.472939814812</v>
      </c>
      <c r="E4331">
        <v>90</v>
      </c>
      <c r="F4331" t="s">
        <v>7</v>
      </c>
      <c r="G4331" t="s">
        <v>5262</v>
      </c>
      <c r="H4331">
        <v>1</v>
      </c>
      <c r="I4331">
        <f t="shared" si="268"/>
        <v>38</v>
      </c>
      <c r="J4331">
        <f t="shared" si="269"/>
        <v>2015</v>
      </c>
      <c r="K4331">
        <f t="shared" si="270"/>
        <v>51</v>
      </c>
      <c r="L4331">
        <f t="shared" si="271"/>
        <v>2015</v>
      </c>
    </row>
    <row r="4332" spans="1:12" x14ac:dyDescent="0.25">
      <c r="A4332">
        <v>8487</v>
      </c>
      <c r="B4332" t="s">
        <v>4721</v>
      </c>
      <c r="C4332" s="12">
        <v>42422.639733796299</v>
      </c>
      <c r="D4332" s="12">
        <v>42536.834606481483</v>
      </c>
      <c r="E4332">
        <v>90</v>
      </c>
      <c r="F4332" t="s">
        <v>7</v>
      </c>
      <c r="G4332" t="s">
        <v>5262</v>
      </c>
      <c r="H4332">
        <v>1</v>
      </c>
      <c r="I4332">
        <f t="shared" si="268"/>
        <v>8</v>
      </c>
      <c r="J4332">
        <f t="shared" si="269"/>
        <v>2016</v>
      </c>
      <c r="K4332">
        <f t="shared" si="270"/>
        <v>24</v>
      </c>
      <c r="L4332">
        <f t="shared" si="271"/>
        <v>2016</v>
      </c>
    </row>
    <row r="4333" spans="1:12" x14ac:dyDescent="0.25">
      <c r="A4333">
        <v>8489</v>
      </c>
      <c r="B4333" t="s">
        <v>4722</v>
      </c>
      <c r="C4333" s="12">
        <v>42422.676608796297</v>
      </c>
      <c r="D4333" s="12">
        <v>42422.682222222225</v>
      </c>
      <c r="E4333">
        <v>0</v>
      </c>
      <c r="F4333" t="s">
        <v>7</v>
      </c>
      <c r="G4333" t="s">
        <v>5262</v>
      </c>
      <c r="H4333">
        <v>1</v>
      </c>
      <c r="I4333">
        <f t="shared" si="268"/>
        <v>8</v>
      </c>
      <c r="J4333">
        <f t="shared" si="269"/>
        <v>2016</v>
      </c>
      <c r="K4333">
        <f t="shared" si="270"/>
        <v>8</v>
      </c>
      <c r="L4333">
        <f t="shared" si="271"/>
        <v>2016</v>
      </c>
    </row>
    <row r="4334" spans="1:12" x14ac:dyDescent="0.25">
      <c r="A4334">
        <v>16996</v>
      </c>
      <c r="B4334" t="s">
        <v>1142</v>
      </c>
      <c r="C4334" s="12">
        <v>43124.483217592591</v>
      </c>
      <c r="D4334" s="12">
        <v>43124.485127314816</v>
      </c>
      <c r="E4334">
        <v>0</v>
      </c>
      <c r="F4334" t="s">
        <v>7</v>
      </c>
      <c r="G4334" t="s">
        <v>5262</v>
      </c>
      <c r="H4334">
        <v>1</v>
      </c>
      <c r="I4334">
        <f t="shared" si="268"/>
        <v>4</v>
      </c>
      <c r="J4334">
        <f t="shared" si="269"/>
        <v>2018</v>
      </c>
      <c r="K4334">
        <f t="shared" si="270"/>
        <v>4</v>
      </c>
      <c r="L4334">
        <f t="shared" si="271"/>
        <v>2018</v>
      </c>
    </row>
    <row r="4335" spans="1:12" x14ac:dyDescent="0.25">
      <c r="A4335">
        <v>1603</v>
      </c>
      <c r="B4335" t="s">
        <v>4723</v>
      </c>
      <c r="C4335" s="12">
        <v>42355.790717592594</v>
      </c>
      <c r="D4335" s="12">
        <v>42355.790717592594</v>
      </c>
      <c r="E4335">
        <v>0</v>
      </c>
      <c r="F4335" t="s">
        <v>7</v>
      </c>
      <c r="G4335" t="s">
        <v>5262</v>
      </c>
      <c r="H4335">
        <v>1</v>
      </c>
      <c r="I4335">
        <f t="shared" si="268"/>
        <v>51</v>
      </c>
      <c r="J4335">
        <f t="shared" si="269"/>
        <v>2015</v>
      </c>
      <c r="K4335">
        <f t="shared" si="270"/>
        <v>51</v>
      </c>
      <c r="L4335">
        <f t="shared" si="271"/>
        <v>2015</v>
      </c>
    </row>
    <row r="4336" spans="1:12" x14ac:dyDescent="0.25">
      <c r="A4336">
        <v>1603</v>
      </c>
      <c r="B4336" t="s">
        <v>4724</v>
      </c>
      <c r="C4336" s="12">
        <v>42355.793622685182</v>
      </c>
      <c r="D4336" s="12">
        <v>42355.795844907407</v>
      </c>
      <c r="E4336">
        <v>0</v>
      </c>
      <c r="F4336" t="s">
        <v>7</v>
      </c>
      <c r="G4336" t="s">
        <v>5262</v>
      </c>
      <c r="H4336">
        <v>1</v>
      </c>
      <c r="I4336">
        <f t="shared" si="268"/>
        <v>51</v>
      </c>
      <c r="J4336">
        <f t="shared" si="269"/>
        <v>2015</v>
      </c>
      <c r="K4336">
        <f t="shared" si="270"/>
        <v>51</v>
      </c>
      <c r="L4336">
        <f t="shared" si="271"/>
        <v>2015</v>
      </c>
    </row>
    <row r="4337" spans="1:12" x14ac:dyDescent="0.25">
      <c r="A4337">
        <v>16962</v>
      </c>
      <c r="B4337" t="s">
        <v>1132</v>
      </c>
      <c r="C4337" s="12">
        <v>43120.785844907405</v>
      </c>
      <c r="D4337" s="12">
        <v>43120.790717592594</v>
      </c>
      <c r="E4337">
        <v>0</v>
      </c>
      <c r="F4337" t="s">
        <v>7</v>
      </c>
      <c r="G4337" t="s">
        <v>5262</v>
      </c>
      <c r="H4337">
        <v>1</v>
      </c>
      <c r="I4337">
        <f t="shared" si="268"/>
        <v>3</v>
      </c>
      <c r="J4337">
        <f t="shared" si="269"/>
        <v>2018</v>
      </c>
      <c r="K4337">
        <f t="shared" si="270"/>
        <v>3</v>
      </c>
      <c r="L4337">
        <f t="shared" si="271"/>
        <v>2018</v>
      </c>
    </row>
    <row r="4338" spans="1:12" x14ac:dyDescent="0.25">
      <c r="A4338">
        <v>16328</v>
      </c>
      <c r="B4338" t="s">
        <v>937</v>
      </c>
      <c r="C4338" s="12">
        <v>43051.696863425925</v>
      </c>
      <c r="D4338" s="12">
        <v>43051.708020833335</v>
      </c>
      <c r="E4338">
        <v>0</v>
      </c>
      <c r="F4338" t="s">
        <v>7</v>
      </c>
      <c r="G4338" t="s">
        <v>5262</v>
      </c>
      <c r="H4338">
        <v>1</v>
      </c>
      <c r="I4338">
        <f t="shared" si="268"/>
        <v>45</v>
      </c>
      <c r="J4338">
        <f t="shared" si="269"/>
        <v>2017</v>
      </c>
      <c r="K4338">
        <f t="shared" si="270"/>
        <v>45</v>
      </c>
      <c r="L4338">
        <f t="shared" si="271"/>
        <v>2017</v>
      </c>
    </row>
    <row r="4339" spans="1:12" x14ac:dyDescent="0.25">
      <c r="A4339">
        <v>16294</v>
      </c>
      <c r="B4339" t="s">
        <v>929</v>
      </c>
      <c r="C4339" s="12">
        <v>43048.819131944445</v>
      </c>
      <c r="D4339" s="12">
        <v>43048.820717592593</v>
      </c>
      <c r="E4339">
        <v>0</v>
      </c>
      <c r="F4339" t="s">
        <v>7</v>
      </c>
      <c r="G4339" t="s">
        <v>5262</v>
      </c>
      <c r="H4339">
        <v>1</v>
      </c>
      <c r="I4339">
        <f t="shared" si="268"/>
        <v>45</v>
      </c>
      <c r="J4339">
        <f t="shared" si="269"/>
        <v>2017</v>
      </c>
      <c r="K4339">
        <f t="shared" si="270"/>
        <v>45</v>
      </c>
      <c r="L4339">
        <f t="shared" si="271"/>
        <v>2017</v>
      </c>
    </row>
    <row r="4340" spans="1:12" x14ac:dyDescent="0.25">
      <c r="A4340">
        <v>1001</v>
      </c>
      <c r="B4340" t="s">
        <v>4745</v>
      </c>
      <c r="C4340" s="12">
        <v>41820.600659722222</v>
      </c>
      <c r="D4340" s="12">
        <v>41820.601539351854</v>
      </c>
      <c r="E4340">
        <v>0</v>
      </c>
      <c r="F4340" t="s">
        <v>7</v>
      </c>
      <c r="G4340" t="s">
        <v>5262</v>
      </c>
      <c r="H4340">
        <v>1</v>
      </c>
      <c r="I4340">
        <f t="shared" si="268"/>
        <v>27</v>
      </c>
      <c r="J4340">
        <f t="shared" si="269"/>
        <v>2014</v>
      </c>
      <c r="K4340">
        <f t="shared" si="270"/>
        <v>27</v>
      </c>
      <c r="L4340">
        <f t="shared" si="271"/>
        <v>2014</v>
      </c>
    </row>
    <row r="4341" spans="1:12" x14ac:dyDescent="0.25">
      <c r="A4341">
        <v>10795</v>
      </c>
      <c r="B4341" t="s">
        <v>4746</v>
      </c>
      <c r="C4341" s="12">
        <v>42604.818206018521</v>
      </c>
      <c r="D4341" s="12">
        <v>42632.730694444443</v>
      </c>
      <c r="E4341">
        <v>90</v>
      </c>
      <c r="F4341" t="s">
        <v>7</v>
      </c>
      <c r="G4341" t="s">
        <v>5262</v>
      </c>
      <c r="H4341">
        <v>1</v>
      </c>
      <c r="I4341">
        <f t="shared" si="268"/>
        <v>34</v>
      </c>
      <c r="J4341">
        <f t="shared" si="269"/>
        <v>2016</v>
      </c>
      <c r="K4341">
        <f t="shared" si="270"/>
        <v>38</v>
      </c>
      <c r="L4341">
        <f t="shared" si="271"/>
        <v>2016</v>
      </c>
    </row>
    <row r="4342" spans="1:12" x14ac:dyDescent="0.25">
      <c r="A4342">
        <v>1603</v>
      </c>
      <c r="B4342" t="s">
        <v>4734</v>
      </c>
      <c r="C4342" s="12">
        <v>41879.816296296296</v>
      </c>
      <c r="D4342" s="12">
        <v>41892.437881944446</v>
      </c>
      <c r="E4342">
        <v>0</v>
      </c>
      <c r="F4342" t="s">
        <v>7</v>
      </c>
      <c r="G4342" t="s">
        <v>5262</v>
      </c>
      <c r="H4342">
        <v>1</v>
      </c>
      <c r="I4342">
        <f t="shared" si="268"/>
        <v>35</v>
      </c>
      <c r="J4342">
        <f t="shared" si="269"/>
        <v>2014</v>
      </c>
      <c r="K4342">
        <f t="shared" si="270"/>
        <v>37</v>
      </c>
      <c r="L4342">
        <f t="shared" si="271"/>
        <v>2014</v>
      </c>
    </row>
    <row r="4343" spans="1:12" x14ac:dyDescent="0.25">
      <c r="A4343">
        <v>2286</v>
      </c>
      <c r="B4343" t="s">
        <v>4727</v>
      </c>
      <c r="C4343" s="12">
        <v>41926.705254629633</v>
      </c>
      <c r="D4343" s="12">
        <v>41928.391481481478</v>
      </c>
      <c r="E4343">
        <v>90</v>
      </c>
      <c r="F4343" t="s">
        <v>7</v>
      </c>
      <c r="G4343" t="s">
        <v>5262</v>
      </c>
      <c r="H4343">
        <v>1</v>
      </c>
      <c r="I4343">
        <f t="shared" si="268"/>
        <v>42</v>
      </c>
      <c r="J4343">
        <f t="shared" si="269"/>
        <v>2014</v>
      </c>
      <c r="K4343">
        <f t="shared" si="270"/>
        <v>42</v>
      </c>
      <c r="L4343">
        <f t="shared" si="271"/>
        <v>2014</v>
      </c>
    </row>
    <row r="4344" spans="1:12" x14ac:dyDescent="0.25">
      <c r="A4344">
        <v>2303</v>
      </c>
      <c r="B4344" t="s">
        <v>4728</v>
      </c>
      <c r="C4344" s="12">
        <v>41927.541562500002</v>
      </c>
      <c r="D4344" s="12">
        <v>42396.344247685185</v>
      </c>
      <c r="E4344">
        <v>90</v>
      </c>
      <c r="F4344" t="s">
        <v>7</v>
      </c>
      <c r="G4344" t="s">
        <v>5262</v>
      </c>
      <c r="H4344">
        <v>1</v>
      </c>
      <c r="I4344">
        <f t="shared" si="268"/>
        <v>42</v>
      </c>
      <c r="J4344">
        <f t="shared" si="269"/>
        <v>2014</v>
      </c>
      <c r="K4344">
        <f t="shared" si="270"/>
        <v>4</v>
      </c>
      <c r="L4344">
        <f t="shared" si="271"/>
        <v>2016</v>
      </c>
    </row>
    <row r="4345" spans="1:12" x14ac:dyDescent="0.25">
      <c r="A4345">
        <v>2305</v>
      </c>
      <c r="B4345" t="s">
        <v>4729</v>
      </c>
      <c r="C4345" s="12">
        <v>41927.554155092592</v>
      </c>
      <c r="D4345" s="12">
        <v>41927.555127314816</v>
      </c>
      <c r="E4345">
        <v>0</v>
      </c>
      <c r="F4345" t="s">
        <v>7</v>
      </c>
      <c r="G4345" t="s">
        <v>5262</v>
      </c>
      <c r="H4345">
        <v>1</v>
      </c>
      <c r="I4345">
        <f t="shared" si="268"/>
        <v>42</v>
      </c>
      <c r="J4345">
        <f t="shared" si="269"/>
        <v>2014</v>
      </c>
      <c r="K4345">
        <f t="shared" si="270"/>
        <v>42</v>
      </c>
      <c r="L4345">
        <f t="shared" si="271"/>
        <v>2014</v>
      </c>
    </row>
    <row r="4346" spans="1:12" x14ac:dyDescent="0.25">
      <c r="A4346">
        <v>1603</v>
      </c>
      <c r="B4346" t="s">
        <v>4732</v>
      </c>
      <c r="C4346" s="12">
        <v>42640.809328703705</v>
      </c>
      <c r="D4346" s="12">
        <v>42640.819722222222</v>
      </c>
      <c r="E4346">
        <v>0</v>
      </c>
      <c r="F4346" t="s">
        <v>7</v>
      </c>
      <c r="G4346" t="s">
        <v>5262</v>
      </c>
      <c r="H4346">
        <v>1</v>
      </c>
      <c r="I4346">
        <f t="shared" si="268"/>
        <v>39</v>
      </c>
      <c r="J4346">
        <f t="shared" si="269"/>
        <v>2016</v>
      </c>
      <c r="K4346">
        <f t="shared" si="270"/>
        <v>39</v>
      </c>
      <c r="L4346">
        <f t="shared" si="271"/>
        <v>2016</v>
      </c>
    </row>
    <row r="4347" spans="1:12" x14ac:dyDescent="0.25">
      <c r="A4347">
        <v>1603</v>
      </c>
      <c r="B4347" t="s">
        <v>4733</v>
      </c>
      <c r="C4347" s="12">
        <v>42640.816180555557</v>
      </c>
      <c r="D4347" s="12">
        <v>42640.81758101852</v>
      </c>
      <c r="E4347">
        <v>0</v>
      </c>
      <c r="F4347" t="s">
        <v>7</v>
      </c>
      <c r="G4347" t="s">
        <v>5262</v>
      </c>
      <c r="H4347">
        <v>1</v>
      </c>
      <c r="I4347">
        <f t="shared" si="268"/>
        <v>39</v>
      </c>
      <c r="J4347">
        <f t="shared" si="269"/>
        <v>2016</v>
      </c>
      <c r="K4347">
        <f t="shared" si="270"/>
        <v>39</v>
      </c>
      <c r="L4347">
        <f t="shared" si="271"/>
        <v>2016</v>
      </c>
    </row>
    <row r="4348" spans="1:12" x14ac:dyDescent="0.25">
      <c r="A4348">
        <v>5398</v>
      </c>
      <c r="B4348" t="s">
        <v>4752</v>
      </c>
      <c r="C4348" s="12">
        <v>42158.595960648148</v>
      </c>
      <c r="D4348" s="12">
        <v>42158.612118055556</v>
      </c>
      <c r="E4348">
        <v>0</v>
      </c>
      <c r="F4348" t="s">
        <v>7</v>
      </c>
      <c r="G4348" t="s">
        <v>5262</v>
      </c>
      <c r="H4348">
        <v>1</v>
      </c>
      <c r="I4348">
        <f t="shared" si="268"/>
        <v>23</v>
      </c>
      <c r="J4348">
        <f t="shared" si="269"/>
        <v>2015</v>
      </c>
      <c r="K4348">
        <f t="shared" si="270"/>
        <v>23</v>
      </c>
      <c r="L4348">
        <f t="shared" si="271"/>
        <v>2015</v>
      </c>
    </row>
    <row r="4349" spans="1:12" x14ac:dyDescent="0.25">
      <c r="A4349">
        <v>11780</v>
      </c>
      <c r="B4349" t="s">
        <v>4738</v>
      </c>
      <c r="C4349" s="12">
        <v>42668.48201388889</v>
      </c>
      <c r="D4349" s="12">
        <v>42668.484826388885</v>
      </c>
      <c r="E4349">
        <v>0</v>
      </c>
      <c r="F4349" t="s">
        <v>7</v>
      </c>
      <c r="G4349" t="s">
        <v>5262</v>
      </c>
      <c r="H4349">
        <v>1</v>
      </c>
      <c r="I4349">
        <f t="shared" si="268"/>
        <v>43</v>
      </c>
      <c r="J4349">
        <f t="shared" si="269"/>
        <v>2016</v>
      </c>
      <c r="K4349">
        <f t="shared" si="270"/>
        <v>43</v>
      </c>
      <c r="L4349">
        <f t="shared" si="271"/>
        <v>2016</v>
      </c>
    </row>
    <row r="4350" spans="1:12" x14ac:dyDescent="0.25">
      <c r="A4350">
        <v>1603</v>
      </c>
      <c r="B4350" t="s">
        <v>4739</v>
      </c>
      <c r="C4350" s="12">
        <v>42668.666331018518</v>
      </c>
      <c r="D4350" s="12">
        <v>42668.674444444441</v>
      </c>
      <c r="E4350">
        <v>0</v>
      </c>
      <c r="F4350" t="s">
        <v>7</v>
      </c>
      <c r="G4350" t="s">
        <v>5262</v>
      </c>
      <c r="H4350">
        <v>1</v>
      </c>
      <c r="I4350">
        <f t="shared" si="268"/>
        <v>43</v>
      </c>
      <c r="J4350">
        <f t="shared" si="269"/>
        <v>2016</v>
      </c>
      <c r="K4350">
        <f t="shared" si="270"/>
        <v>43</v>
      </c>
      <c r="L4350">
        <f t="shared" si="271"/>
        <v>2016</v>
      </c>
    </row>
    <row r="4351" spans="1:12" x14ac:dyDescent="0.25">
      <c r="A4351">
        <v>11795</v>
      </c>
      <c r="B4351" t="s">
        <v>4740</v>
      </c>
      <c r="C4351" s="12">
        <v>42668.788391203707</v>
      </c>
      <c r="D4351" s="12">
        <v>42668.789733796293</v>
      </c>
      <c r="E4351">
        <v>0</v>
      </c>
      <c r="F4351" t="s">
        <v>7</v>
      </c>
      <c r="G4351" t="s">
        <v>5262</v>
      </c>
      <c r="H4351">
        <v>1</v>
      </c>
      <c r="I4351">
        <f t="shared" si="268"/>
        <v>43</v>
      </c>
      <c r="J4351">
        <f t="shared" si="269"/>
        <v>2016</v>
      </c>
      <c r="K4351">
        <f t="shared" si="270"/>
        <v>43</v>
      </c>
      <c r="L4351">
        <f t="shared" si="271"/>
        <v>2016</v>
      </c>
    </row>
    <row r="4352" spans="1:12" x14ac:dyDescent="0.25">
      <c r="A4352">
        <v>11797</v>
      </c>
      <c r="B4352" t="s">
        <v>4741</v>
      </c>
      <c r="C4352" s="12">
        <v>42668.800127314818</v>
      </c>
      <c r="D4352" s="12">
        <v>42668.800983796296</v>
      </c>
      <c r="E4352">
        <v>0</v>
      </c>
      <c r="F4352" t="s">
        <v>7</v>
      </c>
      <c r="G4352" t="s">
        <v>5262</v>
      </c>
      <c r="H4352">
        <v>1</v>
      </c>
      <c r="I4352">
        <f t="shared" si="268"/>
        <v>43</v>
      </c>
      <c r="J4352">
        <f t="shared" si="269"/>
        <v>2016</v>
      </c>
      <c r="K4352">
        <f t="shared" si="270"/>
        <v>43</v>
      </c>
      <c r="L4352">
        <f t="shared" si="271"/>
        <v>2016</v>
      </c>
    </row>
    <row r="4353" spans="1:12" x14ac:dyDescent="0.25">
      <c r="A4353">
        <v>2707</v>
      </c>
      <c r="B4353" t="s">
        <v>4730</v>
      </c>
      <c r="C4353" s="12">
        <v>41956.826412037037</v>
      </c>
      <c r="D4353" s="12">
        <v>42395.677395833336</v>
      </c>
      <c r="E4353">
        <v>90</v>
      </c>
      <c r="F4353" t="s">
        <v>7</v>
      </c>
      <c r="G4353" t="s">
        <v>5262</v>
      </c>
      <c r="H4353">
        <v>1</v>
      </c>
      <c r="I4353">
        <f t="shared" si="268"/>
        <v>46</v>
      </c>
      <c r="J4353">
        <f t="shared" si="269"/>
        <v>2014</v>
      </c>
      <c r="K4353">
        <f t="shared" si="270"/>
        <v>4</v>
      </c>
      <c r="L4353">
        <f t="shared" si="271"/>
        <v>2016</v>
      </c>
    </row>
    <row r="4354" spans="1:12" x14ac:dyDescent="0.25">
      <c r="A4354">
        <v>11712</v>
      </c>
      <c r="B4354" t="s">
        <v>4742</v>
      </c>
      <c r="C4354" s="12">
        <v>42663.606678240743</v>
      </c>
      <c r="D4354" s="12">
        <v>42663.608368055553</v>
      </c>
      <c r="E4354">
        <v>0</v>
      </c>
      <c r="F4354" t="s">
        <v>7</v>
      </c>
      <c r="G4354" t="s">
        <v>5262</v>
      </c>
      <c r="H4354">
        <v>1</v>
      </c>
      <c r="I4354">
        <f t="shared" si="268"/>
        <v>42</v>
      </c>
      <c r="J4354">
        <f t="shared" si="269"/>
        <v>2016</v>
      </c>
      <c r="K4354">
        <f t="shared" si="270"/>
        <v>42</v>
      </c>
      <c r="L4354">
        <f t="shared" si="271"/>
        <v>2016</v>
      </c>
    </row>
    <row r="4355" spans="1:12" x14ac:dyDescent="0.25">
      <c r="A4355">
        <v>11714</v>
      </c>
      <c r="B4355" t="s">
        <v>4743</v>
      </c>
      <c r="C4355" s="12">
        <v>42663.612233796295</v>
      </c>
      <c r="D4355" s="12">
        <v>42663.617245370369</v>
      </c>
      <c r="E4355">
        <v>0</v>
      </c>
      <c r="F4355" t="s">
        <v>7</v>
      </c>
      <c r="G4355" t="s">
        <v>5262</v>
      </c>
      <c r="H4355">
        <v>1</v>
      </c>
      <c r="I4355">
        <f t="shared" ref="I4355:I4418" si="272">WEEKNUM(LEFT(C4355,10),21)</f>
        <v>42</v>
      </c>
      <c r="J4355">
        <f t="shared" ref="J4355:J4418" si="273">YEAR(C4355)</f>
        <v>2016</v>
      </c>
      <c r="K4355">
        <f t="shared" ref="K4355:K4418" si="274">WEEKNUM(LEFT(D4355,10),21)</f>
        <v>42</v>
      </c>
      <c r="L4355">
        <f t="shared" ref="L4355:L4418" si="275">YEAR(D4355)</f>
        <v>2016</v>
      </c>
    </row>
    <row r="4356" spans="1:12" x14ac:dyDescent="0.25">
      <c r="A4356">
        <v>10727</v>
      </c>
      <c r="B4356" t="s">
        <v>4731</v>
      </c>
      <c r="C4356" s="12">
        <v>42595.749502314815</v>
      </c>
      <c r="D4356" s="12">
        <v>42595.751215277778</v>
      </c>
      <c r="E4356">
        <v>0</v>
      </c>
      <c r="F4356" t="s">
        <v>7</v>
      </c>
      <c r="G4356" t="s">
        <v>5262</v>
      </c>
      <c r="H4356">
        <v>1</v>
      </c>
      <c r="I4356">
        <f t="shared" si="272"/>
        <v>32</v>
      </c>
      <c r="J4356">
        <f t="shared" si="273"/>
        <v>2016</v>
      </c>
      <c r="K4356">
        <f t="shared" si="274"/>
        <v>32</v>
      </c>
      <c r="L4356">
        <f t="shared" si="275"/>
        <v>2016</v>
      </c>
    </row>
    <row r="4357" spans="1:12" x14ac:dyDescent="0.25">
      <c r="A4357">
        <v>13450</v>
      </c>
      <c r="B4357" t="s">
        <v>241</v>
      </c>
      <c r="C4357" s="12">
        <v>42801.75167824074</v>
      </c>
      <c r="D4357" s="12">
        <v>42838.631307870368</v>
      </c>
      <c r="E4357">
        <v>90</v>
      </c>
      <c r="F4357" t="s">
        <v>7</v>
      </c>
      <c r="G4357" t="s">
        <v>5262</v>
      </c>
      <c r="H4357">
        <v>1</v>
      </c>
      <c r="I4357">
        <f t="shared" si="272"/>
        <v>10</v>
      </c>
      <c r="J4357">
        <f t="shared" si="273"/>
        <v>2017</v>
      </c>
      <c r="K4357">
        <f t="shared" si="274"/>
        <v>15</v>
      </c>
      <c r="L4357">
        <f t="shared" si="275"/>
        <v>2017</v>
      </c>
    </row>
    <row r="4358" spans="1:12" x14ac:dyDescent="0.25">
      <c r="A4358">
        <v>1603</v>
      </c>
      <c r="B4358" t="s">
        <v>4750</v>
      </c>
      <c r="C4358" s="12">
        <v>42032.276226851849</v>
      </c>
      <c r="D4358" s="12">
        <v>42205.444918981484</v>
      </c>
      <c r="E4358">
        <v>90</v>
      </c>
      <c r="F4358" t="s">
        <v>7</v>
      </c>
      <c r="G4358" t="s">
        <v>5262</v>
      </c>
      <c r="H4358">
        <v>1</v>
      </c>
      <c r="I4358">
        <f t="shared" si="272"/>
        <v>5</v>
      </c>
      <c r="J4358">
        <f t="shared" si="273"/>
        <v>2015</v>
      </c>
      <c r="K4358">
        <f t="shared" si="274"/>
        <v>30</v>
      </c>
      <c r="L4358">
        <f t="shared" si="275"/>
        <v>2015</v>
      </c>
    </row>
    <row r="4359" spans="1:12" x14ac:dyDescent="0.25">
      <c r="A4359">
        <v>13801</v>
      </c>
      <c r="B4359" t="s">
        <v>269</v>
      </c>
      <c r="C4359" s="12">
        <v>42817.768460648149</v>
      </c>
      <c r="D4359" s="12">
        <v>42850.67769675926</v>
      </c>
      <c r="E4359">
        <v>90</v>
      </c>
      <c r="F4359" t="s">
        <v>7</v>
      </c>
      <c r="G4359" t="s">
        <v>5262</v>
      </c>
      <c r="H4359">
        <v>1</v>
      </c>
      <c r="I4359">
        <f t="shared" si="272"/>
        <v>12</v>
      </c>
      <c r="J4359">
        <f t="shared" si="273"/>
        <v>2017</v>
      </c>
      <c r="K4359">
        <f t="shared" si="274"/>
        <v>17</v>
      </c>
      <c r="L4359">
        <f t="shared" si="275"/>
        <v>2017</v>
      </c>
    </row>
    <row r="4360" spans="1:12" x14ac:dyDescent="0.25">
      <c r="A4360">
        <v>12850</v>
      </c>
      <c r="B4360" t="s">
        <v>79</v>
      </c>
      <c r="C4360" s="12">
        <v>42761.574988425928</v>
      </c>
      <c r="D4360" s="12">
        <v>42761.574988425928</v>
      </c>
      <c r="E4360">
        <v>0</v>
      </c>
      <c r="F4360" t="s">
        <v>7</v>
      </c>
      <c r="G4360" t="s">
        <v>5262</v>
      </c>
      <c r="H4360">
        <v>1</v>
      </c>
      <c r="I4360">
        <f t="shared" si="272"/>
        <v>4</v>
      </c>
      <c r="J4360">
        <f t="shared" si="273"/>
        <v>2017</v>
      </c>
      <c r="K4360">
        <f t="shared" si="274"/>
        <v>4</v>
      </c>
      <c r="L4360">
        <f t="shared" si="275"/>
        <v>2017</v>
      </c>
    </row>
    <row r="4361" spans="1:12" x14ac:dyDescent="0.25">
      <c r="A4361">
        <v>12850</v>
      </c>
      <c r="B4361" t="s">
        <v>80</v>
      </c>
      <c r="C4361" s="12">
        <v>42761.575613425928</v>
      </c>
      <c r="D4361" s="12">
        <v>42782.617268518516</v>
      </c>
      <c r="E4361">
        <v>90</v>
      </c>
      <c r="F4361" t="s">
        <v>7</v>
      </c>
      <c r="G4361" t="s">
        <v>5262</v>
      </c>
      <c r="H4361">
        <v>1</v>
      </c>
      <c r="I4361">
        <f t="shared" si="272"/>
        <v>4</v>
      </c>
      <c r="J4361">
        <f t="shared" si="273"/>
        <v>2017</v>
      </c>
      <c r="K4361">
        <f t="shared" si="274"/>
        <v>7</v>
      </c>
      <c r="L4361">
        <f t="shared" si="275"/>
        <v>2017</v>
      </c>
    </row>
    <row r="4362" spans="1:12" x14ac:dyDescent="0.25">
      <c r="A4362">
        <v>4609</v>
      </c>
      <c r="B4362" t="s">
        <v>4725</v>
      </c>
      <c r="C4362" s="12">
        <v>42102.76966435185</v>
      </c>
      <c r="D4362" s="12">
        <v>42106.902581018519</v>
      </c>
      <c r="E4362">
        <v>90</v>
      </c>
      <c r="F4362" t="s">
        <v>7</v>
      </c>
      <c r="G4362" t="s">
        <v>5262</v>
      </c>
      <c r="H4362">
        <v>1</v>
      </c>
      <c r="I4362">
        <f t="shared" si="272"/>
        <v>15</v>
      </c>
      <c r="J4362">
        <f t="shared" si="273"/>
        <v>2015</v>
      </c>
      <c r="K4362">
        <f t="shared" si="274"/>
        <v>15</v>
      </c>
      <c r="L4362">
        <f t="shared" si="275"/>
        <v>2015</v>
      </c>
    </row>
    <row r="4363" spans="1:12" x14ac:dyDescent="0.25">
      <c r="A4363">
        <v>14890</v>
      </c>
      <c r="B4363" t="s">
        <v>523</v>
      </c>
      <c r="C4363" s="12">
        <v>42909.443124999998</v>
      </c>
      <c r="D4363" s="12">
        <v>43038.524247685185</v>
      </c>
      <c r="E4363">
        <v>0</v>
      </c>
      <c r="F4363" t="s">
        <v>7</v>
      </c>
      <c r="G4363" t="s">
        <v>5262</v>
      </c>
      <c r="H4363">
        <v>1</v>
      </c>
      <c r="I4363">
        <f t="shared" si="272"/>
        <v>25</v>
      </c>
      <c r="J4363">
        <f t="shared" si="273"/>
        <v>2017</v>
      </c>
      <c r="K4363">
        <f t="shared" si="274"/>
        <v>44</v>
      </c>
      <c r="L4363">
        <f t="shared" si="275"/>
        <v>2017</v>
      </c>
    </row>
    <row r="4364" spans="1:12" x14ac:dyDescent="0.25">
      <c r="A4364">
        <v>14907</v>
      </c>
      <c r="B4364" t="s">
        <v>536</v>
      </c>
      <c r="C4364" s="12">
        <v>42909.590520833335</v>
      </c>
      <c r="D4364" s="12">
        <v>42909.598680555559</v>
      </c>
      <c r="E4364">
        <v>0</v>
      </c>
      <c r="F4364" t="s">
        <v>7</v>
      </c>
      <c r="G4364" t="s">
        <v>5262</v>
      </c>
      <c r="H4364">
        <v>1</v>
      </c>
      <c r="I4364">
        <f t="shared" si="272"/>
        <v>25</v>
      </c>
      <c r="J4364">
        <f t="shared" si="273"/>
        <v>2017</v>
      </c>
      <c r="K4364">
        <f t="shared" si="274"/>
        <v>25</v>
      </c>
      <c r="L4364">
        <f t="shared" si="275"/>
        <v>2017</v>
      </c>
    </row>
    <row r="4365" spans="1:12" x14ac:dyDescent="0.25">
      <c r="A4365">
        <v>3058</v>
      </c>
      <c r="B4365" t="s">
        <v>4735</v>
      </c>
      <c r="C4365" s="12">
        <v>41983.755416666667</v>
      </c>
      <c r="D4365" s="12">
        <v>41983.755416666667</v>
      </c>
      <c r="E4365">
        <v>0</v>
      </c>
      <c r="F4365" t="s">
        <v>7</v>
      </c>
      <c r="G4365" t="s">
        <v>5262</v>
      </c>
      <c r="H4365">
        <v>1</v>
      </c>
      <c r="I4365">
        <f t="shared" si="272"/>
        <v>50</v>
      </c>
      <c r="J4365">
        <f t="shared" si="273"/>
        <v>2014</v>
      </c>
      <c r="K4365">
        <f t="shared" si="274"/>
        <v>50</v>
      </c>
      <c r="L4365">
        <f t="shared" si="275"/>
        <v>2014</v>
      </c>
    </row>
    <row r="4366" spans="1:12" x14ac:dyDescent="0.25">
      <c r="A4366">
        <v>3058</v>
      </c>
      <c r="B4366" t="s">
        <v>4736</v>
      </c>
      <c r="C4366" s="12">
        <v>41983.762199074074</v>
      </c>
      <c r="D4366" s="12">
        <v>42395.67</v>
      </c>
      <c r="E4366">
        <v>90</v>
      </c>
      <c r="F4366" t="s">
        <v>7</v>
      </c>
      <c r="G4366" t="s">
        <v>5262</v>
      </c>
      <c r="H4366">
        <v>1</v>
      </c>
      <c r="I4366">
        <f t="shared" si="272"/>
        <v>50</v>
      </c>
      <c r="J4366">
        <f t="shared" si="273"/>
        <v>2014</v>
      </c>
      <c r="K4366">
        <f t="shared" si="274"/>
        <v>4</v>
      </c>
      <c r="L4366">
        <f t="shared" si="275"/>
        <v>2016</v>
      </c>
    </row>
    <row r="4367" spans="1:12" x14ac:dyDescent="0.25">
      <c r="A4367">
        <v>2971</v>
      </c>
      <c r="B4367" t="s">
        <v>4737</v>
      </c>
      <c r="C4367" s="12">
        <v>41976.612199074072</v>
      </c>
      <c r="D4367" s="12">
        <v>41976.627256944441</v>
      </c>
      <c r="E4367">
        <v>0</v>
      </c>
      <c r="F4367" t="s">
        <v>7</v>
      </c>
      <c r="G4367" t="s">
        <v>5262</v>
      </c>
      <c r="H4367">
        <v>1</v>
      </c>
      <c r="I4367">
        <f t="shared" si="272"/>
        <v>49</v>
      </c>
      <c r="J4367">
        <f t="shared" si="273"/>
        <v>2014</v>
      </c>
      <c r="K4367">
        <f t="shared" si="274"/>
        <v>49</v>
      </c>
      <c r="L4367">
        <f t="shared" si="275"/>
        <v>2014</v>
      </c>
    </row>
    <row r="4368" spans="1:12" x14ac:dyDescent="0.25">
      <c r="A4368">
        <v>14773</v>
      </c>
      <c r="B4368" t="s">
        <v>509</v>
      </c>
      <c r="C4368" s="12">
        <v>42900.378194444442</v>
      </c>
      <c r="D4368" s="12">
        <v>42905.798946759256</v>
      </c>
      <c r="E4368">
        <v>90</v>
      </c>
      <c r="F4368" t="s">
        <v>7</v>
      </c>
      <c r="G4368" t="s">
        <v>5262</v>
      </c>
      <c r="H4368">
        <v>1</v>
      </c>
      <c r="I4368">
        <f t="shared" si="272"/>
        <v>24</v>
      </c>
      <c r="J4368">
        <f t="shared" si="273"/>
        <v>2017</v>
      </c>
      <c r="K4368">
        <f t="shared" si="274"/>
        <v>25</v>
      </c>
      <c r="L4368">
        <f t="shared" si="275"/>
        <v>2017</v>
      </c>
    </row>
    <row r="4369" spans="1:12" x14ac:dyDescent="0.25">
      <c r="A4369">
        <v>14837</v>
      </c>
      <c r="B4369" t="s">
        <v>517</v>
      </c>
      <c r="C4369" s="12">
        <v>42906.382465277777</v>
      </c>
      <c r="D4369" s="12">
        <v>42906.389409722222</v>
      </c>
      <c r="E4369">
        <v>0</v>
      </c>
      <c r="F4369" t="s">
        <v>7</v>
      </c>
      <c r="G4369" t="s">
        <v>5262</v>
      </c>
      <c r="H4369">
        <v>1</v>
      </c>
      <c r="I4369">
        <f t="shared" si="272"/>
        <v>25</v>
      </c>
      <c r="J4369">
        <f t="shared" si="273"/>
        <v>2017</v>
      </c>
      <c r="K4369">
        <f t="shared" si="274"/>
        <v>25</v>
      </c>
      <c r="L4369">
        <f t="shared" si="275"/>
        <v>2017</v>
      </c>
    </row>
    <row r="4370" spans="1:12" x14ac:dyDescent="0.25">
      <c r="A4370">
        <v>5047</v>
      </c>
      <c r="B4370" t="s">
        <v>4720</v>
      </c>
      <c r="C4370" s="12">
        <v>42130.531689814816</v>
      </c>
      <c r="D4370" s="12">
        <v>42130.540451388886</v>
      </c>
      <c r="E4370">
        <v>0</v>
      </c>
      <c r="F4370" t="s">
        <v>7</v>
      </c>
      <c r="G4370" t="s">
        <v>5262</v>
      </c>
      <c r="H4370">
        <v>1</v>
      </c>
      <c r="I4370">
        <f t="shared" si="272"/>
        <v>19</v>
      </c>
      <c r="J4370">
        <f t="shared" si="273"/>
        <v>2015</v>
      </c>
      <c r="K4370">
        <f t="shared" si="274"/>
        <v>19</v>
      </c>
      <c r="L4370">
        <f t="shared" si="275"/>
        <v>2015</v>
      </c>
    </row>
    <row r="4371" spans="1:12" x14ac:dyDescent="0.25">
      <c r="A4371">
        <v>16845</v>
      </c>
      <c r="B4371" t="s">
        <v>1166</v>
      </c>
      <c r="C4371" s="12">
        <v>43111.368043981478</v>
      </c>
      <c r="D4371" s="12">
        <v>43139.665405092594</v>
      </c>
      <c r="E4371">
        <v>90</v>
      </c>
      <c r="F4371" t="s">
        <v>7</v>
      </c>
      <c r="G4371" t="s">
        <v>5262</v>
      </c>
      <c r="H4371">
        <v>1</v>
      </c>
      <c r="I4371">
        <f t="shared" si="272"/>
        <v>2</v>
      </c>
      <c r="J4371">
        <f t="shared" si="273"/>
        <v>2018</v>
      </c>
      <c r="K4371">
        <f t="shared" si="274"/>
        <v>6</v>
      </c>
      <c r="L4371">
        <f t="shared" si="275"/>
        <v>2018</v>
      </c>
    </row>
    <row r="4372" spans="1:12" x14ac:dyDescent="0.25">
      <c r="A4372">
        <v>6015</v>
      </c>
      <c r="B4372" t="s">
        <v>4748</v>
      </c>
      <c r="C4372" s="12">
        <v>42209.780648148146</v>
      </c>
      <c r="D4372" s="12">
        <v>42209.781655092593</v>
      </c>
      <c r="E4372">
        <v>0</v>
      </c>
      <c r="F4372" t="s">
        <v>7</v>
      </c>
      <c r="G4372" t="s">
        <v>5262</v>
      </c>
      <c r="H4372">
        <v>1</v>
      </c>
      <c r="I4372">
        <f t="shared" si="272"/>
        <v>30</v>
      </c>
      <c r="J4372">
        <f t="shared" si="273"/>
        <v>2015</v>
      </c>
      <c r="K4372">
        <f t="shared" si="274"/>
        <v>30</v>
      </c>
      <c r="L4372">
        <f t="shared" si="275"/>
        <v>2015</v>
      </c>
    </row>
    <row r="4373" spans="1:12" x14ac:dyDescent="0.25">
      <c r="A4373">
        <v>6049</v>
      </c>
      <c r="B4373" t="s">
        <v>4749</v>
      </c>
      <c r="C4373" s="12">
        <v>42215.738900462966</v>
      </c>
      <c r="D4373" s="12">
        <v>42215.743113425924</v>
      </c>
      <c r="E4373">
        <v>0</v>
      </c>
      <c r="F4373" t="s">
        <v>7</v>
      </c>
      <c r="G4373" t="s">
        <v>5262</v>
      </c>
      <c r="H4373">
        <v>1</v>
      </c>
      <c r="I4373">
        <f t="shared" si="272"/>
        <v>31</v>
      </c>
      <c r="J4373">
        <f t="shared" si="273"/>
        <v>2015</v>
      </c>
      <c r="K4373">
        <f t="shared" si="274"/>
        <v>31</v>
      </c>
      <c r="L4373">
        <f t="shared" si="275"/>
        <v>2015</v>
      </c>
    </row>
    <row r="4374" spans="1:12" x14ac:dyDescent="0.25">
      <c r="A4374">
        <v>14541</v>
      </c>
      <c r="B4374" t="s">
        <v>432</v>
      </c>
      <c r="C4374" s="12">
        <v>42879.696851851855</v>
      </c>
      <c r="D4374" s="12">
        <v>42879.704502314817</v>
      </c>
      <c r="E4374">
        <v>0</v>
      </c>
      <c r="F4374" t="s">
        <v>7</v>
      </c>
      <c r="G4374" t="s">
        <v>5262</v>
      </c>
      <c r="H4374">
        <v>1</v>
      </c>
      <c r="I4374">
        <f t="shared" si="272"/>
        <v>21</v>
      </c>
      <c r="J4374">
        <f t="shared" si="273"/>
        <v>2017</v>
      </c>
      <c r="K4374">
        <f t="shared" si="274"/>
        <v>21</v>
      </c>
      <c r="L4374">
        <f t="shared" si="275"/>
        <v>2017</v>
      </c>
    </row>
    <row r="4375" spans="1:12" x14ac:dyDescent="0.25">
      <c r="A4375">
        <v>14543</v>
      </c>
      <c r="B4375" t="s">
        <v>435</v>
      </c>
      <c r="C4375" s="12">
        <v>42879.744108796294</v>
      </c>
      <c r="D4375" s="12">
        <v>42879.750833333332</v>
      </c>
      <c r="E4375">
        <v>0</v>
      </c>
      <c r="F4375" t="s">
        <v>7</v>
      </c>
      <c r="G4375" t="s">
        <v>5262</v>
      </c>
      <c r="H4375">
        <v>1</v>
      </c>
      <c r="I4375">
        <f t="shared" si="272"/>
        <v>21</v>
      </c>
      <c r="J4375">
        <f t="shared" si="273"/>
        <v>2017</v>
      </c>
      <c r="K4375">
        <f t="shared" si="274"/>
        <v>21</v>
      </c>
      <c r="L4375">
        <f t="shared" si="275"/>
        <v>2017</v>
      </c>
    </row>
    <row r="4376" spans="1:12" x14ac:dyDescent="0.25">
      <c r="A4376">
        <v>5719</v>
      </c>
      <c r="B4376" t="s">
        <v>4771</v>
      </c>
      <c r="C4376" s="12">
        <v>42180.725347222222</v>
      </c>
      <c r="D4376" s="12">
        <v>42180.731087962966</v>
      </c>
      <c r="E4376">
        <v>0</v>
      </c>
      <c r="F4376" t="s">
        <v>7</v>
      </c>
      <c r="G4376" t="s">
        <v>5262</v>
      </c>
      <c r="H4376">
        <v>1</v>
      </c>
      <c r="I4376">
        <f t="shared" si="272"/>
        <v>26</v>
      </c>
      <c r="J4376">
        <f t="shared" si="273"/>
        <v>2015</v>
      </c>
      <c r="K4376">
        <f t="shared" si="274"/>
        <v>26</v>
      </c>
      <c r="L4376">
        <f t="shared" si="275"/>
        <v>2015</v>
      </c>
    </row>
    <row r="4377" spans="1:12" x14ac:dyDescent="0.25">
      <c r="A4377">
        <v>4379</v>
      </c>
      <c r="B4377" t="s">
        <v>4753</v>
      </c>
      <c r="C4377" s="12">
        <v>42086.617094907408</v>
      </c>
      <c r="D4377" s="12">
        <v>42086.623402777775</v>
      </c>
      <c r="E4377">
        <v>0</v>
      </c>
      <c r="F4377" t="s">
        <v>7</v>
      </c>
      <c r="G4377" t="s">
        <v>5262</v>
      </c>
      <c r="H4377">
        <v>1</v>
      </c>
      <c r="I4377">
        <f t="shared" si="272"/>
        <v>13</v>
      </c>
      <c r="J4377">
        <f t="shared" si="273"/>
        <v>2015</v>
      </c>
      <c r="K4377">
        <f t="shared" si="274"/>
        <v>13</v>
      </c>
      <c r="L4377">
        <f t="shared" si="275"/>
        <v>2015</v>
      </c>
    </row>
    <row r="4378" spans="1:12" x14ac:dyDescent="0.25">
      <c r="A4378">
        <v>3386</v>
      </c>
      <c r="B4378" t="s">
        <v>4772</v>
      </c>
      <c r="C4378" s="12">
        <v>42026.740428240744</v>
      </c>
      <c r="D4378" s="12">
        <v>42065.743981481479</v>
      </c>
      <c r="E4378">
        <v>90</v>
      </c>
      <c r="F4378" t="s">
        <v>7</v>
      </c>
      <c r="G4378" t="s">
        <v>5262</v>
      </c>
      <c r="H4378">
        <v>1</v>
      </c>
      <c r="I4378">
        <f t="shared" si="272"/>
        <v>4</v>
      </c>
      <c r="J4378">
        <f t="shared" si="273"/>
        <v>2015</v>
      </c>
      <c r="K4378">
        <f t="shared" si="274"/>
        <v>10</v>
      </c>
      <c r="L4378">
        <f t="shared" si="275"/>
        <v>2015</v>
      </c>
    </row>
    <row r="4379" spans="1:12" x14ac:dyDescent="0.25">
      <c r="A4379">
        <v>6285</v>
      </c>
      <c r="B4379" t="s">
        <v>4766</v>
      </c>
      <c r="C4379" s="12">
        <v>42241.729930555557</v>
      </c>
      <c r="D4379" s="12">
        <v>42241.732951388891</v>
      </c>
      <c r="E4379">
        <v>90</v>
      </c>
      <c r="F4379" t="s">
        <v>7</v>
      </c>
      <c r="G4379" t="s">
        <v>5262</v>
      </c>
      <c r="H4379">
        <v>1</v>
      </c>
      <c r="I4379">
        <f t="shared" si="272"/>
        <v>35</v>
      </c>
      <c r="J4379">
        <f t="shared" si="273"/>
        <v>2015</v>
      </c>
      <c r="K4379">
        <f t="shared" si="274"/>
        <v>35</v>
      </c>
      <c r="L4379">
        <f t="shared" si="275"/>
        <v>2015</v>
      </c>
    </row>
    <row r="4380" spans="1:12" x14ac:dyDescent="0.25">
      <c r="A4380">
        <v>13446</v>
      </c>
      <c r="B4380" t="s">
        <v>238</v>
      </c>
      <c r="C4380" s="12">
        <v>42801.718229166669</v>
      </c>
      <c r="D4380" s="12">
        <v>42801.720243055555</v>
      </c>
      <c r="E4380">
        <v>0</v>
      </c>
      <c r="F4380" t="s">
        <v>7</v>
      </c>
      <c r="G4380" t="s">
        <v>5262</v>
      </c>
      <c r="H4380">
        <v>1</v>
      </c>
      <c r="I4380">
        <f t="shared" si="272"/>
        <v>10</v>
      </c>
      <c r="J4380">
        <f t="shared" si="273"/>
        <v>2017</v>
      </c>
      <c r="K4380">
        <f t="shared" si="274"/>
        <v>10</v>
      </c>
      <c r="L4380">
        <f t="shared" si="275"/>
        <v>2017</v>
      </c>
    </row>
    <row r="4381" spans="1:12" x14ac:dyDescent="0.25">
      <c r="A4381">
        <v>3454</v>
      </c>
      <c r="B4381" t="s">
        <v>4756</v>
      </c>
      <c r="C4381" s="12">
        <v>42032.293622685182</v>
      </c>
      <c r="D4381" s="12">
        <v>42042.448206018518</v>
      </c>
      <c r="E4381">
        <v>90</v>
      </c>
      <c r="F4381" t="s">
        <v>7</v>
      </c>
      <c r="G4381" t="s">
        <v>5262</v>
      </c>
      <c r="H4381">
        <v>1</v>
      </c>
      <c r="I4381">
        <f t="shared" si="272"/>
        <v>5</v>
      </c>
      <c r="J4381">
        <f t="shared" si="273"/>
        <v>2015</v>
      </c>
      <c r="K4381">
        <f t="shared" si="274"/>
        <v>6</v>
      </c>
      <c r="L4381">
        <f t="shared" si="275"/>
        <v>2015</v>
      </c>
    </row>
    <row r="4382" spans="1:12" x14ac:dyDescent="0.25">
      <c r="A4382">
        <v>12971</v>
      </c>
      <c r="B4382" t="s">
        <v>151</v>
      </c>
      <c r="C4382" s="12">
        <v>42769.726770833331</v>
      </c>
      <c r="D4382" s="12">
        <v>42800.647847222222</v>
      </c>
      <c r="E4382">
        <v>90</v>
      </c>
      <c r="F4382" t="s">
        <v>7</v>
      </c>
      <c r="G4382" t="s">
        <v>5262</v>
      </c>
      <c r="H4382">
        <v>1</v>
      </c>
      <c r="I4382">
        <f t="shared" si="272"/>
        <v>5</v>
      </c>
      <c r="J4382">
        <f t="shared" si="273"/>
        <v>2017</v>
      </c>
      <c r="K4382">
        <f t="shared" si="274"/>
        <v>10</v>
      </c>
      <c r="L4382">
        <f t="shared" si="275"/>
        <v>2017</v>
      </c>
    </row>
    <row r="4383" spans="1:12" x14ac:dyDescent="0.25">
      <c r="A4383">
        <v>2745</v>
      </c>
      <c r="B4383" t="s">
        <v>4773</v>
      </c>
      <c r="C4383" s="12">
        <v>41960.726736111108</v>
      </c>
      <c r="D4383" s="12">
        <v>42395.679108796299</v>
      </c>
      <c r="E4383">
        <v>90</v>
      </c>
      <c r="F4383" t="s">
        <v>7</v>
      </c>
      <c r="G4383" t="s">
        <v>5262</v>
      </c>
      <c r="H4383">
        <v>1</v>
      </c>
      <c r="I4383">
        <f t="shared" si="272"/>
        <v>47</v>
      </c>
      <c r="J4383">
        <f t="shared" si="273"/>
        <v>2014</v>
      </c>
      <c r="K4383">
        <f t="shared" si="274"/>
        <v>4</v>
      </c>
      <c r="L4383">
        <f t="shared" si="275"/>
        <v>2016</v>
      </c>
    </row>
    <row r="4384" spans="1:12" x14ac:dyDescent="0.25">
      <c r="A4384">
        <v>12878</v>
      </c>
      <c r="B4384" t="s">
        <v>87</v>
      </c>
      <c r="C4384" s="12">
        <v>42764.729085648149</v>
      </c>
      <c r="D4384" s="12">
        <v>42764.733229166668</v>
      </c>
      <c r="E4384">
        <v>0</v>
      </c>
      <c r="F4384" t="s">
        <v>7</v>
      </c>
      <c r="G4384" t="s">
        <v>5262</v>
      </c>
      <c r="H4384">
        <v>1</v>
      </c>
      <c r="I4384">
        <f t="shared" si="272"/>
        <v>4</v>
      </c>
      <c r="J4384">
        <f t="shared" si="273"/>
        <v>2017</v>
      </c>
      <c r="K4384">
        <f t="shared" si="274"/>
        <v>4</v>
      </c>
      <c r="L4384">
        <f t="shared" si="275"/>
        <v>2017</v>
      </c>
    </row>
    <row r="4385" spans="1:12" x14ac:dyDescent="0.25">
      <c r="A4385">
        <v>15745</v>
      </c>
      <c r="B4385" t="s">
        <v>749</v>
      </c>
      <c r="C4385" s="12">
        <v>43006.676851851851</v>
      </c>
      <c r="D4385" s="12">
        <v>43006.682384259257</v>
      </c>
      <c r="E4385">
        <v>0</v>
      </c>
      <c r="F4385" t="s">
        <v>7</v>
      </c>
      <c r="G4385" t="s">
        <v>5262</v>
      </c>
      <c r="H4385">
        <v>1</v>
      </c>
      <c r="I4385">
        <f t="shared" si="272"/>
        <v>39</v>
      </c>
      <c r="J4385">
        <f t="shared" si="273"/>
        <v>2017</v>
      </c>
      <c r="K4385">
        <f t="shared" si="274"/>
        <v>39</v>
      </c>
      <c r="L4385">
        <f t="shared" si="275"/>
        <v>2017</v>
      </c>
    </row>
    <row r="4386" spans="1:12" x14ac:dyDescent="0.25">
      <c r="A4386">
        <v>15747</v>
      </c>
      <c r="B4386" t="s">
        <v>750</v>
      </c>
      <c r="C4386" s="12">
        <v>43006.686631944445</v>
      </c>
      <c r="D4386" s="12">
        <v>43006.697812500002</v>
      </c>
      <c r="E4386">
        <v>0</v>
      </c>
      <c r="F4386" t="s">
        <v>7</v>
      </c>
      <c r="G4386" t="s">
        <v>5262</v>
      </c>
      <c r="H4386">
        <v>1</v>
      </c>
      <c r="I4386">
        <f t="shared" si="272"/>
        <v>39</v>
      </c>
      <c r="J4386">
        <f t="shared" si="273"/>
        <v>2017</v>
      </c>
      <c r="K4386">
        <f t="shared" si="274"/>
        <v>39</v>
      </c>
      <c r="L4386">
        <f t="shared" si="275"/>
        <v>2017</v>
      </c>
    </row>
    <row r="4387" spans="1:12" x14ac:dyDescent="0.25">
      <c r="A4387">
        <v>1716</v>
      </c>
      <c r="B4387" t="s">
        <v>4769</v>
      </c>
      <c r="C4387" s="12">
        <v>41887.578518518516</v>
      </c>
      <c r="D4387" s="12">
        <v>41887.580879629626</v>
      </c>
      <c r="E4387">
        <v>0</v>
      </c>
      <c r="F4387" t="s">
        <v>7</v>
      </c>
      <c r="G4387" t="s">
        <v>5262</v>
      </c>
      <c r="H4387">
        <v>1</v>
      </c>
      <c r="I4387">
        <f t="shared" si="272"/>
        <v>36</v>
      </c>
      <c r="J4387">
        <f t="shared" si="273"/>
        <v>2014</v>
      </c>
      <c r="K4387">
        <f t="shared" si="274"/>
        <v>36</v>
      </c>
      <c r="L4387">
        <f t="shared" si="275"/>
        <v>2014</v>
      </c>
    </row>
    <row r="4388" spans="1:12" x14ac:dyDescent="0.25">
      <c r="A4388">
        <v>5192</v>
      </c>
      <c r="B4388" t="s">
        <v>4759</v>
      </c>
      <c r="C4388" s="12">
        <v>42144.801828703705</v>
      </c>
      <c r="D4388" s="12">
        <v>42276.650983796295</v>
      </c>
      <c r="E4388">
        <v>90</v>
      </c>
      <c r="F4388" t="s">
        <v>7</v>
      </c>
      <c r="G4388" t="s">
        <v>5262</v>
      </c>
      <c r="H4388">
        <v>1</v>
      </c>
      <c r="I4388">
        <f t="shared" si="272"/>
        <v>21</v>
      </c>
      <c r="J4388">
        <f t="shared" si="273"/>
        <v>2015</v>
      </c>
      <c r="K4388">
        <f t="shared" si="274"/>
        <v>40</v>
      </c>
      <c r="L4388">
        <f t="shared" si="275"/>
        <v>2015</v>
      </c>
    </row>
    <row r="4389" spans="1:12" x14ac:dyDescent="0.25">
      <c r="A4389">
        <v>6187</v>
      </c>
      <c r="B4389" t="s">
        <v>4762</v>
      </c>
      <c r="C4389" s="12">
        <v>42234.537164351852</v>
      </c>
      <c r="D4389" s="12">
        <v>42234.540011574078</v>
      </c>
      <c r="E4389">
        <v>0</v>
      </c>
      <c r="F4389" t="s">
        <v>7</v>
      </c>
      <c r="G4389" t="s">
        <v>5262</v>
      </c>
      <c r="H4389">
        <v>1</v>
      </c>
      <c r="I4389">
        <f t="shared" si="272"/>
        <v>34</v>
      </c>
      <c r="J4389">
        <f t="shared" si="273"/>
        <v>2015</v>
      </c>
      <c r="K4389">
        <f t="shared" si="274"/>
        <v>34</v>
      </c>
      <c r="L4389">
        <f t="shared" si="275"/>
        <v>2015</v>
      </c>
    </row>
    <row r="4390" spans="1:12" x14ac:dyDescent="0.25">
      <c r="A4390">
        <v>15011</v>
      </c>
      <c r="B4390" t="s">
        <v>542</v>
      </c>
      <c r="C4390" s="12">
        <v>42926.762766203705</v>
      </c>
      <c r="D4390" s="12">
        <v>42926.770289351851</v>
      </c>
      <c r="E4390">
        <v>0</v>
      </c>
      <c r="F4390" t="s">
        <v>7</v>
      </c>
      <c r="G4390" t="s">
        <v>5262</v>
      </c>
      <c r="H4390">
        <v>1</v>
      </c>
      <c r="I4390">
        <f t="shared" si="272"/>
        <v>28</v>
      </c>
      <c r="J4390">
        <f t="shared" si="273"/>
        <v>2017</v>
      </c>
      <c r="K4390">
        <f t="shared" si="274"/>
        <v>28</v>
      </c>
      <c r="L4390">
        <f t="shared" si="275"/>
        <v>2017</v>
      </c>
    </row>
    <row r="4391" spans="1:12" x14ac:dyDescent="0.25">
      <c r="A4391">
        <v>4749</v>
      </c>
      <c r="B4391" t="s">
        <v>4774</v>
      </c>
      <c r="C4391" s="12">
        <v>42110.81391203704</v>
      </c>
      <c r="D4391" s="12">
        <v>42116.747418981482</v>
      </c>
      <c r="E4391">
        <v>90</v>
      </c>
      <c r="F4391" t="s">
        <v>7</v>
      </c>
      <c r="G4391" t="s">
        <v>5262</v>
      </c>
      <c r="H4391">
        <v>1</v>
      </c>
      <c r="I4391">
        <f t="shared" si="272"/>
        <v>16</v>
      </c>
      <c r="J4391">
        <f t="shared" si="273"/>
        <v>2015</v>
      </c>
      <c r="K4391">
        <f t="shared" si="274"/>
        <v>17</v>
      </c>
      <c r="L4391">
        <f t="shared" si="275"/>
        <v>2015</v>
      </c>
    </row>
    <row r="4392" spans="1:12" x14ac:dyDescent="0.25">
      <c r="A4392">
        <v>2975</v>
      </c>
      <c r="B4392" t="s">
        <v>4770</v>
      </c>
      <c r="C4392" s="12">
        <v>41976.676307870373</v>
      </c>
      <c r="D4392" s="12">
        <v>42395.682766203703</v>
      </c>
      <c r="E4392">
        <v>90</v>
      </c>
      <c r="F4392" t="s">
        <v>7</v>
      </c>
      <c r="G4392" t="s">
        <v>5262</v>
      </c>
      <c r="H4392">
        <v>1</v>
      </c>
      <c r="I4392">
        <f t="shared" si="272"/>
        <v>49</v>
      </c>
      <c r="J4392">
        <f t="shared" si="273"/>
        <v>2014</v>
      </c>
      <c r="K4392">
        <f t="shared" si="274"/>
        <v>4</v>
      </c>
      <c r="L4392">
        <f t="shared" si="275"/>
        <v>2016</v>
      </c>
    </row>
    <row r="4393" spans="1:12" x14ac:dyDescent="0.25">
      <c r="A4393">
        <v>3077</v>
      </c>
      <c r="B4393" t="s">
        <v>4764</v>
      </c>
      <c r="C4393" s="12">
        <v>41985.624131944445</v>
      </c>
      <c r="D4393" s="12">
        <v>42395.67019675926</v>
      </c>
      <c r="E4393">
        <v>90</v>
      </c>
      <c r="F4393" t="s">
        <v>7</v>
      </c>
      <c r="G4393" t="s">
        <v>5262</v>
      </c>
      <c r="H4393">
        <v>1</v>
      </c>
      <c r="I4393">
        <f t="shared" si="272"/>
        <v>50</v>
      </c>
      <c r="J4393">
        <f t="shared" si="273"/>
        <v>2014</v>
      </c>
      <c r="K4393">
        <f t="shared" si="274"/>
        <v>4</v>
      </c>
      <c r="L4393">
        <f t="shared" si="275"/>
        <v>2016</v>
      </c>
    </row>
    <row r="4394" spans="1:12" x14ac:dyDescent="0.25">
      <c r="A4394">
        <v>3079</v>
      </c>
      <c r="B4394" t="s">
        <v>4765</v>
      </c>
      <c r="C4394" s="12">
        <v>41985.66034722222</v>
      </c>
      <c r="D4394" s="12">
        <v>42395.670949074076</v>
      </c>
      <c r="E4394">
        <v>90</v>
      </c>
      <c r="F4394" t="s">
        <v>7</v>
      </c>
      <c r="G4394" t="s">
        <v>5262</v>
      </c>
      <c r="H4394">
        <v>1</v>
      </c>
      <c r="I4394">
        <f t="shared" si="272"/>
        <v>50</v>
      </c>
      <c r="J4394">
        <f t="shared" si="273"/>
        <v>2014</v>
      </c>
      <c r="K4394">
        <f t="shared" si="274"/>
        <v>4</v>
      </c>
      <c r="L4394">
        <f t="shared" si="275"/>
        <v>2016</v>
      </c>
    </row>
    <row r="4395" spans="1:12" x14ac:dyDescent="0.25">
      <c r="A4395">
        <v>14107</v>
      </c>
      <c r="B4395" t="s">
        <v>395</v>
      </c>
      <c r="C4395" s="12">
        <v>42837.660185185188</v>
      </c>
      <c r="D4395" s="12">
        <v>42837.664282407408</v>
      </c>
      <c r="E4395">
        <v>0</v>
      </c>
      <c r="F4395" t="s">
        <v>7</v>
      </c>
      <c r="G4395" t="s">
        <v>5262</v>
      </c>
      <c r="H4395">
        <v>1</v>
      </c>
      <c r="I4395">
        <f t="shared" si="272"/>
        <v>15</v>
      </c>
      <c r="J4395">
        <f t="shared" si="273"/>
        <v>2017</v>
      </c>
      <c r="K4395">
        <f t="shared" si="274"/>
        <v>15</v>
      </c>
      <c r="L4395">
        <f t="shared" si="275"/>
        <v>2017</v>
      </c>
    </row>
    <row r="4396" spans="1:12" x14ac:dyDescent="0.25">
      <c r="A4396">
        <v>8198</v>
      </c>
      <c r="B4396" t="s">
        <v>4758</v>
      </c>
      <c r="C4396" s="12">
        <v>42396.718668981484</v>
      </c>
      <c r="D4396" s="12">
        <v>42396.721261574072</v>
      </c>
      <c r="E4396">
        <v>90</v>
      </c>
      <c r="F4396" t="s">
        <v>7</v>
      </c>
      <c r="G4396" t="s">
        <v>5262</v>
      </c>
      <c r="H4396">
        <v>1</v>
      </c>
      <c r="I4396">
        <f t="shared" si="272"/>
        <v>4</v>
      </c>
      <c r="J4396">
        <f t="shared" si="273"/>
        <v>2016</v>
      </c>
      <c r="K4396">
        <f t="shared" si="274"/>
        <v>4</v>
      </c>
      <c r="L4396">
        <f t="shared" si="275"/>
        <v>2016</v>
      </c>
    </row>
    <row r="4397" spans="1:12" x14ac:dyDescent="0.25">
      <c r="A4397">
        <v>16847</v>
      </c>
      <c r="B4397" t="s">
        <v>1123</v>
      </c>
      <c r="C4397" s="12">
        <v>43111.39130787037</v>
      </c>
      <c r="D4397" s="12">
        <v>43111.396967592591</v>
      </c>
      <c r="E4397">
        <v>0</v>
      </c>
      <c r="F4397" t="s">
        <v>7</v>
      </c>
      <c r="G4397" t="s">
        <v>5262</v>
      </c>
      <c r="H4397">
        <v>1</v>
      </c>
      <c r="I4397">
        <f t="shared" si="272"/>
        <v>2</v>
      </c>
      <c r="J4397">
        <f t="shared" si="273"/>
        <v>2018</v>
      </c>
      <c r="K4397">
        <f t="shared" si="274"/>
        <v>2</v>
      </c>
      <c r="L4397">
        <f t="shared" si="275"/>
        <v>2018</v>
      </c>
    </row>
    <row r="4398" spans="1:12" x14ac:dyDescent="0.25">
      <c r="A4398">
        <v>9093</v>
      </c>
      <c r="B4398" t="s">
        <v>4780</v>
      </c>
      <c r="C4398" s="12">
        <v>42462.492037037038</v>
      </c>
      <c r="D4398" s="12">
        <v>42462.492291666669</v>
      </c>
      <c r="E4398">
        <v>0</v>
      </c>
      <c r="F4398" t="s">
        <v>7</v>
      </c>
      <c r="G4398" t="s">
        <v>5262</v>
      </c>
      <c r="H4398">
        <v>1</v>
      </c>
      <c r="I4398">
        <f t="shared" si="272"/>
        <v>13</v>
      </c>
      <c r="J4398">
        <f t="shared" si="273"/>
        <v>2016</v>
      </c>
      <c r="K4398">
        <f t="shared" si="274"/>
        <v>13</v>
      </c>
      <c r="L4398">
        <f t="shared" si="275"/>
        <v>2016</v>
      </c>
    </row>
    <row r="4399" spans="1:12" x14ac:dyDescent="0.25">
      <c r="A4399">
        <v>9093</v>
      </c>
      <c r="B4399" t="s">
        <v>4781</v>
      </c>
      <c r="C4399" s="12">
        <v>42462.492662037039</v>
      </c>
      <c r="D4399" s="12">
        <v>42462.495833333334</v>
      </c>
      <c r="E4399">
        <v>0</v>
      </c>
      <c r="F4399" t="s">
        <v>7</v>
      </c>
      <c r="G4399" t="s">
        <v>5262</v>
      </c>
      <c r="H4399">
        <v>1</v>
      </c>
      <c r="I4399">
        <f t="shared" si="272"/>
        <v>13</v>
      </c>
      <c r="J4399">
        <f t="shared" si="273"/>
        <v>2016</v>
      </c>
      <c r="K4399">
        <f t="shared" si="274"/>
        <v>13</v>
      </c>
      <c r="L4399">
        <f t="shared" si="275"/>
        <v>2016</v>
      </c>
    </row>
    <row r="4400" spans="1:12" x14ac:dyDescent="0.25">
      <c r="A4400">
        <v>9100</v>
      </c>
      <c r="B4400" t="s">
        <v>4782</v>
      </c>
      <c r="C4400" s="12">
        <v>42462.534953703704</v>
      </c>
      <c r="D4400" s="12">
        <v>42480.766851851855</v>
      </c>
      <c r="E4400">
        <v>0</v>
      </c>
      <c r="F4400" t="s">
        <v>7</v>
      </c>
      <c r="G4400" t="s">
        <v>5262</v>
      </c>
      <c r="H4400">
        <v>1</v>
      </c>
      <c r="I4400">
        <f t="shared" si="272"/>
        <v>13</v>
      </c>
      <c r="J4400">
        <f t="shared" si="273"/>
        <v>2016</v>
      </c>
      <c r="K4400">
        <f t="shared" si="274"/>
        <v>16</v>
      </c>
      <c r="L4400">
        <f t="shared" si="275"/>
        <v>2016</v>
      </c>
    </row>
    <row r="4401" spans="1:12" x14ac:dyDescent="0.25">
      <c r="A4401">
        <v>9104</v>
      </c>
      <c r="B4401" t="s">
        <v>4783</v>
      </c>
      <c r="C4401" s="12">
        <v>42462.550185185188</v>
      </c>
      <c r="D4401" s="12">
        <v>42462.550844907404</v>
      </c>
      <c r="E4401">
        <v>0</v>
      </c>
      <c r="F4401" t="s">
        <v>7</v>
      </c>
      <c r="G4401" t="s">
        <v>5262</v>
      </c>
      <c r="H4401">
        <v>1</v>
      </c>
      <c r="I4401">
        <f t="shared" si="272"/>
        <v>13</v>
      </c>
      <c r="J4401">
        <f t="shared" si="273"/>
        <v>2016</v>
      </c>
      <c r="K4401">
        <f t="shared" si="274"/>
        <v>13</v>
      </c>
      <c r="L4401">
        <f t="shared" si="275"/>
        <v>2016</v>
      </c>
    </row>
    <row r="4402" spans="1:12" x14ac:dyDescent="0.25">
      <c r="A4402">
        <v>9104</v>
      </c>
      <c r="B4402" t="s">
        <v>4784</v>
      </c>
      <c r="C4402" s="12">
        <v>42462.552002314813</v>
      </c>
      <c r="D4402" s="12">
        <v>42462.553124999999</v>
      </c>
      <c r="E4402">
        <v>0</v>
      </c>
      <c r="F4402" t="s">
        <v>7</v>
      </c>
      <c r="G4402" t="s">
        <v>5262</v>
      </c>
      <c r="H4402">
        <v>1</v>
      </c>
      <c r="I4402">
        <f t="shared" si="272"/>
        <v>13</v>
      </c>
      <c r="J4402">
        <f t="shared" si="273"/>
        <v>2016</v>
      </c>
      <c r="K4402">
        <f t="shared" si="274"/>
        <v>13</v>
      </c>
      <c r="L4402">
        <f t="shared" si="275"/>
        <v>2016</v>
      </c>
    </row>
    <row r="4403" spans="1:12" x14ac:dyDescent="0.25">
      <c r="A4403">
        <v>7498</v>
      </c>
      <c r="B4403" t="s">
        <v>4775</v>
      </c>
      <c r="C4403" s="12">
        <v>42322.486550925925</v>
      </c>
      <c r="D4403" s="12">
        <v>42322.488854166666</v>
      </c>
      <c r="E4403">
        <v>90</v>
      </c>
      <c r="F4403" t="s">
        <v>7</v>
      </c>
      <c r="G4403" t="s">
        <v>5262</v>
      </c>
      <c r="H4403">
        <v>1</v>
      </c>
      <c r="I4403">
        <f t="shared" si="272"/>
        <v>46</v>
      </c>
      <c r="J4403">
        <f t="shared" si="273"/>
        <v>2015</v>
      </c>
      <c r="K4403">
        <f t="shared" si="274"/>
        <v>46</v>
      </c>
      <c r="L4403">
        <f t="shared" si="275"/>
        <v>2015</v>
      </c>
    </row>
    <row r="4404" spans="1:12" x14ac:dyDescent="0.25">
      <c r="A4404">
        <v>7128</v>
      </c>
      <c r="B4404" t="s">
        <v>4754</v>
      </c>
      <c r="C4404" s="12">
        <v>42293.63380787037</v>
      </c>
      <c r="D4404" s="12">
        <v>42305.72892361111</v>
      </c>
      <c r="E4404">
        <v>90</v>
      </c>
      <c r="F4404" t="s">
        <v>7</v>
      </c>
      <c r="G4404" t="s">
        <v>5262</v>
      </c>
      <c r="H4404">
        <v>1</v>
      </c>
      <c r="I4404">
        <f t="shared" si="272"/>
        <v>42</v>
      </c>
      <c r="J4404">
        <f t="shared" si="273"/>
        <v>2015</v>
      </c>
      <c r="K4404">
        <f t="shared" si="274"/>
        <v>44</v>
      </c>
      <c r="L4404">
        <f t="shared" si="275"/>
        <v>2015</v>
      </c>
    </row>
    <row r="4405" spans="1:12" x14ac:dyDescent="0.25">
      <c r="A4405">
        <v>7162</v>
      </c>
      <c r="B4405" t="s">
        <v>4755</v>
      </c>
      <c r="C4405" s="12">
        <v>42296.599236111113</v>
      </c>
      <c r="D4405" s="12">
        <v>42296.601851851854</v>
      </c>
      <c r="E4405">
        <v>0</v>
      </c>
      <c r="F4405" t="s">
        <v>7</v>
      </c>
      <c r="G4405" t="s">
        <v>5262</v>
      </c>
      <c r="H4405">
        <v>1</v>
      </c>
      <c r="I4405">
        <f t="shared" si="272"/>
        <v>43</v>
      </c>
      <c r="J4405">
        <f t="shared" si="273"/>
        <v>2015</v>
      </c>
      <c r="K4405">
        <f t="shared" si="274"/>
        <v>43</v>
      </c>
      <c r="L4405">
        <f t="shared" si="275"/>
        <v>2015</v>
      </c>
    </row>
    <row r="4406" spans="1:12" x14ac:dyDescent="0.25">
      <c r="A4406">
        <v>15611</v>
      </c>
      <c r="B4406" t="s">
        <v>732</v>
      </c>
      <c r="C4406" s="12">
        <v>42997.417500000003</v>
      </c>
      <c r="D4406" s="12">
        <v>42997.4219212963</v>
      </c>
      <c r="E4406">
        <v>0</v>
      </c>
      <c r="F4406" t="s">
        <v>7</v>
      </c>
      <c r="G4406" t="s">
        <v>5262</v>
      </c>
      <c r="H4406">
        <v>1</v>
      </c>
      <c r="I4406">
        <f t="shared" si="272"/>
        <v>38</v>
      </c>
      <c r="J4406">
        <f t="shared" si="273"/>
        <v>2017</v>
      </c>
      <c r="K4406">
        <f t="shared" si="274"/>
        <v>38</v>
      </c>
      <c r="L4406">
        <f t="shared" si="275"/>
        <v>2017</v>
      </c>
    </row>
    <row r="4407" spans="1:12" x14ac:dyDescent="0.25">
      <c r="A4407">
        <v>505</v>
      </c>
      <c r="B4407" t="s">
        <v>4767</v>
      </c>
      <c r="C4407" s="12">
        <v>41779.783402777779</v>
      </c>
      <c r="D4407" s="12">
        <v>41915.580706018518</v>
      </c>
      <c r="E4407">
        <v>90</v>
      </c>
      <c r="F4407" t="s">
        <v>7</v>
      </c>
      <c r="G4407" t="s">
        <v>5262</v>
      </c>
      <c r="H4407">
        <v>1</v>
      </c>
      <c r="I4407">
        <f t="shared" si="272"/>
        <v>21</v>
      </c>
      <c r="J4407">
        <f t="shared" si="273"/>
        <v>2014</v>
      </c>
      <c r="K4407">
        <f t="shared" si="274"/>
        <v>40</v>
      </c>
      <c r="L4407">
        <f t="shared" si="275"/>
        <v>2014</v>
      </c>
    </row>
    <row r="4408" spans="1:12" x14ac:dyDescent="0.25">
      <c r="A4408">
        <v>10272</v>
      </c>
      <c r="B4408" t="s">
        <v>4768</v>
      </c>
      <c r="C4408" s="12">
        <v>42546.501250000001</v>
      </c>
      <c r="D4408" s="12">
        <v>42546.506215277775</v>
      </c>
      <c r="E4408">
        <v>0</v>
      </c>
      <c r="F4408" t="s">
        <v>7</v>
      </c>
      <c r="G4408" t="s">
        <v>5262</v>
      </c>
      <c r="H4408">
        <v>1</v>
      </c>
      <c r="I4408">
        <f t="shared" si="272"/>
        <v>25</v>
      </c>
      <c r="J4408">
        <f t="shared" si="273"/>
        <v>2016</v>
      </c>
      <c r="K4408">
        <f t="shared" si="274"/>
        <v>25</v>
      </c>
      <c r="L4408">
        <f t="shared" si="275"/>
        <v>2016</v>
      </c>
    </row>
    <row r="4409" spans="1:12" x14ac:dyDescent="0.25">
      <c r="A4409">
        <v>9504</v>
      </c>
      <c r="B4409" t="s">
        <v>4777</v>
      </c>
      <c r="C4409" s="12">
        <v>42492.48542824074</v>
      </c>
      <c r="D4409" s="12">
        <v>42492.488726851851</v>
      </c>
      <c r="E4409">
        <v>90</v>
      </c>
      <c r="F4409" t="s">
        <v>7</v>
      </c>
      <c r="G4409" t="s">
        <v>5262</v>
      </c>
      <c r="H4409">
        <v>1</v>
      </c>
      <c r="I4409">
        <f t="shared" si="272"/>
        <v>18</v>
      </c>
      <c r="J4409">
        <f t="shared" si="273"/>
        <v>2016</v>
      </c>
      <c r="K4409">
        <f t="shared" si="274"/>
        <v>18</v>
      </c>
      <c r="L4409">
        <f t="shared" si="275"/>
        <v>2016</v>
      </c>
    </row>
    <row r="4410" spans="1:12" x14ac:dyDescent="0.25">
      <c r="A4410">
        <v>9593</v>
      </c>
      <c r="B4410" t="s">
        <v>4778</v>
      </c>
      <c r="C4410" s="12">
        <v>42500.506643518522</v>
      </c>
      <c r="D4410" s="12">
        <v>42500.519988425927</v>
      </c>
      <c r="E4410">
        <v>0</v>
      </c>
      <c r="F4410" t="s">
        <v>7</v>
      </c>
      <c r="G4410" t="s">
        <v>5262</v>
      </c>
      <c r="H4410">
        <v>1</v>
      </c>
      <c r="I4410">
        <f t="shared" si="272"/>
        <v>19</v>
      </c>
      <c r="J4410">
        <f t="shared" si="273"/>
        <v>2016</v>
      </c>
      <c r="K4410">
        <f t="shared" si="274"/>
        <v>19</v>
      </c>
      <c r="L4410">
        <f t="shared" si="275"/>
        <v>2016</v>
      </c>
    </row>
    <row r="4411" spans="1:12" x14ac:dyDescent="0.25">
      <c r="A4411">
        <v>9593</v>
      </c>
      <c r="B4411" t="s">
        <v>4779</v>
      </c>
      <c r="C4411" s="12">
        <v>42500.521307870367</v>
      </c>
      <c r="D4411" s="12">
        <v>42500.522013888891</v>
      </c>
      <c r="E4411">
        <v>0</v>
      </c>
      <c r="F4411" t="s">
        <v>7</v>
      </c>
      <c r="G4411" t="s">
        <v>5262</v>
      </c>
      <c r="H4411">
        <v>1</v>
      </c>
      <c r="I4411">
        <f t="shared" si="272"/>
        <v>19</v>
      </c>
      <c r="J4411">
        <f t="shared" si="273"/>
        <v>2016</v>
      </c>
      <c r="K4411">
        <f t="shared" si="274"/>
        <v>19</v>
      </c>
      <c r="L4411">
        <f t="shared" si="275"/>
        <v>2016</v>
      </c>
    </row>
    <row r="4412" spans="1:12" x14ac:dyDescent="0.25">
      <c r="A4412">
        <v>18760</v>
      </c>
      <c r="B4412" t="s">
        <v>1507</v>
      </c>
      <c r="C4412" s="12">
        <v>43295.724444444444</v>
      </c>
      <c r="D4412" s="12">
        <v>43295.7346412037</v>
      </c>
      <c r="E4412">
        <v>0</v>
      </c>
      <c r="F4412" t="s">
        <v>7</v>
      </c>
      <c r="G4412" t="s">
        <v>5262</v>
      </c>
      <c r="H4412">
        <v>1</v>
      </c>
      <c r="I4412">
        <f t="shared" si="272"/>
        <v>28</v>
      </c>
      <c r="J4412">
        <f t="shared" si="273"/>
        <v>2018</v>
      </c>
      <c r="K4412">
        <f t="shared" si="274"/>
        <v>28</v>
      </c>
      <c r="L4412">
        <f t="shared" si="275"/>
        <v>2018</v>
      </c>
    </row>
    <row r="4413" spans="1:12" x14ac:dyDescent="0.25">
      <c r="A4413">
        <v>18794</v>
      </c>
      <c r="B4413" t="s">
        <v>2802</v>
      </c>
      <c r="C4413" s="12">
        <v>43299.48978009259</v>
      </c>
      <c r="D4413" s="12">
        <v>43301.800671296296</v>
      </c>
      <c r="E4413">
        <v>0</v>
      </c>
      <c r="F4413" t="s">
        <v>7</v>
      </c>
      <c r="G4413" t="s">
        <v>5262</v>
      </c>
      <c r="H4413">
        <v>1</v>
      </c>
      <c r="I4413">
        <f t="shared" si="272"/>
        <v>29</v>
      </c>
      <c r="J4413">
        <f t="shared" si="273"/>
        <v>2018</v>
      </c>
      <c r="K4413">
        <f t="shared" si="274"/>
        <v>29</v>
      </c>
      <c r="L4413">
        <f t="shared" si="275"/>
        <v>2018</v>
      </c>
    </row>
    <row r="4414" spans="1:12" x14ac:dyDescent="0.25">
      <c r="A4414">
        <v>4013</v>
      </c>
      <c r="B4414" t="s">
        <v>4763</v>
      </c>
      <c r="C4414" s="12">
        <v>42066.452488425923</v>
      </c>
      <c r="D4414" s="12">
        <v>42066.453587962962</v>
      </c>
      <c r="E4414">
        <v>0</v>
      </c>
      <c r="F4414" t="s">
        <v>7</v>
      </c>
      <c r="G4414" t="s">
        <v>5262</v>
      </c>
      <c r="H4414">
        <v>1</v>
      </c>
      <c r="I4414">
        <f t="shared" si="272"/>
        <v>10</v>
      </c>
      <c r="J4414">
        <f t="shared" si="273"/>
        <v>2015</v>
      </c>
      <c r="K4414">
        <f t="shared" si="274"/>
        <v>10</v>
      </c>
      <c r="L4414">
        <f t="shared" si="275"/>
        <v>2015</v>
      </c>
    </row>
    <row r="4415" spans="1:12" x14ac:dyDescent="0.25">
      <c r="A4415">
        <v>12778</v>
      </c>
      <c r="B4415" t="s">
        <v>76</v>
      </c>
      <c r="C4415" s="12">
        <v>42758.626967592594</v>
      </c>
      <c r="D4415" s="12">
        <v>42758.627256944441</v>
      </c>
      <c r="E4415">
        <v>0</v>
      </c>
      <c r="F4415" t="s">
        <v>7</v>
      </c>
      <c r="G4415" t="s">
        <v>5262</v>
      </c>
      <c r="H4415">
        <v>1</v>
      </c>
      <c r="I4415">
        <f t="shared" si="272"/>
        <v>4</v>
      </c>
      <c r="J4415">
        <f t="shared" si="273"/>
        <v>2017</v>
      </c>
      <c r="K4415">
        <f t="shared" si="274"/>
        <v>4</v>
      </c>
      <c r="L4415">
        <f t="shared" si="275"/>
        <v>2017</v>
      </c>
    </row>
    <row r="4416" spans="1:12" x14ac:dyDescent="0.25">
      <c r="A4416">
        <v>12778</v>
      </c>
      <c r="B4416" t="s">
        <v>77</v>
      </c>
      <c r="C4416" s="12">
        <v>42758.628275462965</v>
      </c>
      <c r="D4416" s="12">
        <v>42758.631030092591</v>
      </c>
      <c r="E4416">
        <v>0</v>
      </c>
      <c r="F4416" t="s">
        <v>7</v>
      </c>
      <c r="G4416" t="s">
        <v>5262</v>
      </c>
      <c r="H4416">
        <v>1</v>
      </c>
      <c r="I4416">
        <f t="shared" si="272"/>
        <v>4</v>
      </c>
      <c r="J4416">
        <f t="shared" si="273"/>
        <v>2017</v>
      </c>
      <c r="K4416">
        <f t="shared" si="274"/>
        <v>4</v>
      </c>
      <c r="L4416">
        <f t="shared" si="275"/>
        <v>2017</v>
      </c>
    </row>
    <row r="4417" spans="1:12" x14ac:dyDescent="0.25">
      <c r="A4417">
        <v>18528</v>
      </c>
      <c r="B4417" t="s">
        <v>1481</v>
      </c>
      <c r="C4417" s="12">
        <v>43266.849421296298</v>
      </c>
      <c r="D4417" s="12">
        <v>43266.857372685183</v>
      </c>
      <c r="E4417">
        <v>0</v>
      </c>
      <c r="F4417" t="s">
        <v>7</v>
      </c>
      <c r="G4417" t="s">
        <v>5262</v>
      </c>
      <c r="H4417">
        <v>1</v>
      </c>
      <c r="I4417">
        <f t="shared" si="272"/>
        <v>24</v>
      </c>
      <c r="J4417">
        <f t="shared" si="273"/>
        <v>2018</v>
      </c>
      <c r="K4417">
        <f t="shared" si="274"/>
        <v>24</v>
      </c>
      <c r="L4417">
        <f t="shared" si="275"/>
        <v>2018</v>
      </c>
    </row>
    <row r="4418" spans="1:12" x14ac:dyDescent="0.25">
      <c r="A4418">
        <v>15947</v>
      </c>
      <c r="B4418" t="s">
        <v>904</v>
      </c>
      <c r="C4418" s="12">
        <v>43019.76902777778</v>
      </c>
      <c r="D4418" s="12">
        <v>43184.452847222223</v>
      </c>
      <c r="E4418">
        <v>90</v>
      </c>
      <c r="F4418" t="s">
        <v>7</v>
      </c>
      <c r="G4418" t="s">
        <v>5262</v>
      </c>
      <c r="H4418">
        <v>1</v>
      </c>
      <c r="I4418">
        <f t="shared" si="272"/>
        <v>41</v>
      </c>
      <c r="J4418">
        <f t="shared" si="273"/>
        <v>2017</v>
      </c>
      <c r="K4418">
        <f t="shared" si="274"/>
        <v>12</v>
      </c>
      <c r="L4418">
        <f t="shared" si="275"/>
        <v>2018</v>
      </c>
    </row>
    <row r="4419" spans="1:12" x14ac:dyDescent="0.25">
      <c r="A4419">
        <v>7866</v>
      </c>
      <c r="B4419" t="s">
        <v>4761</v>
      </c>
      <c r="C4419" s="12">
        <v>42353.630752314813</v>
      </c>
      <c r="D4419" s="12">
        <v>42538.685034722221</v>
      </c>
      <c r="E4419">
        <v>90</v>
      </c>
      <c r="F4419" t="s">
        <v>7</v>
      </c>
      <c r="G4419" t="s">
        <v>5262</v>
      </c>
      <c r="H4419">
        <v>1</v>
      </c>
      <c r="I4419">
        <f t="shared" ref="I4419:I4482" si="276">WEEKNUM(LEFT(C4419,10),21)</f>
        <v>51</v>
      </c>
      <c r="J4419">
        <f t="shared" ref="J4419:J4482" si="277">YEAR(C4419)</f>
        <v>2015</v>
      </c>
      <c r="K4419">
        <f t="shared" ref="K4419:K4482" si="278">WEEKNUM(LEFT(D4419,10),21)</f>
        <v>24</v>
      </c>
      <c r="L4419">
        <f t="shared" ref="L4419:L4482" si="279">YEAR(D4419)</f>
        <v>2016</v>
      </c>
    </row>
    <row r="4420" spans="1:12" x14ac:dyDescent="0.25">
      <c r="A4420">
        <v>8427</v>
      </c>
      <c r="B4420" t="s">
        <v>4760</v>
      </c>
      <c r="C4420" s="12">
        <v>42417.522372685184</v>
      </c>
      <c r="D4420" s="12">
        <v>42422.723275462966</v>
      </c>
      <c r="E4420">
        <v>90</v>
      </c>
      <c r="F4420" t="s">
        <v>7</v>
      </c>
      <c r="G4420" t="s">
        <v>5262</v>
      </c>
      <c r="H4420">
        <v>1</v>
      </c>
      <c r="I4420">
        <f t="shared" si="276"/>
        <v>7</v>
      </c>
      <c r="J4420">
        <f t="shared" si="277"/>
        <v>2016</v>
      </c>
      <c r="K4420">
        <f t="shared" si="278"/>
        <v>8</v>
      </c>
      <c r="L4420">
        <f t="shared" si="279"/>
        <v>2016</v>
      </c>
    </row>
    <row r="4421" spans="1:12" x14ac:dyDescent="0.25">
      <c r="A4421">
        <v>16958</v>
      </c>
      <c r="B4421" t="s">
        <v>1128</v>
      </c>
      <c r="C4421" s="12">
        <v>43120.638460648152</v>
      </c>
      <c r="D4421" s="12">
        <v>43120.641053240739</v>
      </c>
      <c r="E4421">
        <v>0</v>
      </c>
      <c r="F4421" t="s">
        <v>7</v>
      </c>
      <c r="G4421" t="s">
        <v>5262</v>
      </c>
      <c r="H4421">
        <v>1</v>
      </c>
      <c r="I4421">
        <f t="shared" si="276"/>
        <v>3</v>
      </c>
      <c r="J4421">
        <f t="shared" si="277"/>
        <v>2018</v>
      </c>
      <c r="K4421">
        <f t="shared" si="278"/>
        <v>3</v>
      </c>
      <c r="L4421">
        <f t="shared" si="279"/>
        <v>2018</v>
      </c>
    </row>
    <row r="4422" spans="1:12" x14ac:dyDescent="0.25">
      <c r="A4422">
        <v>18460</v>
      </c>
      <c r="B4422" t="s">
        <v>1475</v>
      </c>
      <c r="C4422" s="12">
        <v>43260.51</v>
      </c>
      <c r="D4422" s="12">
        <v>43260.511192129627</v>
      </c>
      <c r="E4422">
        <v>0</v>
      </c>
      <c r="F4422" t="s">
        <v>7</v>
      </c>
      <c r="G4422" t="s">
        <v>5262</v>
      </c>
      <c r="H4422">
        <v>1</v>
      </c>
      <c r="I4422">
        <f t="shared" si="276"/>
        <v>23</v>
      </c>
      <c r="J4422">
        <f t="shared" si="277"/>
        <v>2018</v>
      </c>
      <c r="K4422">
        <f t="shared" si="278"/>
        <v>23</v>
      </c>
      <c r="L4422">
        <f t="shared" si="279"/>
        <v>2018</v>
      </c>
    </row>
    <row r="4423" spans="1:12" x14ac:dyDescent="0.25">
      <c r="A4423">
        <v>17122</v>
      </c>
      <c r="B4423" t="s">
        <v>1153</v>
      </c>
      <c r="C4423" s="12">
        <v>43137.392870370371</v>
      </c>
      <c r="D4423" s="12">
        <v>43184.729456018518</v>
      </c>
      <c r="E4423">
        <v>90</v>
      </c>
      <c r="F4423" t="s">
        <v>7</v>
      </c>
      <c r="G4423" t="s">
        <v>5262</v>
      </c>
      <c r="H4423">
        <v>1</v>
      </c>
      <c r="I4423">
        <f t="shared" si="276"/>
        <v>6</v>
      </c>
      <c r="J4423">
        <f t="shared" si="277"/>
        <v>2018</v>
      </c>
      <c r="K4423">
        <f t="shared" si="278"/>
        <v>12</v>
      </c>
      <c r="L4423">
        <f t="shared" si="279"/>
        <v>2018</v>
      </c>
    </row>
    <row r="4424" spans="1:12" x14ac:dyDescent="0.25">
      <c r="A4424">
        <v>8893</v>
      </c>
      <c r="B4424" t="s">
        <v>4776</v>
      </c>
      <c r="C4424" s="12">
        <v>42450.380659722221</v>
      </c>
      <c r="D4424" s="12">
        <v>42450.383159722223</v>
      </c>
      <c r="E4424">
        <v>0</v>
      </c>
      <c r="F4424" t="s">
        <v>7</v>
      </c>
      <c r="G4424" t="s">
        <v>5262</v>
      </c>
      <c r="H4424">
        <v>1</v>
      </c>
      <c r="I4424">
        <f t="shared" si="276"/>
        <v>12</v>
      </c>
      <c r="J4424">
        <f t="shared" si="277"/>
        <v>2016</v>
      </c>
      <c r="K4424">
        <f t="shared" si="278"/>
        <v>12</v>
      </c>
      <c r="L4424">
        <f t="shared" si="279"/>
        <v>2016</v>
      </c>
    </row>
    <row r="4425" spans="1:12" x14ac:dyDescent="0.25">
      <c r="A4425">
        <v>18028</v>
      </c>
      <c r="B4425" t="s">
        <v>1341</v>
      </c>
      <c r="C4425" s="12">
        <v>43213.845092592594</v>
      </c>
      <c r="D4425" s="12">
        <v>43213.847916666666</v>
      </c>
      <c r="E4425">
        <v>0</v>
      </c>
      <c r="F4425" t="s">
        <v>7</v>
      </c>
      <c r="G4425" t="s">
        <v>5262</v>
      </c>
      <c r="H4425">
        <v>1</v>
      </c>
      <c r="I4425">
        <f t="shared" si="276"/>
        <v>17</v>
      </c>
      <c r="J4425">
        <f t="shared" si="277"/>
        <v>2018</v>
      </c>
      <c r="K4425">
        <f t="shared" si="278"/>
        <v>17</v>
      </c>
      <c r="L4425">
        <f t="shared" si="279"/>
        <v>2018</v>
      </c>
    </row>
    <row r="4426" spans="1:12" x14ac:dyDescent="0.25">
      <c r="A4426">
        <v>16322</v>
      </c>
      <c r="B4426" t="s">
        <v>931</v>
      </c>
      <c r="C4426" s="12">
        <v>43050.745509259257</v>
      </c>
      <c r="D4426" s="12">
        <v>43050.747986111113</v>
      </c>
      <c r="E4426">
        <v>0</v>
      </c>
      <c r="F4426" t="s">
        <v>7</v>
      </c>
      <c r="G4426" t="s">
        <v>5262</v>
      </c>
      <c r="H4426">
        <v>1</v>
      </c>
      <c r="I4426">
        <f t="shared" si="276"/>
        <v>45</v>
      </c>
      <c r="J4426">
        <f t="shared" si="277"/>
        <v>2017</v>
      </c>
      <c r="K4426">
        <f t="shared" si="278"/>
        <v>45</v>
      </c>
      <c r="L4426">
        <f t="shared" si="279"/>
        <v>2017</v>
      </c>
    </row>
    <row r="4427" spans="1:12" x14ac:dyDescent="0.25">
      <c r="A4427">
        <v>973</v>
      </c>
      <c r="B4427" t="s">
        <v>4757</v>
      </c>
      <c r="C4427" s="12">
        <v>41816.629236111112</v>
      </c>
      <c r="D4427" s="12">
        <v>41824.598738425928</v>
      </c>
      <c r="E4427">
        <v>90</v>
      </c>
      <c r="F4427" t="s">
        <v>7</v>
      </c>
      <c r="G4427" t="s">
        <v>5262</v>
      </c>
      <c r="H4427">
        <v>1</v>
      </c>
      <c r="I4427">
        <f t="shared" si="276"/>
        <v>26</v>
      </c>
      <c r="J4427">
        <f t="shared" si="277"/>
        <v>2014</v>
      </c>
      <c r="K4427">
        <f t="shared" si="278"/>
        <v>27</v>
      </c>
      <c r="L4427">
        <f t="shared" si="279"/>
        <v>2014</v>
      </c>
    </row>
    <row r="4428" spans="1:12" x14ac:dyDescent="0.25">
      <c r="A4428">
        <v>17817</v>
      </c>
      <c r="B4428" t="s">
        <v>1322</v>
      </c>
      <c r="C4428" s="12">
        <v>43195.509710648148</v>
      </c>
      <c r="D4428" s="12">
        <v>43195.51222222222</v>
      </c>
      <c r="E4428">
        <v>0</v>
      </c>
      <c r="F4428" t="s">
        <v>7</v>
      </c>
      <c r="G4428" t="s">
        <v>5262</v>
      </c>
      <c r="H4428">
        <v>1</v>
      </c>
      <c r="I4428">
        <f t="shared" si="276"/>
        <v>14</v>
      </c>
      <c r="J4428">
        <f t="shared" si="277"/>
        <v>2018</v>
      </c>
      <c r="K4428">
        <f t="shared" si="278"/>
        <v>14</v>
      </c>
      <c r="L4428">
        <f t="shared" si="279"/>
        <v>2018</v>
      </c>
    </row>
    <row r="4429" spans="1:12" x14ac:dyDescent="0.25">
      <c r="A4429">
        <v>14897</v>
      </c>
      <c r="B4429" t="s">
        <v>528</v>
      </c>
      <c r="C4429" s="12">
        <v>42909.496145833335</v>
      </c>
      <c r="D4429" s="12">
        <v>42909.508043981485</v>
      </c>
      <c r="E4429">
        <v>0</v>
      </c>
      <c r="F4429" t="s">
        <v>7</v>
      </c>
      <c r="G4429" t="s">
        <v>5262</v>
      </c>
      <c r="H4429">
        <v>1</v>
      </c>
      <c r="I4429">
        <f t="shared" si="276"/>
        <v>25</v>
      </c>
      <c r="J4429">
        <f t="shared" si="277"/>
        <v>2017</v>
      </c>
      <c r="K4429">
        <f t="shared" si="278"/>
        <v>25</v>
      </c>
      <c r="L4429">
        <f t="shared" si="279"/>
        <v>2017</v>
      </c>
    </row>
    <row r="4430" spans="1:12" x14ac:dyDescent="0.25">
      <c r="A4430">
        <v>4788</v>
      </c>
      <c r="B4430" t="s">
        <v>4790</v>
      </c>
      <c r="C4430" s="12">
        <v>42114.658842592595</v>
      </c>
      <c r="D4430" s="12">
        <v>42144.798518518517</v>
      </c>
      <c r="E4430">
        <v>90</v>
      </c>
      <c r="F4430" t="s">
        <v>7</v>
      </c>
      <c r="G4430" t="s">
        <v>5262</v>
      </c>
      <c r="H4430">
        <v>1</v>
      </c>
      <c r="I4430">
        <f t="shared" si="276"/>
        <v>17</v>
      </c>
      <c r="J4430">
        <f t="shared" si="277"/>
        <v>2015</v>
      </c>
      <c r="K4430">
        <f t="shared" si="278"/>
        <v>21</v>
      </c>
      <c r="L4430">
        <f t="shared" si="279"/>
        <v>2015</v>
      </c>
    </row>
    <row r="4431" spans="1:12" x14ac:dyDescent="0.25">
      <c r="A4431">
        <v>4938</v>
      </c>
      <c r="B4431" t="s">
        <v>4791</v>
      </c>
      <c r="C4431" s="12">
        <v>42121.721863425926</v>
      </c>
      <c r="D4431" s="12">
        <v>42121.723449074074</v>
      </c>
      <c r="E4431">
        <v>0</v>
      </c>
      <c r="F4431" t="s">
        <v>7</v>
      </c>
      <c r="G4431" t="s">
        <v>5262</v>
      </c>
      <c r="H4431">
        <v>1</v>
      </c>
      <c r="I4431">
        <f t="shared" si="276"/>
        <v>18</v>
      </c>
      <c r="J4431">
        <f t="shared" si="277"/>
        <v>2015</v>
      </c>
      <c r="K4431">
        <f t="shared" si="278"/>
        <v>18</v>
      </c>
      <c r="L4431">
        <f t="shared" si="279"/>
        <v>2015</v>
      </c>
    </row>
    <row r="4432" spans="1:12" x14ac:dyDescent="0.25">
      <c r="A4432">
        <v>14344</v>
      </c>
      <c r="B4432" t="s">
        <v>413</v>
      </c>
      <c r="C4432" s="12">
        <v>42860.641215277778</v>
      </c>
      <c r="D4432" s="12">
        <v>42860.642835648148</v>
      </c>
      <c r="E4432">
        <v>0</v>
      </c>
      <c r="F4432" t="s">
        <v>7</v>
      </c>
      <c r="G4432" t="s">
        <v>5262</v>
      </c>
      <c r="H4432">
        <v>1</v>
      </c>
      <c r="I4432">
        <f t="shared" si="276"/>
        <v>18</v>
      </c>
      <c r="J4432">
        <f t="shared" si="277"/>
        <v>2017</v>
      </c>
      <c r="K4432">
        <f t="shared" si="278"/>
        <v>18</v>
      </c>
      <c r="L4432">
        <f t="shared" si="279"/>
        <v>2017</v>
      </c>
    </row>
    <row r="4433" spans="1:12" x14ac:dyDescent="0.25">
      <c r="A4433">
        <v>6188</v>
      </c>
      <c r="B4433" t="s">
        <v>912</v>
      </c>
      <c r="C4433" s="12">
        <v>42234.544930555552</v>
      </c>
      <c r="D4433" s="12">
        <v>43028.813958333332</v>
      </c>
      <c r="E4433">
        <v>0</v>
      </c>
      <c r="F4433" t="s">
        <v>7</v>
      </c>
      <c r="G4433" t="s">
        <v>5262</v>
      </c>
      <c r="H4433">
        <v>1</v>
      </c>
      <c r="I4433">
        <f t="shared" si="276"/>
        <v>34</v>
      </c>
      <c r="J4433">
        <f t="shared" si="277"/>
        <v>2015</v>
      </c>
      <c r="K4433">
        <f t="shared" si="278"/>
        <v>42</v>
      </c>
      <c r="L4433">
        <f t="shared" si="279"/>
        <v>2017</v>
      </c>
    </row>
    <row r="4434" spans="1:12" x14ac:dyDescent="0.25">
      <c r="A4434">
        <v>9982</v>
      </c>
      <c r="B4434" t="s">
        <v>4788</v>
      </c>
      <c r="C4434" s="12">
        <v>42527.722268518519</v>
      </c>
      <c r="D4434" s="12">
        <v>42536.833171296297</v>
      </c>
      <c r="E4434">
        <v>90</v>
      </c>
      <c r="F4434" t="s">
        <v>7</v>
      </c>
      <c r="G4434" t="s">
        <v>5262</v>
      </c>
      <c r="H4434">
        <v>1</v>
      </c>
      <c r="I4434">
        <f t="shared" si="276"/>
        <v>23</v>
      </c>
      <c r="J4434">
        <f t="shared" si="277"/>
        <v>2016</v>
      </c>
      <c r="K4434">
        <f t="shared" si="278"/>
        <v>24</v>
      </c>
      <c r="L4434">
        <f t="shared" si="279"/>
        <v>2016</v>
      </c>
    </row>
    <row r="4435" spans="1:12" x14ac:dyDescent="0.25">
      <c r="A4435">
        <v>10150</v>
      </c>
      <c r="B4435" t="s">
        <v>4787</v>
      </c>
      <c r="C4435" s="12">
        <v>42536.691354166665</v>
      </c>
      <c r="D4435" s="12">
        <v>42536.692696759259</v>
      </c>
      <c r="E4435">
        <v>0</v>
      </c>
      <c r="F4435" t="s">
        <v>7</v>
      </c>
      <c r="G4435" t="s">
        <v>5262</v>
      </c>
      <c r="H4435">
        <v>1</v>
      </c>
      <c r="I4435">
        <f t="shared" si="276"/>
        <v>24</v>
      </c>
      <c r="J4435">
        <f t="shared" si="277"/>
        <v>2016</v>
      </c>
      <c r="K4435">
        <f t="shared" si="278"/>
        <v>24</v>
      </c>
      <c r="L4435">
        <f t="shared" si="279"/>
        <v>2016</v>
      </c>
    </row>
    <row r="4436" spans="1:12" x14ac:dyDescent="0.25">
      <c r="A4436">
        <v>17637</v>
      </c>
      <c r="B4436" t="s">
        <v>1361</v>
      </c>
      <c r="C4436" s="12">
        <v>43180.778715277775</v>
      </c>
      <c r="D4436" s="12">
        <v>43224.85564814815</v>
      </c>
      <c r="E4436">
        <v>90</v>
      </c>
      <c r="F4436" t="s">
        <v>7</v>
      </c>
      <c r="G4436" t="s">
        <v>5262</v>
      </c>
      <c r="H4436">
        <v>1</v>
      </c>
      <c r="I4436">
        <f t="shared" si="276"/>
        <v>12</v>
      </c>
      <c r="J4436">
        <f t="shared" si="277"/>
        <v>2018</v>
      </c>
      <c r="K4436">
        <f t="shared" si="278"/>
        <v>18</v>
      </c>
      <c r="L4436">
        <f t="shared" si="279"/>
        <v>2018</v>
      </c>
    </row>
    <row r="4437" spans="1:12" x14ac:dyDescent="0.25">
      <c r="A4437">
        <v>12976</v>
      </c>
      <c r="B4437" t="s">
        <v>152</v>
      </c>
      <c r="C4437" s="12">
        <v>42770.610567129632</v>
      </c>
      <c r="D4437" s="12">
        <v>42770.611608796295</v>
      </c>
      <c r="E4437">
        <v>0</v>
      </c>
      <c r="F4437" t="s">
        <v>7</v>
      </c>
      <c r="G4437" t="s">
        <v>5262</v>
      </c>
      <c r="H4437">
        <v>1</v>
      </c>
      <c r="I4437">
        <f t="shared" si="276"/>
        <v>5</v>
      </c>
      <c r="J4437">
        <f t="shared" si="277"/>
        <v>2017</v>
      </c>
      <c r="K4437">
        <f t="shared" si="278"/>
        <v>5</v>
      </c>
      <c r="L4437">
        <f t="shared" si="279"/>
        <v>2017</v>
      </c>
    </row>
    <row r="4438" spans="1:12" x14ac:dyDescent="0.25">
      <c r="A4438">
        <v>13444</v>
      </c>
      <c r="B4438" t="s">
        <v>236</v>
      </c>
      <c r="C4438" s="12">
        <v>42801.689131944448</v>
      </c>
      <c r="D4438" s="12">
        <v>42801.699618055558</v>
      </c>
      <c r="E4438">
        <v>0</v>
      </c>
      <c r="F4438" t="s">
        <v>7</v>
      </c>
      <c r="G4438" t="s">
        <v>5262</v>
      </c>
      <c r="H4438">
        <v>1</v>
      </c>
      <c r="I4438">
        <f t="shared" si="276"/>
        <v>10</v>
      </c>
      <c r="J4438">
        <f t="shared" si="277"/>
        <v>2017</v>
      </c>
      <c r="K4438">
        <f t="shared" si="278"/>
        <v>10</v>
      </c>
      <c r="L4438">
        <f t="shared" si="279"/>
        <v>2017</v>
      </c>
    </row>
    <row r="4439" spans="1:12" x14ac:dyDescent="0.25">
      <c r="A4439">
        <v>3080</v>
      </c>
      <c r="B4439" t="s">
        <v>4797</v>
      </c>
      <c r="C4439" s="12">
        <v>41985.667754629627</v>
      </c>
      <c r="D4439" s="12">
        <v>42395.672118055554</v>
      </c>
      <c r="E4439">
        <v>90</v>
      </c>
      <c r="F4439" t="s">
        <v>7</v>
      </c>
      <c r="G4439" t="s">
        <v>5262</v>
      </c>
      <c r="H4439">
        <v>1</v>
      </c>
      <c r="I4439">
        <f t="shared" si="276"/>
        <v>50</v>
      </c>
      <c r="J4439">
        <f t="shared" si="277"/>
        <v>2014</v>
      </c>
      <c r="K4439">
        <f t="shared" si="278"/>
        <v>4</v>
      </c>
      <c r="L4439">
        <f t="shared" si="279"/>
        <v>2016</v>
      </c>
    </row>
    <row r="4440" spans="1:12" x14ac:dyDescent="0.25">
      <c r="A4440">
        <v>11254</v>
      </c>
      <c r="B4440" t="s">
        <v>4792</v>
      </c>
      <c r="C4440" s="12">
        <v>42635.472928240742</v>
      </c>
      <c r="D4440" s="12">
        <v>42635.475173611114</v>
      </c>
      <c r="E4440">
        <v>0</v>
      </c>
      <c r="F4440" t="s">
        <v>7</v>
      </c>
      <c r="G4440" t="s">
        <v>5262</v>
      </c>
      <c r="H4440">
        <v>1</v>
      </c>
      <c r="I4440">
        <f t="shared" si="276"/>
        <v>38</v>
      </c>
      <c r="J4440">
        <f t="shared" si="277"/>
        <v>2016</v>
      </c>
      <c r="K4440">
        <f t="shared" si="278"/>
        <v>38</v>
      </c>
      <c r="L4440">
        <f t="shared" si="279"/>
        <v>2016</v>
      </c>
    </row>
    <row r="4441" spans="1:12" x14ac:dyDescent="0.25">
      <c r="A4441">
        <v>11054</v>
      </c>
      <c r="B4441" t="s">
        <v>4793</v>
      </c>
      <c r="C4441" s="12">
        <v>42622.678055555552</v>
      </c>
      <c r="D4441" s="12">
        <v>42622.684641203705</v>
      </c>
      <c r="E4441">
        <v>0</v>
      </c>
      <c r="F4441" t="s">
        <v>7</v>
      </c>
      <c r="G4441" t="s">
        <v>5262</v>
      </c>
      <c r="H4441">
        <v>1</v>
      </c>
      <c r="I4441">
        <f t="shared" si="276"/>
        <v>36</v>
      </c>
      <c r="J4441">
        <f t="shared" si="277"/>
        <v>2016</v>
      </c>
      <c r="K4441">
        <f t="shared" si="278"/>
        <v>36</v>
      </c>
      <c r="L4441">
        <f t="shared" si="279"/>
        <v>2016</v>
      </c>
    </row>
    <row r="4442" spans="1:12" x14ac:dyDescent="0.25">
      <c r="A4442">
        <v>11653</v>
      </c>
      <c r="B4442" t="s">
        <v>4794</v>
      </c>
      <c r="C4442" s="12">
        <v>42660.754444444443</v>
      </c>
      <c r="D4442" s="12">
        <v>42660.758379629631</v>
      </c>
      <c r="E4442">
        <v>0</v>
      </c>
      <c r="F4442" t="s">
        <v>7</v>
      </c>
      <c r="G4442" t="s">
        <v>5262</v>
      </c>
      <c r="H4442">
        <v>1</v>
      </c>
      <c r="I4442">
        <f t="shared" si="276"/>
        <v>42</v>
      </c>
      <c r="J4442">
        <f t="shared" si="277"/>
        <v>2016</v>
      </c>
      <c r="K4442">
        <f t="shared" si="278"/>
        <v>42</v>
      </c>
      <c r="L4442">
        <f t="shared" si="279"/>
        <v>2016</v>
      </c>
    </row>
    <row r="4443" spans="1:12" x14ac:dyDescent="0.25">
      <c r="A4443">
        <v>1276</v>
      </c>
      <c r="B4443" t="s">
        <v>4795</v>
      </c>
      <c r="C4443" s="12">
        <v>41842.766018518516</v>
      </c>
      <c r="D4443" s="12">
        <v>41900.673460648148</v>
      </c>
      <c r="E4443">
        <v>90</v>
      </c>
      <c r="F4443" t="s">
        <v>7</v>
      </c>
      <c r="G4443" t="s">
        <v>5262</v>
      </c>
      <c r="H4443">
        <v>1</v>
      </c>
      <c r="I4443">
        <f t="shared" si="276"/>
        <v>30</v>
      </c>
      <c r="J4443">
        <f t="shared" si="277"/>
        <v>2014</v>
      </c>
      <c r="K4443">
        <f t="shared" si="278"/>
        <v>38</v>
      </c>
      <c r="L4443">
        <f t="shared" si="279"/>
        <v>2014</v>
      </c>
    </row>
    <row r="4444" spans="1:12" x14ac:dyDescent="0.25">
      <c r="A4444">
        <v>11721</v>
      </c>
      <c r="B4444" t="s">
        <v>4800</v>
      </c>
      <c r="C4444" s="12">
        <v>42663.654583333337</v>
      </c>
      <c r="D4444" s="12">
        <v>42663.655844907407</v>
      </c>
      <c r="E4444">
        <v>0</v>
      </c>
      <c r="F4444" t="s">
        <v>7</v>
      </c>
      <c r="G4444" t="s">
        <v>5262</v>
      </c>
      <c r="H4444">
        <v>1</v>
      </c>
      <c r="I4444">
        <f t="shared" si="276"/>
        <v>42</v>
      </c>
      <c r="J4444">
        <f t="shared" si="277"/>
        <v>2016</v>
      </c>
      <c r="K4444">
        <f t="shared" si="278"/>
        <v>42</v>
      </c>
      <c r="L4444">
        <f t="shared" si="279"/>
        <v>2016</v>
      </c>
    </row>
    <row r="4445" spans="1:12" x14ac:dyDescent="0.25">
      <c r="A4445">
        <v>15197</v>
      </c>
      <c r="B4445" t="s">
        <v>608</v>
      </c>
      <c r="C4445" s="12">
        <v>42949.455185185187</v>
      </c>
      <c r="D4445" s="12">
        <v>42949.458298611113</v>
      </c>
      <c r="E4445">
        <v>0</v>
      </c>
      <c r="F4445" t="s">
        <v>7</v>
      </c>
      <c r="G4445" t="s">
        <v>5262</v>
      </c>
      <c r="H4445">
        <v>1</v>
      </c>
      <c r="I4445">
        <f t="shared" si="276"/>
        <v>31</v>
      </c>
      <c r="J4445">
        <f t="shared" si="277"/>
        <v>2017</v>
      </c>
      <c r="K4445">
        <f t="shared" si="278"/>
        <v>31</v>
      </c>
      <c r="L4445">
        <f t="shared" si="279"/>
        <v>2017</v>
      </c>
    </row>
    <row r="4446" spans="1:12" x14ac:dyDescent="0.25">
      <c r="A4446">
        <v>4302</v>
      </c>
      <c r="B4446" t="s">
        <v>4803</v>
      </c>
      <c r="C4446" s="12">
        <v>42081.621157407404</v>
      </c>
      <c r="D4446" s="12">
        <v>42133.486041666663</v>
      </c>
      <c r="E4446">
        <v>90</v>
      </c>
      <c r="F4446" t="s">
        <v>7</v>
      </c>
      <c r="G4446" t="s">
        <v>5262</v>
      </c>
      <c r="H4446">
        <v>1</v>
      </c>
      <c r="I4446">
        <f t="shared" si="276"/>
        <v>12</v>
      </c>
      <c r="J4446">
        <f t="shared" si="277"/>
        <v>2015</v>
      </c>
      <c r="K4446">
        <f t="shared" si="278"/>
        <v>19</v>
      </c>
      <c r="L4446">
        <f t="shared" si="279"/>
        <v>2015</v>
      </c>
    </row>
    <row r="4447" spans="1:12" x14ac:dyDescent="0.25">
      <c r="A4447">
        <v>4383</v>
      </c>
      <c r="B4447" t="s">
        <v>4804</v>
      </c>
      <c r="C4447" s="12">
        <v>42086.700416666667</v>
      </c>
      <c r="D4447" s="12">
        <v>42086.701817129629</v>
      </c>
      <c r="E4447">
        <v>0</v>
      </c>
      <c r="F4447" t="s">
        <v>7</v>
      </c>
      <c r="G4447" t="s">
        <v>5262</v>
      </c>
      <c r="H4447">
        <v>1</v>
      </c>
      <c r="I4447">
        <f t="shared" si="276"/>
        <v>13</v>
      </c>
      <c r="J4447">
        <f t="shared" si="277"/>
        <v>2015</v>
      </c>
      <c r="K4447">
        <f t="shared" si="278"/>
        <v>13</v>
      </c>
      <c r="L4447">
        <f t="shared" si="279"/>
        <v>2015</v>
      </c>
    </row>
    <row r="4448" spans="1:12" x14ac:dyDescent="0.25">
      <c r="A4448">
        <v>12358</v>
      </c>
      <c r="B4448" t="s">
        <v>712</v>
      </c>
      <c r="C4448" s="12">
        <v>42711.625173611108</v>
      </c>
      <c r="D4448" s="12">
        <v>42805.665601851855</v>
      </c>
      <c r="E4448">
        <v>0</v>
      </c>
      <c r="F4448" t="s">
        <v>7</v>
      </c>
      <c r="G4448" t="s">
        <v>5262</v>
      </c>
      <c r="H4448">
        <v>1</v>
      </c>
      <c r="I4448">
        <f t="shared" si="276"/>
        <v>49</v>
      </c>
      <c r="J4448">
        <f t="shared" si="277"/>
        <v>2016</v>
      </c>
      <c r="K4448">
        <f t="shared" si="278"/>
        <v>10</v>
      </c>
      <c r="L4448">
        <f t="shared" si="279"/>
        <v>2017</v>
      </c>
    </row>
    <row r="4449" spans="1:12" x14ac:dyDescent="0.25">
      <c r="A4449">
        <v>12390</v>
      </c>
      <c r="B4449" t="s">
        <v>707</v>
      </c>
      <c r="C4449" s="12">
        <v>42712.711145833331</v>
      </c>
      <c r="D4449" s="12">
        <v>43089.677361111113</v>
      </c>
      <c r="E4449">
        <v>90</v>
      </c>
      <c r="F4449" t="s">
        <v>7</v>
      </c>
      <c r="G4449" t="s">
        <v>5262</v>
      </c>
      <c r="H4449">
        <v>1</v>
      </c>
      <c r="I4449">
        <f t="shared" si="276"/>
        <v>49</v>
      </c>
      <c r="J4449">
        <f t="shared" si="277"/>
        <v>2016</v>
      </c>
      <c r="K4449">
        <f t="shared" si="278"/>
        <v>51</v>
      </c>
      <c r="L4449">
        <f t="shared" si="279"/>
        <v>2017</v>
      </c>
    </row>
    <row r="4450" spans="1:12" x14ac:dyDescent="0.25">
      <c r="A4450">
        <v>12407</v>
      </c>
      <c r="B4450" t="s">
        <v>4798</v>
      </c>
      <c r="C4450" s="12">
        <v>42713.796574074076</v>
      </c>
      <c r="D4450" s="12">
        <v>42713.803668981483</v>
      </c>
      <c r="E4450">
        <v>0</v>
      </c>
      <c r="F4450" t="s">
        <v>7</v>
      </c>
      <c r="G4450" t="s">
        <v>5262</v>
      </c>
      <c r="H4450">
        <v>1</v>
      </c>
      <c r="I4450">
        <f t="shared" si="276"/>
        <v>49</v>
      </c>
      <c r="J4450">
        <f t="shared" si="277"/>
        <v>2016</v>
      </c>
      <c r="K4450">
        <f t="shared" si="278"/>
        <v>49</v>
      </c>
      <c r="L4450">
        <f t="shared" si="279"/>
        <v>2016</v>
      </c>
    </row>
    <row r="4451" spans="1:12" x14ac:dyDescent="0.25">
      <c r="A4451">
        <v>15615</v>
      </c>
      <c r="B4451" t="s">
        <v>734</v>
      </c>
      <c r="C4451" s="12">
        <v>42997.59578703704</v>
      </c>
      <c r="D4451" s="12">
        <v>42997.597812499997</v>
      </c>
      <c r="E4451">
        <v>0</v>
      </c>
      <c r="F4451" t="s">
        <v>7</v>
      </c>
      <c r="G4451" t="s">
        <v>5262</v>
      </c>
      <c r="H4451">
        <v>1</v>
      </c>
      <c r="I4451">
        <f t="shared" si="276"/>
        <v>38</v>
      </c>
      <c r="J4451">
        <f t="shared" si="277"/>
        <v>2017</v>
      </c>
      <c r="K4451">
        <f t="shared" si="278"/>
        <v>38</v>
      </c>
      <c r="L4451">
        <f t="shared" si="279"/>
        <v>2017</v>
      </c>
    </row>
    <row r="4452" spans="1:12" x14ac:dyDescent="0.25">
      <c r="A4452">
        <v>18441</v>
      </c>
      <c r="B4452" t="s">
        <v>1468</v>
      </c>
      <c r="C4452" s="12">
        <v>43259.605115740742</v>
      </c>
      <c r="D4452" s="12">
        <v>43259.607997685183</v>
      </c>
      <c r="E4452">
        <v>90</v>
      </c>
      <c r="F4452" t="s">
        <v>7</v>
      </c>
      <c r="G4452" t="s">
        <v>5262</v>
      </c>
      <c r="H4452">
        <v>1</v>
      </c>
      <c r="I4452">
        <f t="shared" si="276"/>
        <v>23</v>
      </c>
      <c r="J4452">
        <f t="shared" si="277"/>
        <v>2018</v>
      </c>
      <c r="K4452">
        <f t="shared" si="278"/>
        <v>23</v>
      </c>
      <c r="L4452">
        <f t="shared" si="279"/>
        <v>2018</v>
      </c>
    </row>
    <row r="4453" spans="1:12" x14ac:dyDescent="0.25">
      <c r="A4453">
        <v>507</v>
      </c>
      <c r="B4453" t="s">
        <v>4796</v>
      </c>
      <c r="C4453" s="12">
        <v>41779.80704861111</v>
      </c>
      <c r="D4453" s="12">
        <v>41878.347928240742</v>
      </c>
      <c r="E4453">
        <v>90</v>
      </c>
      <c r="F4453" t="s">
        <v>7</v>
      </c>
      <c r="G4453" t="s">
        <v>5262</v>
      </c>
      <c r="H4453">
        <v>1</v>
      </c>
      <c r="I4453">
        <f t="shared" si="276"/>
        <v>21</v>
      </c>
      <c r="J4453">
        <f t="shared" si="277"/>
        <v>2014</v>
      </c>
      <c r="K4453">
        <f t="shared" si="278"/>
        <v>35</v>
      </c>
      <c r="L4453">
        <f t="shared" si="279"/>
        <v>2014</v>
      </c>
    </row>
    <row r="4454" spans="1:12" x14ac:dyDescent="0.25">
      <c r="A4454">
        <v>17119</v>
      </c>
      <c r="B4454" t="s">
        <v>1151</v>
      </c>
      <c r="C4454" s="12">
        <v>43137.370254629626</v>
      </c>
      <c r="D4454" s="12">
        <v>43187.835127314815</v>
      </c>
      <c r="E4454">
        <v>90</v>
      </c>
      <c r="F4454" t="s">
        <v>7</v>
      </c>
      <c r="G4454" t="s">
        <v>5262</v>
      </c>
      <c r="H4454">
        <v>1</v>
      </c>
      <c r="I4454">
        <f t="shared" si="276"/>
        <v>6</v>
      </c>
      <c r="J4454">
        <f t="shared" si="277"/>
        <v>2018</v>
      </c>
      <c r="K4454">
        <f t="shared" si="278"/>
        <v>13</v>
      </c>
      <c r="L4454">
        <f t="shared" si="279"/>
        <v>2018</v>
      </c>
    </row>
    <row r="4455" spans="1:12" x14ac:dyDescent="0.25">
      <c r="A4455">
        <v>8495</v>
      </c>
      <c r="B4455" t="s">
        <v>4786</v>
      </c>
      <c r="C4455" s="12">
        <v>42422.773287037038</v>
      </c>
      <c r="D4455" s="12">
        <v>42422.788680555554</v>
      </c>
      <c r="E4455">
        <v>0</v>
      </c>
      <c r="F4455" t="s">
        <v>7</v>
      </c>
      <c r="G4455" t="s">
        <v>5262</v>
      </c>
      <c r="H4455">
        <v>1</v>
      </c>
      <c r="I4455">
        <f t="shared" si="276"/>
        <v>8</v>
      </c>
      <c r="J4455">
        <f t="shared" si="277"/>
        <v>2016</v>
      </c>
      <c r="K4455">
        <f t="shared" si="278"/>
        <v>8</v>
      </c>
      <c r="L4455">
        <f t="shared" si="279"/>
        <v>2016</v>
      </c>
    </row>
    <row r="4456" spans="1:12" x14ac:dyDescent="0.25">
      <c r="A4456">
        <v>4119</v>
      </c>
      <c r="B4456" t="s">
        <v>4799</v>
      </c>
      <c r="C4456" s="12">
        <v>42071.612500000003</v>
      </c>
      <c r="D4456" s="12">
        <v>42071.621064814812</v>
      </c>
      <c r="E4456">
        <v>0</v>
      </c>
      <c r="F4456" t="s">
        <v>7</v>
      </c>
      <c r="G4456" t="s">
        <v>5262</v>
      </c>
      <c r="H4456">
        <v>1</v>
      </c>
      <c r="I4456">
        <f t="shared" si="276"/>
        <v>10</v>
      </c>
      <c r="J4456">
        <f t="shared" si="277"/>
        <v>2015</v>
      </c>
      <c r="K4456">
        <f t="shared" si="278"/>
        <v>10</v>
      </c>
      <c r="L4456">
        <f t="shared" si="279"/>
        <v>2015</v>
      </c>
    </row>
    <row r="4457" spans="1:12" x14ac:dyDescent="0.25">
      <c r="A4457">
        <v>18005</v>
      </c>
      <c r="B4457" t="s">
        <v>1346</v>
      </c>
      <c r="C4457" s="12">
        <v>43211.521550925929</v>
      </c>
      <c r="D4457" s="12">
        <v>43217.767395833333</v>
      </c>
      <c r="E4457">
        <v>90</v>
      </c>
      <c r="F4457" t="s">
        <v>7</v>
      </c>
      <c r="G4457" t="s">
        <v>5262</v>
      </c>
      <c r="H4457">
        <v>1</v>
      </c>
      <c r="I4457">
        <f t="shared" si="276"/>
        <v>16</v>
      </c>
      <c r="J4457">
        <f t="shared" si="277"/>
        <v>2018</v>
      </c>
      <c r="K4457">
        <f t="shared" si="278"/>
        <v>17</v>
      </c>
      <c r="L4457">
        <f t="shared" si="279"/>
        <v>2018</v>
      </c>
    </row>
    <row r="4458" spans="1:12" x14ac:dyDescent="0.25">
      <c r="A4458">
        <v>8795</v>
      </c>
      <c r="B4458" t="s">
        <v>4789</v>
      </c>
      <c r="C4458" s="12">
        <v>42441.462673611109</v>
      </c>
      <c r="D4458" s="12">
        <v>42441.465520833335</v>
      </c>
      <c r="E4458">
        <v>90</v>
      </c>
      <c r="F4458" t="s">
        <v>7</v>
      </c>
      <c r="G4458" t="s">
        <v>5262</v>
      </c>
      <c r="H4458">
        <v>1</v>
      </c>
      <c r="I4458">
        <f t="shared" si="276"/>
        <v>10</v>
      </c>
      <c r="J4458">
        <f t="shared" si="277"/>
        <v>2016</v>
      </c>
      <c r="K4458">
        <f t="shared" si="278"/>
        <v>10</v>
      </c>
      <c r="L4458">
        <f t="shared" si="279"/>
        <v>2016</v>
      </c>
    </row>
    <row r="4459" spans="1:12" x14ac:dyDescent="0.25">
      <c r="A4459">
        <v>16183</v>
      </c>
      <c r="B4459" t="s">
        <v>926</v>
      </c>
      <c r="C4459" s="12">
        <v>43040.446689814817</v>
      </c>
      <c r="D4459" s="12">
        <v>43042.78392361111</v>
      </c>
      <c r="E4459">
        <v>0</v>
      </c>
      <c r="F4459" t="s">
        <v>7</v>
      </c>
      <c r="G4459" t="s">
        <v>5262</v>
      </c>
      <c r="H4459">
        <v>1</v>
      </c>
      <c r="I4459">
        <f t="shared" si="276"/>
        <v>44</v>
      </c>
      <c r="J4459">
        <f t="shared" si="277"/>
        <v>2017</v>
      </c>
      <c r="K4459">
        <f t="shared" si="278"/>
        <v>44</v>
      </c>
      <c r="L4459">
        <f t="shared" si="279"/>
        <v>2017</v>
      </c>
    </row>
    <row r="4460" spans="1:12" x14ac:dyDescent="0.25">
      <c r="A4460">
        <v>16184</v>
      </c>
      <c r="B4460" t="s">
        <v>921</v>
      </c>
      <c r="C4460" s="12">
        <v>43040.457233796296</v>
      </c>
      <c r="D4460" s="12">
        <v>43040.465775462966</v>
      </c>
      <c r="E4460">
        <v>0</v>
      </c>
      <c r="F4460" t="s">
        <v>7</v>
      </c>
      <c r="G4460" t="s">
        <v>5262</v>
      </c>
      <c r="H4460">
        <v>1</v>
      </c>
      <c r="I4460">
        <f t="shared" si="276"/>
        <v>44</v>
      </c>
      <c r="J4460">
        <f t="shared" si="277"/>
        <v>2017</v>
      </c>
      <c r="K4460">
        <f t="shared" si="278"/>
        <v>44</v>
      </c>
      <c r="L4460">
        <f t="shared" si="279"/>
        <v>2017</v>
      </c>
    </row>
    <row r="4461" spans="1:12" x14ac:dyDescent="0.25">
      <c r="A4461">
        <v>8063</v>
      </c>
      <c r="B4461" t="s">
        <v>4785</v>
      </c>
      <c r="C4461" s="12">
        <v>42387.726423611108</v>
      </c>
      <c r="D4461" s="12">
        <v>42387.73165509259</v>
      </c>
      <c r="E4461">
        <v>90</v>
      </c>
      <c r="F4461" t="s">
        <v>7</v>
      </c>
      <c r="G4461" t="s">
        <v>5262</v>
      </c>
      <c r="H4461">
        <v>1</v>
      </c>
      <c r="I4461">
        <f t="shared" si="276"/>
        <v>3</v>
      </c>
      <c r="J4461">
        <f t="shared" si="277"/>
        <v>2016</v>
      </c>
      <c r="K4461">
        <f t="shared" si="278"/>
        <v>3</v>
      </c>
      <c r="L4461">
        <f t="shared" si="279"/>
        <v>2016</v>
      </c>
    </row>
    <row r="4462" spans="1:12" x14ac:dyDescent="0.25">
      <c r="A4462">
        <v>10903</v>
      </c>
      <c r="B4462" t="s">
        <v>4802</v>
      </c>
      <c r="C4462" s="12">
        <v>42612.688981481479</v>
      </c>
      <c r="D4462" s="12">
        <v>42612.693043981482</v>
      </c>
      <c r="E4462">
        <v>0</v>
      </c>
      <c r="F4462" t="s">
        <v>7</v>
      </c>
      <c r="G4462" t="s">
        <v>5262</v>
      </c>
      <c r="H4462">
        <v>1</v>
      </c>
      <c r="I4462">
        <f t="shared" si="276"/>
        <v>35</v>
      </c>
      <c r="J4462">
        <f t="shared" si="277"/>
        <v>2016</v>
      </c>
      <c r="K4462">
        <f t="shared" si="278"/>
        <v>35</v>
      </c>
      <c r="L4462">
        <f t="shared" si="279"/>
        <v>2016</v>
      </c>
    </row>
    <row r="4463" spans="1:12" x14ac:dyDescent="0.25">
      <c r="A4463">
        <v>1061</v>
      </c>
      <c r="B4463" t="s">
        <v>4801</v>
      </c>
      <c r="C4463" s="12">
        <v>41822.804340277777</v>
      </c>
      <c r="D4463" s="12">
        <v>41878.346053240741</v>
      </c>
      <c r="E4463">
        <v>90</v>
      </c>
      <c r="F4463" t="s">
        <v>7</v>
      </c>
      <c r="G4463" t="s">
        <v>5262</v>
      </c>
      <c r="H4463">
        <v>1</v>
      </c>
      <c r="I4463">
        <f t="shared" si="276"/>
        <v>27</v>
      </c>
      <c r="J4463">
        <f t="shared" si="277"/>
        <v>2014</v>
      </c>
      <c r="K4463">
        <f t="shared" si="278"/>
        <v>35</v>
      </c>
      <c r="L4463">
        <f t="shared" si="279"/>
        <v>2014</v>
      </c>
    </row>
    <row r="4464" spans="1:12" x14ac:dyDescent="0.25">
      <c r="A4464">
        <v>7581</v>
      </c>
      <c r="B4464" t="s">
        <v>4805</v>
      </c>
      <c r="C4464" s="12">
        <v>42327.772824074076</v>
      </c>
      <c r="D4464" s="12">
        <v>42515.464421296296</v>
      </c>
      <c r="E4464">
        <v>0</v>
      </c>
      <c r="F4464" t="s">
        <v>7</v>
      </c>
      <c r="G4464" t="s">
        <v>5262</v>
      </c>
      <c r="H4464">
        <v>1</v>
      </c>
      <c r="I4464">
        <f t="shared" si="276"/>
        <v>47</v>
      </c>
      <c r="J4464">
        <f t="shared" si="277"/>
        <v>2015</v>
      </c>
      <c r="K4464">
        <f t="shared" si="278"/>
        <v>21</v>
      </c>
      <c r="L4464">
        <f t="shared" si="279"/>
        <v>2016</v>
      </c>
    </row>
    <row r="4465" spans="1:12" x14ac:dyDescent="0.25">
      <c r="A4465">
        <v>8935</v>
      </c>
      <c r="B4465" t="s">
        <v>4808</v>
      </c>
      <c r="C4465" s="12">
        <v>42452.485000000001</v>
      </c>
      <c r="D4465" s="12">
        <v>42480.354594907411</v>
      </c>
      <c r="E4465">
        <v>90</v>
      </c>
      <c r="F4465" t="s">
        <v>7</v>
      </c>
      <c r="G4465" t="s">
        <v>5262</v>
      </c>
      <c r="H4465">
        <v>1</v>
      </c>
      <c r="I4465">
        <f t="shared" si="276"/>
        <v>12</v>
      </c>
      <c r="J4465">
        <f t="shared" si="277"/>
        <v>2016</v>
      </c>
      <c r="K4465">
        <f t="shared" si="278"/>
        <v>16</v>
      </c>
      <c r="L4465">
        <f t="shared" si="279"/>
        <v>2016</v>
      </c>
    </row>
    <row r="4466" spans="1:12" x14ac:dyDescent="0.25">
      <c r="A4466">
        <v>4037</v>
      </c>
      <c r="B4466" t="s">
        <v>4825</v>
      </c>
      <c r="C4466" s="12">
        <v>42066.745821759258</v>
      </c>
      <c r="D4466" s="12">
        <v>42066.765844907408</v>
      </c>
      <c r="E4466">
        <v>0</v>
      </c>
      <c r="F4466" t="s">
        <v>7</v>
      </c>
      <c r="G4466" t="s">
        <v>5262</v>
      </c>
      <c r="H4466">
        <v>1</v>
      </c>
      <c r="I4466">
        <f t="shared" si="276"/>
        <v>10</v>
      </c>
      <c r="J4466">
        <f t="shared" si="277"/>
        <v>2015</v>
      </c>
      <c r="K4466">
        <f t="shared" si="278"/>
        <v>10</v>
      </c>
      <c r="L4466">
        <f t="shared" si="279"/>
        <v>2015</v>
      </c>
    </row>
    <row r="4467" spans="1:12" x14ac:dyDescent="0.25">
      <c r="A4467">
        <v>9903</v>
      </c>
      <c r="B4467" t="s">
        <v>4806</v>
      </c>
      <c r="C4467" s="12">
        <v>42523.501469907409</v>
      </c>
      <c r="D4467" s="12">
        <v>42619.790011574078</v>
      </c>
      <c r="E4467">
        <v>90</v>
      </c>
      <c r="F4467" t="s">
        <v>7</v>
      </c>
      <c r="G4467" t="s">
        <v>5262</v>
      </c>
      <c r="H4467">
        <v>1</v>
      </c>
      <c r="I4467">
        <f t="shared" si="276"/>
        <v>22</v>
      </c>
      <c r="J4467">
        <f t="shared" si="277"/>
        <v>2016</v>
      </c>
      <c r="K4467">
        <f t="shared" si="278"/>
        <v>36</v>
      </c>
      <c r="L4467">
        <f t="shared" si="279"/>
        <v>2016</v>
      </c>
    </row>
    <row r="4468" spans="1:12" x14ac:dyDescent="0.25">
      <c r="A4468">
        <v>18720</v>
      </c>
      <c r="B4468" t="s">
        <v>1503</v>
      </c>
      <c r="C4468" s="12">
        <v>43291.601030092592</v>
      </c>
      <c r="D4468" s="12">
        <v>43291.603958333333</v>
      </c>
      <c r="E4468">
        <v>0</v>
      </c>
      <c r="F4468" t="s">
        <v>7</v>
      </c>
      <c r="G4468" t="s">
        <v>5262</v>
      </c>
      <c r="H4468">
        <v>1</v>
      </c>
      <c r="I4468">
        <f t="shared" si="276"/>
        <v>28</v>
      </c>
      <c r="J4468">
        <f t="shared" si="277"/>
        <v>2018</v>
      </c>
      <c r="K4468">
        <f t="shared" si="278"/>
        <v>28</v>
      </c>
      <c r="L4468">
        <f t="shared" si="279"/>
        <v>2018</v>
      </c>
    </row>
    <row r="4469" spans="1:12" x14ac:dyDescent="0.25">
      <c r="A4469">
        <v>7842</v>
      </c>
      <c r="B4469" t="s">
        <v>4813</v>
      </c>
      <c r="C4469" s="12">
        <v>42350.484583333331</v>
      </c>
      <c r="D4469" s="12">
        <v>42350.510879629626</v>
      </c>
      <c r="E4469">
        <v>0</v>
      </c>
      <c r="F4469" t="s">
        <v>7</v>
      </c>
      <c r="G4469" t="s">
        <v>5262</v>
      </c>
      <c r="H4469">
        <v>1</v>
      </c>
      <c r="I4469">
        <f t="shared" si="276"/>
        <v>50</v>
      </c>
      <c r="J4469">
        <f t="shared" si="277"/>
        <v>2015</v>
      </c>
      <c r="K4469">
        <f t="shared" si="278"/>
        <v>50</v>
      </c>
      <c r="L4469">
        <f t="shared" si="279"/>
        <v>2015</v>
      </c>
    </row>
    <row r="4470" spans="1:12" x14ac:dyDescent="0.25">
      <c r="A4470">
        <v>7581</v>
      </c>
      <c r="B4470" t="s">
        <v>907</v>
      </c>
      <c r="C4470" s="12">
        <v>43020.749965277777</v>
      </c>
      <c r="D4470" s="12">
        <v>43020.749965277777</v>
      </c>
      <c r="E4470">
        <v>0</v>
      </c>
      <c r="F4470" t="s">
        <v>7</v>
      </c>
      <c r="G4470" t="s">
        <v>5262</v>
      </c>
      <c r="H4470">
        <v>1</v>
      </c>
      <c r="I4470">
        <f t="shared" si="276"/>
        <v>41</v>
      </c>
      <c r="J4470">
        <f t="shared" si="277"/>
        <v>2017</v>
      </c>
      <c r="K4470">
        <f t="shared" si="278"/>
        <v>41</v>
      </c>
      <c r="L4470">
        <f t="shared" si="279"/>
        <v>2017</v>
      </c>
    </row>
    <row r="4471" spans="1:12" x14ac:dyDescent="0.25">
      <c r="A4471">
        <v>7581</v>
      </c>
      <c r="B4471" t="s">
        <v>941</v>
      </c>
      <c r="C4471" s="12">
        <v>43020.760497685187</v>
      </c>
      <c r="D4471" s="12">
        <v>43055.457962962966</v>
      </c>
      <c r="E4471">
        <v>90</v>
      </c>
      <c r="F4471" t="s">
        <v>7</v>
      </c>
      <c r="G4471" t="s">
        <v>5262</v>
      </c>
      <c r="H4471">
        <v>1</v>
      </c>
      <c r="I4471">
        <f t="shared" si="276"/>
        <v>41</v>
      </c>
      <c r="J4471">
        <f t="shared" si="277"/>
        <v>2017</v>
      </c>
      <c r="K4471">
        <f t="shared" si="278"/>
        <v>46</v>
      </c>
      <c r="L4471">
        <f t="shared" si="279"/>
        <v>2017</v>
      </c>
    </row>
    <row r="4472" spans="1:12" x14ac:dyDescent="0.25">
      <c r="A4472">
        <v>7631</v>
      </c>
      <c r="B4472" t="s">
        <v>4814</v>
      </c>
      <c r="C4472" s="12">
        <v>42333.359837962962</v>
      </c>
      <c r="D4472" s="12">
        <v>42333.364525462966</v>
      </c>
      <c r="E4472">
        <v>0</v>
      </c>
      <c r="F4472" t="s">
        <v>7</v>
      </c>
      <c r="G4472" t="s">
        <v>5262</v>
      </c>
      <c r="H4472">
        <v>1</v>
      </c>
      <c r="I4472">
        <f t="shared" si="276"/>
        <v>48</v>
      </c>
      <c r="J4472">
        <f t="shared" si="277"/>
        <v>2015</v>
      </c>
      <c r="K4472">
        <f t="shared" si="278"/>
        <v>48</v>
      </c>
      <c r="L4472">
        <f t="shared" si="279"/>
        <v>2015</v>
      </c>
    </row>
    <row r="4473" spans="1:12" x14ac:dyDescent="0.25">
      <c r="A4473">
        <v>16973</v>
      </c>
      <c r="B4473" t="s">
        <v>1138</v>
      </c>
      <c r="C4473" s="12">
        <v>43122.635405092595</v>
      </c>
      <c r="D4473" s="12">
        <v>43122.640046296299</v>
      </c>
      <c r="E4473">
        <v>0</v>
      </c>
      <c r="F4473" t="s">
        <v>7</v>
      </c>
      <c r="G4473" t="s">
        <v>5262</v>
      </c>
      <c r="H4473">
        <v>1</v>
      </c>
      <c r="I4473">
        <f t="shared" si="276"/>
        <v>4</v>
      </c>
      <c r="J4473">
        <f t="shared" si="277"/>
        <v>2018</v>
      </c>
      <c r="K4473">
        <f t="shared" si="278"/>
        <v>4</v>
      </c>
      <c r="L4473">
        <f t="shared" si="279"/>
        <v>2018</v>
      </c>
    </row>
    <row r="4474" spans="1:12" x14ac:dyDescent="0.25">
      <c r="A4474">
        <v>1004</v>
      </c>
      <c r="B4474" t="s">
        <v>4821</v>
      </c>
      <c r="C4474" s="12">
        <v>41820.656122685185</v>
      </c>
      <c r="D4474" s="12">
        <v>41820.683321759258</v>
      </c>
      <c r="E4474">
        <v>0</v>
      </c>
      <c r="F4474" t="s">
        <v>7</v>
      </c>
      <c r="G4474" t="s">
        <v>5262</v>
      </c>
      <c r="H4474">
        <v>1</v>
      </c>
      <c r="I4474">
        <f t="shared" si="276"/>
        <v>27</v>
      </c>
      <c r="J4474">
        <f t="shared" si="277"/>
        <v>2014</v>
      </c>
      <c r="K4474">
        <f t="shared" si="278"/>
        <v>27</v>
      </c>
      <c r="L4474">
        <f t="shared" si="279"/>
        <v>2014</v>
      </c>
    </row>
    <row r="4475" spans="1:12" x14ac:dyDescent="0.25">
      <c r="A4475">
        <v>1054</v>
      </c>
      <c r="B4475" t="s">
        <v>4820</v>
      </c>
      <c r="C4475" s="12">
        <v>41822.679849537039</v>
      </c>
      <c r="D4475" s="12">
        <v>41822.685127314813</v>
      </c>
      <c r="E4475">
        <v>0</v>
      </c>
      <c r="F4475" t="s">
        <v>7</v>
      </c>
      <c r="G4475" t="s">
        <v>5262</v>
      </c>
      <c r="H4475">
        <v>1</v>
      </c>
      <c r="I4475">
        <f t="shared" si="276"/>
        <v>27</v>
      </c>
      <c r="J4475">
        <f t="shared" si="277"/>
        <v>2014</v>
      </c>
      <c r="K4475">
        <f t="shared" si="278"/>
        <v>27</v>
      </c>
      <c r="L4475">
        <f t="shared" si="279"/>
        <v>2014</v>
      </c>
    </row>
    <row r="4476" spans="1:12" x14ac:dyDescent="0.25">
      <c r="A4476">
        <v>1104</v>
      </c>
      <c r="B4476" t="s">
        <v>4822</v>
      </c>
      <c r="C4476" s="12">
        <v>41827.781689814816</v>
      </c>
      <c r="D4476" s="12">
        <v>41841.64916666667</v>
      </c>
      <c r="E4476">
        <v>90</v>
      </c>
      <c r="F4476" t="s">
        <v>7</v>
      </c>
      <c r="G4476" t="s">
        <v>5262</v>
      </c>
      <c r="H4476">
        <v>1</v>
      </c>
      <c r="I4476">
        <f t="shared" si="276"/>
        <v>28</v>
      </c>
      <c r="J4476">
        <f t="shared" si="277"/>
        <v>2014</v>
      </c>
      <c r="K4476">
        <f t="shared" si="278"/>
        <v>30</v>
      </c>
      <c r="L4476">
        <f t="shared" si="279"/>
        <v>2014</v>
      </c>
    </row>
    <row r="4477" spans="1:12" x14ac:dyDescent="0.25">
      <c r="A4477">
        <v>17816</v>
      </c>
      <c r="B4477" t="s">
        <v>1321</v>
      </c>
      <c r="C4477" s="12">
        <v>43195.46261574074</v>
      </c>
      <c r="D4477" s="12">
        <v>43195.464537037034</v>
      </c>
      <c r="E4477">
        <v>0</v>
      </c>
      <c r="F4477" t="s">
        <v>7</v>
      </c>
      <c r="G4477" t="s">
        <v>5262</v>
      </c>
      <c r="H4477">
        <v>1</v>
      </c>
      <c r="I4477">
        <f t="shared" si="276"/>
        <v>14</v>
      </c>
      <c r="J4477">
        <f t="shared" si="277"/>
        <v>2018</v>
      </c>
      <c r="K4477">
        <f t="shared" si="278"/>
        <v>14</v>
      </c>
      <c r="L4477">
        <f t="shared" si="279"/>
        <v>2018</v>
      </c>
    </row>
    <row r="4478" spans="1:12" x14ac:dyDescent="0.25">
      <c r="A4478">
        <v>8549</v>
      </c>
      <c r="B4478" t="s">
        <v>4807</v>
      </c>
      <c r="C4478" s="12">
        <v>42427.550902777781</v>
      </c>
      <c r="D4478" s="12">
        <v>42427.555983796294</v>
      </c>
      <c r="E4478">
        <v>90</v>
      </c>
      <c r="F4478" t="s">
        <v>7</v>
      </c>
      <c r="G4478" t="s">
        <v>5262</v>
      </c>
      <c r="H4478">
        <v>1</v>
      </c>
      <c r="I4478">
        <f t="shared" si="276"/>
        <v>8</v>
      </c>
      <c r="J4478">
        <f t="shared" si="277"/>
        <v>2016</v>
      </c>
      <c r="K4478">
        <f t="shared" si="278"/>
        <v>8</v>
      </c>
      <c r="L4478">
        <f t="shared" si="279"/>
        <v>2016</v>
      </c>
    </row>
    <row r="4479" spans="1:12" x14ac:dyDescent="0.25">
      <c r="A4479">
        <v>504</v>
      </c>
      <c r="B4479" t="s">
        <v>4834</v>
      </c>
      <c r="C4479" s="12">
        <v>41779.774780092594</v>
      </c>
      <c r="D4479" s="12">
        <v>41792.802685185183</v>
      </c>
      <c r="E4479">
        <v>0</v>
      </c>
      <c r="F4479" t="s">
        <v>7</v>
      </c>
      <c r="G4479" t="s">
        <v>5262</v>
      </c>
      <c r="H4479">
        <v>1</v>
      </c>
      <c r="I4479">
        <f t="shared" si="276"/>
        <v>21</v>
      </c>
      <c r="J4479">
        <f t="shared" si="277"/>
        <v>2014</v>
      </c>
      <c r="K4479">
        <f t="shared" si="278"/>
        <v>23</v>
      </c>
      <c r="L4479">
        <f t="shared" si="279"/>
        <v>2014</v>
      </c>
    </row>
    <row r="4480" spans="1:12" x14ac:dyDescent="0.25">
      <c r="A4480">
        <v>10271</v>
      </c>
      <c r="B4480" t="s">
        <v>4835</v>
      </c>
      <c r="C4480" s="12">
        <v>42546.384444444448</v>
      </c>
      <c r="D4480" s="12">
        <v>42546.408877314818</v>
      </c>
      <c r="E4480">
        <v>0</v>
      </c>
      <c r="F4480" t="s">
        <v>7</v>
      </c>
      <c r="G4480" t="s">
        <v>5262</v>
      </c>
      <c r="H4480">
        <v>1</v>
      </c>
      <c r="I4480">
        <f t="shared" si="276"/>
        <v>25</v>
      </c>
      <c r="J4480">
        <f t="shared" si="277"/>
        <v>2016</v>
      </c>
      <c r="K4480">
        <f t="shared" si="278"/>
        <v>25</v>
      </c>
      <c r="L4480">
        <f t="shared" si="279"/>
        <v>2016</v>
      </c>
    </row>
    <row r="4481" spans="1:12" x14ac:dyDescent="0.25">
      <c r="A4481">
        <v>10271</v>
      </c>
      <c r="B4481" t="s">
        <v>4836</v>
      </c>
      <c r="C4481" s="12">
        <v>42546.410532407404</v>
      </c>
      <c r="D4481" s="12">
        <v>42546.521064814813</v>
      </c>
      <c r="E4481">
        <v>90</v>
      </c>
      <c r="F4481" t="s">
        <v>7</v>
      </c>
      <c r="G4481" t="s">
        <v>5262</v>
      </c>
      <c r="H4481">
        <v>1</v>
      </c>
      <c r="I4481">
        <f t="shared" si="276"/>
        <v>25</v>
      </c>
      <c r="J4481">
        <f t="shared" si="277"/>
        <v>2016</v>
      </c>
      <c r="K4481">
        <f t="shared" si="278"/>
        <v>25</v>
      </c>
      <c r="L4481">
        <f t="shared" si="279"/>
        <v>2016</v>
      </c>
    </row>
    <row r="4482" spans="1:12" x14ac:dyDescent="0.25">
      <c r="A4482">
        <v>15619</v>
      </c>
      <c r="B4482" t="s">
        <v>736</v>
      </c>
      <c r="C4482" s="12">
        <v>42997.610798611109</v>
      </c>
      <c r="D4482" s="12">
        <v>43028.848553240743</v>
      </c>
      <c r="E4482">
        <v>90</v>
      </c>
      <c r="F4482" t="s">
        <v>7</v>
      </c>
      <c r="G4482" t="s">
        <v>5262</v>
      </c>
      <c r="H4482">
        <v>1</v>
      </c>
      <c r="I4482">
        <f t="shared" si="276"/>
        <v>38</v>
      </c>
      <c r="J4482">
        <f t="shared" si="277"/>
        <v>2017</v>
      </c>
      <c r="K4482">
        <f t="shared" si="278"/>
        <v>42</v>
      </c>
      <c r="L4482">
        <f t="shared" si="279"/>
        <v>2017</v>
      </c>
    </row>
    <row r="4483" spans="1:12" x14ac:dyDescent="0.25">
      <c r="A4483">
        <v>7306</v>
      </c>
      <c r="B4483" t="s">
        <v>4815</v>
      </c>
      <c r="C4483" s="12">
        <v>42305.683240740742</v>
      </c>
      <c r="D4483" s="12">
        <v>42499.767800925925</v>
      </c>
      <c r="E4483">
        <v>90</v>
      </c>
      <c r="F4483" t="s">
        <v>7</v>
      </c>
      <c r="G4483" t="s">
        <v>5262</v>
      </c>
      <c r="H4483">
        <v>1</v>
      </c>
      <c r="I4483">
        <f t="shared" ref="I4483:I4546" si="280">WEEKNUM(LEFT(C4483,10),21)</f>
        <v>44</v>
      </c>
      <c r="J4483">
        <f t="shared" ref="J4483:J4546" si="281">YEAR(C4483)</f>
        <v>2015</v>
      </c>
      <c r="K4483">
        <f t="shared" ref="K4483:K4546" si="282">WEEKNUM(LEFT(D4483,10),21)</f>
        <v>19</v>
      </c>
      <c r="L4483">
        <f t="shared" ref="L4483:L4546" si="283">YEAR(D4483)</f>
        <v>2016</v>
      </c>
    </row>
    <row r="4484" spans="1:12" x14ac:dyDescent="0.25">
      <c r="A4484">
        <v>7581</v>
      </c>
      <c r="B4484" t="s">
        <v>4811</v>
      </c>
      <c r="C4484" s="12">
        <v>42327.772824074076</v>
      </c>
      <c r="D4484" s="12">
        <v>42536.842974537038</v>
      </c>
      <c r="E4484">
        <v>90</v>
      </c>
      <c r="F4484" t="s">
        <v>7</v>
      </c>
      <c r="G4484" t="s">
        <v>5262</v>
      </c>
      <c r="H4484">
        <v>1</v>
      </c>
      <c r="I4484">
        <f t="shared" si="280"/>
        <v>47</v>
      </c>
      <c r="J4484">
        <f t="shared" si="281"/>
        <v>2015</v>
      </c>
      <c r="K4484">
        <f t="shared" si="282"/>
        <v>24</v>
      </c>
      <c r="L4484">
        <f t="shared" si="283"/>
        <v>2016</v>
      </c>
    </row>
    <row r="4485" spans="1:12" x14ac:dyDescent="0.25">
      <c r="A4485">
        <v>7606</v>
      </c>
      <c r="B4485" t="s">
        <v>4812</v>
      </c>
      <c r="C4485" s="12">
        <v>42331.668773148151</v>
      </c>
      <c r="D4485" s="12">
        <v>42416.675937499997</v>
      </c>
      <c r="E4485">
        <v>90</v>
      </c>
      <c r="F4485" t="s">
        <v>7</v>
      </c>
      <c r="G4485" t="s">
        <v>5262</v>
      </c>
      <c r="H4485">
        <v>1</v>
      </c>
      <c r="I4485">
        <f t="shared" si="280"/>
        <v>48</v>
      </c>
      <c r="J4485">
        <f t="shared" si="281"/>
        <v>2015</v>
      </c>
      <c r="K4485">
        <f t="shared" si="282"/>
        <v>7</v>
      </c>
      <c r="L4485">
        <f t="shared" si="283"/>
        <v>2016</v>
      </c>
    </row>
    <row r="4486" spans="1:12" x14ac:dyDescent="0.25">
      <c r="A4486">
        <v>16691</v>
      </c>
      <c r="B4486" t="s">
        <v>972</v>
      </c>
      <c r="C4486" s="12">
        <v>43081.693541666667</v>
      </c>
      <c r="D4486" s="12">
        <v>43262.73060185185</v>
      </c>
      <c r="E4486">
        <v>0</v>
      </c>
      <c r="F4486" t="s">
        <v>7</v>
      </c>
      <c r="G4486" t="s">
        <v>5262</v>
      </c>
      <c r="H4486">
        <v>1</v>
      </c>
      <c r="I4486">
        <f t="shared" si="280"/>
        <v>50</v>
      </c>
      <c r="J4486">
        <f t="shared" si="281"/>
        <v>2017</v>
      </c>
      <c r="K4486">
        <f t="shared" si="282"/>
        <v>24</v>
      </c>
      <c r="L4486">
        <f t="shared" si="283"/>
        <v>2018</v>
      </c>
    </row>
    <row r="4487" spans="1:12" x14ac:dyDescent="0.25">
      <c r="A4487">
        <v>16480</v>
      </c>
      <c r="B4487" t="s">
        <v>952</v>
      </c>
      <c r="C4487" s="12">
        <v>43063.642465277779</v>
      </c>
      <c r="D4487" s="12">
        <v>43063.645787037036</v>
      </c>
      <c r="E4487">
        <v>0</v>
      </c>
      <c r="F4487" t="s">
        <v>7</v>
      </c>
      <c r="G4487" t="s">
        <v>5262</v>
      </c>
      <c r="H4487">
        <v>1</v>
      </c>
      <c r="I4487">
        <f t="shared" si="280"/>
        <v>47</v>
      </c>
      <c r="J4487">
        <f t="shared" si="281"/>
        <v>2017</v>
      </c>
      <c r="K4487">
        <f t="shared" si="282"/>
        <v>47</v>
      </c>
      <c r="L4487">
        <f t="shared" si="283"/>
        <v>2017</v>
      </c>
    </row>
    <row r="4488" spans="1:12" x14ac:dyDescent="0.25">
      <c r="A4488">
        <v>16398</v>
      </c>
      <c r="B4488" t="s">
        <v>947</v>
      </c>
      <c r="C4488" s="12">
        <v>43056.438680555555</v>
      </c>
      <c r="D4488" s="12">
        <v>43061.57309027778</v>
      </c>
      <c r="E4488">
        <v>90</v>
      </c>
      <c r="F4488" t="s">
        <v>7</v>
      </c>
      <c r="G4488" t="s">
        <v>5262</v>
      </c>
      <c r="H4488">
        <v>1</v>
      </c>
      <c r="I4488">
        <f t="shared" si="280"/>
        <v>46</v>
      </c>
      <c r="J4488">
        <f t="shared" si="281"/>
        <v>2017</v>
      </c>
      <c r="K4488">
        <f t="shared" si="282"/>
        <v>47</v>
      </c>
      <c r="L4488">
        <f t="shared" si="283"/>
        <v>2017</v>
      </c>
    </row>
    <row r="4489" spans="1:12" x14ac:dyDescent="0.25">
      <c r="A4489">
        <v>16412</v>
      </c>
      <c r="B4489" t="s">
        <v>945</v>
      </c>
      <c r="C4489" s="12">
        <v>43057.846932870372</v>
      </c>
      <c r="D4489" s="12">
        <v>43057.849016203705</v>
      </c>
      <c r="E4489">
        <v>0</v>
      </c>
      <c r="F4489" t="s">
        <v>7</v>
      </c>
      <c r="G4489" t="s">
        <v>5262</v>
      </c>
      <c r="H4489">
        <v>1</v>
      </c>
      <c r="I4489">
        <f t="shared" si="280"/>
        <v>46</v>
      </c>
      <c r="J4489">
        <f t="shared" si="281"/>
        <v>2017</v>
      </c>
      <c r="K4489">
        <f t="shared" si="282"/>
        <v>46</v>
      </c>
      <c r="L4489">
        <f t="shared" si="283"/>
        <v>2017</v>
      </c>
    </row>
    <row r="4490" spans="1:12" x14ac:dyDescent="0.25">
      <c r="A4490">
        <v>17709</v>
      </c>
      <c r="B4490" t="s">
        <v>1315</v>
      </c>
      <c r="C4490" s="12">
        <v>43184.667928240742</v>
      </c>
      <c r="D4490" s="12">
        <v>43184.67796296296</v>
      </c>
      <c r="E4490">
        <v>0</v>
      </c>
      <c r="F4490" t="s">
        <v>7</v>
      </c>
      <c r="G4490" t="s">
        <v>5262</v>
      </c>
      <c r="H4490">
        <v>1</v>
      </c>
      <c r="I4490">
        <f t="shared" si="280"/>
        <v>12</v>
      </c>
      <c r="J4490">
        <f t="shared" si="281"/>
        <v>2018</v>
      </c>
      <c r="K4490">
        <f t="shared" si="282"/>
        <v>12</v>
      </c>
      <c r="L4490">
        <f t="shared" si="283"/>
        <v>2018</v>
      </c>
    </row>
    <row r="4491" spans="1:12" x14ac:dyDescent="0.25">
      <c r="A4491">
        <v>5616</v>
      </c>
      <c r="B4491" t="s">
        <v>4823</v>
      </c>
      <c r="C4491" s="12">
        <v>42175.505983796298</v>
      </c>
      <c r="D4491" s="12">
        <v>42175.507071759261</v>
      </c>
      <c r="E4491">
        <v>0</v>
      </c>
      <c r="F4491" t="s">
        <v>7</v>
      </c>
      <c r="G4491" t="s">
        <v>5262</v>
      </c>
      <c r="H4491">
        <v>1</v>
      </c>
      <c r="I4491">
        <f t="shared" si="280"/>
        <v>25</v>
      </c>
      <c r="J4491">
        <f t="shared" si="281"/>
        <v>2015</v>
      </c>
      <c r="K4491">
        <f t="shared" si="282"/>
        <v>25</v>
      </c>
      <c r="L4491">
        <f t="shared" si="283"/>
        <v>2015</v>
      </c>
    </row>
    <row r="4492" spans="1:12" x14ac:dyDescent="0.25">
      <c r="A4492">
        <v>14694</v>
      </c>
      <c r="B4492" t="s">
        <v>506</v>
      </c>
      <c r="C4492" s="12">
        <v>42894.524027777778</v>
      </c>
      <c r="D4492" s="12">
        <v>42900.477847222224</v>
      </c>
      <c r="E4492">
        <v>90</v>
      </c>
      <c r="F4492" t="s">
        <v>7</v>
      </c>
      <c r="G4492" t="s">
        <v>5262</v>
      </c>
      <c r="H4492">
        <v>1</v>
      </c>
      <c r="I4492">
        <f t="shared" si="280"/>
        <v>23</v>
      </c>
      <c r="J4492">
        <f t="shared" si="281"/>
        <v>2017</v>
      </c>
      <c r="K4492">
        <f t="shared" si="282"/>
        <v>24</v>
      </c>
      <c r="L4492">
        <f t="shared" si="283"/>
        <v>2017</v>
      </c>
    </row>
    <row r="4493" spans="1:12" x14ac:dyDescent="0.25">
      <c r="A4493">
        <v>15076</v>
      </c>
      <c r="B4493" t="s">
        <v>556</v>
      </c>
      <c r="C4493" s="12">
        <v>42935.649594907409</v>
      </c>
      <c r="D4493" s="12">
        <v>42940.802175925928</v>
      </c>
      <c r="E4493">
        <v>0</v>
      </c>
      <c r="F4493" t="s">
        <v>7</v>
      </c>
      <c r="G4493" t="s">
        <v>5262</v>
      </c>
      <c r="H4493">
        <v>1</v>
      </c>
      <c r="I4493">
        <f t="shared" si="280"/>
        <v>29</v>
      </c>
      <c r="J4493">
        <f t="shared" si="281"/>
        <v>2017</v>
      </c>
      <c r="K4493">
        <f t="shared" si="282"/>
        <v>30</v>
      </c>
      <c r="L4493">
        <f t="shared" si="283"/>
        <v>2017</v>
      </c>
    </row>
    <row r="4494" spans="1:12" x14ac:dyDescent="0.25">
      <c r="A4494">
        <v>4798</v>
      </c>
      <c r="B4494" t="s">
        <v>4809</v>
      </c>
      <c r="C4494" s="12">
        <v>42114.719618055555</v>
      </c>
      <c r="D4494" s="12">
        <v>42114.722175925926</v>
      </c>
      <c r="E4494">
        <v>0</v>
      </c>
      <c r="F4494" t="s">
        <v>7</v>
      </c>
      <c r="G4494" t="s">
        <v>5262</v>
      </c>
      <c r="H4494">
        <v>1</v>
      </c>
      <c r="I4494">
        <f t="shared" si="280"/>
        <v>17</v>
      </c>
      <c r="J4494">
        <f t="shared" si="281"/>
        <v>2015</v>
      </c>
      <c r="K4494">
        <f t="shared" si="282"/>
        <v>17</v>
      </c>
      <c r="L4494">
        <f t="shared" si="283"/>
        <v>2015</v>
      </c>
    </row>
    <row r="4495" spans="1:12" x14ac:dyDescent="0.25">
      <c r="A4495">
        <v>4934</v>
      </c>
      <c r="B4495" t="s">
        <v>4810</v>
      </c>
      <c r="C4495" s="12">
        <v>42121.689664351848</v>
      </c>
      <c r="D4495" s="12">
        <v>42121.695254629631</v>
      </c>
      <c r="E4495">
        <v>0</v>
      </c>
      <c r="F4495" t="s">
        <v>7</v>
      </c>
      <c r="G4495" t="s">
        <v>5262</v>
      </c>
      <c r="H4495">
        <v>1</v>
      </c>
      <c r="I4495">
        <f t="shared" si="280"/>
        <v>18</v>
      </c>
      <c r="J4495">
        <f t="shared" si="281"/>
        <v>2015</v>
      </c>
      <c r="K4495">
        <f t="shared" si="282"/>
        <v>18</v>
      </c>
      <c r="L4495">
        <f t="shared" si="283"/>
        <v>2015</v>
      </c>
    </row>
    <row r="4496" spans="1:12" x14ac:dyDescent="0.25">
      <c r="A4496">
        <v>14290</v>
      </c>
      <c r="B4496" t="s">
        <v>401</v>
      </c>
      <c r="C4496" s="12">
        <v>42857.662199074075</v>
      </c>
      <c r="D4496" s="12">
        <v>42857.663703703707</v>
      </c>
      <c r="E4496">
        <v>0</v>
      </c>
      <c r="F4496" t="s">
        <v>7</v>
      </c>
      <c r="G4496" t="s">
        <v>5262</v>
      </c>
      <c r="H4496">
        <v>1</v>
      </c>
      <c r="I4496">
        <f t="shared" si="280"/>
        <v>18</v>
      </c>
      <c r="J4496">
        <f t="shared" si="281"/>
        <v>2017</v>
      </c>
      <c r="K4496">
        <f t="shared" si="282"/>
        <v>18</v>
      </c>
      <c r="L4496">
        <f t="shared" si="283"/>
        <v>2017</v>
      </c>
    </row>
    <row r="4497" spans="1:12" x14ac:dyDescent="0.25">
      <c r="A4497">
        <v>14908</v>
      </c>
      <c r="B4497" t="s">
        <v>537</v>
      </c>
      <c r="C4497" s="12">
        <v>42909.60460648148</v>
      </c>
      <c r="D4497" s="12">
        <v>42909.609386574077</v>
      </c>
      <c r="E4497">
        <v>0</v>
      </c>
      <c r="F4497" t="s">
        <v>7</v>
      </c>
      <c r="G4497" t="s">
        <v>5262</v>
      </c>
      <c r="H4497">
        <v>1</v>
      </c>
      <c r="I4497">
        <f t="shared" si="280"/>
        <v>25</v>
      </c>
      <c r="J4497">
        <f t="shared" si="281"/>
        <v>2017</v>
      </c>
      <c r="K4497">
        <f t="shared" si="282"/>
        <v>25</v>
      </c>
      <c r="L4497">
        <f t="shared" si="283"/>
        <v>2017</v>
      </c>
    </row>
    <row r="4498" spans="1:12" x14ac:dyDescent="0.25">
      <c r="A4498">
        <v>7581</v>
      </c>
      <c r="B4498" t="s">
        <v>397</v>
      </c>
      <c r="C4498" s="12">
        <v>42837.693252314813</v>
      </c>
      <c r="D4498" s="12">
        <v>43121.802048611113</v>
      </c>
      <c r="E4498">
        <v>90</v>
      </c>
      <c r="F4498" t="s">
        <v>7</v>
      </c>
      <c r="G4498" t="s">
        <v>5262</v>
      </c>
      <c r="H4498">
        <v>1</v>
      </c>
      <c r="I4498">
        <f t="shared" si="280"/>
        <v>15</v>
      </c>
      <c r="J4498">
        <f t="shared" si="281"/>
        <v>2017</v>
      </c>
      <c r="K4498">
        <f t="shared" si="282"/>
        <v>3</v>
      </c>
      <c r="L4498">
        <f t="shared" si="283"/>
        <v>2018</v>
      </c>
    </row>
    <row r="4499" spans="1:12" x14ac:dyDescent="0.25">
      <c r="A4499">
        <v>13529</v>
      </c>
      <c r="B4499" t="s">
        <v>256</v>
      </c>
      <c r="C4499" s="12">
        <v>42803.697152777779</v>
      </c>
      <c r="D4499" s="12">
        <v>42815.789074074077</v>
      </c>
      <c r="E4499">
        <v>90</v>
      </c>
      <c r="F4499" t="s">
        <v>7</v>
      </c>
      <c r="G4499" t="s">
        <v>5262</v>
      </c>
      <c r="H4499">
        <v>1</v>
      </c>
      <c r="I4499">
        <f t="shared" si="280"/>
        <v>10</v>
      </c>
      <c r="J4499">
        <f t="shared" si="281"/>
        <v>2017</v>
      </c>
      <c r="K4499">
        <f t="shared" si="282"/>
        <v>12</v>
      </c>
      <c r="L4499">
        <f t="shared" si="283"/>
        <v>2017</v>
      </c>
    </row>
    <row r="4500" spans="1:12" x14ac:dyDescent="0.25">
      <c r="A4500">
        <v>7581</v>
      </c>
      <c r="B4500" t="s">
        <v>257</v>
      </c>
      <c r="C4500" s="12">
        <v>42803.707071759258</v>
      </c>
      <c r="D4500" s="12">
        <v>42857.613125000003</v>
      </c>
      <c r="E4500">
        <v>90</v>
      </c>
      <c r="F4500" t="s">
        <v>7</v>
      </c>
      <c r="G4500" t="s">
        <v>5262</v>
      </c>
      <c r="H4500">
        <v>1</v>
      </c>
      <c r="I4500">
        <f t="shared" si="280"/>
        <v>10</v>
      </c>
      <c r="J4500">
        <f t="shared" si="281"/>
        <v>2017</v>
      </c>
      <c r="K4500">
        <f t="shared" si="282"/>
        <v>18</v>
      </c>
      <c r="L4500">
        <f t="shared" si="283"/>
        <v>2017</v>
      </c>
    </row>
    <row r="4501" spans="1:12" x14ac:dyDescent="0.25">
      <c r="A4501">
        <v>7581</v>
      </c>
      <c r="B4501" t="s">
        <v>93</v>
      </c>
      <c r="C4501" s="12">
        <v>42764.790555555555</v>
      </c>
      <c r="D4501" s="12">
        <v>42764.792280092595</v>
      </c>
      <c r="E4501">
        <v>0</v>
      </c>
      <c r="F4501" t="s">
        <v>7</v>
      </c>
      <c r="G4501" t="s">
        <v>5262</v>
      </c>
      <c r="H4501">
        <v>1</v>
      </c>
      <c r="I4501">
        <f t="shared" si="280"/>
        <v>4</v>
      </c>
      <c r="J4501">
        <f t="shared" si="281"/>
        <v>2017</v>
      </c>
      <c r="K4501">
        <f t="shared" si="282"/>
        <v>4</v>
      </c>
      <c r="L4501">
        <f t="shared" si="283"/>
        <v>2017</v>
      </c>
    </row>
    <row r="4502" spans="1:12" x14ac:dyDescent="0.25">
      <c r="A4502">
        <v>2744</v>
      </c>
      <c r="B4502" t="s">
        <v>717</v>
      </c>
      <c r="C4502" s="12">
        <v>41960.718263888892</v>
      </c>
      <c r="D4502" s="12">
        <v>42835.692094907405</v>
      </c>
      <c r="E4502">
        <v>0</v>
      </c>
      <c r="F4502" t="s">
        <v>7</v>
      </c>
      <c r="G4502" t="s">
        <v>5262</v>
      </c>
      <c r="H4502">
        <v>1</v>
      </c>
      <c r="I4502">
        <f t="shared" si="280"/>
        <v>47</v>
      </c>
      <c r="J4502">
        <f t="shared" si="281"/>
        <v>2014</v>
      </c>
      <c r="K4502">
        <f t="shared" si="282"/>
        <v>15</v>
      </c>
      <c r="L4502">
        <f t="shared" si="283"/>
        <v>2017</v>
      </c>
    </row>
    <row r="4503" spans="1:12" x14ac:dyDescent="0.25">
      <c r="A4503">
        <v>3419</v>
      </c>
      <c r="B4503" t="s">
        <v>4824</v>
      </c>
      <c r="C4503" s="12">
        <v>42030.601053240738</v>
      </c>
      <c r="D4503" s="12">
        <v>42065.752233796295</v>
      </c>
      <c r="E4503">
        <v>90</v>
      </c>
      <c r="F4503" t="s">
        <v>7</v>
      </c>
      <c r="G4503" t="s">
        <v>5262</v>
      </c>
      <c r="H4503">
        <v>1</v>
      </c>
      <c r="I4503">
        <f t="shared" si="280"/>
        <v>5</v>
      </c>
      <c r="J4503">
        <f t="shared" si="281"/>
        <v>2015</v>
      </c>
      <c r="K4503">
        <f t="shared" si="282"/>
        <v>10</v>
      </c>
      <c r="L4503">
        <f t="shared" si="283"/>
        <v>2015</v>
      </c>
    </row>
    <row r="4504" spans="1:12" x14ac:dyDescent="0.25">
      <c r="A4504">
        <v>4305</v>
      </c>
      <c r="B4504" t="s">
        <v>4817</v>
      </c>
      <c r="C4504" s="12">
        <v>42081.640393518515</v>
      </c>
      <c r="D4504" s="12">
        <v>42081.64203703704</v>
      </c>
      <c r="E4504">
        <v>0</v>
      </c>
      <c r="F4504" t="s">
        <v>7</v>
      </c>
      <c r="G4504" t="s">
        <v>5262</v>
      </c>
      <c r="H4504">
        <v>1</v>
      </c>
      <c r="I4504">
        <f t="shared" si="280"/>
        <v>12</v>
      </c>
      <c r="J4504">
        <f t="shared" si="281"/>
        <v>2015</v>
      </c>
      <c r="K4504">
        <f t="shared" si="282"/>
        <v>12</v>
      </c>
      <c r="L4504">
        <f t="shared" si="283"/>
        <v>2015</v>
      </c>
    </row>
    <row r="4505" spans="1:12" x14ac:dyDescent="0.25">
      <c r="A4505">
        <v>4312</v>
      </c>
      <c r="B4505" t="s">
        <v>4818</v>
      </c>
      <c r="C4505" s="12">
        <v>42081.677152777775</v>
      </c>
      <c r="D4505" s="12">
        <v>42081.680081018516</v>
      </c>
      <c r="E4505">
        <v>0</v>
      </c>
      <c r="F4505" t="s">
        <v>7</v>
      </c>
      <c r="G4505" t="s">
        <v>5262</v>
      </c>
      <c r="H4505">
        <v>1</v>
      </c>
      <c r="I4505">
        <f t="shared" si="280"/>
        <v>12</v>
      </c>
      <c r="J4505">
        <f t="shared" si="281"/>
        <v>2015</v>
      </c>
      <c r="K4505">
        <f t="shared" si="282"/>
        <v>12</v>
      </c>
      <c r="L4505">
        <f t="shared" si="283"/>
        <v>2015</v>
      </c>
    </row>
    <row r="4506" spans="1:12" x14ac:dyDescent="0.25">
      <c r="A4506">
        <v>4380</v>
      </c>
      <c r="B4506" t="s">
        <v>4819</v>
      </c>
      <c r="C4506" s="12">
        <v>42086.626481481479</v>
      </c>
      <c r="D4506" s="12">
        <v>42150.61178240741</v>
      </c>
      <c r="E4506">
        <v>90</v>
      </c>
      <c r="F4506" t="s">
        <v>7</v>
      </c>
      <c r="G4506" t="s">
        <v>5262</v>
      </c>
      <c r="H4506">
        <v>1</v>
      </c>
      <c r="I4506">
        <f t="shared" si="280"/>
        <v>13</v>
      </c>
      <c r="J4506">
        <f t="shared" si="281"/>
        <v>2015</v>
      </c>
      <c r="K4506">
        <f t="shared" si="282"/>
        <v>22</v>
      </c>
      <c r="L4506">
        <f t="shared" si="283"/>
        <v>2015</v>
      </c>
    </row>
    <row r="4507" spans="1:12" x14ac:dyDescent="0.25">
      <c r="A4507">
        <v>15237</v>
      </c>
      <c r="B4507" t="s">
        <v>615</v>
      </c>
      <c r="C4507" s="12">
        <v>42954.585578703707</v>
      </c>
      <c r="D4507" s="12">
        <v>42954.866608796299</v>
      </c>
      <c r="E4507">
        <v>0</v>
      </c>
      <c r="F4507" t="s">
        <v>7</v>
      </c>
      <c r="G4507" t="s">
        <v>5262</v>
      </c>
      <c r="H4507">
        <v>1</v>
      </c>
      <c r="I4507">
        <f t="shared" si="280"/>
        <v>32</v>
      </c>
      <c r="J4507">
        <f t="shared" si="281"/>
        <v>2017</v>
      </c>
      <c r="K4507">
        <f t="shared" si="282"/>
        <v>32</v>
      </c>
      <c r="L4507">
        <f t="shared" si="283"/>
        <v>2017</v>
      </c>
    </row>
    <row r="4508" spans="1:12" x14ac:dyDescent="0.25">
      <c r="A4508">
        <v>5734</v>
      </c>
      <c r="B4508" t="s">
        <v>4828</v>
      </c>
      <c r="C4508" s="12">
        <v>42181.855706018519</v>
      </c>
      <c r="D4508" s="12">
        <v>42181.861226851855</v>
      </c>
      <c r="E4508">
        <v>0</v>
      </c>
      <c r="F4508" t="s">
        <v>7</v>
      </c>
      <c r="G4508" t="s">
        <v>5262</v>
      </c>
      <c r="H4508">
        <v>1</v>
      </c>
      <c r="I4508">
        <f t="shared" si="280"/>
        <v>26</v>
      </c>
      <c r="J4508">
        <f t="shared" si="281"/>
        <v>2015</v>
      </c>
      <c r="K4508">
        <f t="shared" si="282"/>
        <v>26</v>
      </c>
      <c r="L4508">
        <f t="shared" si="283"/>
        <v>2015</v>
      </c>
    </row>
    <row r="4509" spans="1:12" x14ac:dyDescent="0.25">
      <c r="A4509">
        <v>15812</v>
      </c>
      <c r="B4509" t="s">
        <v>771</v>
      </c>
      <c r="C4509" s="12">
        <v>43011.489421296297</v>
      </c>
      <c r="D4509" s="12">
        <v>43011.491365740738</v>
      </c>
      <c r="E4509">
        <v>0</v>
      </c>
      <c r="F4509" t="s">
        <v>7</v>
      </c>
      <c r="G4509" t="s">
        <v>5262</v>
      </c>
      <c r="H4509">
        <v>1</v>
      </c>
      <c r="I4509">
        <f t="shared" si="280"/>
        <v>40</v>
      </c>
      <c r="J4509">
        <f t="shared" si="281"/>
        <v>2017</v>
      </c>
      <c r="K4509">
        <f t="shared" si="282"/>
        <v>40</v>
      </c>
      <c r="L4509">
        <f t="shared" si="283"/>
        <v>2017</v>
      </c>
    </row>
    <row r="4510" spans="1:12" x14ac:dyDescent="0.25">
      <c r="A4510">
        <v>15837</v>
      </c>
      <c r="B4510" t="s">
        <v>895</v>
      </c>
      <c r="C4510" s="12">
        <v>43012.412361111114</v>
      </c>
      <c r="D4510" s="12">
        <v>43012.414930555555</v>
      </c>
      <c r="E4510">
        <v>0</v>
      </c>
      <c r="F4510" t="s">
        <v>7</v>
      </c>
      <c r="G4510" t="s">
        <v>5262</v>
      </c>
      <c r="H4510">
        <v>1</v>
      </c>
      <c r="I4510">
        <f t="shared" si="280"/>
        <v>40</v>
      </c>
      <c r="J4510">
        <f t="shared" si="281"/>
        <v>2017</v>
      </c>
      <c r="K4510">
        <f t="shared" si="282"/>
        <v>40</v>
      </c>
      <c r="L4510">
        <f t="shared" si="283"/>
        <v>2017</v>
      </c>
    </row>
    <row r="4511" spans="1:12" x14ac:dyDescent="0.25">
      <c r="A4511">
        <v>5341</v>
      </c>
      <c r="B4511" t="s">
        <v>4816</v>
      </c>
      <c r="C4511" s="12">
        <v>42156.675613425927</v>
      </c>
      <c r="D4511" s="12">
        <v>42156.679363425923</v>
      </c>
      <c r="E4511">
        <v>0</v>
      </c>
      <c r="F4511" t="s">
        <v>7</v>
      </c>
      <c r="G4511" t="s">
        <v>5262</v>
      </c>
      <c r="H4511">
        <v>1</v>
      </c>
      <c r="I4511">
        <f t="shared" si="280"/>
        <v>23</v>
      </c>
      <c r="J4511">
        <f t="shared" si="281"/>
        <v>2015</v>
      </c>
      <c r="K4511">
        <f t="shared" si="282"/>
        <v>23</v>
      </c>
      <c r="L4511">
        <f t="shared" si="283"/>
        <v>2015</v>
      </c>
    </row>
    <row r="4512" spans="1:12" x14ac:dyDescent="0.25">
      <c r="A4512">
        <v>2733</v>
      </c>
      <c r="B4512" t="s">
        <v>4833</v>
      </c>
      <c r="C4512" s="12">
        <v>41960.585462962961</v>
      </c>
      <c r="D4512" s="12">
        <v>42395.67869212963</v>
      </c>
      <c r="E4512">
        <v>90</v>
      </c>
      <c r="F4512" t="s">
        <v>7</v>
      </c>
      <c r="G4512" t="s">
        <v>5262</v>
      </c>
      <c r="H4512">
        <v>1</v>
      </c>
      <c r="I4512">
        <f t="shared" si="280"/>
        <v>47</v>
      </c>
      <c r="J4512">
        <f t="shared" si="281"/>
        <v>2014</v>
      </c>
      <c r="K4512">
        <f t="shared" si="282"/>
        <v>4</v>
      </c>
      <c r="L4512">
        <f t="shared" si="283"/>
        <v>2016</v>
      </c>
    </row>
    <row r="4513" spans="1:12" x14ac:dyDescent="0.25">
      <c r="A4513">
        <v>11725</v>
      </c>
      <c r="B4513" t="s">
        <v>4827</v>
      </c>
      <c r="C4513" s="12">
        <v>42663.666770833333</v>
      </c>
      <c r="D4513" s="12">
        <v>42663.698298611111</v>
      </c>
      <c r="E4513">
        <v>0</v>
      </c>
      <c r="F4513" t="s">
        <v>7</v>
      </c>
      <c r="G4513" t="s">
        <v>5262</v>
      </c>
      <c r="H4513">
        <v>1</v>
      </c>
      <c r="I4513">
        <f t="shared" si="280"/>
        <v>42</v>
      </c>
      <c r="J4513">
        <f t="shared" si="281"/>
        <v>2016</v>
      </c>
      <c r="K4513">
        <f t="shared" si="282"/>
        <v>42</v>
      </c>
      <c r="L4513">
        <f t="shared" si="283"/>
        <v>2016</v>
      </c>
    </row>
    <row r="4514" spans="1:12" x14ac:dyDescent="0.25">
      <c r="A4514">
        <v>7581</v>
      </c>
      <c r="B4514" t="s">
        <v>725</v>
      </c>
      <c r="C4514" s="12">
        <v>42681.776076388887</v>
      </c>
      <c r="D4514" s="12">
        <v>42956.683680555558</v>
      </c>
      <c r="E4514">
        <v>90</v>
      </c>
      <c r="F4514" t="s">
        <v>7</v>
      </c>
      <c r="G4514" t="s">
        <v>5262</v>
      </c>
      <c r="H4514">
        <v>1</v>
      </c>
      <c r="I4514">
        <f t="shared" si="280"/>
        <v>45</v>
      </c>
      <c r="J4514">
        <f t="shared" si="281"/>
        <v>2016</v>
      </c>
      <c r="K4514">
        <f t="shared" si="282"/>
        <v>32</v>
      </c>
      <c r="L4514">
        <f t="shared" si="283"/>
        <v>2017</v>
      </c>
    </row>
    <row r="4515" spans="1:12" x14ac:dyDescent="0.25">
      <c r="A4515">
        <v>12336</v>
      </c>
      <c r="B4515" t="s">
        <v>4837</v>
      </c>
      <c r="C4515" s="12">
        <v>42710.538576388892</v>
      </c>
      <c r="D4515" s="12">
        <v>42710.541898148149</v>
      </c>
      <c r="E4515">
        <v>0</v>
      </c>
      <c r="F4515" t="s">
        <v>7</v>
      </c>
      <c r="G4515" t="s">
        <v>5262</v>
      </c>
      <c r="H4515">
        <v>1</v>
      </c>
      <c r="I4515">
        <f t="shared" si="280"/>
        <v>49</v>
      </c>
      <c r="J4515">
        <f t="shared" si="281"/>
        <v>2016</v>
      </c>
      <c r="K4515">
        <f t="shared" si="282"/>
        <v>49</v>
      </c>
      <c r="L4515">
        <f t="shared" si="283"/>
        <v>2016</v>
      </c>
    </row>
    <row r="4516" spans="1:12" x14ac:dyDescent="0.25">
      <c r="A4516">
        <v>13304</v>
      </c>
      <c r="B4516" t="s">
        <v>180</v>
      </c>
      <c r="C4516" s="12">
        <v>42790.735763888886</v>
      </c>
      <c r="D4516" s="12">
        <v>42790.75509259259</v>
      </c>
      <c r="E4516">
        <v>0</v>
      </c>
      <c r="F4516" t="s">
        <v>7</v>
      </c>
      <c r="G4516" t="s">
        <v>5262</v>
      </c>
      <c r="H4516">
        <v>1</v>
      </c>
      <c r="I4516">
        <f t="shared" si="280"/>
        <v>8</v>
      </c>
      <c r="J4516">
        <f t="shared" si="281"/>
        <v>2017</v>
      </c>
      <c r="K4516">
        <f t="shared" si="282"/>
        <v>8</v>
      </c>
      <c r="L4516">
        <f t="shared" si="283"/>
        <v>2017</v>
      </c>
    </row>
    <row r="4517" spans="1:12" x14ac:dyDescent="0.25">
      <c r="A4517">
        <v>1379</v>
      </c>
      <c r="B4517" t="s">
        <v>4829</v>
      </c>
      <c r="C4517" s="12">
        <v>41850.80369212963</v>
      </c>
      <c r="D4517" s="12">
        <v>41942.63621527778</v>
      </c>
      <c r="E4517">
        <v>90</v>
      </c>
      <c r="F4517" t="s">
        <v>7</v>
      </c>
      <c r="G4517" t="s">
        <v>5262</v>
      </c>
      <c r="H4517">
        <v>1</v>
      </c>
      <c r="I4517">
        <f t="shared" si="280"/>
        <v>31</v>
      </c>
      <c r="J4517">
        <f t="shared" si="281"/>
        <v>2014</v>
      </c>
      <c r="K4517">
        <f t="shared" si="282"/>
        <v>44</v>
      </c>
      <c r="L4517">
        <f t="shared" si="283"/>
        <v>2014</v>
      </c>
    </row>
    <row r="4518" spans="1:12" x14ac:dyDescent="0.25">
      <c r="A4518">
        <v>1390</v>
      </c>
      <c r="B4518" t="s">
        <v>4830</v>
      </c>
      <c r="C4518" s="12">
        <v>41851.709814814814</v>
      </c>
      <c r="D4518" s="12">
        <v>41851.711759259262</v>
      </c>
      <c r="E4518">
        <v>0</v>
      </c>
      <c r="F4518" t="s">
        <v>7</v>
      </c>
      <c r="G4518" t="s">
        <v>5262</v>
      </c>
      <c r="H4518">
        <v>1</v>
      </c>
      <c r="I4518">
        <f t="shared" si="280"/>
        <v>31</v>
      </c>
      <c r="J4518">
        <f t="shared" si="281"/>
        <v>2014</v>
      </c>
      <c r="K4518">
        <f t="shared" si="282"/>
        <v>31</v>
      </c>
      <c r="L4518">
        <f t="shared" si="283"/>
        <v>2014</v>
      </c>
    </row>
    <row r="4519" spans="1:12" x14ac:dyDescent="0.25">
      <c r="A4519">
        <v>11132</v>
      </c>
      <c r="B4519" t="s">
        <v>4831</v>
      </c>
      <c r="C4519" s="12">
        <v>42627.727893518517</v>
      </c>
      <c r="D4519" s="12">
        <v>42632.714803240742</v>
      </c>
      <c r="E4519">
        <v>90</v>
      </c>
      <c r="F4519" t="s">
        <v>7</v>
      </c>
      <c r="G4519" t="s">
        <v>5262</v>
      </c>
      <c r="H4519">
        <v>1</v>
      </c>
      <c r="I4519">
        <f t="shared" si="280"/>
        <v>37</v>
      </c>
      <c r="J4519">
        <f t="shared" si="281"/>
        <v>2016</v>
      </c>
      <c r="K4519">
        <f t="shared" si="282"/>
        <v>38</v>
      </c>
      <c r="L4519">
        <f t="shared" si="283"/>
        <v>2016</v>
      </c>
    </row>
    <row r="4520" spans="1:12" x14ac:dyDescent="0.25">
      <c r="A4520">
        <v>11200</v>
      </c>
      <c r="B4520" t="s">
        <v>4832</v>
      </c>
      <c r="C4520" s="12">
        <v>42632.677916666667</v>
      </c>
      <c r="D4520" s="12">
        <v>42632.682673611111</v>
      </c>
      <c r="E4520">
        <v>90</v>
      </c>
      <c r="F4520" t="s">
        <v>7</v>
      </c>
      <c r="G4520" t="s">
        <v>5262</v>
      </c>
      <c r="H4520">
        <v>1</v>
      </c>
      <c r="I4520">
        <f t="shared" si="280"/>
        <v>38</v>
      </c>
      <c r="J4520">
        <f t="shared" si="281"/>
        <v>2016</v>
      </c>
      <c r="K4520">
        <f t="shared" si="282"/>
        <v>38</v>
      </c>
      <c r="L4520">
        <f t="shared" si="283"/>
        <v>2016</v>
      </c>
    </row>
    <row r="4521" spans="1:12" x14ac:dyDescent="0.25">
      <c r="A4521">
        <v>2326</v>
      </c>
      <c r="B4521" t="s">
        <v>4826</v>
      </c>
      <c r="C4521" s="12">
        <v>41928.440555555557</v>
      </c>
      <c r="D4521" s="12">
        <v>41928.443356481483</v>
      </c>
      <c r="E4521">
        <v>0</v>
      </c>
      <c r="F4521" t="s">
        <v>7</v>
      </c>
      <c r="G4521" t="s">
        <v>5262</v>
      </c>
      <c r="H4521">
        <v>1</v>
      </c>
      <c r="I4521">
        <f t="shared" si="280"/>
        <v>42</v>
      </c>
      <c r="J4521">
        <f t="shared" si="281"/>
        <v>2014</v>
      </c>
      <c r="K4521">
        <f t="shared" si="282"/>
        <v>42</v>
      </c>
      <c r="L4521">
        <f t="shared" si="283"/>
        <v>2014</v>
      </c>
    </row>
    <row r="4522" spans="1:12" x14ac:dyDescent="0.25">
      <c r="A4522">
        <v>11332</v>
      </c>
      <c r="B4522" t="s">
        <v>720</v>
      </c>
      <c r="C4522" s="12">
        <v>42639.81486111111</v>
      </c>
      <c r="D4522" s="12">
        <v>42856.821157407408</v>
      </c>
      <c r="E4522">
        <v>90</v>
      </c>
      <c r="F4522" t="s">
        <v>7</v>
      </c>
      <c r="G4522" t="s">
        <v>5262</v>
      </c>
      <c r="H4522">
        <v>1</v>
      </c>
      <c r="I4522">
        <f t="shared" si="280"/>
        <v>39</v>
      </c>
      <c r="J4522">
        <f t="shared" si="281"/>
        <v>2016</v>
      </c>
      <c r="K4522">
        <f t="shared" si="282"/>
        <v>18</v>
      </c>
      <c r="L4522">
        <f t="shared" si="283"/>
        <v>2017</v>
      </c>
    </row>
    <row r="4523" spans="1:12" x14ac:dyDescent="0.25">
      <c r="A4523">
        <v>2044</v>
      </c>
      <c r="B4523" t="s">
        <v>4844</v>
      </c>
      <c r="C4523" s="12">
        <v>41908.715439814812</v>
      </c>
      <c r="D4523" s="12">
        <v>42395.687916666669</v>
      </c>
      <c r="E4523">
        <v>90</v>
      </c>
      <c r="F4523" t="s">
        <v>7</v>
      </c>
      <c r="G4523" t="s">
        <v>5262</v>
      </c>
      <c r="H4523">
        <v>1</v>
      </c>
      <c r="I4523">
        <f t="shared" si="280"/>
        <v>39</v>
      </c>
      <c r="J4523">
        <f t="shared" si="281"/>
        <v>2014</v>
      </c>
      <c r="K4523">
        <f t="shared" si="282"/>
        <v>4</v>
      </c>
      <c r="L4523">
        <f t="shared" si="283"/>
        <v>2016</v>
      </c>
    </row>
    <row r="4524" spans="1:12" x14ac:dyDescent="0.25">
      <c r="A4524">
        <v>11972</v>
      </c>
      <c r="B4524" t="s">
        <v>4842</v>
      </c>
      <c r="C4524" s="12">
        <v>42682.718715277777</v>
      </c>
      <c r="D4524" s="12">
        <v>42717.608391203707</v>
      </c>
      <c r="E4524">
        <v>90</v>
      </c>
      <c r="F4524" t="s">
        <v>7</v>
      </c>
      <c r="G4524" t="s">
        <v>5262</v>
      </c>
      <c r="H4524">
        <v>1</v>
      </c>
      <c r="I4524">
        <f t="shared" si="280"/>
        <v>45</v>
      </c>
      <c r="J4524">
        <f t="shared" si="281"/>
        <v>2016</v>
      </c>
      <c r="K4524">
        <f t="shared" si="282"/>
        <v>50</v>
      </c>
      <c r="L4524">
        <f t="shared" si="283"/>
        <v>2016</v>
      </c>
    </row>
    <row r="4525" spans="1:12" x14ac:dyDescent="0.25">
      <c r="A4525">
        <v>5355</v>
      </c>
      <c r="B4525" t="s">
        <v>4851</v>
      </c>
      <c r="C4525" s="12">
        <v>42156.846747685187</v>
      </c>
      <c r="D4525" s="12">
        <v>42156.848379629628</v>
      </c>
      <c r="E4525">
        <v>0</v>
      </c>
      <c r="F4525" t="s">
        <v>7</v>
      </c>
      <c r="G4525" t="s">
        <v>5262</v>
      </c>
      <c r="H4525">
        <v>1</v>
      </c>
      <c r="I4525">
        <f t="shared" si="280"/>
        <v>23</v>
      </c>
      <c r="J4525">
        <f t="shared" si="281"/>
        <v>2015</v>
      </c>
      <c r="K4525">
        <f t="shared" si="282"/>
        <v>23</v>
      </c>
      <c r="L4525">
        <f t="shared" si="283"/>
        <v>2015</v>
      </c>
    </row>
    <row r="4526" spans="1:12" x14ac:dyDescent="0.25">
      <c r="A4526">
        <v>13826</v>
      </c>
      <c r="B4526" t="s">
        <v>275</v>
      </c>
      <c r="C4526" s="12">
        <v>42819.507523148146</v>
      </c>
      <c r="D4526" s="12">
        <v>42819.508576388886</v>
      </c>
      <c r="E4526">
        <v>0</v>
      </c>
      <c r="F4526" t="s">
        <v>7</v>
      </c>
      <c r="G4526" t="s">
        <v>5262</v>
      </c>
      <c r="H4526">
        <v>1</v>
      </c>
      <c r="I4526">
        <f t="shared" si="280"/>
        <v>12</v>
      </c>
      <c r="J4526">
        <f t="shared" si="281"/>
        <v>2017</v>
      </c>
      <c r="K4526">
        <f t="shared" si="282"/>
        <v>12</v>
      </c>
      <c r="L4526">
        <f t="shared" si="283"/>
        <v>2017</v>
      </c>
    </row>
    <row r="4527" spans="1:12" x14ac:dyDescent="0.25">
      <c r="A4527">
        <v>11940</v>
      </c>
      <c r="B4527" t="s">
        <v>4847</v>
      </c>
      <c r="C4527" s="12">
        <v>42679.457557870373</v>
      </c>
      <c r="D4527" s="12">
        <v>42681.74931712963</v>
      </c>
      <c r="E4527">
        <v>90</v>
      </c>
      <c r="F4527" t="s">
        <v>7</v>
      </c>
      <c r="G4527" t="s">
        <v>5262</v>
      </c>
      <c r="H4527">
        <v>1</v>
      </c>
      <c r="I4527">
        <f t="shared" si="280"/>
        <v>44</v>
      </c>
      <c r="J4527">
        <f t="shared" si="281"/>
        <v>2016</v>
      </c>
      <c r="K4527">
        <f t="shared" si="282"/>
        <v>45</v>
      </c>
      <c r="L4527">
        <f t="shared" si="283"/>
        <v>2016</v>
      </c>
    </row>
    <row r="4528" spans="1:12" x14ac:dyDescent="0.25">
      <c r="A4528">
        <v>3397</v>
      </c>
      <c r="B4528" t="s">
        <v>4843</v>
      </c>
      <c r="C4528" s="12">
        <v>42027.57539351852</v>
      </c>
      <c r="D4528" s="12">
        <v>42027.581134259257</v>
      </c>
      <c r="E4528">
        <v>0</v>
      </c>
      <c r="F4528" t="s">
        <v>7</v>
      </c>
      <c r="G4528" t="s">
        <v>5262</v>
      </c>
      <c r="H4528">
        <v>1</v>
      </c>
      <c r="I4528">
        <f t="shared" si="280"/>
        <v>4</v>
      </c>
      <c r="J4528">
        <f t="shared" si="281"/>
        <v>2015</v>
      </c>
      <c r="K4528">
        <f t="shared" si="282"/>
        <v>4</v>
      </c>
      <c r="L4528">
        <f t="shared" si="283"/>
        <v>2015</v>
      </c>
    </row>
    <row r="4529" spans="1:12" x14ac:dyDescent="0.25">
      <c r="A4529">
        <v>12225</v>
      </c>
      <c r="B4529" t="s">
        <v>4839</v>
      </c>
      <c r="C4529" s="12">
        <v>42702.778321759259</v>
      </c>
      <c r="D4529" s="12">
        <v>42702.786030092589</v>
      </c>
      <c r="E4529">
        <v>0</v>
      </c>
      <c r="F4529" t="s">
        <v>7</v>
      </c>
      <c r="G4529" t="s">
        <v>5262</v>
      </c>
      <c r="H4529">
        <v>1</v>
      </c>
      <c r="I4529">
        <f t="shared" si="280"/>
        <v>48</v>
      </c>
      <c r="J4529">
        <f t="shared" si="281"/>
        <v>2016</v>
      </c>
      <c r="K4529">
        <f t="shared" si="282"/>
        <v>48</v>
      </c>
      <c r="L4529">
        <f t="shared" si="283"/>
        <v>2016</v>
      </c>
    </row>
    <row r="4530" spans="1:12" x14ac:dyDescent="0.25">
      <c r="A4530">
        <v>14497</v>
      </c>
      <c r="B4530" t="s">
        <v>427</v>
      </c>
      <c r="C4530" s="12">
        <v>42876.799756944441</v>
      </c>
      <c r="D4530" s="12">
        <v>42894.472650462965</v>
      </c>
      <c r="E4530">
        <v>90</v>
      </c>
      <c r="F4530" t="s">
        <v>7</v>
      </c>
      <c r="G4530" t="s">
        <v>5262</v>
      </c>
      <c r="H4530">
        <v>1</v>
      </c>
      <c r="I4530">
        <f t="shared" si="280"/>
        <v>20</v>
      </c>
      <c r="J4530">
        <f t="shared" si="281"/>
        <v>2017</v>
      </c>
      <c r="K4530">
        <f t="shared" si="282"/>
        <v>23</v>
      </c>
      <c r="L4530">
        <f t="shared" si="283"/>
        <v>2017</v>
      </c>
    </row>
    <row r="4531" spans="1:12" x14ac:dyDescent="0.25">
      <c r="A4531">
        <v>15283</v>
      </c>
      <c r="B4531" t="s">
        <v>622</v>
      </c>
      <c r="C4531" s="12">
        <v>42959.833749999998</v>
      </c>
      <c r="D4531" s="12">
        <v>42959.840254629627</v>
      </c>
      <c r="E4531">
        <v>0</v>
      </c>
      <c r="F4531" t="s">
        <v>7</v>
      </c>
      <c r="G4531" t="s">
        <v>5262</v>
      </c>
      <c r="H4531">
        <v>1</v>
      </c>
      <c r="I4531">
        <f t="shared" si="280"/>
        <v>32</v>
      </c>
      <c r="J4531">
        <f t="shared" si="281"/>
        <v>2017</v>
      </c>
      <c r="K4531">
        <f t="shared" si="282"/>
        <v>32</v>
      </c>
      <c r="L4531">
        <f t="shared" si="283"/>
        <v>2017</v>
      </c>
    </row>
    <row r="4532" spans="1:12" x14ac:dyDescent="0.25">
      <c r="A4532">
        <v>4469</v>
      </c>
      <c r="B4532" t="s">
        <v>4853</v>
      </c>
      <c r="C4532" s="12">
        <v>42090.611574074072</v>
      </c>
      <c r="D4532" s="12">
        <v>42090.61546296296</v>
      </c>
      <c r="E4532">
        <v>90</v>
      </c>
      <c r="F4532" t="s">
        <v>7</v>
      </c>
      <c r="G4532" t="s">
        <v>5262</v>
      </c>
      <c r="H4532">
        <v>1</v>
      </c>
      <c r="I4532">
        <f t="shared" si="280"/>
        <v>13</v>
      </c>
      <c r="J4532">
        <f t="shared" si="281"/>
        <v>2015</v>
      </c>
      <c r="K4532">
        <f t="shared" si="282"/>
        <v>13</v>
      </c>
      <c r="L4532">
        <f t="shared" si="283"/>
        <v>2015</v>
      </c>
    </row>
    <row r="4533" spans="1:12" x14ac:dyDescent="0.25">
      <c r="A4533">
        <v>13594</v>
      </c>
      <c r="B4533" t="s">
        <v>266</v>
      </c>
      <c r="C4533" s="12">
        <v>42806.72074074074</v>
      </c>
      <c r="D4533" s="12">
        <v>42806.724965277775</v>
      </c>
      <c r="E4533">
        <v>0</v>
      </c>
      <c r="F4533" t="s">
        <v>7</v>
      </c>
      <c r="G4533" t="s">
        <v>5262</v>
      </c>
      <c r="H4533">
        <v>1</v>
      </c>
      <c r="I4533">
        <f t="shared" si="280"/>
        <v>10</v>
      </c>
      <c r="J4533">
        <f t="shared" si="281"/>
        <v>2017</v>
      </c>
      <c r="K4533">
        <f t="shared" si="282"/>
        <v>10</v>
      </c>
      <c r="L4533">
        <f t="shared" si="283"/>
        <v>2017</v>
      </c>
    </row>
    <row r="4534" spans="1:12" x14ac:dyDescent="0.25">
      <c r="A4534">
        <v>3516</v>
      </c>
      <c r="B4534" t="s">
        <v>4846</v>
      </c>
      <c r="C4534" s="12">
        <v>42033.693912037037</v>
      </c>
      <c r="D4534" s="12">
        <v>42075.644826388889</v>
      </c>
      <c r="E4534">
        <v>90</v>
      </c>
      <c r="F4534" t="s">
        <v>7</v>
      </c>
      <c r="G4534" t="s">
        <v>5262</v>
      </c>
      <c r="H4534">
        <v>1</v>
      </c>
      <c r="I4534">
        <f t="shared" si="280"/>
        <v>5</v>
      </c>
      <c r="J4534">
        <f t="shared" si="281"/>
        <v>2015</v>
      </c>
      <c r="K4534">
        <f t="shared" si="282"/>
        <v>11</v>
      </c>
      <c r="L4534">
        <f t="shared" si="283"/>
        <v>2015</v>
      </c>
    </row>
    <row r="4535" spans="1:12" x14ac:dyDescent="0.25">
      <c r="A4535">
        <v>13461</v>
      </c>
      <c r="B4535" t="s">
        <v>249</v>
      </c>
      <c r="C4535" s="12">
        <v>42801.824999999997</v>
      </c>
      <c r="D4535" s="12">
        <v>42815.790451388886</v>
      </c>
      <c r="E4535">
        <v>90</v>
      </c>
      <c r="F4535" t="s">
        <v>7</v>
      </c>
      <c r="G4535" t="s">
        <v>5262</v>
      </c>
      <c r="H4535">
        <v>1</v>
      </c>
      <c r="I4535">
        <f t="shared" si="280"/>
        <v>10</v>
      </c>
      <c r="J4535">
        <f t="shared" si="281"/>
        <v>2017</v>
      </c>
      <c r="K4535">
        <f t="shared" si="282"/>
        <v>12</v>
      </c>
      <c r="L4535">
        <f t="shared" si="283"/>
        <v>2017</v>
      </c>
    </row>
    <row r="4536" spans="1:12" x14ac:dyDescent="0.25">
      <c r="A4536">
        <v>15801</v>
      </c>
      <c r="B4536" t="s">
        <v>767</v>
      </c>
      <c r="C4536" s="12">
        <v>43010.717800925922</v>
      </c>
      <c r="D4536" s="12">
        <v>43028.834074074075</v>
      </c>
      <c r="E4536">
        <v>90</v>
      </c>
      <c r="F4536" t="s">
        <v>7</v>
      </c>
      <c r="G4536" t="s">
        <v>5262</v>
      </c>
      <c r="H4536">
        <v>1</v>
      </c>
      <c r="I4536">
        <f t="shared" si="280"/>
        <v>40</v>
      </c>
      <c r="J4536">
        <f t="shared" si="281"/>
        <v>2017</v>
      </c>
      <c r="K4536">
        <f t="shared" si="282"/>
        <v>42</v>
      </c>
      <c r="L4536">
        <f t="shared" si="283"/>
        <v>2017</v>
      </c>
    </row>
    <row r="4537" spans="1:12" x14ac:dyDescent="0.25">
      <c r="A4537">
        <v>15815</v>
      </c>
      <c r="B4537" t="s">
        <v>774</v>
      </c>
      <c r="C4537" s="12">
        <v>43011.522997685184</v>
      </c>
      <c r="D4537" s="12">
        <v>43011.526122685187</v>
      </c>
      <c r="E4537">
        <v>0</v>
      </c>
      <c r="F4537" t="s">
        <v>7</v>
      </c>
      <c r="G4537" t="s">
        <v>5262</v>
      </c>
      <c r="H4537">
        <v>1</v>
      </c>
      <c r="I4537">
        <f t="shared" si="280"/>
        <v>40</v>
      </c>
      <c r="J4537">
        <f t="shared" si="281"/>
        <v>2017</v>
      </c>
      <c r="K4537">
        <f t="shared" si="282"/>
        <v>40</v>
      </c>
      <c r="L4537">
        <f t="shared" si="283"/>
        <v>2017</v>
      </c>
    </row>
    <row r="4538" spans="1:12" x14ac:dyDescent="0.25">
      <c r="A4538">
        <v>13058</v>
      </c>
      <c r="B4538" t="s">
        <v>153</v>
      </c>
      <c r="C4538" s="12">
        <v>42775.598946759259</v>
      </c>
      <c r="D4538" s="12">
        <v>42775.77039351852</v>
      </c>
      <c r="E4538">
        <v>0</v>
      </c>
      <c r="F4538" t="s">
        <v>7</v>
      </c>
      <c r="G4538" t="s">
        <v>5262</v>
      </c>
      <c r="H4538">
        <v>1</v>
      </c>
      <c r="I4538">
        <f t="shared" si="280"/>
        <v>6</v>
      </c>
      <c r="J4538">
        <f t="shared" si="281"/>
        <v>2017</v>
      </c>
      <c r="K4538">
        <f t="shared" si="282"/>
        <v>6</v>
      </c>
      <c r="L4538">
        <f t="shared" si="283"/>
        <v>2017</v>
      </c>
    </row>
    <row r="4539" spans="1:12" x14ac:dyDescent="0.25">
      <c r="A4539">
        <v>12908</v>
      </c>
      <c r="B4539" t="s">
        <v>95</v>
      </c>
      <c r="C4539" s="12">
        <v>42766.827997685185</v>
      </c>
      <c r="D4539" s="12">
        <v>42766.830034722225</v>
      </c>
      <c r="E4539">
        <v>0</v>
      </c>
      <c r="F4539" t="s">
        <v>7</v>
      </c>
      <c r="G4539" t="s">
        <v>5262</v>
      </c>
      <c r="H4539">
        <v>1</v>
      </c>
      <c r="I4539">
        <f t="shared" si="280"/>
        <v>5</v>
      </c>
      <c r="J4539">
        <f t="shared" si="281"/>
        <v>2017</v>
      </c>
      <c r="K4539">
        <f t="shared" si="282"/>
        <v>5</v>
      </c>
      <c r="L4539">
        <f t="shared" si="283"/>
        <v>2017</v>
      </c>
    </row>
    <row r="4540" spans="1:12" x14ac:dyDescent="0.25">
      <c r="A4540">
        <v>707</v>
      </c>
      <c r="B4540" t="s">
        <v>4845</v>
      </c>
      <c r="C4540" s="12">
        <v>41795.711296296293</v>
      </c>
      <c r="D4540" s="12">
        <v>41795.713807870372</v>
      </c>
      <c r="E4540">
        <v>0</v>
      </c>
      <c r="F4540" t="s">
        <v>7</v>
      </c>
      <c r="G4540" t="s">
        <v>5262</v>
      </c>
      <c r="H4540">
        <v>1</v>
      </c>
      <c r="I4540">
        <f t="shared" si="280"/>
        <v>23</v>
      </c>
      <c r="J4540">
        <f t="shared" si="281"/>
        <v>2014</v>
      </c>
      <c r="K4540">
        <f t="shared" si="282"/>
        <v>23</v>
      </c>
      <c r="L4540">
        <f t="shared" si="283"/>
        <v>2014</v>
      </c>
    </row>
    <row r="4541" spans="1:12" x14ac:dyDescent="0.25">
      <c r="A4541">
        <v>2947</v>
      </c>
      <c r="B4541" t="s">
        <v>4840</v>
      </c>
      <c r="C4541" s="12">
        <v>41975.534421296295</v>
      </c>
      <c r="D4541" s="12">
        <v>41975.538599537038</v>
      </c>
      <c r="E4541">
        <v>0</v>
      </c>
      <c r="F4541" t="s">
        <v>7</v>
      </c>
      <c r="G4541" t="s">
        <v>5262</v>
      </c>
      <c r="H4541">
        <v>1</v>
      </c>
      <c r="I4541">
        <f t="shared" si="280"/>
        <v>49</v>
      </c>
      <c r="J4541">
        <f t="shared" si="281"/>
        <v>2014</v>
      </c>
      <c r="K4541">
        <f t="shared" si="282"/>
        <v>49</v>
      </c>
      <c r="L4541">
        <f t="shared" si="283"/>
        <v>2014</v>
      </c>
    </row>
    <row r="4542" spans="1:12" x14ac:dyDescent="0.25">
      <c r="A4542">
        <v>17287</v>
      </c>
      <c r="B4542" t="s">
        <v>1180</v>
      </c>
      <c r="C4542" s="12">
        <v>43147.630046296297</v>
      </c>
      <c r="D4542" s="12">
        <v>43147.632256944446</v>
      </c>
      <c r="E4542">
        <v>0</v>
      </c>
      <c r="F4542" t="s">
        <v>7</v>
      </c>
      <c r="G4542" t="s">
        <v>5262</v>
      </c>
      <c r="H4542">
        <v>1</v>
      </c>
      <c r="I4542">
        <f t="shared" si="280"/>
        <v>7</v>
      </c>
      <c r="J4542">
        <f t="shared" si="281"/>
        <v>2018</v>
      </c>
      <c r="K4542">
        <f t="shared" si="282"/>
        <v>7</v>
      </c>
      <c r="L4542">
        <f t="shared" si="283"/>
        <v>2018</v>
      </c>
    </row>
    <row r="4543" spans="1:12" x14ac:dyDescent="0.25">
      <c r="A4543">
        <v>17288</v>
      </c>
      <c r="B4543" t="s">
        <v>1181</v>
      </c>
      <c r="C4543" s="12">
        <v>43147.652881944443</v>
      </c>
      <c r="D4543" s="12">
        <v>43147.779328703706</v>
      </c>
      <c r="E4543">
        <v>0</v>
      </c>
      <c r="F4543" t="s">
        <v>7</v>
      </c>
      <c r="G4543" t="s">
        <v>5262</v>
      </c>
      <c r="H4543">
        <v>1</v>
      </c>
      <c r="I4543">
        <f t="shared" si="280"/>
        <v>7</v>
      </c>
      <c r="J4543">
        <f t="shared" si="281"/>
        <v>2018</v>
      </c>
      <c r="K4543">
        <f t="shared" si="282"/>
        <v>7</v>
      </c>
      <c r="L4543">
        <f t="shared" si="283"/>
        <v>2018</v>
      </c>
    </row>
    <row r="4544" spans="1:12" x14ac:dyDescent="0.25">
      <c r="A4544">
        <v>8264</v>
      </c>
      <c r="B4544" t="s">
        <v>4854</v>
      </c>
      <c r="C4544" s="12">
        <v>42401.76085648148</v>
      </c>
      <c r="D4544" s="12">
        <v>42401.763101851851</v>
      </c>
      <c r="E4544">
        <v>0</v>
      </c>
      <c r="F4544" t="s">
        <v>7</v>
      </c>
      <c r="G4544" t="s">
        <v>5262</v>
      </c>
      <c r="H4544">
        <v>1</v>
      </c>
      <c r="I4544">
        <f t="shared" si="280"/>
        <v>5</v>
      </c>
      <c r="J4544">
        <f t="shared" si="281"/>
        <v>2016</v>
      </c>
      <c r="K4544">
        <f t="shared" si="282"/>
        <v>5</v>
      </c>
      <c r="L4544">
        <f t="shared" si="283"/>
        <v>2016</v>
      </c>
    </row>
    <row r="4545" spans="1:12" x14ac:dyDescent="0.25">
      <c r="A4545">
        <v>16637</v>
      </c>
      <c r="B4545" t="s">
        <v>965</v>
      </c>
      <c r="C4545" s="12">
        <v>43076.600046296298</v>
      </c>
      <c r="D4545" s="12">
        <v>43076.604629629626</v>
      </c>
      <c r="E4545">
        <v>0</v>
      </c>
      <c r="F4545" t="s">
        <v>7</v>
      </c>
      <c r="G4545" t="s">
        <v>5262</v>
      </c>
      <c r="H4545">
        <v>1</v>
      </c>
      <c r="I4545">
        <f t="shared" si="280"/>
        <v>49</v>
      </c>
      <c r="J4545">
        <f t="shared" si="281"/>
        <v>2017</v>
      </c>
      <c r="K4545">
        <f t="shared" si="282"/>
        <v>49</v>
      </c>
      <c r="L4545">
        <f t="shared" si="283"/>
        <v>2017</v>
      </c>
    </row>
    <row r="4546" spans="1:12" x14ac:dyDescent="0.25">
      <c r="A4546">
        <v>7442</v>
      </c>
      <c r="B4546" t="s">
        <v>4855</v>
      </c>
      <c r="C4546" s="12">
        <v>42318.532604166663</v>
      </c>
      <c r="D4546" s="12">
        <v>42333.42260416667</v>
      </c>
      <c r="E4546">
        <v>90</v>
      </c>
      <c r="F4546" t="s">
        <v>7</v>
      </c>
      <c r="G4546" t="s">
        <v>5262</v>
      </c>
      <c r="H4546">
        <v>1</v>
      </c>
      <c r="I4546">
        <f t="shared" si="280"/>
        <v>46</v>
      </c>
      <c r="J4546">
        <f t="shared" si="281"/>
        <v>2015</v>
      </c>
      <c r="K4546">
        <f t="shared" si="282"/>
        <v>48</v>
      </c>
      <c r="L4546">
        <f t="shared" si="283"/>
        <v>2015</v>
      </c>
    </row>
    <row r="4547" spans="1:12" x14ac:dyDescent="0.25">
      <c r="A4547">
        <v>7609</v>
      </c>
      <c r="B4547" t="s">
        <v>4856</v>
      </c>
      <c r="C4547" s="12">
        <v>42331.786724537036</v>
      </c>
      <c r="D4547" s="12">
        <v>42334.389803240738</v>
      </c>
      <c r="E4547">
        <v>0</v>
      </c>
      <c r="F4547" t="s">
        <v>7</v>
      </c>
      <c r="G4547" t="s">
        <v>5262</v>
      </c>
      <c r="H4547">
        <v>1</v>
      </c>
      <c r="I4547">
        <f t="shared" ref="I4547:I4610" si="284">WEEKNUM(LEFT(C4547,10),21)</f>
        <v>48</v>
      </c>
      <c r="J4547">
        <f t="shared" ref="J4547:J4610" si="285">YEAR(C4547)</f>
        <v>2015</v>
      </c>
      <c r="K4547">
        <f t="shared" ref="K4547:K4610" si="286">WEEKNUM(LEFT(D4547,10),21)</f>
        <v>48</v>
      </c>
      <c r="L4547">
        <f t="shared" ref="L4547:L4610" si="287">YEAR(D4547)</f>
        <v>2015</v>
      </c>
    </row>
    <row r="4548" spans="1:12" x14ac:dyDescent="0.25">
      <c r="A4548">
        <v>7174</v>
      </c>
      <c r="B4548" t="s">
        <v>4852</v>
      </c>
      <c r="C4548" s="12">
        <v>42296.693807870368</v>
      </c>
      <c r="D4548" s="12">
        <v>42296.700300925928</v>
      </c>
      <c r="E4548">
        <v>0</v>
      </c>
      <c r="F4548" t="s">
        <v>7</v>
      </c>
      <c r="G4548" t="s">
        <v>5262</v>
      </c>
      <c r="H4548">
        <v>1</v>
      </c>
      <c r="I4548">
        <f t="shared" si="284"/>
        <v>43</v>
      </c>
      <c r="J4548">
        <f t="shared" si="285"/>
        <v>2015</v>
      </c>
      <c r="K4548">
        <f t="shared" si="286"/>
        <v>43</v>
      </c>
      <c r="L4548">
        <f t="shared" si="287"/>
        <v>2015</v>
      </c>
    </row>
    <row r="4549" spans="1:12" x14ac:dyDescent="0.25">
      <c r="A4549">
        <v>17405</v>
      </c>
      <c r="B4549" t="s">
        <v>1195</v>
      </c>
      <c r="C4549" s="12">
        <v>43160.443379629629</v>
      </c>
      <c r="D4549" s="12">
        <v>43160.446053240739</v>
      </c>
      <c r="E4549">
        <v>0</v>
      </c>
      <c r="F4549" t="s">
        <v>7</v>
      </c>
      <c r="G4549" t="s">
        <v>5262</v>
      </c>
      <c r="H4549">
        <v>1</v>
      </c>
      <c r="I4549">
        <f t="shared" si="284"/>
        <v>9</v>
      </c>
      <c r="J4549">
        <f t="shared" si="285"/>
        <v>2018</v>
      </c>
      <c r="K4549">
        <f t="shared" si="286"/>
        <v>9</v>
      </c>
      <c r="L4549">
        <f t="shared" si="287"/>
        <v>2018</v>
      </c>
    </row>
    <row r="4550" spans="1:12" x14ac:dyDescent="0.25">
      <c r="A4550">
        <v>526</v>
      </c>
      <c r="B4550" t="s">
        <v>4841</v>
      </c>
      <c r="C4550" s="12">
        <v>41780.732164351852</v>
      </c>
      <c r="D4550" s="12">
        <v>41780.760729166665</v>
      </c>
      <c r="E4550">
        <v>0</v>
      </c>
      <c r="F4550" t="s">
        <v>7</v>
      </c>
      <c r="G4550" t="s">
        <v>5262</v>
      </c>
      <c r="H4550">
        <v>1</v>
      </c>
      <c r="I4550">
        <f t="shared" si="284"/>
        <v>21</v>
      </c>
      <c r="J4550">
        <f t="shared" si="285"/>
        <v>2014</v>
      </c>
      <c r="K4550">
        <f t="shared" si="286"/>
        <v>21</v>
      </c>
      <c r="L4550">
        <f t="shared" si="287"/>
        <v>2014</v>
      </c>
    </row>
    <row r="4551" spans="1:12" x14ac:dyDescent="0.25">
      <c r="A4551">
        <v>6691</v>
      </c>
      <c r="B4551" t="s">
        <v>4849</v>
      </c>
      <c r="C4551" s="12">
        <v>42265.535138888888</v>
      </c>
      <c r="D4551" s="12">
        <v>42265.735439814816</v>
      </c>
      <c r="E4551">
        <v>90</v>
      </c>
      <c r="F4551" t="s">
        <v>7</v>
      </c>
      <c r="G4551" t="s">
        <v>5262</v>
      </c>
      <c r="H4551">
        <v>1</v>
      </c>
      <c r="I4551">
        <f t="shared" si="284"/>
        <v>38</v>
      </c>
      <c r="J4551">
        <f t="shared" si="285"/>
        <v>2015</v>
      </c>
      <c r="K4551">
        <f t="shared" si="286"/>
        <v>38</v>
      </c>
      <c r="L4551">
        <f t="shared" si="287"/>
        <v>2015</v>
      </c>
    </row>
    <row r="4552" spans="1:12" x14ac:dyDescent="0.25">
      <c r="A4552">
        <v>16920</v>
      </c>
      <c r="B4552" t="s">
        <v>1124</v>
      </c>
      <c r="C4552" s="12">
        <v>43117.649930555555</v>
      </c>
      <c r="D4552" s="12">
        <v>43117.65552083333</v>
      </c>
      <c r="E4552">
        <v>90</v>
      </c>
      <c r="F4552" t="s">
        <v>7</v>
      </c>
      <c r="G4552" t="s">
        <v>5262</v>
      </c>
      <c r="H4552">
        <v>1</v>
      </c>
      <c r="I4552">
        <f t="shared" si="284"/>
        <v>3</v>
      </c>
      <c r="J4552">
        <f t="shared" si="285"/>
        <v>2018</v>
      </c>
      <c r="K4552">
        <f t="shared" si="286"/>
        <v>3</v>
      </c>
      <c r="L4552">
        <f t="shared" si="287"/>
        <v>2018</v>
      </c>
    </row>
    <row r="4553" spans="1:12" x14ac:dyDescent="0.25">
      <c r="A4553">
        <v>1008</v>
      </c>
      <c r="B4553" t="s">
        <v>4848</v>
      </c>
      <c r="C4553" s="12">
        <v>41820.742986111109</v>
      </c>
      <c r="D4553" s="12">
        <v>41820.744525462964</v>
      </c>
      <c r="E4553">
        <v>0</v>
      </c>
      <c r="F4553" t="s">
        <v>7</v>
      </c>
      <c r="G4553" t="s">
        <v>5262</v>
      </c>
      <c r="H4553">
        <v>1</v>
      </c>
      <c r="I4553">
        <f t="shared" si="284"/>
        <v>27</v>
      </c>
      <c r="J4553">
        <f t="shared" si="285"/>
        <v>2014</v>
      </c>
      <c r="K4553">
        <f t="shared" si="286"/>
        <v>27</v>
      </c>
      <c r="L4553">
        <f t="shared" si="287"/>
        <v>2014</v>
      </c>
    </row>
    <row r="4554" spans="1:12" x14ac:dyDescent="0.25">
      <c r="A4554">
        <v>10754</v>
      </c>
      <c r="B4554" t="s">
        <v>4850</v>
      </c>
      <c r="C4554" s="12">
        <v>42599.651678240742</v>
      </c>
      <c r="D4554" s="12">
        <v>42599.662754629629</v>
      </c>
      <c r="E4554">
        <v>0</v>
      </c>
      <c r="F4554" t="s">
        <v>7</v>
      </c>
      <c r="G4554" t="s">
        <v>5262</v>
      </c>
      <c r="H4554">
        <v>1</v>
      </c>
      <c r="I4554">
        <f t="shared" si="284"/>
        <v>33</v>
      </c>
      <c r="J4554">
        <f t="shared" si="285"/>
        <v>2016</v>
      </c>
      <c r="K4554">
        <f t="shared" si="286"/>
        <v>33</v>
      </c>
      <c r="L4554">
        <f t="shared" si="287"/>
        <v>2016</v>
      </c>
    </row>
    <row r="4555" spans="1:12" x14ac:dyDescent="0.25">
      <c r="A4555">
        <v>18692</v>
      </c>
      <c r="B4555" t="s">
        <v>1498</v>
      </c>
      <c r="C4555" s="12">
        <v>43286.46303240741</v>
      </c>
      <c r="D4555" s="12">
        <v>43286.4690625</v>
      </c>
      <c r="E4555">
        <v>0</v>
      </c>
      <c r="F4555" t="s">
        <v>7</v>
      </c>
      <c r="G4555" t="s">
        <v>5262</v>
      </c>
      <c r="H4555">
        <v>1</v>
      </c>
      <c r="I4555">
        <f t="shared" si="284"/>
        <v>27</v>
      </c>
      <c r="J4555">
        <f t="shared" si="285"/>
        <v>2018</v>
      </c>
      <c r="K4555">
        <f t="shared" si="286"/>
        <v>27</v>
      </c>
      <c r="L4555">
        <f t="shared" si="287"/>
        <v>2018</v>
      </c>
    </row>
    <row r="4556" spans="1:12" x14ac:dyDescent="0.25">
      <c r="A4556">
        <v>9517</v>
      </c>
      <c r="B4556" t="s">
        <v>4857</v>
      </c>
      <c r="C4556" s="12">
        <v>42493.620358796295</v>
      </c>
      <c r="D4556" s="12">
        <v>42502.783194444448</v>
      </c>
      <c r="E4556">
        <v>90</v>
      </c>
      <c r="F4556" t="s">
        <v>7</v>
      </c>
      <c r="G4556" t="s">
        <v>5262</v>
      </c>
      <c r="H4556">
        <v>1</v>
      </c>
      <c r="I4556">
        <f t="shared" si="284"/>
        <v>18</v>
      </c>
      <c r="J4556">
        <f t="shared" si="285"/>
        <v>2016</v>
      </c>
      <c r="K4556">
        <f t="shared" si="286"/>
        <v>19</v>
      </c>
      <c r="L4556">
        <f t="shared" si="287"/>
        <v>2016</v>
      </c>
    </row>
    <row r="4557" spans="1:12" x14ac:dyDescent="0.25">
      <c r="A4557">
        <v>8881</v>
      </c>
      <c r="B4557" t="s">
        <v>4861</v>
      </c>
      <c r="C4557" s="12">
        <v>42447.489942129629</v>
      </c>
      <c r="D4557" s="12">
        <v>42447.491898148146</v>
      </c>
      <c r="E4557">
        <v>90</v>
      </c>
      <c r="F4557" t="s">
        <v>7</v>
      </c>
      <c r="G4557" t="s">
        <v>5262</v>
      </c>
      <c r="H4557">
        <v>1</v>
      </c>
      <c r="I4557">
        <f t="shared" si="284"/>
        <v>11</v>
      </c>
      <c r="J4557">
        <f t="shared" si="285"/>
        <v>2016</v>
      </c>
      <c r="K4557">
        <f t="shared" si="286"/>
        <v>11</v>
      </c>
      <c r="L4557">
        <f t="shared" si="287"/>
        <v>2016</v>
      </c>
    </row>
    <row r="4558" spans="1:12" x14ac:dyDescent="0.25">
      <c r="A4558">
        <v>8882</v>
      </c>
      <c r="B4558" t="s">
        <v>4862</v>
      </c>
      <c r="C4558" s="12">
        <v>42447.515613425923</v>
      </c>
      <c r="D4558" s="12">
        <v>42522.524675925924</v>
      </c>
      <c r="E4558">
        <v>90</v>
      </c>
      <c r="F4558" t="s">
        <v>7</v>
      </c>
      <c r="G4558" t="s">
        <v>5262</v>
      </c>
      <c r="H4558">
        <v>1</v>
      </c>
      <c r="I4558">
        <f t="shared" si="284"/>
        <v>11</v>
      </c>
      <c r="J4558">
        <f t="shared" si="285"/>
        <v>2016</v>
      </c>
      <c r="K4558">
        <f t="shared" si="286"/>
        <v>22</v>
      </c>
      <c r="L4558">
        <f t="shared" si="287"/>
        <v>2016</v>
      </c>
    </row>
    <row r="4559" spans="1:12" x14ac:dyDescent="0.25">
      <c r="A4559">
        <v>8896</v>
      </c>
      <c r="B4559" t="s">
        <v>4863</v>
      </c>
      <c r="C4559" s="12">
        <v>42450.415347222224</v>
      </c>
      <c r="D4559" s="12">
        <v>42450.417314814818</v>
      </c>
      <c r="E4559">
        <v>0</v>
      </c>
      <c r="F4559" t="s">
        <v>7</v>
      </c>
      <c r="G4559" t="s">
        <v>5262</v>
      </c>
      <c r="H4559">
        <v>1</v>
      </c>
      <c r="I4559">
        <f t="shared" si="284"/>
        <v>12</v>
      </c>
      <c r="J4559">
        <f t="shared" si="285"/>
        <v>2016</v>
      </c>
      <c r="K4559">
        <f t="shared" si="286"/>
        <v>12</v>
      </c>
      <c r="L4559">
        <f t="shared" si="287"/>
        <v>2016</v>
      </c>
    </row>
    <row r="4560" spans="1:12" x14ac:dyDescent="0.25">
      <c r="A4560">
        <v>8796</v>
      </c>
      <c r="B4560" t="s">
        <v>4860</v>
      </c>
      <c r="C4560" s="12">
        <v>42441.472025462965</v>
      </c>
      <c r="D4560" s="12">
        <v>42441.474236111113</v>
      </c>
      <c r="E4560">
        <v>90</v>
      </c>
      <c r="F4560" t="s">
        <v>7</v>
      </c>
      <c r="G4560" t="s">
        <v>5262</v>
      </c>
      <c r="H4560">
        <v>1</v>
      </c>
      <c r="I4560">
        <f t="shared" si="284"/>
        <v>10</v>
      </c>
      <c r="J4560">
        <f t="shared" si="285"/>
        <v>2016</v>
      </c>
      <c r="K4560">
        <f t="shared" si="286"/>
        <v>10</v>
      </c>
      <c r="L4560">
        <f t="shared" si="287"/>
        <v>2016</v>
      </c>
    </row>
    <row r="4561" spans="1:12" x14ac:dyDescent="0.25">
      <c r="A4561">
        <v>9817</v>
      </c>
      <c r="B4561" t="s">
        <v>4858</v>
      </c>
      <c r="C4561" s="12">
        <v>42517.635393518518</v>
      </c>
      <c r="D4561" s="12">
        <v>42517.641377314816</v>
      </c>
      <c r="E4561">
        <v>0</v>
      </c>
      <c r="F4561" t="s">
        <v>7</v>
      </c>
      <c r="G4561" t="s">
        <v>5262</v>
      </c>
      <c r="H4561">
        <v>1</v>
      </c>
      <c r="I4561">
        <f t="shared" si="284"/>
        <v>21</v>
      </c>
      <c r="J4561">
        <f t="shared" si="285"/>
        <v>2016</v>
      </c>
      <c r="K4561">
        <f t="shared" si="286"/>
        <v>21</v>
      </c>
      <c r="L4561">
        <f t="shared" si="287"/>
        <v>2016</v>
      </c>
    </row>
    <row r="4562" spans="1:12" x14ac:dyDescent="0.25">
      <c r="A4562">
        <v>9817</v>
      </c>
      <c r="B4562" t="s">
        <v>4859</v>
      </c>
      <c r="C4562" s="12">
        <v>42517.642476851855</v>
      </c>
      <c r="D4562" s="12">
        <v>42545.498090277775</v>
      </c>
      <c r="E4562">
        <v>0</v>
      </c>
      <c r="F4562" t="s">
        <v>7</v>
      </c>
      <c r="G4562" t="s">
        <v>5262</v>
      </c>
      <c r="H4562">
        <v>1</v>
      </c>
      <c r="I4562">
        <f t="shared" si="284"/>
        <v>21</v>
      </c>
      <c r="J4562">
        <f t="shared" si="285"/>
        <v>2016</v>
      </c>
      <c r="K4562">
        <f t="shared" si="286"/>
        <v>25</v>
      </c>
      <c r="L4562">
        <f t="shared" si="287"/>
        <v>2016</v>
      </c>
    </row>
    <row r="4563" spans="1:12" x14ac:dyDescent="0.25">
      <c r="A4563">
        <v>4083</v>
      </c>
      <c r="B4563" t="s">
        <v>4838</v>
      </c>
      <c r="C4563" s="12">
        <v>42068.771053240744</v>
      </c>
      <c r="D4563" s="12">
        <v>42068.772337962961</v>
      </c>
      <c r="E4563">
        <v>0</v>
      </c>
      <c r="F4563" t="s">
        <v>7</v>
      </c>
      <c r="G4563" t="s">
        <v>5262</v>
      </c>
      <c r="H4563">
        <v>1</v>
      </c>
      <c r="I4563">
        <f t="shared" si="284"/>
        <v>10</v>
      </c>
      <c r="J4563">
        <f t="shared" si="285"/>
        <v>2015</v>
      </c>
      <c r="K4563">
        <f t="shared" si="286"/>
        <v>10</v>
      </c>
      <c r="L4563">
        <f t="shared" si="287"/>
        <v>2015</v>
      </c>
    </row>
    <row r="4564" spans="1:12" x14ac:dyDescent="0.25">
      <c r="A4564">
        <v>9092</v>
      </c>
      <c r="B4564" t="s">
        <v>4883</v>
      </c>
      <c r="C4564" s="12">
        <v>42462.473993055559</v>
      </c>
      <c r="D4564" s="12">
        <v>42543.677175925928</v>
      </c>
      <c r="E4564">
        <v>90</v>
      </c>
      <c r="F4564" t="s">
        <v>7</v>
      </c>
      <c r="G4564" t="s">
        <v>5262</v>
      </c>
      <c r="H4564">
        <v>1</v>
      </c>
      <c r="I4564">
        <f t="shared" si="284"/>
        <v>13</v>
      </c>
      <c r="J4564">
        <f t="shared" si="285"/>
        <v>2016</v>
      </c>
      <c r="K4564">
        <f t="shared" si="286"/>
        <v>25</v>
      </c>
      <c r="L4564">
        <f t="shared" si="287"/>
        <v>2016</v>
      </c>
    </row>
    <row r="4565" spans="1:12" x14ac:dyDescent="0.25">
      <c r="A4565">
        <v>17566</v>
      </c>
      <c r="B4565" t="s">
        <v>1212</v>
      </c>
      <c r="C4565" s="12">
        <v>43174.379918981482</v>
      </c>
      <c r="D4565" s="12">
        <v>43174.383460648147</v>
      </c>
      <c r="E4565">
        <v>0</v>
      </c>
      <c r="F4565" t="s">
        <v>7</v>
      </c>
      <c r="G4565" t="s">
        <v>5262</v>
      </c>
      <c r="H4565">
        <v>1</v>
      </c>
      <c r="I4565">
        <f t="shared" si="284"/>
        <v>11</v>
      </c>
      <c r="J4565">
        <f t="shared" si="285"/>
        <v>2018</v>
      </c>
      <c r="K4565">
        <f t="shared" si="286"/>
        <v>11</v>
      </c>
      <c r="L4565">
        <f t="shared" si="287"/>
        <v>2018</v>
      </c>
    </row>
    <row r="4566" spans="1:12" x14ac:dyDescent="0.25">
      <c r="A4566">
        <v>10182</v>
      </c>
      <c r="B4566" t="s">
        <v>4885</v>
      </c>
      <c r="C4566" s="12">
        <v>42537.804710648146</v>
      </c>
      <c r="D4566" s="12">
        <v>42537.806018518517</v>
      </c>
      <c r="E4566">
        <v>0</v>
      </c>
      <c r="F4566" t="s">
        <v>7</v>
      </c>
      <c r="G4566" t="s">
        <v>5262</v>
      </c>
      <c r="H4566">
        <v>1</v>
      </c>
      <c r="I4566">
        <f t="shared" si="284"/>
        <v>24</v>
      </c>
      <c r="J4566">
        <f t="shared" si="285"/>
        <v>2016</v>
      </c>
      <c r="K4566">
        <f t="shared" si="286"/>
        <v>24</v>
      </c>
      <c r="L4566">
        <f t="shared" si="287"/>
        <v>2016</v>
      </c>
    </row>
    <row r="4567" spans="1:12" x14ac:dyDescent="0.25">
      <c r="A4567">
        <v>4791</v>
      </c>
      <c r="B4567" t="s">
        <v>4884</v>
      </c>
      <c r="C4567" s="12">
        <v>42114.685277777775</v>
      </c>
      <c r="D4567" s="12">
        <v>42114.687407407408</v>
      </c>
      <c r="E4567">
        <v>0</v>
      </c>
      <c r="F4567" t="s">
        <v>7</v>
      </c>
      <c r="G4567" t="s">
        <v>5262</v>
      </c>
      <c r="H4567">
        <v>1</v>
      </c>
      <c r="I4567">
        <f t="shared" si="284"/>
        <v>17</v>
      </c>
      <c r="J4567">
        <f t="shared" si="285"/>
        <v>2015</v>
      </c>
      <c r="K4567">
        <f t="shared" si="286"/>
        <v>17</v>
      </c>
      <c r="L4567">
        <f t="shared" si="287"/>
        <v>2015</v>
      </c>
    </row>
    <row r="4568" spans="1:12" x14ac:dyDescent="0.25">
      <c r="A4568">
        <v>14065</v>
      </c>
      <c r="B4568" t="s">
        <v>392</v>
      </c>
      <c r="C4568" s="12">
        <v>42835.779895833337</v>
      </c>
      <c r="D4568" s="12">
        <v>42835.793946759259</v>
      </c>
      <c r="E4568">
        <v>0</v>
      </c>
      <c r="F4568" t="s">
        <v>7</v>
      </c>
      <c r="G4568" t="s">
        <v>5262</v>
      </c>
      <c r="H4568">
        <v>1</v>
      </c>
      <c r="I4568">
        <f t="shared" si="284"/>
        <v>15</v>
      </c>
      <c r="J4568">
        <f t="shared" si="285"/>
        <v>2017</v>
      </c>
      <c r="K4568">
        <f t="shared" si="286"/>
        <v>15</v>
      </c>
      <c r="L4568">
        <f t="shared" si="287"/>
        <v>2017</v>
      </c>
    </row>
    <row r="4569" spans="1:12" x14ac:dyDescent="0.25">
      <c r="A4569">
        <v>2994</v>
      </c>
      <c r="B4569" t="s">
        <v>4876</v>
      </c>
      <c r="C4569" s="12">
        <v>41977.74486111111</v>
      </c>
      <c r="D4569" s="12">
        <v>41977.749791666669</v>
      </c>
      <c r="E4569">
        <v>0</v>
      </c>
      <c r="F4569" t="s">
        <v>7</v>
      </c>
      <c r="G4569" t="s">
        <v>5262</v>
      </c>
      <c r="H4569">
        <v>1</v>
      </c>
      <c r="I4569">
        <f t="shared" si="284"/>
        <v>49</v>
      </c>
      <c r="J4569">
        <f t="shared" si="285"/>
        <v>2014</v>
      </c>
      <c r="K4569">
        <f t="shared" si="286"/>
        <v>49</v>
      </c>
      <c r="L4569">
        <f t="shared" si="287"/>
        <v>2014</v>
      </c>
    </row>
    <row r="4570" spans="1:12" x14ac:dyDescent="0.25">
      <c r="A4570">
        <v>10725</v>
      </c>
      <c r="B4570" t="s">
        <v>4871</v>
      </c>
      <c r="C4570" s="12">
        <v>42595.712025462963</v>
      </c>
      <c r="D4570" s="12">
        <v>42648.419756944444</v>
      </c>
      <c r="E4570">
        <v>90</v>
      </c>
      <c r="F4570" t="s">
        <v>7</v>
      </c>
      <c r="G4570" t="s">
        <v>5262</v>
      </c>
      <c r="H4570">
        <v>1</v>
      </c>
      <c r="I4570">
        <f t="shared" si="284"/>
        <v>32</v>
      </c>
      <c r="J4570">
        <f t="shared" si="285"/>
        <v>2016</v>
      </c>
      <c r="K4570">
        <f t="shared" si="286"/>
        <v>40</v>
      </c>
      <c r="L4570">
        <f t="shared" si="287"/>
        <v>2016</v>
      </c>
    </row>
    <row r="4571" spans="1:12" x14ac:dyDescent="0.25">
      <c r="A4571">
        <v>17509</v>
      </c>
      <c r="B4571" t="s">
        <v>1203</v>
      </c>
      <c r="C4571" s="12">
        <v>43169.687094907407</v>
      </c>
      <c r="D4571" s="12">
        <v>43184.602314814816</v>
      </c>
      <c r="E4571">
        <v>90</v>
      </c>
      <c r="F4571" t="s">
        <v>7</v>
      </c>
      <c r="G4571" t="s">
        <v>5262</v>
      </c>
      <c r="H4571">
        <v>1</v>
      </c>
      <c r="I4571">
        <f t="shared" si="284"/>
        <v>10</v>
      </c>
      <c r="J4571">
        <f t="shared" si="285"/>
        <v>2018</v>
      </c>
      <c r="K4571">
        <f t="shared" si="286"/>
        <v>12</v>
      </c>
      <c r="L4571">
        <f t="shared" si="287"/>
        <v>2018</v>
      </c>
    </row>
    <row r="4572" spans="1:12" x14ac:dyDescent="0.25">
      <c r="A4572">
        <v>7170</v>
      </c>
      <c r="B4572" t="s">
        <v>4864</v>
      </c>
      <c r="C4572" s="12">
        <v>42296.656956018516</v>
      </c>
      <c r="D4572" s="12">
        <v>42296.66988425926</v>
      </c>
      <c r="E4572">
        <v>0</v>
      </c>
      <c r="F4572" t="s">
        <v>7</v>
      </c>
      <c r="G4572" t="s">
        <v>5262</v>
      </c>
      <c r="H4572">
        <v>1</v>
      </c>
      <c r="I4572">
        <f t="shared" si="284"/>
        <v>43</v>
      </c>
      <c r="J4572">
        <f t="shared" si="285"/>
        <v>2015</v>
      </c>
      <c r="K4572">
        <f t="shared" si="286"/>
        <v>43</v>
      </c>
      <c r="L4572">
        <f t="shared" si="287"/>
        <v>2015</v>
      </c>
    </row>
    <row r="4573" spans="1:12" x14ac:dyDescent="0.25">
      <c r="A4573">
        <v>17441</v>
      </c>
      <c r="B4573" t="s">
        <v>1206</v>
      </c>
      <c r="C4573" s="12">
        <v>43165.52685185185</v>
      </c>
      <c r="D4573" s="12">
        <v>43286.832673611112</v>
      </c>
      <c r="E4573">
        <v>0</v>
      </c>
      <c r="F4573" t="s">
        <v>7</v>
      </c>
      <c r="G4573" t="s">
        <v>5262</v>
      </c>
      <c r="H4573">
        <v>1</v>
      </c>
      <c r="I4573">
        <f t="shared" si="284"/>
        <v>10</v>
      </c>
      <c r="J4573">
        <f t="shared" si="285"/>
        <v>2018</v>
      </c>
      <c r="K4573">
        <f t="shared" si="286"/>
        <v>27</v>
      </c>
      <c r="L4573">
        <f t="shared" si="287"/>
        <v>2018</v>
      </c>
    </row>
    <row r="4574" spans="1:12" x14ac:dyDescent="0.25">
      <c r="A4574">
        <v>6695</v>
      </c>
      <c r="B4574" t="s">
        <v>4866</v>
      </c>
      <c r="C4574" s="12">
        <v>42265.571759259263</v>
      </c>
      <c r="D4574" s="12">
        <v>42265.572615740741</v>
      </c>
      <c r="E4574">
        <v>0</v>
      </c>
      <c r="F4574" t="s">
        <v>7</v>
      </c>
      <c r="G4574" t="s">
        <v>5262</v>
      </c>
      <c r="H4574">
        <v>1</v>
      </c>
      <c r="I4574">
        <f t="shared" si="284"/>
        <v>38</v>
      </c>
      <c r="J4574">
        <f t="shared" si="285"/>
        <v>2015</v>
      </c>
      <c r="K4574">
        <f t="shared" si="286"/>
        <v>38</v>
      </c>
      <c r="L4574">
        <f t="shared" si="287"/>
        <v>2015</v>
      </c>
    </row>
    <row r="4575" spans="1:12" x14ac:dyDescent="0.25">
      <c r="A4575">
        <v>15612</v>
      </c>
      <c r="B4575" t="s">
        <v>743</v>
      </c>
      <c r="C4575" s="12">
        <v>42997.578530092593</v>
      </c>
      <c r="D4575" s="12">
        <v>43000.647245370368</v>
      </c>
      <c r="E4575">
        <v>0</v>
      </c>
      <c r="F4575" t="s">
        <v>7</v>
      </c>
      <c r="G4575" t="s">
        <v>5262</v>
      </c>
      <c r="H4575">
        <v>1</v>
      </c>
      <c r="I4575">
        <f t="shared" si="284"/>
        <v>38</v>
      </c>
      <c r="J4575">
        <f t="shared" si="285"/>
        <v>2017</v>
      </c>
      <c r="K4575">
        <f t="shared" si="286"/>
        <v>38</v>
      </c>
      <c r="L4575">
        <f t="shared" si="287"/>
        <v>2017</v>
      </c>
    </row>
    <row r="4576" spans="1:12" x14ac:dyDescent="0.25">
      <c r="A4576">
        <v>13447</v>
      </c>
      <c r="B4576" t="s">
        <v>239</v>
      </c>
      <c r="C4576" s="12">
        <v>42801.725729166668</v>
      </c>
      <c r="D4576" s="12">
        <v>42849.72997685185</v>
      </c>
      <c r="E4576">
        <v>90</v>
      </c>
      <c r="F4576" t="s">
        <v>7</v>
      </c>
      <c r="G4576" t="s">
        <v>5262</v>
      </c>
      <c r="H4576">
        <v>1</v>
      </c>
      <c r="I4576">
        <f t="shared" si="284"/>
        <v>10</v>
      </c>
      <c r="J4576">
        <f t="shared" si="285"/>
        <v>2017</v>
      </c>
      <c r="K4576">
        <f t="shared" si="286"/>
        <v>17</v>
      </c>
      <c r="L4576">
        <f t="shared" si="287"/>
        <v>2017</v>
      </c>
    </row>
    <row r="4577" spans="1:12" x14ac:dyDescent="0.25">
      <c r="A4577">
        <v>3494</v>
      </c>
      <c r="B4577" t="s">
        <v>4868</v>
      </c>
      <c r="C4577" s="12">
        <v>42032.738425925927</v>
      </c>
      <c r="D4577" s="12">
        <v>42032.741388888891</v>
      </c>
      <c r="E4577">
        <v>0</v>
      </c>
      <c r="F4577" t="s">
        <v>7</v>
      </c>
      <c r="G4577" t="s">
        <v>5262</v>
      </c>
      <c r="H4577">
        <v>1</v>
      </c>
      <c r="I4577">
        <f t="shared" si="284"/>
        <v>5</v>
      </c>
      <c r="J4577">
        <f t="shared" si="285"/>
        <v>2015</v>
      </c>
      <c r="K4577">
        <f t="shared" si="286"/>
        <v>5</v>
      </c>
      <c r="L4577">
        <f t="shared" si="287"/>
        <v>2015</v>
      </c>
    </row>
    <row r="4578" spans="1:12" x14ac:dyDescent="0.25">
      <c r="A4578">
        <v>579</v>
      </c>
      <c r="B4578" t="s">
        <v>4874</v>
      </c>
      <c r="C4578" s="12">
        <v>41785.809884259259</v>
      </c>
      <c r="D4578" s="12">
        <v>41885.80127314815</v>
      </c>
      <c r="E4578">
        <v>0</v>
      </c>
      <c r="F4578" t="s">
        <v>7</v>
      </c>
      <c r="G4578" t="s">
        <v>5262</v>
      </c>
      <c r="H4578">
        <v>1</v>
      </c>
      <c r="I4578">
        <f t="shared" si="284"/>
        <v>22</v>
      </c>
      <c r="J4578">
        <f t="shared" si="285"/>
        <v>2014</v>
      </c>
      <c r="K4578">
        <f t="shared" si="286"/>
        <v>36</v>
      </c>
      <c r="L4578">
        <f t="shared" si="287"/>
        <v>2014</v>
      </c>
    </row>
    <row r="4579" spans="1:12" x14ac:dyDescent="0.25">
      <c r="A4579">
        <v>12947</v>
      </c>
      <c r="B4579" t="s">
        <v>150</v>
      </c>
      <c r="C4579" s="12">
        <v>42768.709710648145</v>
      </c>
      <c r="D4579" s="12">
        <v>42774.794907407406</v>
      </c>
      <c r="E4579">
        <v>90</v>
      </c>
      <c r="F4579" t="s">
        <v>7</v>
      </c>
      <c r="G4579" t="s">
        <v>5262</v>
      </c>
      <c r="H4579">
        <v>1</v>
      </c>
      <c r="I4579">
        <f t="shared" si="284"/>
        <v>5</v>
      </c>
      <c r="J4579">
        <f t="shared" si="285"/>
        <v>2017</v>
      </c>
      <c r="K4579">
        <f t="shared" si="286"/>
        <v>6</v>
      </c>
      <c r="L4579">
        <f t="shared" si="287"/>
        <v>2017</v>
      </c>
    </row>
    <row r="4580" spans="1:12" x14ac:dyDescent="0.25">
      <c r="A4580">
        <v>15769</v>
      </c>
      <c r="B4580" t="s">
        <v>756</v>
      </c>
      <c r="C4580" s="12">
        <v>43007.790335648147</v>
      </c>
      <c r="D4580" s="12">
        <v>43007.794178240743</v>
      </c>
      <c r="E4580">
        <v>0</v>
      </c>
      <c r="F4580" t="s">
        <v>7</v>
      </c>
      <c r="G4580" t="s">
        <v>5262</v>
      </c>
      <c r="H4580">
        <v>1</v>
      </c>
      <c r="I4580">
        <f t="shared" si="284"/>
        <v>39</v>
      </c>
      <c r="J4580">
        <f t="shared" si="285"/>
        <v>2017</v>
      </c>
      <c r="K4580">
        <f t="shared" si="286"/>
        <v>39</v>
      </c>
      <c r="L4580">
        <f t="shared" si="287"/>
        <v>2017</v>
      </c>
    </row>
    <row r="4581" spans="1:12" x14ac:dyDescent="0.25">
      <c r="A4581">
        <v>4337</v>
      </c>
      <c r="B4581" t="s">
        <v>4865</v>
      </c>
      <c r="C4581" s="12">
        <v>42082.713402777779</v>
      </c>
      <c r="D4581" s="12">
        <v>42082.716145833336</v>
      </c>
      <c r="E4581">
        <v>0</v>
      </c>
      <c r="F4581" t="s">
        <v>7</v>
      </c>
      <c r="G4581" t="s">
        <v>5262</v>
      </c>
      <c r="H4581">
        <v>1</v>
      </c>
      <c r="I4581">
        <f t="shared" si="284"/>
        <v>12</v>
      </c>
      <c r="J4581">
        <f t="shared" si="285"/>
        <v>2015</v>
      </c>
      <c r="K4581">
        <f t="shared" si="286"/>
        <v>12</v>
      </c>
      <c r="L4581">
        <f t="shared" si="287"/>
        <v>2015</v>
      </c>
    </row>
    <row r="4582" spans="1:12" x14ac:dyDescent="0.25">
      <c r="A4582">
        <v>13833</v>
      </c>
      <c r="B4582" t="s">
        <v>282</v>
      </c>
      <c r="C4582" s="12">
        <v>42819.542025462964</v>
      </c>
      <c r="D4582" s="12">
        <v>42819.542974537035</v>
      </c>
      <c r="E4582">
        <v>0</v>
      </c>
      <c r="F4582" t="s">
        <v>7</v>
      </c>
      <c r="G4582" t="s">
        <v>5262</v>
      </c>
      <c r="H4582">
        <v>1</v>
      </c>
      <c r="I4582">
        <f t="shared" si="284"/>
        <v>12</v>
      </c>
      <c r="J4582">
        <f t="shared" si="285"/>
        <v>2017</v>
      </c>
      <c r="K4582">
        <f t="shared" si="286"/>
        <v>12</v>
      </c>
      <c r="L4582">
        <f t="shared" si="287"/>
        <v>2017</v>
      </c>
    </row>
    <row r="4583" spans="1:12" x14ac:dyDescent="0.25">
      <c r="A4583">
        <v>2333</v>
      </c>
      <c r="B4583" t="s">
        <v>4877</v>
      </c>
      <c r="C4583" s="12">
        <v>41928.597048611111</v>
      </c>
      <c r="D4583" s="12">
        <v>41928.59915509259</v>
      </c>
      <c r="E4583">
        <v>0</v>
      </c>
      <c r="F4583" t="s">
        <v>7</v>
      </c>
      <c r="G4583" t="s">
        <v>5262</v>
      </c>
      <c r="H4583">
        <v>1</v>
      </c>
      <c r="I4583">
        <f t="shared" si="284"/>
        <v>42</v>
      </c>
      <c r="J4583">
        <f t="shared" si="285"/>
        <v>2014</v>
      </c>
      <c r="K4583">
        <f t="shared" si="286"/>
        <v>42</v>
      </c>
      <c r="L4583">
        <f t="shared" si="287"/>
        <v>2014</v>
      </c>
    </row>
    <row r="4584" spans="1:12" x14ac:dyDescent="0.25">
      <c r="A4584">
        <v>2451</v>
      </c>
      <c r="B4584" t="s">
        <v>4878</v>
      </c>
      <c r="C4584" s="12">
        <v>41934.727060185185</v>
      </c>
      <c r="D4584" s="12">
        <v>42396.344814814816</v>
      </c>
      <c r="E4584">
        <v>90</v>
      </c>
      <c r="F4584" t="s">
        <v>7</v>
      </c>
      <c r="G4584" t="s">
        <v>5262</v>
      </c>
      <c r="H4584">
        <v>1</v>
      </c>
      <c r="I4584">
        <f t="shared" si="284"/>
        <v>43</v>
      </c>
      <c r="J4584">
        <f t="shared" si="285"/>
        <v>2014</v>
      </c>
      <c r="K4584">
        <f t="shared" si="286"/>
        <v>4</v>
      </c>
      <c r="L4584">
        <f t="shared" si="287"/>
        <v>2016</v>
      </c>
    </row>
    <row r="4585" spans="1:12" x14ac:dyDescent="0.25">
      <c r="A4585">
        <v>11407</v>
      </c>
      <c r="B4585" t="s">
        <v>4873</v>
      </c>
      <c r="C4585" s="12">
        <v>42642.516296296293</v>
      </c>
      <c r="D4585" s="12">
        <v>42642.519652777781</v>
      </c>
      <c r="E4585">
        <v>0</v>
      </c>
      <c r="F4585" t="s">
        <v>7</v>
      </c>
      <c r="G4585" t="s">
        <v>5262</v>
      </c>
      <c r="H4585">
        <v>1</v>
      </c>
      <c r="I4585">
        <f t="shared" si="284"/>
        <v>39</v>
      </c>
      <c r="J4585">
        <f t="shared" si="285"/>
        <v>2016</v>
      </c>
      <c r="K4585">
        <f t="shared" si="286"/>
        <v>39</v>
      </c>
      <c r="L4585">
        <f t="shared" si="287"/>
        <v>2016</v>
      </c>
    </row>
    <row r="4586" spans="1:12" x14ac:dyDescent="0.25">
      <c r="A4586">
        <v>2301</v>
      </c>
      <c r="B4586" t="s">
        <v>4870</v>
      </c>
      <c r="C4586" s="12">
        <v>41927.502685185187</v>
      </c>
      <c r="D4586" s="12">
        <v>41949.63449074074</v>
      </c>
      <c r="E4586">
        <v>90</v>
      </c>
      <c r="F4586" t="s">
        <v>7</v>
      </c>
      <c r="G4586" t="s">
        <v>5262</v>
      </c>
      <c r="H4586">
        <v>1</v>
      </c>
      <c r="I4586">
        <f t="shared" si="284"/>
        <v>42</v>
      </c>
      <c r="J4586">
        <f t="shared" si="285"/>
        <v>2014</v>
      </c>
      <c r="K4586">
        <f t="shared" si="286"/>
        <v>45</v>
      </c>
      <c r="L4586">
        <f t="shared" si="287"/>
        <v>2014</v>
      </c>
    </row>
    <row r="4587" spans="1:12" x14ac:dyDescent="0.25">
      <c r="A4587">
        <v>1590</v>
      </c>
      <c r="B4587" t="s">
        <v>4875</v>
      </c>
      <c r="C4587" s="12">
        <v>41879.69253472222</v>
      </c>
      <c r="D4587" s="12">
        <v>42066.736631944441</v>
      </c>
      <c r="E4587">
        <v>90</v>
      </c>
      <c r="F4587" t="s">
        <v>7</v>
      </c>
      <c r="G4587" t="s">
        <v>5262</v>
      </c>
      <c r="H4587">
        <v>1</v>
      </c>
      <c r="I4587">
        <f t="shared" si="284"/>
        <v>35</v>
      </c>
      <c r="J4587">
        <f t="shared" si="285"/>
        <v>2014</v>
      </c>
      <c r="K4587">
        <f t="shared" si="286"/>
        <v>10</v>
      </c>
      <c r="L4587">
        <f t="shared" si="287"/>
        <v>2015</v>
      </c>
    </row>
    <row r="4588" spans="1:12" x14ac:dyDescent="0.25">
      <c r="A4588">
        <v>13136</v>
      </c>
      <c r="B4588" t="s">
        <v>167</v>
      </c>
      <c r="C4588" s="12">
        <v>42780.634884259256</v>
      </c>
      <c r="D4588" s="12">
        <v>42780.655474537038</v>
      </c>
      <c r="E4588">
        <v>0</v>
      </c>
      <c r="F4588" t="s">
        <v>7</v>
      </c>
      <c r="G4588" t="s">
        <v>5262</v>
      </c>
      <c r="H4588">
        <v>1</v>
      </c>
      <c r="I4588">
        <f t="shared" si="284"/>
        <v>7</v>
      </c>
      <c r="J4588">
        <f t="shared" si="285"/>
        <v>2017</v>
      </c>
      <c r="K4588">
        <f t="shared" si="286"/>
        <v>7</v>
      </c>
      <c r="L4588">
        <f t="shared" si="287"/>
        <v>2017</v>
      </c>
    </row>
    <row r="4589" spans="1:12" x14ac:dyDescent="0.25">
      <c r="A4589">
        <v>13315</v>
      </c>
      <c r="B4589" t="s">
        <v>181</v>
      </c>
      <c r="C4589" s="12">
        <v>42793.585428240738</v>
      </c>
      <c r="D4589" s="12">
        <v>42798.401030092595</v>
      </c>
      <c r="E4589">
        <v>90</v>
      </c>
      <c r="F4589" t="s">
        <v>7</v>
      </c>
      <c r="G4589" t="s">
        <v>5262</v>
      </c>
      <c r="H4589">
        <v>1</v>
      </c>
      <c r="I4589">
        <f t="shared" si="284"/>
        <v>9</v>
      </c>
      <c r="J4589">
        <f t="shared" si="285"/>
        <v>2017</v>
      </c>
      <c r="K4589">
        <f t="shared" si="286"/>
        <v>9</v>
      </c>
      <c r="L4589">
        <f t="shared" si="287"/>
        <v>2017</v>
      </c>
    </row>
    <row r="4590" spans="1:12" x14ac:dyDescent="0.25">
      <c r="A4590">
        <v>2051</v>
      </c>
      <c r="B4590" t="s">
        <v>4872</v>
      </c>
      <c r="C4590" s="12">
        <v>41908.788645833331</v>
      </c>
      <c r="D4590" s="12">
        <v>41949.635243055556</v>
      </c>
      <c r="E4590">
        <v>90</v>
      </c>
      <c r="F4590" t="s">
        <v>7</v>
      </c>
      <c r="G4590" t="s">
        <v>5262</v>
      </c>
      <c r="H4590">
        <v>1</v>
      </c>
      <c r="I4590">
        <f t="shared" si="284"/>
        <v>39</v>
      </c>
      <c r="J4590">
        <f t="shared" si="285"/>
        <v>2014</v>
      </c>
      <c r="K4590">
        <f t="shared" si="286"/>
        <v>45</v>
      </c>
      <c r="L4590">
        <f t="shared" si="287"/>
        <v>2014</v>
      </c>
    </row>
    <row r="4591" spans="1:12" x14ac:dyDescent="0.25">
      <c r="A4591">
        <v>16998</v>
      </c>
      <c r="B4591" t="s">
        <v>1144</v>
      </c>
      <c r="C4591" s="12">
        <v>43124.513182870367</v>
      </c>
      <c r="D4591" s="12">
        <v>43247.449131944442</v>
      </c>
      <c r="E4591">
        <v>90</v>
      </c>
      <c r="F4591" t="s">
        <v>7</v>
      </c>
      <c r="G4591" t="s">
        <v>5262</v>
      </c>
      <c r="H4591">
        <v>1</v>
      </c>
      <c r="I4591">
        <f t="shared" si="284"/>
        <v>4</v>
      </c>
      <c r="J4591">
        <f t="shared" si="285"/>
        <v>2018</v>
      </c>
      <c r="K4591">
        <f t="shared" si="286"/>
        <v>21</v>
      </c>
      <c r="L4591">
        <f t="shared" si="287"/>
        <v>2018</v>
      </c>
    </row>
    <row r="4592" spans="1:12" x14ac:dyDescent="0.25">
      <c r="A4592">
        <v>8417</v>
      </c>
      <c r="B4592" t="s">
        <v>4869</v>
      </c>
      <c r="C4592" s="12">
        <v>42416.655960648146</v>
      </c>
      <c r="D4592" s="12">
        <v>42416.665671296294</v>
      </c>
      <c r="E4592">
        <v>90</v>
      </c>
      <c r="F4592" t="s">
        <v>7</v>
      </c>
      <c r="G4592" t="s">
        <v>5262</v>
      </c>
      <c r="H4592">
        <v>1</v>
      </c>
      <c r="I4592">
        <f t="shared" si="284"/>
        <v>7</v>
      </c>
      <c r="J4592">
        <f t="shared" si="285"/>
        <v>2016</v>
      </c>
      <c r="K4592">
        <f t="shared" si="286"/>
        <v>7</v>
      </c>
      <c r="L4592">
        <f t="shared" si="287"/>
        <v>2016</v>
      </c>
    </row>
    <row r="4593" spans="1:12" x14ac:dyDescent="0.25">
      <c r="A4593">
        <v>10907</v>
      </c>
      <c r="B4593" t="s">
        <v>4867</v>
      </c>
      <c r="C4593" s="12">
        <v>42612.716087962966</v>
      </c>
      <c r="D4593" s="12">
        <v>42615.772939814815</v>
      </c>
      <c r="E4593">
        <v>90</v>
      </c>
      <c r="F4593" t="s">
        <v>7</v>
      </c>
      <c r="G4593" t="s">
        <v>5262</v>
      </c>
      <c r="H4593">
        <v>1</v>
      </c>
      <c r="I4593">
        <f t="shared" si="284"/>
        <v>35</v>
      </c>
      <c r="J4593">
        <f t="shared" si="285"/>
        <v>2016</v>
      </c>
      <c r="K4593">
        <f t="shared" si="286"/>
        <v>35</v>
      </c>
      <c r="L4593">
        <f t="shared" si="287"/>
        <v>2016</v>
      </c>
    </row>
    <row r="4594" spans="1:12" x14ac:dyDescent="0.25">
      <c r="A4594">
        <v>8703</v>
      </c>
      <c r="B4594" t="s">
        <v>4886</v>
      </c>
      <c r="C4594" s="12">
        <v>42435.635277777779</v>
      </c>
      <c r="D4594" s="12">
        <v>42435.638796296298</v>
      </c>
      <c r="E4594">
        <v>0</v>
      </c>
      <c r="F4594" t="s">
        <v>7</v>
      </c>
      <c r="G4594" t="s">
        <v>5262</v>
      </c>
      <c r="H4594">
        <v>1</v>
      </c>
      <c r="I4594">
        <f t="shared" si="284"/>
        <v>9</v>
      </c>
      <c r="J4594">
        <f t="shared" si="285"/>
        <v>2016</v>
      </c>
      <c r="K4594">
        <f t="shared" si="286"/>
        <v>9</v>
      </c>
      <c r="L4594">
        <f t="shared" si="287"/>
        <v>2016</v>
      </c>
    </row>
    <row r="4595" spans="1:12" x14ac:dyDescent="0.25">
      <c r="A4595">
        <v>4012</v>
      </c>
      <c r="B4595" t="s">
        <v>4879</v>
      </c>
      <c r="C4595" s="12">
        <v>42066.446469907409</v>
      </c>
      <c r="D4595" s="12">
        <v>42066.448831018519</v>
      </c>
      <c r="E4595">
        <v>0</v>
      </c>
      <c r="F4595" t="s">
        <v>7</v>
      </c>
      <c r="G4595" t="s">
        <v>5262</v>
      </c>
      <c r="H4595">
        <v>1</v>
      </c>
      <c r="I4595">
        <f t="shared" si="284"/>
        <v>10</v>
      </c>
      <c r="J4595">
        <f t="shared" si="285"/>
        <v>2015</v>
      </c>
      <c r="K4595">
        <f t="shared" si="286"/>
        <v>10</v>
      </c>
      <c r="L4595">
        <f t="shared" si="287"/>
        <v>2015</v>
      </c>
    </row>
    <row r="4596" spans="1:12" x14ac:dyDescent="0.25">
      <c r="A4596">
        <v>4062</v>
      </c>
      <c r="B4596" t="s">
        <v>4880</v>
      </c>
      <c r="C4596" s="12">
        <v>42067.781099537038</v>
      </c>
      <c r="D4596" s="12">
        <v>42067.783333333333</v>
      </c>
      <c r="E4596">
        <v>0</v>
      </c>
      <c r="F4596" t="s">
        <v>7</v>
      </c>
      <c r="G4596" t="s">
        <v>5262</v>
      </c>
      <c r="H4596">
        <v>1</v>
      </c>
      <c r="I4596">
        <f t="shared" si="284"/>
        <v>10</v>
      </c>
      <c r="J4596">
        <f t="shared" si="285"/>
        <v>2015</v>
      </c>
      <c r="K4596">
        <f t="shared" si="286"/>
        <v>10</v>
      </c>
      <c r="L4596">
        <f t="shared" si="287"/>
        <v>2015</v>
      </c>
    </row>
    <row r="4597" spans="1:12" x14ac:dyDescent="0.25">
      <c r="A4597">
        <v>4112</v>
      </c>
      <c r="B4597" t="s">
        <v>4881</v>
      </c>
      <c r="C4597" s="12">
        <v>42071.488229166665</v>
      </c>
      <c r="D4597" s="12">
        <v>42071.49150462963</v>
      </c>
      <c r="E4597">
        <v>0</v>
      </c>
      <c r="F4597" t="s">
        <v>7</v>
      </c>
      <c r="G4597" t="s">
        <v>5262</v>
      </c>
      <c r="H4597">
        <v>1</v>
      </c>
      <c r="I4597">
        <f t="shared" si="284"/>
        <v>10</v>
      </c>
      <c r="J4597">
        <f t="shared" si="285"/>
        <v>2015</v>
      </c>
      <c r="K4597">
        <f t="shared" si="286"/>
        <v>10</v>
      </c>
      <c r="L4597">
        <f t="shared" si="287"/>
        <v>2015</v>
      </c>
    </row>
    <row r="4598" spans="1:12" x14ac:dyDescent="0.25">
      <c r="A4598">
        <v>9578</v>
      </c>
      <c r="B4598" t="s">
        <v>4882</v>
      </c>
      <c r="C4598" s="12">
        <v>42500.410150462965</v>
      </c>
      <c r="D4598" s="12">
        <v>42500.431273148148</v>
      </c>
      <c r="E4598">
        <v>0</v>
      </c>
      <c r="F4598" t="s">
        <v>7</v>
      </c>
      <c r="G4598" t="s">
        <v>5262</v>
      </c>
      <c r="H4598">
        <v>1</v>
      </c>
      <c r="I4598">
        <f t="shared" si="284"/>
        <v>19</v>
      </c>
      <c r="J4598">
        <f t="shared" si="285"/>
        <v>2016</v>
      </c>
      <c r="K4598">
        <f t="shared" si="286"/>
        <v>19</v>
      </c>
      <c r="L4598">
        <f t="shared" si="287"/>
        <v>2016</v>
      </c>
    </row>
    <row r="4599" spans="1:12" x14ac:dyDescent="0.25">
      <c r="A4599">
        <v>18727</v>
      </c>
      <c r="B4599" t="s">
        <v>1505</v>
      </c>
      <c r="C4599" s="12">
        <v>43292.417939814812</v>
      </c>
      <c r="D4599" s="12">
        <v>43292.425613425927</v>
      </c>
      <c r="E4599">
        <v>0</v>
      </c>
      <c r="F4599" t="s">
        <v>7</v>
      </c>
      <c r="G4599" t="s">
        <v>5262</v>
      </c>
      <c r="H4599">
        <v>1</v>
      </c>
      <c r="I4599">
        <f t="shared" si="284"/>
        <v>28</v>
      </c>
      <c r="J4599">
        <f t="shared" si="285"/>
        <v>2018</v>
      </c>
      <c r="K4599">
        <f t="shared" si="286"/>
        <v>28</v>
      </c>
      <c r="L4599">
        <f t="shared" si="287"/>
        <v>2018</v>
      </c>
    </row>
    <row r="4600" spans="1:12" x14ac:dyDescent="0.25">
      <c r="A4600">
        <v>18788</v>
      </c>
      <c r="B4600" t="s">
        <v>2803</v>
      </c>
      <c r="C4600" s="12">
        <v>43299.407569444447</v>
      </c>
      <c r="D4600" s="12">
        <v>43299.42083333333</v>
      </c>
      <c r="E4600">
        <v>0</v>
      </c>
      <c r="F4600" t="s">
        <v>7</v>
      </c>
      <c r="G4600" t="s">
        <v>5262</v>
      </c>
      <c r="H4600">
        <v>1</v>
      </c>
      <c r="I4600">
        <f t="shared" si="284"/>
        <v>29</v>
      </c>
      <c r="J4600">
        <f t="shared" si="285"/>
        <v>2018</v>
      </c>
      <c r="K4600">
        <f t="shared" si="286"/>
        <v>29</v>
      </c>
      <c r="L4600">
        <f t="shared" si="287"/>
        <v>2018</v>
      </c>
    </row>
    <row r="4601" spans="1:12" x14ac:dyDescent="0.25">
      <c r="A4601">
        <v>18298</v>
      </c>
      <c r="B4601" t="s">
        <v>1470</v>
      </c>
      <c r="C4601" s="12">
        <v>43246.814629629633</v>
      </c>
      <c r="D4601" s="12">
        <v>43259.645787037036</v>
      </c>
      <c r="E4601">
        <v>90</v>
      </c>
      <c r="F4601" t="s">
        <v>7</v>
      </c>
      <c r="G4601" t="s">
        <v>5262</v>
      </c>
      <c r="H4601">
        <v>1</v>
      </c>
      <c r="I4601">
        <f t="shared" si="284"/>
        <v>21</v>
      </c>
      <c r="J4601">
        <f t="shared" si="285"/>
        <v>2018</v>
      </c>
      <c r="K4601">
        <f t="shared" si="286"/>
        <v>23</v>
      </c>
      <c r="L4601">
        <f t="shared" si="287"/>
        <v>2018</v>
      </c>
    </row>
    <row r="4602" spans="1:12" x14ac:dyDescent="0.25">
      <c r="A4602">
        <v>18530</v>
      </c>
      <c r="B4602" t="s">
        <v>1483</v>
      </c>
      <c r="C4602" s="12">
        <v>43266.865428240744</v>
      </c>
      <c r="D4602" s="12">
        <v>43266.867164351854</v>
      </c>
      <c r="E4602">
        <v>0</v>
      </c>
      <c r="F4602" t="s">
        <v>7</v>
      </c>
      <c r="G4602" t="s">
        <v>5262</v>
      </c>
      <c r="H4602">
        <v>1</v>
      </c>
      <c r="I4602">
        <f t="shared" si="284"/>
        <v>24</v>
      </c>
      <c r="J4602">
        <f t="shared" si="285"/>
        <v>2018</v>
      </c>
      <c r="K4602">
        <f t="shared" si="286"/>
        <v>24</v>
      </c>
      <c r="L4602">
        <f t="shared" si="287"/>
        <v>2018</v>
      </c>
    </row>
    <row r="4603" spans="1:12" x14ac:dyDescent="0.25">
      <c r="A4603">
        <v>18532</v>
      </c>
      <c r="B4603" t="s">
        <v>1485</v>
      </c>
      <c r="C4603" s="12">
        <v>43266.875914351855</v>
      </c>
      <c r="D4603" s="12">
        <v>43266.87835648148</v>
      </c>
      <c r="E4603">
        <v>0</v>
      </c>
      <c r="F4603" t="s">
        <v>7</v>
      </c>
      <c r="G4603" t="s">
        <v>5262</v>
      </c>
      <c r="H4603">
        <v>1</v>
      </c>
      <c r="I4603">
        <f t="shared" si="284"/>
        <v>24</v>
      </c>
      <c r="J4603">
        <f t="shared" si="285"/>
        <v>2018</v>
      </c>
      <c r="K4603">
        <f t="shared" si="286"/>
        <v>24</v>
      </c>
      <c r="L4603">
        <f t="shared" si="287"/>
        <v>2018</v>
      </c>
    </row>
    <row r="4604" spans="1:12" x14ac:dyDescent="0.25">
      <c r="A4604">
        <v>9742</v>
      </c>
      <c r="B4604" t="s">
        <v>4892</v>
      </c>
      <c r="C4604" s="12">
        <v>42510.500775462962</v>
      </c>
      <c r="D4604" s="12">
        <v>42524.81459490741</v>
      </c>
      <c r="E4604">
        <v>0</v>
      </c>
      <c r="F4604" t="s">
        <v>7</v>
      </c>
      <c r="G4604" t="s">
        <v>5262</v>
      </c>
      <c r="H4604">
        <v>1</v>
      </c>
      <c r="I4604">
        <f t="shared" si="284"/>
        <v>20</v>
      </c>
      <c r="J4604">
        <f t="shared" si="285"/>
        <v>2016</v>
      </c>
      <c r="K4604">
        <f t="shared" si="286"/>
        <v>22</v>
      </c>
      <c r="L4604">
        <f t="shared" si="287"/>
        <v>2016</v>
      </c>
    </row>
    <row r="4605" spans="1:12" x14ac:dyDescent="0.25">
      <c r="A4605">
        <v>4177</v>
      </c>
      <c r="B4605" t="s">
        <v>4906</v>
      </c>
      <c r="C4605" s="12">
        <v>42074.554918981485</v>
      </c>
      <c r="D4605" s="12">
        <v>42074.620300925926</v>
      </c>
      <c r="E4605">
        <v>0</v>
      </c>
      <c r="F4605" t="s">
        <v>7</v>
      </c>
      <c r="G4605" t="s">
        <v>5262</v>
      </c>
      <c r="H4605">
        <v>1</v>
      </c>
      <c r="I4605">
        <f t="shared" si="284"/>
        <v>11</v>
      </c>
      <c r="J4605">
        <f t="shared" si="285"/>
        <v>2015</v>
      </c>
      <c r="K4605">
        <f t="shared" si="286"/>
        <v>11</v>
      </c>
      <c r="L4605">
        <f t="shared" si="287"/>
        <v>2015</v>
      </c>
    </row>
    <row r="4606" spans="1:12" x14ac:dyDescent="0.25">
      <c r="A4606">
        <v>12665</v>
      </c>
      <c r="B4606" t="s">
        <v>23</v>
      </c>
      <c r="C4606" s="12">
        <v>42748.58693287037</v>
      </c>
      <c r="D4606" s="12">
        <v>42748.589618055557</v>
      </c>
      <c r="E4606">
        <v>0</v>
      </c>
      <c r="F4606" t="s">
        <v>7</v>
      </c>
      <c r="G4606" t="s">
        <v>5262</v>
      </c>
      <c r="H4606">
        <v>1</v>
      </c>
      <c r="I4606">
        <f t="shared" si="284"/>
        <v>2</v>
      </c>
      <c r="J4606">
        <f t="shared" si="285"/>
        <v>2017</v>
      </c>
      <c r="K4606">
        <f t="shared" si="286"/>
        <v>2</v>
      </c>
      <c r="L4606">
        <f t="shared" si="287"/>
        <v>2017</v>
      </c>
    </row>
    <row r="4607" spans="1:12" x14ac:dyDescent="0.25">
      <c r="A4607">
        <v>12699</v>
      </c>
      <c r="B4607" t="s">
        <v>42</v>
      </c>
      <c r="C4607" s="12">
        <v>42751.789120370369</v>
      </c>
      <c r="D4607" s="12">
        <v>42751.802662037036</v>
      </c>
      <c r="E4607">
        <v>0</v>
      </c>
      <c r="F4607" t="s">
        <v>7</v>
      </c>
      <c r="G4607" t="s">
        <v>5262</v>
      </c>
      <c r="H4607">
        <v>1</v>
      </c>
      <c r="I4607">
        <f t="shared" si="284"/>
        <v>3</v>
      </c>
      <c r="J4607">
        <f t="shared" si="285"/>
        <v>2017</v>
      </c>
      <c r="K4607">
        <f t="shared" si="286"/>
        <v>3</v>
      </c>
      <c r="L4607">
        <f t="shared" si="287"/>
        <v>2017</v>
      </c>
    </row>
    <row r="4608" spans="1:12" x14ac:dyDescent="0.25">
      <c r="A4608">
        <v>4009</v>
      </c>
      <c r="B4608" t="s">
        <v>4905</v>
      </c>
      <c r="C4608" s="12">
        <v>42065.766608796293</v>
      </c>
      <c r="D4608" s="12">
        <v>42356.666493055556</v>
      </c>
      <c r="E4608">
        <v>90</v>
      </c>
      <c r="F4608" t="s">
        <v>7</v>
      </c>
      <c r="G4608" t="s">
        <v>5262</v>
      </c>
      <c r="H4608">
        <v>1</v>
      </c>
      <c r="I4608">
        <f t="shared" si="284"/>
        <v>10</v>
      </c>
      <c r="J4608">
        <f t="shared" si="285"/>
        <v>2015</v>
      </c>
      <c r="K4608">
        <f t="shared" si="286"/>
        <v>51</v>
      </c>
      <c r="L4608">
        <f t="shared" si="287"/>
        <v>2015</v>
      </c>
    </row>
    <row r="4609" spans="1:12" x14ac:dyDescent="0.25">
      <c r="A4609">
        <v>6330</v>
      </c>
      <c r="B4609" t="s">
        <v>4888</v>
      </c>
      <c r="C4609" s="12">
        <v>42446.743298611109</v>
      </c>
      <c r="D4609" s="12">
        <v>42446.754733796297</v>
      </c>
      <c r="E4609">
        <v>0</v>
      </c>
      <c r="F4609" t="s">
        <v>7</v>
      </c>
      <c r="G4609" t="s">
        <v>5262</v>
      </c>
      <c r="H4609">
        <v>1</v>
      </c>
      <c r="I4609">
        <f t="shared" si="284"/>
        <v>11</v>
      </c>
      <c r="J4609">
        <f t="shared" si="285"/>
        <v>2016</v>
      </c>
      <c r="K4609">
        <f t="shared" si="286"/>
        <v>11</v>
      </c>
      <c r="L4609">
        <f t="shared" si="287"/>
        <v>2016</v>
      </c>
    </row>
    <row r="4610" spans="1:12" x14ac:dyDescent="0.25">
      <c r="A4610">
        <v>8689</v>
      </c>
      <c r="B4610" t="s">
        <v>4891</v>
      </c>
      <c r="C4610" s="12">
        <v>42435.435185185182</v>
      </c>
      <c r="D4610" s="12">
        <v>42441.421851851854</v>
      </c>
      <c r="E4610">
        <v>90</v>
      </c>
      <c r="F4610" t="s">
        <v>7</v>
      </c>
      <c r="G4610" t="s">
        <v>5262</v>
      </c>
      <c r="H4610">
        <v>1</v>
      </c>
      <c r="I4610">
        <f t="shared" si="284"/>
        <v>9</v>
      </c>
      <c r="J4610">
        <f t="shared" si="285"/>
        <v>2016</v>
      </c>
      <c r="K4610">
        <f t="shared" si="286"/>
        <v>10</v>
      </c>
      <c r="L4610">
        <f t="shared" si="287"/>
        <v>2016</v>
      </c>
    </row>
    <row r="4611" spans="1:12" x14ac:dyDescent="0.25">
      <c r="A4611">
        <v>18030</v>
      </c>
      <c r="B4611" t="s">
        <v>1343</v>
      </c>
      <c r="C4611" s="12">
        <v>43213.857476851852</v>
      </c>
      <c r="D4611" s="12">
        <v>43213.872094907405</v>
      </c>
      <c r="E4611">
        <v>0</v>
      </c>
      <c r="F4611" t="s">
        <v>7</v>
      </c>
      <c r="G4611" t="s">
        <v>5262</v>
      </c>
      <c r="H4611">
        <v>1</v>
      </c>
      <c r="I4611">
        <f t="shared" ref="I4611:I4674" si="288">WEEKNUM(LEFT(C4611,10),21)</f>
        <v>17</v>
      </c>
      <c r="J4611">
        <f t="shared" ref="J4611:J4674" si="289">YEAR(C4611)</f>
        <v>2018</v>
      </c>
      <c r="K4611">
        <f t="shared" ref="K4611:K4674" si="290">WEEKNUM(LEFT(D4611,10),21)</f>
        <v>17</v>
      </c>
      <c r="L4611">
        <f t="shared" ref="L4611:L4674" si="291">YEAR(D4611)</f>
        <v>2018</v>
      </c>
    </row>
    <row r="4612" spans="1:12" x14ac:dyDescent="0.25">
      <c r="A4612">
        <v>18079</v>
      </c>
      <c r="B4612" t="s">
        <v>1353</v>
      </c>
      <c r="C4612" s="12">
        <v>43220.567430555559</v>
      </c>
      <c r="D4612" s="12">
        <v>43220.569178240738</v>
      </c>
      <c r="E4612">
        <v>0</v>
      </c>
      <c r="F4612" t="s">
        <v>7</v>
      </c>
      <c r="G4612" t="s">
        <v>5262</v>
      </c>
      <c r="H4612">
        <v>1</v>
      </c>
      <c r="I4612">
        <f t="shared" si="288"/>
        <v>18</v>
      </c>
      <c r="J4612">
        <f t="shared" si="289"/>
        <v>2018</v>
      </c>
      <c r="K4612">
        <f t="shared" si="290"/>
        <v>18</v>
      </c>
      <c r="L4612">
        <f t="shared" si="291"/>
        <v>2018</v>
      </c>
    </row>
    <row r="4613" spans="1:12" x14ac:dyDescent="0.25">
      <c r="A4613">
        <v>18081</v>
      </c>
      <c r="B4613" t="s">
        <v>1355</v>
      </c>
      <c r="C4613" s="12">
        <v>43220.599918981483</v>
      </c>
      <c r="D4613" s="12">
        <v>43246.718634259261</v>
      </c>
      <c r="E4613">
        <v>0</v>
      </c>
      <c r="F4613" t="s">
        <v>7</v>
      </c>
      <c r="G4613" t="s">
        <v>5262</v>
      </c>
      <c r="H4613">
        <v>1</v>
      </c>
      <c r="I4613">
        <f t="shared" si="288"/>
        <v>18</v>
      </c>
      <c r="J4613">
        <f t="shared" si="289"/>
        <v>2018</v>
      </c>
      <c r="K4613">
        <f t="shared" si="290"/>
        <v>21</v>
      </c>
      <c r="L4613">
        <f t="shared" si="291"/>
        <v>2018</v>
      </c>
    </row>
    <row r="4614" spans="1:12" x14ac:dyDescent="0.25">
      <c r="A4614">
        <v>16324</v>
      </c>
      <c r="B4614" t="s">
        <v>933</v>
      </c>
      <c r="C4614" s="12">
        <v>43050.778032407405</v>
      </c>
      <c r="D4614" s="12">
        <v>43050.784641203703</v>
      </c>
      <c r="E4614">
        <v>0</v>
      </c>
      <c r="F4614" t="s">
        <v>7</v>
      </c>
      <c r="G4614" t="s">
        <v>5262</v>
      </c>
      <c r="H4614">
        <v>1</v>
      </c>
      <c r="I4614">
        <f t="shared" si="288"/>
        <v>45</v>
      </c>
      <c r="J4614">
        <f t="shared" si="289"/>
        <v>2017</v>
      </c>
      <c r="K4614">
        <f t="shared" si="290"/>
        <v>45</v>
      </c>
      <c r="L4614">
        <f t="shared" si="291"/>
        <v>2017</v>
      </c>
    </row>
    <row r="4615" spans="1:12" x14ac:dyDescent="0.25">
      <c r="A4615">
        <v>916</v>
      </c>
      <c r="B4615" t="s">
        <v>4904</v>
      </c>
      <c r="C4615" s="12">
        <v>41813.818194444444</v>
      </c>
      <c r="D4615" s="12">
        <v>41824.596307870372</v>
      </c>
      <c r="E4615">
        <v>90</v>
      </c>
      <c r="F4615" t="s">
        <v>7</v>
      </c>
      <c r="G4615" t="s">
        <v>5262</v>
      </c>
      <c r="H4615">
        <v>1</v>
      </c>
      <c r="I4615">
        <f t="shared" si="288"/>
        <v>26</v>
      </c>
      <c r="J4615">
        <f t="shared" si="289"/>
        <v>2014</v>
      </c>
      <c r="K4615">
        <f t="shared" si="290"/>
        <v>27</v>
      </c>
      <c r="L4615">
        <f t="shared" si="291"/>
        <v>2014</v>
      </c>
    </row>
    <row r="4616" spans="1:12" x14ac:dyDescent="0.25">
      <c r="A4616">
        <v>9576</v>
      </c>
      <c r="B4616" t="s">
        <v>4890</v>
      </c>
      <c r="C4616" s="12">
        <v>42500.395358796297</v>
      </c>
      <c r="D4616" s="12">
        <v>42500.397685185184</v>
      </c>
      <c r="E4616">
        <v>0</v>
      </c>
      <c r="F4616" t="s">
        <v>7</v>
      </c>
      <c r="G4616" t="s">
        <v>5262</v>
      </c>
      <c r="H4616">
        <v>1</v>
      </c>
      <c r="I4616">
        <f t="shared" si="288"/>
        <v>19</v>
      </c>
      <c r="J4616">
        <f t="shared" si="289"/>
        <v>2016</v>
      </c>
      <c r="K4616">
        <f t="shared" si="290"/>
        <v>19</v>
      </c>
      <c r="L4616">
        <f t="shared" si="291"/>
        <v>2016</v>
      </c>
    </row>
    <row r="4617" spans="1:12" x14ac:dyDescent="0.25">
      <c r="A4617">
        <v>16960</v>
      </c>
      <c r="B4617" t="s">
        <v>1130</v>
      </c>
      <c r="C4617" s="12">
        <v>43120.767569444448</v>
      </c>
      <c r="D4617" s="12">
        <v>43120.769236111111</v>
      </c>
      <c r="E4617">
        <v>0</v>
      </c>
      <c r="F4617" t="s">
        <v>7</v>
      </c>
      <c r="G4617" t="s">
        <v>5262</v>
      </c>
      <c r="H4617">
        <v>1</v>
      </c>
      <c r="I4617">
        <f t="shared" si="288"/>
        <v>3</v>
      </c>
      <c r="J4617">
        <f t="shared" si="289"/>
        <v>2018</v>
      </c>
      <c r="K4617">
        <f t="shared" si="290"/>
        <v>3</v>
      </c>
      <c r="L4617">
        <f t="shared" si="291"/>
        <v>2018</v>
      </c>
    </row>
    <row r="4618" spans="1:12" x14ac:dyDescent="0.25">
      <c r="A4618">
        <v>16126</v>
      </c>
      <c r="B4618" t="s">
        <v>918</v>
      </c>
      <c r="C4618" s="12">
        <v>43034.555497685185</v>
      </c>
      <c r="D4618" s="12">
        <v>43034.55740740741</v>
      </c>
      <c r="E4618">
        <v>0</v>
      </c>
      <c r="F4618" t="s">
        <v>7</v>
      </c>
      <c r="G4618" t="s">
        <v>5262</v>
      </c>
      <c r="H4618">
        <v>1</v>
      </c>
      <c r="I4618">
        <f t="shared" si="288"/>
        <v>43</v>
      </c>
      <c r="J4618">
        <f t="shared" si="289"/>
        <v>2017</v>
      </c>
      <c r="K4618">
        <f t="shared" si="290"/>
        <v>43</v>
      </c>
      <c r="L4618">
        <f t="shared" si="291"/>
        <v>2017</v>
      </c>
    </row>
    <row r="4619" spans="1:12" x14ac:dyDescent="0.25">
      <c r="A4619">
        <v>15941</v>
      </c>
      <c r="B4619" t="s">
        <v>900</v>
      </c>
      <c r="C4619" s="12">
        <v>43019.700381944444</v>
      </c>
      <c r="D4619" s="12">
        <v>43019.714212962965</v>
      </c>
      <c r="E4619">
        <v>90</v>
      </c>
      <c r="F4619" t="s">
        <v>7</v>
      </c>
      <c r="G4619" t="s">
        <v>5262</v>
      </c>
      <c r="H4619">
        <v>1</v>
      </c>
      <c r="I4619">
        <f t="shared" si="288"/>
        <v>41</v>
      </c>
      <c r="J4619">
        <f t="shared" si="289"/>
        <v>2017</v>
      </c>
      <c r="K4619">
        <f t="shared" si="290"/>
        <v>41</v>
      </c>
      <c r="L4619">
        <f t="shared" si="291"/>
        <v>2017</v>
      </c>
    </row>
    <row r="4620" spans="1:12" x14ac:dyDescent="0.25">
      <c r="A4620">
        <v>6768</v>
      </c>
      <c r="B4620" t="s">
        <v>4903</v>
      </c>
      <c r="C4620" s="12">
        <v>42269.794988425929</v>
      </c>
      <c r="D4620" s="12">
        <v>42269.796354166669</v>
      </c>
      <c r="E4620">
        <v>0</v>
      </c>
      <c r="F4620" t="s">
        <v>7</v>
      </c>
      <c r="G4620" t="s">
        <v>5262</v>
      </c>
      <c r="H4620">
        <v>1</v>
      </c>
      <c r="I4620">
        <f t="shared" si="288"/>
        <v>39</v>
      </c>
      <c r="J4620">
        <f t="shared" si="289"/>
        <v>2015</v>
      </c>
      <c r="K4620">
        <f t="shared" si="290"/>
        <v>39</v>
      </c>
      <c r="L4620">
        <f t="shared" si="291"/>
        <v>2015</v>
      </c>
    </row>
    <row r="4621" spans="1:12" x14ac:dyDescent="0.25">
      <c r="A4621">
        <v>482</v>
      </c>
      <c r="B4621" t="s">
        <v>4911</v>
      </c>
      <c r="C4621" s="12">
        <v>41778.699745370373</v>
      </c>
      <c r="D4621" s="12">
        <v>41778.719398148147</v>
      </c>
      <c r="E4621">
        <v>0</v>
      </c>
      <c r="F4621" t="s">
        <v>7</v>
      </c>
      <c r="G4621" t="s">
        <v>5262</v>
      </c>
      <c r="H4621">
        <v>1</v>
      </c>
      <c r="I4621">
        <f t="shared" si="288"/>
        <v>21</v>
      </c>
      <c r="J4621">
        <f t="shared" si="289"/>
        <v>2014</v>
      </c>
      <c r="K4621">
        <f t="shared" si="290"/>
        <v>21</v>
      </c>
      <c r="L4621">
        <f t="shared" si="291"/>
        <v>2014</v>
      </c>
    </row>
    <row r="4622" spans="1:12" x14ac:dyDescent="0.25">
      <c r="A4622">
        <v>10259</v>
      </c>
      <c r="B4622" t="s">
        <v>4912</v>
      </c>
      <c r="C4622" s="12">
        <v>42544.672071759262</v>
      </c>
      <c r="D4622" s="12">
        <v>42544.680451388886</v>
      </c>
      <c r="E4622">
        <v>0</v>
      </c>
      <c r="F4622" t="s">
        <v>7</v>
      </c>
      <c r="G4622" t="s">
        <v>5262</v>
      </c>
      <c r="H4622">
        <v>1</v>
      </c>
      <c r="I4622">
        <f t="shared" si="288"/>
        <v>25</v>
      </c>
      <c r="J4622">
        <f t="shared" si="289"/>
        <v>2016</v>
      </c>
      <c r="K4622">
        <f t="shared" si="290"/>
        <v>25</v>
      </c>
      <c r="L4622">
        <f t="shared" si="291"/>
        <v>2016</v>
      </c>
    </row>
    <row r="4623" spans="1:12" x14ac:dyDescent="0.25">
      <c r="A4623">
        <v>5662</v>
      </c>
      <c r="B4623" t="s">
        <v>4902</v>
      </c>
      <c r="C4623" s="12">
        <v>42179.519826388889</v>
      </c>
      <c r="D4623" s="12">
        <v>42179.527800925927</v>
      </c>
      <c r="E4623">
        <v>0</v>
      </c>
      <c r="F4623" t="s">
        <v>7</v>
      </c>
      <c r="G4623" t="s">
        <v>5262</v>
      </c>
      <c r="H4623">
        <v>1</v>
      </c>
      <c r="I4623">
        <f t="shared" si="288"/>
        <v>26</v>
      </c>
      <c r="J4623">
        <f t="shared" si="289"/>
        <v>2015</v>
      </c>
      <c r="K4623">
        <f t="shared" si="290"/>
        <v>26</v>
      </c>
      <c r="L4623">
        <f t="shared" si="291"/>
        <v>2015</v>
      </c>
    </row>
    <row r="4624" spans="1:12" x14ac:dyDescent="0.25">
      <c r="A4624">
        <v>9408</v>
      </c>
      <c r="B4624" t="s">
        <v>4893</v>
      </c>
      <c r="C4624" s="12">
        <v>42483.491261574076</v>
      </c>
      <c r="D4624" s="12">
        <v>42483.496342592596</v>
      </c>
      <c r="E4624">
        <v>0</v>
      </c>
      <c r="F4624" t="s">
        <v>7</v>
      </c>
      <c r="G4624" t="s">
        <v>5262</v>
      </c>
      <c r="H4624">
        <v>1</v>
      </c>
      <c r="I4624">
        <f t="shared" si="288"/>
        <v>16</v>
      </c>
      <c r="J4624">
        <f t="shared" si="289"/>
        <v>2016</v>
      </c>
      <c r="K4624">
        <f t="shared" si="290"/>
        <v>16</v>
      </c>
      <c r="L4624">
        <f t="shared" si="291"/>
        <v>2016</v>
      </c>
    </row>
    <row r="4625" spans="1:12" x14ac:dyDescent="0.25">
      <c r="A4625">
        <v>8119</v>
      </c>
      <c r="B4625" t="s">
        <v>4899</v>
      </c>
      <c r="C4625" s="12">
        <v>42389.771145833336</v>
      </c>
      <c r="D4625" s="12">
        <v>42504.693425925929</v>
      </c>
      <c r="E4625">
        <v>90</v>
      </c>
      <c r="F4625" t="s">
        <v>7</v>
      </c>
      <c r="G4625" t="s">
        <v>5262</v>
      </c>
      <c r="H4625">
        <v>1</v>
      </c>
      <c r="I4625">
        <f t="shared" si="288"/>
        <v>3</v>
      </c>
      <c r="J4625">
        <f t="shared" si="289"/>
        <v>2016</v>
      </c>
      <c r="K4625">
        <f t="shared" si="290"/>
        <v>19</v>
      </c>
      <c r="L4625">
        <f t="shared" si="291"/>
        <v>2016</v>
      </c>
    </row>
    <row r="4626" spans="1:12" x14ac:dyDescent="0.25">
      <c r="A4626">
        <v>8153</v>
      </c>
      <c r="B4626" t="s">
        <v>4900</v>
      </c>
      <c r="C4626" s="12">
        <v>42391.558125000003</v>
      </c>
      <c r="D4626" s="12">
        <v>42416.678587962961</v>
      </c>
      <c r="E4626">
        <v>90</v>
      </c>
      <c r="F4626" t="s">
        <v>7</v>
      </c>
      <c r="G4626" t="s">
        <v>5262</v>
      </c>
      <c r="H4626">
        <v>1</v>
      </c>
      <c r="I4626">
        <f t="shared" si="288"/>
        <v>3</v>
      </c>
      <c r="J4626">
        <f t="shared" si="289"/>
        <v>2016</v>
      </c>
      <c r="K4626">
        <f t="shared" si="290"/>
        <v>7</v>
      </c>
      <c r="L4626">
        <f t="shared" si="291"/>
        <v>2016</v>
      </c>
    </row>
    <row r="4627" spans="1:12" x14ac:dyDescent="0.25">
      <c r="A4627">
        <v>6330</v>
      </c>
      <c r="B4627" t="s">
        <v>4898</v>
      </c>
      <c r="C4627" s="12">
        <v>42401.738379629627</v>
      </c>
      <c r="D4627" s="12">
        <v>42552.672453703701</v>
      </c>
      <c r="E4627">
        <v>90</v>
      </c>
      <c r="F4627" t="s">
        <v>7</v>
      </c>
      <c r="G4627" t="s">
        <v>5262</v>
      </c>
      <c r="H4627">
        <v>1</v>
      </c>
      <c r="I4627">
        <f t="shared" si="288"/>
        <v>5</v>
      </c>
      <c r="J4627">
        <f t="shared" si="289"/>
        <v>2016</v>
      </c>
      <c r="K4627">
        <f t="shared" si="290"/>
        <v>26</v>
      </c>
      <c r="L4627">
        <f t="shared" si="291"/>
        <v>2016</v>
      </c>
    </row>
    <row r="4628" spans="1:12" x14ac:dyDescent="0.25">
      <c r="A4628">
        <v>7451</v>
      </c>
      <c r="B4628" t="s">
        <v>4895</v>
      </c>
      <c r="C4628" s="12">
        <v>42318.609444444446</v>
      </c>
      <c r="D4628" s="12">
        <v>42318.617291666669</v>
      </c>
      <c r="E4628">
        <v>0</v>
      </c>
      <c r="F4628" t="s">
        <v>7</v>
      </c>
      <c r="G4628" t="s">
        <v>5262</v>
      </c>
      <c r="H4628">
        <v>1</v>
      </c>
      <c r="I4628">
        <f t="shared" si="288"/>
        <v>46</v>
      </c>
      <c r="J4628">
        <f t="shared" si="289"/>
        <v>2015</v>
      </c>
      <c r="K4628">
        <f t="shared" si="290"/>
        <v>46</v>
      </c>
      <c r="L4628">
        <f t="shared" si="291"/>
        <v>2015</v>
      </c>
    </row>
    <row r="4629" spans="1:12" x14ac:dyDescent="0.25">
      <c r="A4629">
        <v>7604</v>
      </c>
      <c r="B4629" t="s">
        <v>4894</v>
      </c>
      <c r="C4629" s="12">
        <v>42331.644895833335</v>
      </c>
      <c r="D4629" s="12">
        <v>42331.653946759259</v>
      </c>
      <c r="E4629">
        <v>0</v>
      </c>
      <c r="F4629" t="s">
        <v>7</v>
      </c>
      <c r="G4629" t="s">
        <v>5262</v>
      </c>
      <c r="H4629">
        <v>1</v>
      </c>
      <c r="I4629">
        <f t="shared" si="288"/>
        <v>48</v>
      </c>
      <c r="J4629">
        <f t="shared" si="289"/>
        <v>2015</v>
      </c>
      <c r="K4629">
        <f t="shared" si="290"/>
        <v>48</v>
      </c>
      <c r="L4629">
        <f t="shared" si="291"/>
        <v>2015</v>
      </c>
    </row>
    <row r="4630" spans="1:12" x14ac:dyDescent="0.25">
      <c r="A4630">
        <v>15609</v>
      </c>
      <c r="B4630" t="s">
        <v>730</v>
      </c>
      <c r="C4630" s="12">
        <v>42997.393819444442</v>
      </c>
      <c r="D4630" s="12">
        <v>43029.710289351853</v>
      </c>
      <c r="E4630">
        <v>90</v>
      </c>
      <c r="F4630" t="s">
        <v>7</v>
      </c>
      <c r="G4630" t="s">
        <v>5262</v>
      </c>
      <c r="H4630">
        <v>1</v>
      </c>
      <c r="I4630">
        <f t="shared" si="288"/>
        <v>38</v>
      </c>
      <c r="J4630">
        <f t="shared" si="289"/>
        <v>2017</v>
      </c>
      <c r="K4630">
        <f t="shared" si="290"/>
        <v>42</v>
      </c>
      <c r="L4630">
        <f t="shared" si="291"/>
        <v>2017</v>
      </c>
    </row>
    <row r="4631" spans="1:12" x14ac:dyDescent="0.25">
      <c r="A4631">
        <v>16843</v>
      </c>
      <c r="B4631" t="s">
        <v>1122</v>
      </c>
      <c r="C4631" s="12">
        <v>43110.752812500003</v>
      </c>
      <c r="D4631" s="12">
        <v>43195.519560185188</v>
      </c>
      <c r="E4631">
        <v>90</v>
      </c>
      <c r="F4631" t="s">
        <v>7</v>
      </c>
      <c r="G4631" t="s">
        <v>5262</v>
      </c>
      <c r="H4631">
        <v>1</v>
      </c>
      <c r="I4631">
        <f t="shared" si="288"/>
        <v>2</v>
      </c>
      <c r="J4631">
        <f t="shared" si="289"/>
        <v>2018</v>
      </c>
      <c r="K4631">
        <f t="shared" si="290"/>
        <v>14</v>
      </c>
      <c r="L4631">
        <f t="shared" si="291"/>
        <v>2018</v>
      </c>
    </row>
    <row r="4632" spans="1:12" x14ac:dyDescent="0.25">
      <c r="A4632">
        <v>9106</v>
      </c>
      <c r="B4632" t="s">
        <v>4889</v>
      </c>
      <c r="C4632" s="12">
        <v>42462.569074074076</v>
      </c>
      <c r="D4632" s="12">
        <v>42522.523981481485</v>
      </c>
      <c r="E4632">
        <v>90</v>
      </c>
      <c r="F4632" t="s">
        <v>7</v>
      </c>
      <c r="G4632" t="s">
        <v>5262</v>
      </c>
      <c r="H4632">
        <v>1</v>
      </c>
      <c r="I4632">
        <f t="shared" si="288"/>
        <v>13</v>
      </c>
      <c r="J4632">
        <f t="shared" si="289"/>
        <v>2016</v>
      </c>
      <c r="K4632">
        <f t="shared" si="290"/>
        <v>22</v>
      </c>
      <c r="L4632">
        <f t="shared" si="291"/>
        <v>2016</v>
      </c>
    </row>
    <row r="4633" spans="1:12" x14ac:dyDescent="0.25">
      <c r="A4633">
        <v>6013</v>
      </c>
      <c r="B4633" t="s">
        <v>4907</v>
      </c>
      <c r="C4633" s="12">
        <v>42209.743888888886</v>
      </c>
      <c r="D4633" s="12">
        <v>42209.745983796296</v>
      </c>
      <c r="E4633">
        <v>0</v>
      </c>
      <c r="F4633" t="s">
        <v>7</v>
      </c>
      <c r="G4633" t="s">
        <v>5262</v>
      </c>
      <c r="H4633">
        <v>1</v>
      </c>
      <c r="I4633">
        <f t="shared" si="288"/>
        <v>30</v>
      </c>
      <c r="J4633">
        <f t="shared" si="289"/>
        <v>2015</v>
      </c>
      <c r="K4633">
        <f t="shared" si="290"/>
        <v>30</v>
      </c>
      <c r="L4633">
        <f t="shared" si="291"/>
        <v>2015</v>
      </c>
    </row>
    <row r="4634" spans="1:12" x14ac:dyDescent="0.25">
      <c r="A4634">
        <v>4794</v>
      </c>
      <c r="B4634" t="s">
        <v>4896</v>
      </c>
      <c r="C4634" s="12">
        <v>42114.706273148149</v>
      </c>
      <c r="D4634" s="12">
        <v>42114.709675925929</v>
      </c>
      <c r="E4634">
        <v>0</v>
      </c>
      <c r="F4634" t="s">
        <v>7</v>
      </c>
      <c r="G4634" t="s">
        <v>5262</v>
      </c>
      <c r="H4634">
        <v>1</v>
      </c>
      <c r="I4634">
        <f t="shared" si="288"/>
        <v>17</v>
      </c>
      <c r="J4634">
        <f t="shared" si="289"/>
        <v>2015</v>
      </c>
      <c r="K4634">
        <f t="shared" si="290"/>
        <v>17</v>
      </c>
      <c r="L4634">
        <f t="shared" si="291"/>
        <v>2015</v>
      </c>
    </row>
    <row r="4635" spans="1:12" x14ac:dyDescent="0.25">
      <c r="A4635">
        <v>4796</v>
      </c>
      <c r="B4635" t="s">
        <v>4897</v>
      </c>
      <c r="C4635" s="12">
        <v>42114.714791666665</v>
      </c>
      <c r="D4635" s="12">
        <v>42114.715601851851</v>
      </c>
      <c r="E4635">
        <v>0</v>
      </c>
      <c r="F4635" t="s">
        <v>7</v>
      </c>
      <c r="G4635" t="s">
        <v>5262</v>
      </c>
      <c r="H4635">
        <v>1</v>
      </c>
      <c r="I4635">
        <f t="shared" si="288"/>
        <v>17</v>
      </c>
      <c r="J4635">
        <f t="shared" si="289"/>
        <v>2015</v>
      </c>
      <c r="K4635">
        <f t="shared" si="290"/>
        <v>17</v>
      </c>
      <c r="L4635">
        <f t="shared" si="291"/>
        <v>2015</v>
      </c>
    </row>
    <row r="4636" spans="1:12" x14ac:dyDescent="0.25">
      <c r="A4636">
        <v>4896</v>
      </c>
      <c r="B4636" t="s">
        <v>4887</v>
      </c>
      <c r="C4636" s="12">
        <v>42117.851851851854</v>
      </c>
      <c r="D4636" s="12">
        <v>42117.859178240738</v>
      </c>
      <c r="E4636">
        <v>0</v>
      </c>
      <c r="F4636" t="s">
        <v>7</v>
      </c>
      <c r="G4636" t="s">
        <v>5262</v>
      </c>
      <c r="H4636">
        <v>1</v>
      </c>
      <c r="I4636">
        <f t="shared" si="288"/>
        <v>17</v>
      </c>
      <c r="J4636">
        <f t="shared" si="289"/>
        <v>2015</v>
      </c>
      <c r="K4636">
        <f t="shared" si="290"/>
        <v>17</v>
      </c>
      <c r="L4636">
        <f t="shared" si="291"/>
        <v>2015</v>
      </c>
    </row>
    <row r="4637" spans="1:12" x14ac:dyDescent="0.25">
      <c r="A4637">
        <v>14105</v>
      </c>
      <c r="B4637" t="s">
        <v>393</v>
      </c>
      <c r="C4637" s="12">
        <v>42837.65079861111</v>
      </c>
      <c r="D4637" s="12">
        <v>42837.652083333334</v>
      </c>
      <c r="E4637">
        <v>0</v>
      </c>
      <c r="F4637" t="s">
        <v>7</v>
      </c>
      <c r="G4637" t="s">
        <v>5262</v>
      </c>
      <c r="H4637">
        <v>1</v>
      </c>
      <c r="I4637">
        <f t="shared" si="288"/>
        <v>15</v>
      </c>
      <c r="J4637">
        <f t="shared" si="289"/>
        <v>2017</v>
      </c>
      <c r="K4637">
        <f t="shared" si="290"/>
        <v>15</v>
      </c>
      <c r="L4637">
        <f t="shared" si="291"/>
        <v>2017</v>
      </c>
    </row>
    <row r="4638" spans="1:12" x14ac:dyDescent="0.25">
      <c r="A4638">
        <v>14120</v>
      </c>
      <c r="B4638" t="s">
        <v>398</v>
      </c>
      <c r="C4638" s="12">
        <v>42838.671620370369</v>
      </c>
      <c r="D4638" s="12">
        <v>42838.675775462965</v>
      </c>
      <c r="E4638">
        <v>0</v>
      </c>
      <c r="F4638" t="s">
        <v>7</v>
      </c>
      <c r="G4638" t="s">
        <v>5262</v>
      </c>
      <c r="H4638">
        <v>1</v>
      </c>
      <c r="I4638">
        <f t="shared" si="288"/>
        <v>15</v>
      </c>
      <c r="J4638">
        <f t="shared" si="289"/>
        <v>2017</v>
      </c>
      <c r="K4638">
        <f t="shared" si="290"/>
        <v>15</v>
      </c>
      <c r="L4638">
        <f t="shared" si="291"/>
        <v>2017</v>
      </c>
    </row>
    <row r="4639" spans="1:12" x14ac:dyDescent="0.25">
      <c r="A4639">
        <v>15088</v>
      </c>
      <c r="B4639" t="s">
        <v>561</v>
      </c>
      <c r="C4639" s="12">
        <v>42936.716331018521</v>
      </c>
      <c r="D4639" s="12">
        <v>42936.719722222224</v>
      </c>
      <c r="E4639">
        <v>0</v>
      </c>
      <c r="F4639" t="s">
        <v>7</v>
      </c>
      <c r="G4639" t="s">
        <v>5262</v>
      </c>
      <c r="H4639">
        <v>1</v>
      </c>
      <c r="I4639">
        <f t="shared" si="288"/>
        <v>29</v>
      </c>
      <c r="J4639">
        <f t="shared" si="289"/>
        <v>2017</v>
      </c>
      <c r="K4639">
        <f t="shared" si="290"/>
        <v>29</v>
      </c>
      <c r="L4639">
        <f t="shared" si="291"/>
        <v>2017</v>
      </c>
    </row>
    <row r="4640" spans="1:12" x14ac:dyDescent="0.25">
      <c r="A4640">
        <v>10729</v>
      </c>
      <c r="B4640" t="s">
        <v>4915</v>
      </c>
      <c r="C4640" s="12">
        <v>42595.76226851852</v>
      </c>
      <c r="D4640" s="12">
        <v>42595.764560185184</v>
      </c>
      <c r="E4640">
        <v>0</v>
      </c>
      <c r="F4640" t="s">
        <v>7</v>
      </c>
      <c r="G4640" t="s">
        <v>5262</v>
      </c>
      <c r="H4640">
        <v>1</v>
      </c>
      <c r="I4640">
        <f t="shared" si="288"/>
        <v>32</v>
      </c>
      <c r="J4640">
        <f t="shared" si="289"/>
        <v>2016</v>
      </c>
      <c r="K4640">
        <f t="shared" si="290"/>
        <v>32</v>
      </c>
      <c r="L4640">
        <f t="shared" si="291"/>
        <v>2016</v>
      </c>
    </row>
    <row r="4641" spans="1:12" x14ac:dyDescent="0.25">
      <c r="A4641">
        <v>665</v>
      </c>
      <c r="B4641" t="s">
        <v>4916</v>
      </c>
      <c r="C4641" s="12">
        <v>41793.584409722222</v>
      </c>
      <c r="D4641" s="12">
        <v>41793.587129629632</v>
      </c>
      <c r="E4641">
        <v>0</v>
      </c>
      <c r="F4641" t="s">
        <v>7</v>
      </c>
      <c r="G4641" t="s">
        <v>5262</v>
      </c>
      <c r="H4641">
        <v>1</v>
      </c>
      <c r="I4641">
        <f t="shared" si="288"/>
        <v>23</v>
      </c>
      <c r="J4641">
        <f t="shared" si="289"/>
        <v>2014</v>
      </c>
      <c r="K4641">
        <f t="shared" si="290"/>
        <v>23</v>
      </c>
      <c r="L4641">
        <f t="shared" si="291"/>
        <v>2014</v>
      </c>
    </row>
    <row r="4642" spans="1:12" x14ac:dyDescent="0.25">
      <c r="A4642">
        <v>4645</v>
      </c>
      <c r="B4642" t="s">
        <v>4901</v>
      </c>
      <c r="C4642" s="12">
        <v>42106.904652777775</v>
      </c>
      <c r="D4642" s="12">
        <v>42106.911423611113</v>
      </c>
      <c r="E4642">
        <v>90</v>
      </c>
      <c r="F4642" t="s">
        <v>7</v>
      </c>
      <c r="G4642" t="s">
        <v>5262</v>
      </c>
      <c r="H4642">
        <v>1</v>
      </c>
      <c r="I4642">
        <f t="shared" si="288"/>
        <v>15</v>
      </c>
      <c r="J4642">
        <f t="shared" si="289"/>
        <v>2015</v>
      </c>
      <c r="K4642">
        <f t="shared" si="290"/>
        <v>15</v>
      </c>
      <c r="L4642">
        <f t="shared" si="291"/>
        <v>2015</v>
      </c>
    </row>
    <row r="4643" spans="1:12" x14ac:dyDescent="0.25">
      <c r="A4643">
        <v>6330</v>
      </c>
      <c r="B4643" t="s">
        <v>4909</v>
      </c>
      <c r="C4643" s="12">
        <v>42243.695937500001</v>
      </c>
      <c r="D4643" s="12">
        <v>42279.51394675926</v>
      </c>
      <c r="E4643">
        <v>90</v>
      </c>
      <c r="F4643" t="s">
        <v>7</v>
      </c>
      <c r="G4643" t="s">
        <v>5262</v>
      </c>
      <c r="H4643">
        <v>1</v>
      </c>
      <c r="I4643">
        <f t="shared" si="288"/>
        <v>35</v>
      </c>
      <c r="J4643">
        <f t="shared" si="289"/>
        <v>2015</v>
      </c>
      <c r="K4643">
        <f t="shared" si="290"/>
        <v>40</v>
      </c>
      <c r="L4643">
        <f t="shared" si="291"/>
        <v>2015</v>
      </c>
    </row>
    <row r="4644" spans="1:12" x14ac:dyDescent="0.25">
      <c r="A4644">
        <v>13835</v>
      </c>
      <c r="B4644" t="s">
        <v>284</v>
      </c>
      <c r="C4644" s="12">
        <v>42819.549745370372</v>
      </c>
      <c r="D4644" s="12">
        <v>42819.552499999998</v>
      </c>
      <c r="E4644">
        <v>0</v>
      </c>
      <c r="F4644" t="s">
        <v>7</v>
      </c>
      <c r="G4644" t="s">
        <v>5262</v>
      </c>
      <c r="H4644">
        <v>1</v>
      </c>
      <c r="I4644">
        <f t="shared" si="288"/>
        <v>12</v>
      </c>
      <c r="J4644">
        <f t="shared" si="289"/>
        <v>2017</v>
      </c>
      <c r="K4644">
        <f t="shared" si="290"/>
        <v>12</v>
      </c>
      <c r="L4644">
        <f t="shared" si="291"/>
        <v>2017</v>
      </c>
    </row>
    <row r="4645" spans="1:12" x14ac:dyDescent="0.25">
      <c r="A4645">
        <v>12333</v>
      </c>
      <c r="B4645" t="s">
        <v>4908</v>
      </c>
      <c r="C4645" s="12">
        <v>42710.511712962965</v>
      </c>
      <c r="D4645" s="12">
        <v>42710.515289351853</v>
      </c>
      <c r="E4645">
        <v>0</v>
      </c>
      <c r="F4645" t="s">
        <v>7</v>
      </c>
      <c r="G4645" t="s">
        <v>5262</v>
      </c>
      <c r="H4645">
        <v>1</v>
      </c>
      <c r="I4645">
        <f t="shared" si="288"/>
        <v>49</v>
      </c>
      <c r="J4645">
        <f t="shared" si="289"/>
        <v>2016</v>
      </c>
      <c r="K4645">
        <f t="shared" si="290"/>
        <v>49</v>
      </c>
      <c r="L4645">
        <f t="shared" si="291"/>
        <v>2016</v>
      </c>
    </row>
    <row r="4646" spans="1:12" x14ac:dyDescent="0.25">
      <c r="A4646">
        <v>12163</v>
      </c>
      <c r="B4646" t="s">
        <v>4910</v>
      </c>
      <c r="C4646" s="12">
        <v>42697.672002314815</v>
      </c>
      <c r="D4646" s="12">
        <v>42697.673206018517</v>
      </c>
      <c r="E4646">
        <v>0</v>
      </c>
      <c r="F4646" t="s">
        <v>7</v>
      </c>
      <c r="G4646" t="s">
        <v>5262</v>
      </c>
      <c r="H4646">
        <v>1</v>
      </c>
      <c r="I4646">
        <f t="shared" si="288"/>
        <v>47</v>
      </c>
      <c r="J4646">
        <f t="shared" si="289"/>
        <v>2016</v>
      </c>
      <c r="K4646">
        <f t="shared" si="290"/>
        <v>47</v>
      </c>
      <c r="L4646">
        <f t="shared" si="291"/>
        <v>2016</v>
      </c>
    </row>
    <row r="4647" spans="1:12" x14ac:dyDescent="0.25">
      <c r="A4647">
        <v>11514</v>
      </c>
      <c r="B4647" t="s">
        <v>4914</v>
      </c>
      <c r="C4647" s="12">
        <v>42649.781041666669</v>
      </c>
      <c r="D4647" s="12">
        <v>42677.697511574072</v>
      </c>
      <c r="E4647">
        <v>90</v>
      </c>
      <c r="F4647" t="s">
        <v>7</v>
      </c>
      <c r="G4647" t="s">
        <v>5262</v>
      </c>
      <c r="H4647">
        <v>1</v>
      </c>
      <c r="I4647">
        <f t="shared" si="288"/>
        <v>40</v>
      </c>
      <c r="J4647">
        <f t="shared" si="289"/>
        <v>2016</v>
      </c>
      <c r="K4647">
        <f t="shared" si="290"/>
        <v>44</v>
      </c>
      <c r="L4647">
        <f t="shared" si="291"/>
        <v>2016</v>
      </c>
    </row>
    <row r="4648" spans="1:12" x14ac:dyDescent="0.25">
      <c r="A4648">
        <v>11612</v>
      </c>
      <c r="B4648" t="s">
        <v>4913</v>
      </c>
      <c r="C4648" s="12">
        <v>42657.505231481482</v>
      </c>
      <c r="D4648" s="12">
        <v>42657.526261574072</v>
      </c>
      <c r="E4648">
        <v>0</v>
      </c>
      <c r="F4648" t="s">
        <v>7</v>
      </c>
      <c r="G4648" t="s">
        <v>5262</v>
      </c>
      <c r="H4648">
        <v>1</v>
      </c>
      <c r="I4648">
        <f t="shared" si="288"/>
        <v>41</v>
      </c>
      <c r="J4648">
        <f t="shared" si="289"/>
        <v>2016</v>
      </c>
      <c r="K4648">
        <f t="shared" si="290"/>
        <v>41</v>
      </c>
      <c r="L4648">
        <f t="shared" si="291"/>
        <v>2016</v>
      </c>
    </row>
    <row r="4649" spans="1:12" x14ac:dyDescent="0.25">
      <c r="A4649">
        <v>12550</v>
      </c>
      <c r="B4649" t="s">
        <v>10</v>
      </c>
      <c r="C4649" s="12">
        <v>42739.751631944448</v>
      </c>
      <c r="D4649" s="12">
        <v>42740.627141203702</v>
      </c>
      <c r="E4649">
        <v>90</v>
      </c>
      <c r="F4649" t="s">
        <v>7</v>
      </c>
      <c r="G4649" t="s">
        <v>5262</v>
      </c>
      <c r="H4649">
        <v>1</v>
      </c>
      <c r="I4649">
        <f t="shared" si="288"/>
        <v>1</v>
      </c>
      <c r="J4649">
        <f t="shared" si="289"/>
        <v>2017</v>
      </c>
      <c r="K4649">
        <f t="shared" si="290"/>
        <v>1</v>
      </c>
      <c r="L4649">
        <f t="shared" si="291"/>
        <v>2017</v>
      </c>
    </row>
    <row r="4650" spans="1:12" x14ac:dyDescent="0.25">
      <c r="A4650">
        <v>13067</v>
      </c>
      <c r="B4650" t="s">
        <v>154</v>
      </c>
      <c r="C4650" s="12">
        <v>42775.774236111109</v>
      </c>
      <c r="D4650" s="12">
        <v>42775.775324074071</v>
      </c>
      <c r="E4650">
        <v>0</v>
      </c>
      <c r="F4650" t="s">
        <v>7</v>
      </c>
      <c r="G4650" t="s">
        <v>5262</v>
      </c>
      <c r="H4650">
        <v>1</v>
      </c>
      <c r="I4650">
        <f t="shared" si="288"/>
        <v>6</v>
      </c>
      <c r="J4650">
        <f t="shared" si="289"/>
        <v>2017</v>
      </c>
      <c r="K4650">
        <f t="shared" si="290"/>
        <v>6</v>
      </c>
      <c r="L4650">
        <f t="shared" si="291"/>
        <v>2017</v>
      </c>
    </row>
    <row r="4651" spans="1:12" x14ac:dyDescent="0.25">
      <c r="A4651">
        <v>1854</v>
      </c>
      <c r="B4651" t="s">
        <v>4917</v>
      </c>
      <c r="C4651" s="12">
        <v>41898.680694444447</v>
      </c>
      <c r="D4651" s="12">
        <v>41961.653217592589</v>
      </c>
      <c r="E4651">
        <v>90</v>
      </c>
      <c r="F4651" t="s">
        <v>7</v>
      </c>
      <c r="G4651" t="s">
        <v>5262</v>
      </c>
      <c r="H4651">
        <v>1</v>
      </c>
      <c r="I4651">
        <f t="shared" si="288"/>
        <v>38</v>
      </c>
      <c r="J4651">
        <f t="shared" si="289"/>
        <v>2014</v>
      </c>
      <c r="K4651">
        <f t="shared" si="290"/>
        <v>47</v>
      </c>
      <c r="L4651">
        <f t="shared" si="291"/>
        <v>2014</v>
      </c>
    </row>
    <row r="4652" spans="1:12" x14ac:dyDescent="0.25">
      <c r="A4652">
        <v>4120</v>
      </c>
      <c r="B4652" t="s">
        <v>4935</v>
      </c>
      <c r="C4652" s="12">
        <v>42071.640277777777</v>
      </c>
      <c r="D4652" s="12">
        <v>42071.641655092593</v>
      </c>
      <c r="E4652">
        <v>0</v>
      </c>
      <c r="F4652" t="s">
        <v>7</v>
      </c>
      <c r="G4652" t="s">
        <v>5262</v>
      </c>
      <c r="H4652">
        <v>1</v>
      </c>
      <c r="I4652">
        <f t="shared" si="288"/>
        <v>10</v>
      </c>
      <c r="J4652">
        <f t="shared" si="289"/>
        <v>2015</v>
      </c>
      <c r="K4652">
        <f t="shared" si="290"/>
        <v>10</v>
      </c>
      <c r="L4652">
        <f t="shared" si="291"/>
        <v>2015</v>
      </c>
    </row>
    <row r="4653" spans="1:12" x14ac:dyDescent="0.25">
      <c r="A4653">
        <v>12669</v>
      </c>
      <c r="B4653" t="s">
        <v>26</v>
      </c>
      <c r="C4653" s="12">
        <v>42748.622291666667</v>
      </c>
      <c r="D4653" s="12">
        <v>42748.625902777778</v>
      </c>
      <c r="E4653">
        <v>0</v>
      </c>
      <c r="F4653" t="s">
        <v>7</v>
      </c>
      <c r="G4653" t="s">
        <v>5262</v>
      </c>
      <c r="H4653">
        <v>1</v>
      </c>
      <c r="I4653">
        <f t="shared" si="288"/>
        <v>2</v>
      </c>
      <c r="J4653">
        <f t="shared" si="289"/>
        <v>2017</v>
      </c>
      <c r="K4653">
        <f t="shared" si="290"/>
        <v>2</v>
      </c>
      <c r="L4653">
        <f t="shared" si="291"/>
        <v>2017</v>
      </c>
    </row>
    <row r="4654" spans="1:12" x14ac:dyDescent="0.25">
      <c r="A4654">
        <v>12669</v>
      </c>
      <c r="B4654" t="s">
        <v>27</v>
      </c>
      <c r="C4654" s="12">
        <v>42748.630173611113</v>
      </c>
      <c r="D4654" s="12">
        <v>42748.631238425929</v>
      </c>
      <c r="E4654">
        <v>0</v>
      </c>
      <c r="F4654" t="s">
        <v>7</v>
      </c>
      <c r="G4654" t="s">
        <v>5262</v>
      </c>
      <c r="H4654">
        <v>1</v>
      </c>
      <c r="I4654">
        <f t="shared" si="288"/>
        <v>2</v>
      </c>
      <c r="J4654">
        <f t="shared" si="289"/>
        <v>2017</v>
      </c>
      <c r="K4654">
        <f t="shared" si="290"/>
        <v>2</v>
      </c>
      <c r="L4654">
        <f t="shared" si="291"/>
        <v>2017</v>
      </c>
    </row>
    <row r="4655" spans="1:12" x14ac:dyDescent="0.25">
      <c r="A4655">
        <v>8625</v>
      </c>
      <c r="B4655" t="s">
        <v>4919</v>
      </c>
      <c r="C4655" s="12">
        <v>42431.818703703706</v>
      </c>
      <c r="D4655" s="12">
        <v>42441.427488425928</v>
      </c>
      <c r="E4655">
        <v>90</v>
      </c>
      <c r="F4655" t="s">
        <v>7</v>
      </c>
      <c r="G4655" t="s">
        <v>5262</v>
      </c>
      <c r="H4655">
        <v>1</v>
      </c>
      <c r="I4655">
        <f t="shared" si="288"/>
        <v>9</v>
      </c>
      <c r="J4655">
        <f t="shared" si="289"/>
        <v>2016</v>
      </c>
      <c r="K4655">
        <f t="shared" si="290"/>
        <v>10</v>
      </c>
      <c r="L4655">
        <f t="shared" si="291"/>
        <v>2016</v>
      </c>
    </row>
    <row r="4656" spans="1:12" x14ac:dyDescent="0.25">
      <c r="A4656">
        <v>1078</v>
      </c>
      <c r="B4656" t="s">
        <v>4931</v>
      </c>
      <c r="C4656" s="12">
        <v>41823.704363425924</v>
      </c>
      <c r="D4656" s="12">
        <v>41823.712557870371</v>
      </c>
      <c r="E4656">
        <v>0</v>
      </c>
      <c r="F4656" t="s">
        <v>7</v>
      </c>
      <c r="G4656" t="s">
        <v>5262</v>
      </c>
      <c r="H4656">
        <v>1</v>
      </c>
      <c r="I4656">
        <f t="shared" si="288"/>
        <v>27</v>
      </c>
      <c r="J4656">
        <f t="shared" si="289"/>
        <v>2014</v>
      </c>
      <c r="K4656">
        <f t="shared" si="290"/>
        <v>27</v>
      </c>
      <c r="L4656">
        <f t="shared" si="291"/>
        <v>2014</v>
      </c>
    </row>
    <row r="4657" spans="1:12" x14ac:dyDescent="0.25">
      <c r="A4657">
        <v>8091</v>
      </c>
      <c r="B4657" t="s">
        <v>4927</v>
      </c>
      <c r="C4657" s="12">
        <v>42388.801585648151</v>
      </c>
      <c r="D4657" s="12">
        <v>42396.712314814817</v>
      </c>
      <c r="E4657">
        <v>90</v>
      </c>
      <c r="F4657" t="s">
        <v>7</v>
      </c>
      <c r="G4657" t="s">
        <v>5262</v>
      </c>
      <c r="H4657">
        <v>1</v>
      </c>
      <c r="I4657">
        <f t="shared" si="288"/>
        <v>3</v>
      </c>
      <c r="J4657">
        <f t="shared" si="289"/>
        <v>2016</v>
      </c>
      <c r="K4657">
        <f t="shared" si="290"/>
        <v>4</v>
      </c>
      <c r="L4657">
        <f t="shared" si="291"/>
        <v>2016</v>
      </c>
    </row>
    <row r="4658" spans="1:12" x14ac:dyDescent="0.25">
      <c r="A4658">
        <v>16113</v>
      </c>
      <c r="B4658" t="s">
        <v>978</v>
      </c>
      <c r="C4658" s="12">
        <v>43033.675775462965</v>
      </c>
      <c r="D4658" s="12">
        <v>43089.713217592594</v>
      </c>
      <c r="E4658">
        <v>0</v>
      </c>
      <c r="F4658" t="s">
        <v>7</v>
      </c>
      <c r="G4658" t="s">
        <v>5262</v>
      </c>
      <c r="H4658">
        <v>1</v>
      </c>
      <c r="I4658">
        <f t="shared" si="288"/>
        <v>43</v>
      </c>
      <c r="J4658">
        <f t="shared" si="289"/>
        <v>2017</v>
      </c>
      <c r="K4658">
        <f t="shared" si="290"/>
        <v>51</v>
      </c>
      <c r="L4658">
        <f t="shared" si="291"/>
        <v>2017</v>
      </c>
    </row>
    <row r="4659" spans="1:12" x14ac:dyDescent="0.25">
      <c r="A4659">
        <v>16956</v>
      </c>
      <c r="B4659" t="s">
        <v>1163</v>
      </c>
      <c r="C4659" s="12">
        <v>43119.876932870371</v>
      </c>
      <c r="D4659" s="12">
        <v>43139.626782407409</v>
      </c>
      <c r="E4659">
        <v>90</v>
      </c>
      <c r="F4659" t="s">
        <v>7</v>
      </c>
      <c r="G4659" t="s">
        <v>5262</v>
      </c>
      <c r="H4659">
        <v>1</v>
      </c>
      <c r="I4659">
        <f t="shared" si="288"/>
        <v>3</v>
      </c>
      <c r="J4659">
        <f t="shared" si="289"/>
        <v>2018</v>
      </c>
      <c r="K4659">
        <f t="shared" si="290"/>
        <v>6</v>
      </c>
      <c r="L4659">
        <f t="shared" si="291"/>
        <v>2018</v>
      </c>
    </row>
    <row r="4660" spans="1:12" x14ac:dyDescent="0.25">
      <c r="A4660">
        <v>17156</v>
      </c>
      <c r="B4660" t="s">
        <v>1171</v>
      </c>
      <c r="C4660" s="12">
        <v>43138.582071759258</v>
      </c>
      <c r="D4660" s="12">
        <v>43145.605555555558</v>
      </c>
      <c r="E4660">
        <v>90</v>
      </c>
      <c r="F4660" t="s">
        <v>7</v>
      </c>
      <c r="G4660" t="s">
        <v>5262</v>
      </c>
      <c r="H4660">
        <v>1</v>
      </c>
      <c r="I4660">
        <f t="shared" si="288"/>
        <v>6</v>
      </c>
      <c r="J4660">
        <f t="shared" si="289"/>
        <v>2018</v>
      </c>
      <c r="K4660">
        <f t="shared" si="290"/>
        <v>7</v>
      </c>
      <c r="L4660">
        <f t="shared" si="291"/>
        <v>2018</v>
      </c>
    </row>
    <row r="4661" spans="1:12" x14ac:dyDescent="0.25">
      <c r="A4661">
        <v>7332</v>
      </c>
      <c r="B4661" t="s">
        <v>4928</v>
      </c>
      <c r="C4661" s="12">
        <v>42307.656261574077</v>
      </c>
      <c r="D4661" s="12">
        <v>42416.676805555559</v>
      </c>
      <c r="E4661">
        <v>90</v>
      </c>
      <c r="F4661" t="s">
        <v>7</v>
      </c>
      <c r="G4661" t="s">
        <v>5262</v>
      </c>
      <c r="H4661">
        <v>1</v>
      </c>
      <c r="I4661">
        <f t="shared" si="288"/>
        <v>44</v>
      </c>
      <c r="J4661">
        <f t="shared" si="289"/>
        <v>2015</v>
      </c>
      <c r="K4661">
        <f t="shared" si="290"/>
        <v>7</v>
      </c>
      <c r="L4661">
        <f t="shared" si="291"/>
        <v>2016</v>
      </c>
    </row>
    <row r="4662" spans="1:12" x14ac:dyDescent="0.25">
      <c r="A4662">
        <v>7589</v>
      </c>
      <c r="B4662" t="s">
        <v>4924</v>
      </c>
      <c r="C4662" s="12">
        <v>42328.816157407404</v>
      </c>
      <c r="D4662" s="12">
        <v>42331.361574074072</v>
      </c>
      <c r="E4662">
        <v>90</v>
      </c>
      <c r="F4662" t="s">
        <v>7</v>
      </c>
      <c r="G4662" t="s">
        <v>5262</v>
      </c>
      <c r="H4662">
        <v>1</v>
      </c>
      <c r="I4662">
        <f t="shared" si="288"/>
        <v>47</v>
      </c>
      <c r="J4662">
        <f t="shared" si="289"/>
        <v>2015</v>
      </c>
      <c r="K4662">
        <f t="shared" si="290"/>
        <v>48</v>
      </c>
      <c r="L4662">
        <f t="shared" si="291"/>
        <v>2015</v>
      </c>
    </row>
    <row r="4663" spans="1:12" x14ac:dyDescent="0.25">
      <c r="A4663">
        <v>5594</v>
      </c>
      <c r="B4663" t="s">
        <v>4933</v>
      </c>
      <c r="C4663" s="12">
        <v>42173.804027777776</v>
      </c>
      <c r="D4663" s="12">
        <v>42178.640613425923</v>
      </c>
      <c r="E4663">
        <v>90</v>
      </c>
      <c r="F4663" t="s">
        <v>7</v>
      </c>
      <c r="G4663" t="s">
        <v>5262</v>
      </c>
      <c r="H4663">
        <v>1</v>
      </c>
      <c r="I4663">
        <f t="shared" si="288"/>
        <v>25</v>
      </c>
      <c r="J4663">
        <f t="shared" si="289"/>
        <v>2015</v>
      </c>
      <c r="K4663">
        <f t="shared" si="290"/>
        <v>26</v>
      </c>
      <c r="L4663">
        <f t="shared" si="291"/>
        <v>2015</v>
      </c>
    </row>
    <row r="4664" spans="1:12" x14ac:dyDescent="0.25">
      <c r="A4664">
        <v>17683</v>
      </c>
      <c r="B4664" t="s">
        <v>1314</v>
      </c>
      <c r="C4664" s="12">
        <v>43183.511597222219</v>
      </c>
      <c r="D4664" s="12">
        <v>43184.602696759262</v>
      </c>
      <c r="E4664">
        <v>90</v>
      </c>
      <c r="F4664" t="s">
        <v>7</v>
      </c>
      <c r="G4664" t="s">
        <v>5262</v>
      </c>
      <c r="H4664">
        <v>1</v>
      </c>
      <c r="I4664">
        <f t="shared" si="288"/>
        <v>12</v>
      </c>
      <c r="J4664">
        <f t="shared" si="289"/>
        <v>2018</v>
      </c>
      <c r="K4664">
        <f t="shared" si="290"/>
        <v>12</v>
      </c>
      <c r="L4664">
        <f t="shared" si="291"/>
        <v>2018</v>
      </c>
    </row>
    <row r="4665" spans="1:12" x14ac:dyDescent="0.25">
      <c r="A4665">
        <v>5492</v>
      </c>
      <c r="B4665" t="s">
        <v>4932</v>
      </c>
      <c r="C4665" s="12">
        <v>42164.953784722224</v>
      </c>
      <c r="D4665" s="12">
        <v>42164.958402777775</v>
      </c>
      <c r="E4665">
        <v>0</v>
      </c>
      <c r="F4665" t="s">
        <v>7</v>
      </c>
      <c r="G4665" t="s">
        <v>5262</v>
      </c>
      <c r="H4665">
        <v>1</v>
      </c>
      <c r="I4665">
        <f t="shared" si="288"/>
        <v>24</v>
      </c>
      <c r="J4665">
        <f t="shared" si="289"/>
        <v>2015</v>
      </c>
      <c r="K4665">
        <f t="shared" si="290"/>
        <v>24</v>
      </c>
      <c r="L4665">
        <f t="shared" si="291"/>
        <v>2015</v>
      </c>
    </row>
    <row r="4666" spans="1:12" x14ac:dyDescent="0.25">
      <c r="A4666">
        <v>9095</v>
      </c>
      <c r="B4666" t="s">
        <v>4920</v>
      </c>
      <c r="C4666" s="12">
        <v>42462.505127314813</v>
      </c>
      <c r="D4666" s="12">
        <v>42462.505127314813</v>
      </c>
      <c r="E4666">
        <v>0</v>
      </c>
      <c r="F4666" t="s">
        <v>7</v>
      </c>
      <c r="G4666" t="s">
        <v>5262</v>
      </c>
      <c r="H4666">
        <v>1</v>
      </c>
      <c r="I4666">
        <f t="shared" si="288"/>
        <v>13</v>
      </c>
      <c r="J4666">
        <f t="shared" si="289"/>
        <v>2016</v>
      </c>
      <c r="K4666">
        <f t="shared" si="290"/>
        <v>13</v>
      </c>
      <c r="L4666">
        <f t="shared" si="291"/>
        <v>2016</v>
      </c>
    </row>
    <row r="4667" spans="1:12" x14ac:dyDescent="0.25">
      <c r="A4667">
        <v>9095</v>
      </c>
      <c r="B4667" t="s">
        <v>4921</v>
      </c>
      <c r="C4667" s="12">
        <v>42462.505347222221</v>
      </c>
      <c r="D4667" s="12">
        <v>42462.507314814815</v>
      </c>
      <c r="E4667">
        <v>0</v>
      </c>
      <c r="F4667" t="s">
        <v>7</v>
      </c>
      <c r="G4667" t="s">
        <v>5262</v>
      </c>
      <c r="H4667">
        <v>1</v>
      </c>
      <c r="I4667">
        <f t="shared" si="288"/>
        <v>13</v>
      </c>
      <c r="J4667">
        <f t="shared" si="289"/>
        <v>2016</v>
      </c>
      <c r="K4667">
        <f t="shared" si="290"/>
        <v>13</v>
      </c>
      <c r="L4667">
        <f t="shared" si="291"/>
        <v>2016</v>
      </c>
    </row>
    <row r="4668" spans="1:12" x14ac:dyDescent="0.25">
      <c r="A4668">
        <v>6192</v>
      </c>
      <c r="B4668" t="s">
        <v>4934</v>
      </c>
      <c r="C4668" s="12">
        <v>42234.606273148151</v>
      </c>
      <c r="D4668" s="12">
        <v>42234.607210648152</v>
      </c>
      <c r="E4668">
        <v>0</v>
      </c>
      <c r="F4668" t="s">
        <v>7</v>
      </c>
      <c r="G4668" t="s">
        <v>5262</v>
      </c>
      <c r="H4668">
        <v>1</v>
      </c>
      <c r="I4668">
        <f t="shared" si="288"/>
        <v>34</v>
      </c>
      <c r="J4668">
        <f t="shared" si="289"/>
        <v>2015</v>
      </c>
      <c r="K4668">
        <f t="shared" si="290"/>
        <v>34</v>
      </c>
      <c r="L4668">
        <f t="shared" si="291"/>
        <v>2015</v>
      </c>
    </row>
    <row r="4669" spans="1:12" x14ac:dyDescent="0.25">
      <c r="A4669">
        <v>14684</v>
      </c>
      <c r="B4669" t="s">
        <v>501</v>
      </c>
      <c r="C4669" s="12">
        <v>42893.721412037034</v>
      </c>
      <c r="D4669" s="12">
        <v>42905.760682870372</v>
      </c>
      <c r="E4669">
        <v>90</v>
      </c>
      <c r="F4669" t="s">
        <v>7</v>
      </c>
      <c r="G4669" t="s">
        <v>5262</v>
      </c>
      <c r="H4669">
        <v>1</v>
      </c>
      <c r="I4669">
        <f t="shared" si="288"/>
        <v>23</v>
      </c>
      <c r="J4669">
        <f t="shared" si="289"/>
        <v>2017</v>
      </c>
      <c r="K4669">
        <f t="shared" si="290"/>
        <v>25</v>
      </c>
      <c r="L4669">
        <f t="shared" si="291"/>
        <v>2017</v>
      </c>
    </row>
    <row r="4670" spans="1:12" x14ac:dyDescent="0.25">
      <c r="A4670">
        <v>14775</v>
      </c>
      <c r="B4670" t="s">
        <v>510</v>
      </c>
      <c r="C4670" s="12">
        <v>42900.388923611114</v>
      </c>
      <c r="D4670" s="12">
        <v>42900.391770833332</v>
      </c>
      <c r="E4670">
        <v>0</v>
      </c>
      <c r="F4670" t="s">
        <v>7</v>
      </c>
      <c r="G4670" t="s">
        <v>5262</v>
      </c>
      <c r="H4670">
        <v>1</v>
      </c>
      <c r="I4670">
        <f t="shared" si="288"/>
        <v>24</v>
      </c>
      <c r="J4670">
        <f t="shared" si="289"/>
        <v>2017</v>
      </c>
      <c r="K4670">
        <f t="shared" si="290"/>
        <v>24</v>
      </c>
      <c r="L4670">
        <f t="shared" si="291"/>
        <v>2017</v>
      </c>
    </row>
    <row r="4671" spans="1:12" x14ac:dyDescent="0.25">
      <c r="A4671">
        <v>5056</v>
      </c>
      <c r="B4671" t="s">
        <v>4925</v>
      </c>
      <c r="C4671" s="12">
        <v>42130.678842592592</v>
      </c>
      <c r="D4671" s="12">
        <v>42130.683877314812</v>
      </c>
      <c r="E4671">
        <v>0</v>
      </c>
      <c r="F4671" t="s">
        <v>7</v>
      </c>
      <c r="G4671" t="s">
        <v>5262</v>
      </c>
      <c r="H4671">
        <v>1</v>
      </c>
      <c r="I4671">
        <f t="shared" si="288"/>
        <v>19</v>
      </c>
      <c r="J4671">
        <f t="shared" si="289"/>
        <v>2015</v>
      </c>
      <c r="K4671">
        <f t="shared" si="290"/>
        <v>19</v>
      </c>
      <c r="L4671">
        <f t="shared" si="291"/>
        <v>2015</v>
      </c>
    </row>
    <row r="4672" spans="1:12" x14ac:dyDescent="0.25">
      <c r="A4672">
        <v>14348</v>
      </c>
      <c r="B4672" t="s">
        <v>415</v>
      </c>
      <c r="C4672" s="12">
        <v>42860.662858796299</v>
      </c>
      <c r="D4672" s="12">
        <v>42860.665289351855</v>
      </c>
      <c r="E4672">
        <v>0</v>
      </c>
      <c r="F4672" t="s">
        <v>7</v>
      </c>
      <c r="G4672" t="s">
        <v>5262</v>
      </c>
      <c r="H4672">
        <v>1</v>
      </c>
      <c r="I4672">
        <f t="shared" si="288"/>
        <v>18</v>
      </c>
      <c r="J4672">
        <f t="shared" si="289"/>
        <v>2017</v>
      </c>
      <c r="K4672">
        <f t="shared" si="290"/>
        <v>18</v>
      </c>
      <c r="L4672">
        <f t="shared" si="291"/>
        <v>2017</v>
      </c>
    </row>
    <row r="4673" spans="1:12" x14ac:dyDescent="0.25">
      <c r="A4673">
        <v>9963</v>
      </c>
      <c r="B4673" t="s">
        <v>4918</v>
      </c>
      <c r="C4673" s="12">
        <v>42524.80605324074</v>
      </c>
      <c r="D4673" s="12">
        <v>42524.807152777779</v>
      </c>
      <c r="E4673">
        <v>0</v>
      </c>
      <c r="F4673" t="s">
        <v>7</v>
      </c>
      <c r="G4673" t="s">
        <v>5262</v>
      </c>
      <c r="H4673">
        <v>1</v>
      </c>
      <c r="I4673">
        <f t="shared" si="288"/>
        <v>22</v>
      </c>
      <c r="J4673">
        <f t="shared" si="289"/>
        <v>2016</v>
      </c>
      <c r="K4673">
        <f t="shared" si="290"/>
        <v>22</v>
      </c>
      <c r="L4673">
        <f t="shared" si="291"/>
        <v>2016</v>
      </c>
    </row>
    <row r="4674" spans="1:12" x14ac:dyDescent="0.25">
      <c r="A4674">
        <v>4683</v>
      </c>
      <c r="B4674" t="s">
        <v>4922</v>
      </c>
      <c r="C4674" s="12">
        <v>42108.711226851854</v>
      </c>
      <c r="D4674" s="12">
        <v>42108.716041666667</v>
      </c>
      <c r="E4674">
        <v>90</v>
      </c>
      <c r="F4674" t="s">
        <v>7</v>
      </c>
      <c r="G4674" t="s">
        <v>5262</v>
      </c>
      <c r="H4674">
        <v>1</v>
      </c>
      <c r="I4674">
        <f t="shared" si="288"/>
        <v>16</v>
      </c>
      <c r="J4674">
        <f t="shared" si="289"/>
        <v>2015</v>
      </c>
      <c r="K4674">
        <f t="shared" si="290"/>
        <v>16</v>
      </c>
      <c r="L4674">
        <f t="shared" si="291"/>
        <v>2015</v>
      </c>
    </row>
    <row r="4675" spans="1:12" x14ac:dyDescent="0.25">
      <c r="A4675">
        <v>3152</v>
      </c>
      <c r="B4675" t="s">
        <v>4936</v>
      </c>
      <c r="C4675" s="12">
        <v>41992.623900462961</v>
      </c>
      <c r="D4675" s="12">
        <v>42024.708703703705</v>
      </c>
      <c r="E4675">
        <v>0</v>
      </c>
      <c r="F4675" t="s">
        <v>7</v>
      </c>
      <c r="G4675" t="s">
        <v>5262</v>
      </c>
      <c r="H4675">
        <v>1</v>
      </c>
      <c r="I4675">
        <f t="shared" ref="I4675:I4738" si="292">WEEKNUM(LEFT(C4675,10),21)</f>
        <v>51</v>
      </c>
      <c r="J4675">
        <f t="shared" ref="J4675:J4738" si="293">YEAR(C4675)</f>
        <v>2014</v>
      </c>
      <c r="K4675">
        <f t="shared" ref="K4675:K4738" si="294">WEEKNUM(LEFT(D4675,10),21)</f>
        <v>4</v>
      </c>
      <c r="L4675">
        <f t="shared" ref="L4675:L4738" si="295">YEAR(D4675)</f>
        <v>2015</v>
      </c>
    </row>
    <row r="4676" spans="1:12" x14ac:dyDescent="0.25">
      <c r="A4676">
        <v>6619</v>
      </c>
      <c r="B4676" t="s">
        <v>4926</v>
      </c>
      <c r="C4676" s="12">
        <v>42262.76458333333</v>
      </c>
      <c r="D4676" s="12">
        <v>42262.766481481478</v>
      </c>
      <c r="E4676">
        <v>0</v>
      </c>
      <c r="F4676" t="s">
        <v>7</v>
      </c>
      <c r="G4676" t="s">
        <v>5262</v>
      </c>
      <c r="H4676">
        <v>1</v>
      </c>
      <c r="I4676">
        <f t="shared" si="292"/>
        <v>38</v>
      </c>
      <c r="J4676">
        <f t="shared" si="293"/>
        <v>2015</v>
      </c>
      <c r="K4676">
        <f t="shared" si="294"/>
        <v>38</v>
      </c>
      <c r="L4676">
        <f t="shared" si="295"/>
        <v>2015</v>
      </c>
    </row>
    <row r="4677" spans="1:12" x14ac:dyDescent="0.25">
      <c r="A4677">
        <v>14909</v>
      </c>
      <c r="B4677" t="s">
        <v>538</v>
      </c>
      <c r="C4677" s="12">
        <v>42909.612384259257</v>
      </c>
      <c r="D4677" s="12">
        <v>42909.615706018521</v>
      </c>
      <c r="E4677">
        <v>0</v>
      </c>
      <c r="F4677" t="s">
        <v>7</v>
      </c>
      <c r="G4677" t="s">
        <v>5262</v>
      </c>
      <c r="H4677">
        <v>1</v>
      </c>
      <c r="I4677">
        <f t="shared" si="292"/>
        <v>25</v>
      </c>
      <c r="J4677">
        <f t="shared" si="293"/>
        <v>2017</v>
      </c>
      <c r="K4677">
        <f t="shared" si="294"/>
        <v>25</v>
      </c>
      <c r="L4677">
        <f t="shared" si="295"/>
        <v>2017</v>
      </c>
    </row>
    <row r="4678" spans="1:12" x14ac:dyDescent="0.25">
      <c r="A4678">
        <v>7053</v>
      </c>
      <c r="B4678" t="s">
        <v>4923</v>
      </c>
      <c r="C4678" s="12">
        <v>42290.581331018519</v>
      </c>
      <c r="D4678" s="12">
        <v>42290.583240740743</v>
      </c>
      <c r="E4678">
        <v>90</v>
      </c>
      <c r="F4678" t="s">
        <v>7</v>
      </c>
      <c r="G4678" t="s">
        <v>5262</v>
      </c>
      <c r="H4678">
        <v>1</v>
      </c>
      <c r="I4678">
        <f t="shared" si="292"/>
        <v>42</v>
      </c>
      <c r="J4678">
        <f t="shared" si="293"/>
        <v>2015</v>
      </c>
      <c r="K4678">
        <f t="shared" si="294"/>
        <v>42</v>
      </c>
      <c r="L4678">
        <f t="shared" si="295"/>
        <v>2015</v>
      </c>
    </row>
    <row r="4679" spans="1:12" x14ac:dyDescent="0.25">
      <c r="A4679">
        <v>15811</v>
      </c>
      <c r="B4679" t="s">
        <v>770</v>
      </c>
      <c r="C4679" s="12">
        <v>43011.478564814817</v>
      </c>
      <c r="D4679" s="12">
        <v>43011.481539351851</v>
      </c>
      <c r="E4679">
        <v>0</v>
      </c>
      <c r="F4679" t="s">
        <v>7</v>
      </c>
      <c r="G4679" t="s">
        <v>5262</v>
      </c>
      <c r="H4679">
        <v>1</v>
      </c>
      <c r="I4679">
        <f t="shared" si="292"/>
        <v>40</v>
      </c>
      <c r="J4679">
        <f t="shared" si="293"/>
        <v>2017</v>
      </c>
      <c r="K4679">
        <f t="shared" si="294"/>
        <v>40</v>
      </c>
      <c r="L4679">
        <f t="shared" si="295"/>
        <v>2017</v>
      </c>
    </row>
    <row r="4680" spans="1:12" x14ac:dyDescent="0.25">
      <c r="A4680">
        <v>15847</v>
      </c>
      <c r="B4680" t="s">
        <v>896</v>
      </c>
      <c r="C4680" s="12">
        <v>43012.509699074071</v>
      </c>
      <c r="D4680" s="12">
        <v>43012.51258101852</v>
      </c>
      <c r="E4680">
        <v>0</v>
      </c>
      <c r="F4680" t="s">
        <v>7</v>
      </c>
      <c r="G4680" t="s">
        <v>5262</v>
      </c>
      <c r="H4680">
        <v>1</v>
      </c>
      <c r="I4680">
        <f t="shared" si="292"/>
        <v>40</v>
      </c>
      <c r="J4680">
        <f t="shared" si="293"/>
        <v>2017</v>
      </c>
      <c r="K4680">
        <f t="shared" si="294"/>
        <v>40</v>
      </c>
      <c r="L4680">
        <f t="shared" si="295"/>
        <v>2017</v>
      </c>
    </row>
    <row r="4681" spans="1:12" x14ac:dyDescent="0.25">
      <c r="A4681">
        <v>15879</v>
      </c>
      <c r="B4681" t="s">
        <v>898</v>
      </c>
      <c r="C4681" s="12">
        <v>43014.617789351854</v>
      </c>
      <c r="D4681" s="12">
        <v>43014.631331018521</v>
      </c>
      <c r="E4681">
        <v>0</v>
      </c>
      <c r="F4681" t="s">
        <v>7</v>
      </c>
      <c r="G4681" t="s">
        <v>5262</v>
      </c>
      <c r="H4681">
        <v>1</v>
      </c>
      <c r="I4681">
        <f t="shared" si="292"/>
        <v>40</v>
      </c>
      <c r="J4681">
        <f t="shared" si="293"/>
        <v>2017</v>
      </c>
      <c r="K4681">
        <f t="shared" si="294"/>
        <v>40</v>
      </c>
      <c r="L4681">
        <f t="shared" si="295"/>
        <v>2017</v>
      </c>
    </row>
    <row r="4682" spans="1:12" x14ac:dyDescent="0.25">
      <c r="A4682">
        <v>4381</v>
      </c>
      <c r="B4682" t="s">
        <v>4929</v>
      </c>
      <c r="C4682" s="12">
        <v>42086.637476851851</v>
      </c>
      <c r="D4682" s="12">
        <v>42086.638402777775</v>
      </c>
      <c r="E4682">
        <v>0</v>
      </c>
      <c r="F4682" t="s">
        <v>7</v>
      </c>
      <c r="G4682" t="s">
        <v>5262</v>
      </c>
      <c r="H4682">
        <v>1</v>
      </c>
      <c r="I4682">
        <f t="shared" si="292"/>
        <v>13</v>
      </c>
      <c r="J4682">
        <f t="shared" si="293"/>
        <v>2015</v>
      </c>
      <c r="K4682">
        <f t="shared" si="294"/>
        <v>13</v>
      </c>
      <c r="L4682">
        <f t="shared" si="295"/>
        <v>2015</v>
      </c>
    </row>
    <row r="4683" spans="1:12" x14ac:dyDescent="0.25">
      <c r="A4683">
        <v>4381</v>
      </c>
      <c r="B4683" t="s">
        <v>4930</v>
      </c>
      <c r="C4683" s="12">
        <v>42086.639108796298</v>
      </c>
      <c r="D4683" s="12">
        <v>42164.581030092595</v>
      </c>
      <c r="E4683">
        <v>90</v>
      </c>
      <c r="F4683" t="s">
        <v>7</v>
      </c>
      <c r="G4683" t="s">
        <v>5262</v>
      </c>
      <c r="H4683">
        <v>1</v>
      </c>
      <c r="I4683">
        <f t="shared" si="292"/>
        <v>13</v>
      </c>
      <c r="J4683">
        <f t="shared" si="293"/>
        <v>2015</v>
      </c>
      <c r="K4683">
        <f t="shared" si="294"/>
        <v>24</v>
      </c>
      <c r="L4683">
        <f t="shared" si="295"/>
        <v>2015</v>
      </c>
    </row>
    <row r="4684" spans="1:12" x14ac:dyDescent="0.25">
      <c r="A4684">
        <v>15284</v>
      </c>
      <c r="B4684" t="s">
        <v>623</v>
      </c>
      <c r="C4684" s="12">
        <v>42959.84547453704</v>
      </c>
      <c r="D4684" s="12">
        <v>42959.848391203705</v>
      </c>
      <c r="E4684">
        <v>0</v>
      </c>
      <c r="F4684" t="s">
        <v>7</v>
      </c>
      <c r="G4684" t="s">
        <v>5262</v>
      </c>
      <c r="H4684">
        <v>1</v>
      </c>
      <c r="I4684">
        <f t="shared" si="292"/>
        <v>32</v>
      </c>
      <c r="J4684">
        <f t="shared" si="293"/>
        <v>2017</v>
      </c>
      <c r="K4684">
        <f t="shared" si="294"/>
        <v>32</v>
      </c>
      <c r="L4684">
        <f t="shared" si="295"/>
        <v>2017</v>
      </c>
    </row>
    <row r="4685" spans="1:12" x14ac:dyDescent="0.25">
      <c r="A4685">
        <v>11542</v>
      </c>
      <c r="B4685" t="s">
        <v>4941</v>
      </c>
      <c r="C4685" s="12">
        <v>42653.466064814813</v>
      </c>
      <c r="D4685" s="12">
        <v>42653.468576388892</v>
      </c>
      <c r="E4685">
        <v>0</v>
      </c>
      <c r="F4685" t="s">
        <v>7</v>
      </c>
      <c r="G4685" t="s">
        <v>5262</v>
      </c>
      <c r="H4685">
        <v>1</v>
      </c>
      <c r="I4685">
        <f t="shared" si="292"/>
        <v>41</v>
      </c>
      <c r="J4685">
        <f t="shared" si="293"/>
        <v>2016</v>
      </c>
      <c r="K4685">
        <f t="shared" si="294"/>
        <v>41</v>
      </c>
      <c r="L4685">
        <f t="shared" si="295"/>
        <v>2016</v>
      </c>
    </row>
    <row r="4686" spans="1:12" x14ac:dyDescent="0.25">
      <c r="A4686">
        <v>1380</v>
      </c>
      <c r="B4686" t="s">
        <v>4937</v>
      </c>
      <c r="C4686" s="12">
        <v>41850.814606481479</v>
      </c>
      <c r="D4686" s="12">
        <v>41893.594293981485</v>
      </c>
      <c r="E4686">
        <v>90</v>
      </c>
      <c r="F4686" t="s">
        <v>7</v>
      </c>
      <c r="G4686" t="s">
        <v>5262</v>
      </c>
      <c r="H4686">
        <v>1</v>
      </c>
      <c r="I4686">
        <f t="shared" si="292"/>
        <v>31</v>
      </c>
      <c r="J4686">
        <f t="shared" si="293"/>
        <v>2014</v>
      </c>
      <c r="K4686">
        <f t="shared" si="294"/>
        <v>37</v>
      </c>
      <c r="L4686">
        <f t="shared" si="295"/>
        <v>2014</v>
      </c>
    </row>
    <row r="4687" spans="1:12" x14ac:dyDescent="0.25">
      <c r="A4687">
        <v>2039</v>
      </c>
      <c r="B4687" t="s">
        <v>4938</v>
      </c>
      <c r="C4687" s="12">
        <v>41908.667569444442</v>
      </c>
      <c r="D4687" s="12">
        <v>41908.671296296299</v>
      </c>
      <c r="E4687">
        <v>0</v>
      </c>
      <c r="F4687" t="s">
        <v>7</v>
      </c>
      <c r="G4687" t="s">
        <v>5262</v>
      </c>
      <c r="H4687">
        <v>1</v>
      </c>
      <c r="I4687">
        <f t="shared" si="292"/>
        <v>39</v>
      </c>
      <c r="J4687">
        <f t="shared" si="293"/>
        <v>2014</v>
      </c>
      <c r="K4687">
        <f t="shared" si="294"/>
        <v>39</v>
      </c>
      <c r="L4687">
        <f t="shared" si="295"/>
        <v>2014</v>
      </c>
    </row>
    <row r="4688" spans="1:12" x14ac:dyDescent="0.25">
      <c r="A4688">
        <v>2041</v>
      </c>
      <c r="B4688" t="s">
        <v>4939</v>
      </c>
      <c r="C4688" s="12">
        <v>41908.673564814817</v>
      </c>
      <c r="D4688" s="12">
        <v>41908.681180555555</v>
      </c>
      <c r="E4688">
        <v>0</v>
      </c>
      <c r="F4688" t="s">
        <v>7</v>
      </c>
      <c r="G4688" t="s">
        <v>5262</v>
      </c>
      <c r="H4688">
        <v>1</v>
      </c>
      <c r="I4688">
        <f t="shared" si="292"/>
        <v>39</v>
      </c>
      <c r="J4688">
        <f t="shared" si="293"/>
        <v>2014</v>
      </c>
      <c r="K4688">
        <f t="shared" si="294"/>
        <v>39</v>
      </c>
      <c r="L4688">
        <f t="shared" si="295"/>
        <v>2014</v>
      </c>
    </row>
    <row r="4689" spans="1:12" x14ac:dyDescent="0.25">
      <c r="A4689">
        <v>11467</v>
      </c>
      <c r="B4689" t="s">
        <v>4940</v>
      </c>
      <c r="C4689" s="12">
        <v>42647.511724537035</v>
      </c>
      <c r="D4689" s="12">
        <v>42647.515983796293</v>
      </c>
      <c r="E4689">
        <v>0</v>
      </c>
      <c r="F4689" t="s">
        <v>7</v>
      </c>
      <c r="G4689" t="s">
        <v>5262</v>
      </c>
      <c r="H4689">
        <v>1</v>
      </c>
      <c r="I4689">
        <f t="shared" si="292"/>
        <v>40</v>
      </c>
      <c r="J4689">
        <f t="shared" si="293"/>
        <v>2016</v>
      </c>
      <c r="K4689">
        <f t="shared" si="294"/>
        <v>40</v>
      </c>
      <c r="L4689">
        <f t="shared" si="295"/>
        <v>2016</v>
      </c>
    </row>
    <row r="4690" spans="1:12" x14ac:dyDescent="0.25">
      <c r="A4690">
        <v>7040</v>
      </c>
      <c r="B4690" t="s">
        <v>4961</v>
      </c>
      <c r="C4690" s="12">
        <v>42289.852766203701</v>
      </c>
      <c r="D4690" s="12">
        <v>42289.857256944444</v>
      </c>
      <c r="E4690">
        <v>0</v>
      </c>
      <c r="F4690" t="s">
        <v>7</v>
      </c>
      <c r="G4690" t="s">
        <v>5262</v>
      </c>
      <c r="H4690">
        <v>1</v>
      </c>
      <c r="I4690">
        <f t="shared" si="292"/>
        <v>42</v>
      </c>
      <c r="J4690">
        <f t="shared" si="293"/>
        <v>2015</v>
      </c>
      <c r="K4690">
        <f t="shared" si="294"/>
        <v>42</v>
      </c>
      <c r="L4690">
        <f t="shared" si="295"/>
        <v>2015</v>
      </c>
    </row>
    <row r="4691" spans="1:12" x14ac:dyDescent="0.25">
      <c r="A4691">
        <v>15764</v>
      </c>
      <c r="B4691" t="s">
        <v>753</v>
      </c>
      <c r="C4691" s="12">
        <v>43007.714999999997</v>
      </c>
      <c r="D4691" s="12">
        <v>43033.789710648147</v>
      </c>
      <c r="E4691">
        <v>90</v>
      </c>
      <c r="F4691" t="s">
        <v>7</v>
      </c>
      <c r="G4691" t="s">
        <v>5262</v>
      </c>
      <c r="H4691">
        <v>1</v>
      </c>
      <c r="I4691">
        <f t="shared" si="292"/>
        <v>39</v>
      </c>
      <c r="J4691">
        <f t="shared" si="293"/>
        <v>2017</v>
      </c>
      <c r="K4691">
        <f t="shared" si="294"/>
        <v>43</v>
      </c>
      <c r="L4691">
        <f t="shared" si="295"/>
        <v>2017</v>
      </c>
    </row>
    <row r="4692" spans="1:12" x14ac:dyDescent="0.25">
      <c r="A4692">
        <v>15235</v>
      </c>
      <c r="B4692" t="s">
        <v>613</v>
      </c>
      <c r="C4692" s="12">
        <v>42954.555497685185</v>
      </c>
      <c r="D4692" s="12">
        <v>42954.557916666665</v>
      </c>
      <c r="E4692">
        <v>0</v>
      </c>
      <c r="F4692" t="s">
        <v>7</v>
      </c>
      <c r="G4692" t="s">
        <v>5262</v>
      </c>
      <c r="H4692">
        <v>1</v>
      </c>
      <c r="I4692">
        <f t="shared" si="292"/>
        <v>32</v>
      </c>
      <c r="J4692">
        <f t="shared" si="293"/>
        <v>2017</v>
      </c>
      <c r="K4692">
        <f t="shared" si="294"/>
        <v>32</v>
      </c>
      <c r="L4692">
        <f t="shared" si="295"/>
        <v>2017</v>
      </c>
    </row>
    <row r="4693" spans="1:12" x14ac:dyDescent="0.25">
      <c r="A4693">
        <v>12852</v>
      </c>
      <c r="B4693" t="s">
        <v>81</v>
      </c>
      <c r="C4693" s="12">
        <v>42761.669293981482</v>
      </c>
      <c r="D4693" s="12">
        <v>42761.671898148146</v>
      </c>
      <c r="E4693">
        <v>0</v>
      </c>
      <c r="F4693" t="s">
        <v>7</v>
      </c>
      <c r="G4693" t="s">
        <v>5262</v>
      </c>
      <c r="H4693">
        <v>1</v>
      </c>
      <c r="I4693">
        <f t="shared" si="292"/>
        <v>4</v>
      </c>
      <c r="J4693">
        <f t="shared" si="293"/>
        <v>2017</v>
      </c>
      <c r="K4693">
        <f t="shared" si="294"/>
        <v>4</v>
      </c>
      <c r="L4693">
        <f t="shared" si="295"/>
        <v>2017</v>
      </c>
    </row>
    <row r="4694" spans="1:12" x14ac:dyDescent="0.25">
      <c r="A4694">
        <v>4657</v>
      </c>
      <c r="B4694" t="s">
        <v>4953</v>
      </c>
      <c r="C4694" s="12">
        <v>42107.684513888889</v>
      </c>
      <c r="D4694" s="12">
        <v>42107.687835648147</v>
      </c>
      <c r="E4694">
        <v>0</v>
      </c>
      <c r="F4694" t="s">
        <v>7</v>
      </c>
      <c r="G4694" t="s">
        <v>5262</v>
      </c>
      <c r="H4694">
        <v>1</v>
      </c>
      <c r="I4694">
        <f t="shared" si="292"/>
        <v>16</v>
      </c>
      <c r="J4694">
        <f t="shared" si="293"/>
        <v>2015</v>
      </c>
      <c r="K4694">
        <f t="shared" si="294"/>
        <v>16</v>
      </c>
      <c r="L4694">
        <f t="shared" si="295"/>
        <v>2015</v>
      </c>
    </row>
    <row r="4695" spans="1:12" x14ac:dyDescent="0.25">
      <c r="A4695">
        <v>3553</v>
      </c>
      <c r="B4695" t="s">
        <v>4958</v>
      </c>
      <c r="C4695" s="12">
        <v>42037.43650462963</v>
      </c>
      <c r="D4695" s="12">
        <v>42037.692662037036</v>
      </c>
      <c r="E4695">
        <v>90</v>
      </c>
      <c r="F4695" t="s">
        <v>7</v>
      </c>
      <c r="G4695" t="s">
        <v>5262</v>
      </c>
      <c r="H4695">
        <v>1</v>
      </c>
      <c r="I4695">
        <f t="shared" si="292"/>
        <v>6</v>
      </c>
      <c r="J4695">
        <f t="shared" si="293"/>
        <v>2015</v>
      </c>
      <c r="K4695">
        <f t="shared" si="294"/>
        <v>6</v>
      </c>
      <c r="L4695">
        <f t="shared" si="295"/>
        <v>2015</v>
      </c>
    </row>
    <row r="4696" spans="1:12" x14ac:dyDescent="0.25">
      <c r="A4696">
        <v>3628</v>
      </c>
      <c r="B4696" t="s">
        <v>4954</v>
      </c>
      <c r="C4696" s="12">
        <v>42040.529398148145</v>
      </c>
      <c r="D4696" s="12">
        <v>42164.56322916667</v>
      </c>
      <c r="E4696">
        <v>90</v>
      </c>
      <c r="F4696" t="s">
        <v>7</v>
      </c>
      <c r="G4696" t="s">
        <v>5262</v>
      </c>
      <c r="H4696">
        <v>1</v>
      </c>
      <c r="I4696">
        <f t="shared" si="292"/>
        <v>6</v>
      </c>
      <c r="J4696">
        <f t="shared" si="293"/>
        <v>2015</v>
      </c>
      <c r="K4696">
        <f t="shared" si="294"/>
        <v>24</v>
      </c>
      <c r="L4696">
        <f t="shared" si="295"/>
        <v>2015</v>
      </c>
    </row>
    <row r="4697" spans="1:12" x14ac:dyDescent="0.25">
      <c r="A4697">
        <v>6418</v>
      </c>
      <c r="B4697" t="s">
        <v>4946</v>
      </c>
      <c r="C4697" s="12">
        <v>42250.624398148146</v>
      </c>
      <c r="D4697" s="12">
        <v>42250.62599537037</v>
      </c>
      <c r="E4697">
        <v>0</v>
      </c>
      <c r="F4697" t="s">
        <v>7</v>
      </c>
      <c r="G4697" t="s">
        <v>5262</v>
      </c>
      <c r="H4697">
        <v>1</v>
      </c>
      <c r="I4697">
        <f t="shared" si="292"/>
        <v>36</v>
      </c>
      <c r="J4697">
        <f t="shared" si="293"/>
        <v>2015</v>
      </c>
      <c r="K4697">
        <f t="shared" si="294"/>
        <v>36</v>
      </c>
      <c r="L4697">
        <f t="shared" si="295"/>
        <v>2015</v>
      </c>
    </row>
    <row r="4698" spans="1:12" x14ac:dyDescent="0.25">
      <c r="A4698">
        <v>14549</v>
      </c>
      <c r="B4698" t="s">
        <v>436</v>
      </c>
      <c r="C4698" s="12">
        <v>42880.497824074075</v>
      </c>
      <c r="D4698" s="12">
        <v>42882.516851851855</v>
      </c>
      <c r="E4698">
        <v>0</v>
      </c>
      <c r="F4698" t="s">
        <v>7</v>
      </c>
      <c r="G4698" t="s">
        <v>5262</v>
      </c>
      <c r="H4698">
        <v>1</v>
      </c>
      <c r="I4698">
        <f t="shared" si="292"/>
        <v>21</v>
      </c>
      <c r="J4698">
        <f t="shared" si="293"/>
        <v>2017</v>
      </c>
      <c r="K4698">
        <f t="shared" si="294"/>
        <v>21</v>
      </c>
      <c r="L4698">
        <f t="shared" si="295"/>
        <v>2017</v>
      </c>
    </row>
    <row r="4699" spans="1:12" x14ac:dyDescent="0.25">
      <c r="A4699">
        <v>14549</v>
      </c>
      <c r="B4699" t="s">
        <v>437</v>
      </c>
      <c r="C4699" s="12">
        <v>42882.518611111111</v>
      </c>
      <c r="D4699" s="12">
        <v>42882.520821759259</v>
      </c>
      <c r="E4699">
        <v>0</v>
      </c>
      <c r="F4699" t="s">
        <v>7</v>
      </c>
      <c r="G4699" t="s">
        <v>5262</v>
      </c>
      <c r="H4699">
        <v>1</v>
      </c>
      <c r="I4699">
        <f t="shared" si="292"/>
        <v>21</v>
      </c>
      <c r="J4699">
        <f t="shared" si="293"/>
        <v>2017</v>
      </c>
      <c r="K4699">
        <f t="shared" si="294"/>
        <v>21</v>
      </c>
      <c r="L4699">
        <f t="shared" si="295"/>
        <v>2017</v>
      </c>
    </row>
    <row r="4700" spans="1:12" x14ac:dyDescent="0.25">
      <c r="A4700">
        <v>14635</v>
      </c>
      <c r="B4700" t="s">
        <v>499</v>
      </c>
      <c r="C4700" s="12">
        <v>42888.63422453704</v>
      </c>
      <c r="D4700" s="12">
        <v>42888.638425925928</v>
      </c>
      <c r="E4700">
        <v>0</v>
      </c>
      <c r="F4700" t="s">
        <v>7</v>
      </c>
      <c r="G4700" t="s">
        <v>5262</v>
      </c>
      <c r="H4700">
        <v>1</v>
      </c>
      <c r="I4700">
        <f t="shared" si="292"/>
        <v>22</v>
      </c>
      <c r="J4700">
        <f t="shared" si="293"/>
        <v>2017</v>
      </c>
      <c r="K4700">
        <f t="shared" si="294"/>
        <v>22</v>
      </c>
      <c r="L4700">
        <f t="shared" si="295"/>
        <v>2017</v>
      </c>
    </row>
    <row r="4701" spans="1:12" x14ac:dyDescent="0.25">
      <c r="A4701">
        <v>13256</v>
      </c>
      <c r="B4701" t="s">
        <v>178</v>
      </c>
      <c r="C4701" s="12">
        <v>42788.403275462966</v>
      </c>
      <c r="D4701" s="12">
        <v>42829.745370370372</v>
      </c>
      <c r="E4701">
        <v>90</v>
      </c>
      <c r="F4701" t="s">
        <v>7</v>
      </c>
      <c r="G4701" t="s">
        <v>5262</v>
      </c>
      <c r="H4701">
        <v>1</v>
      </c>
      <c r="I4701">
        <f t="shared" si="292"/>
        <v>8</v>
      </c>
      <c r="J4701">
        <f t="shared" si="293"/>
        <v>2017</v>
      </c>
      <c r="K4701">
        <f t="shared" si="294"/>
        <v>14</v>
      </c>
      <c r="L4701">
        <f t="shared" si="295"/>
        <v>2017</v>
      </c>
    </row>
    <row r="4702" spans="1:12" x14ac:dyDescent="0.25">
      <c r="A4702">
        <v>1717</v>
      </c>
      <c r="B4702" t="s">
        <v>4947</v>
      </c>
      <c r="C4702" s="12">
        <v>41887.584004629629</v>
      </c>
      <c r="D4702" s="12">
        <v>41887.613865740743</v>
      </c>
      <c r="E4702">
        <v>0</v>
      </c>
      <c r="F4702" t="s">
        <v>7</v>
      </c>
      <c r="G4702" t="s">
        <v>5262</v>
      </c>
      <c r="H4702">
        <v>1</v>
      </c>
      <c r="I4702">
        <f t="shared" si="292"/>
        <v>36</v>
      </c>
      <c r="J4702">
        <f t="shared" si="293"/>
        <v>2014</v>
      </c>
      <c r="K4702">
        <f t="shared" si="294"/>
        <v>36</v>
      </c>
      <c r="L4702">
        <f t="shared" si="295"/>
        <v>2014</v>
      </c>
    </row>
    <row r="4703" spans="1:12" x14ac:dyDescent="0.25">
      <c r="A4703">
        <v>11073</v>
      </c>
      <c r="B4703" t="s">
        <v>1162</v>
      </c>
      <c r="C4703" s="12">
        <v>42625.618773148148</v>
      </c>
      <c r="D4703" s="12">
        <v>43139.594305555554</v>
      </c>
      <c r="E4703">
        <v>90</v>
      </c>
      <c r="F4703" t="s">
        <v>7</v>
      </c>
      <c r="G4703" t="s">
        <v>5262</v>
      </c>
      <c r="H4703">
        <v>1</v>
      </c>
      <c r="I4703">
        <f t="shared" si="292"/>
        <v>37</v>
      </c>
      <c r="J4703">
        <f t="shared" si="293"/>
        <v>2016</v>
      </c>
      <c r="K4703">
        <f t="shared" si="294"/>
        <v>6</v>
      </c>
      <c r="L4703">
        <f t="shared" si="295"/>
        <v>2018</v>
      </c>
    </row>
    <row r="4704" spans="1:12" x14ac:dyDescent="0.25">
      <c r="A4704">
        <v>12034</v>
      </c>
      <c r="B4704" t="s">
        <v>4942</v>
      </c>
      <c r="C4704" s="12">
        <v>42688.716180555559</v>
      </c>
      <c r="D4704" s="12">
        <v>42688.717673611114</v>
      </c>
      <c r="E4704">
        <v>0</v>
      </c>
      <c r="F4704" t="s">
        <v>7</v>
      </c>
      <c r="G4704" t="s">
        <v>5262</v>
      </c>
      <c r="H4704">
        <v>1</v>
      </c>
      <c r="I4704">
        <f t="shared" si="292"/>
        <v>46</v>
      </c>
      <c r="J4704">
        <f t="shared" si="293"/>
        <v>2016</v>
      </c>
      <c r="K4704">
        <f t="shared" si="294"/>
        <v>46</v>
      </c>
      <c r="L4704">
        <f t="shared" si="295"/>
        <v>2016</v>
      </c>
    </row>
    <row r="4705" spans="1:12" x14ac:dyDescent="0.25">
      <c r="A4705">
        <v>10162</v>
      </c>
      <c r="B4705" t="s">
        <v>4964</v>
      </c>
      <c r="C4705" s="12">
        <v>42536.774907407409</v>
      </c>
      <c r="D4705" s="12">
        <v>42536.776655092595</v>
      </c>
      <c r="E4705">
        <v>0</v>
      </c>
      <c r="F4705" t="s">
        <v>7</v>
      </c>
      <c r="G4705" t="s">
        <v>5262</v>
      </c>
      <c r="H4705">
        <v>1</v>
      </c>
      <c r="I4705">
        <f t="shared" si="292"/>
        <v>24</v>
      </c>
      <c r="J4705">
        <f t="shared" si="293"/>
        <v>2016</v>
      </c>
      <c r="K4705">
        <f t="shared" si="294"/>
        <v>24</v>
      </c>
      <c r="L4705">
        <f t="shared" si="295"/>
        <v>2016</v>
      </c>
    </row>
    <row r="4706" spans="1:12" x14ac:dyDescent="0.25">
      <c r="A4706">
        <v>5193</v>
      </c>
      <c r="B4706" t="s">
        <v>4962</v>
      </c>
      <c r="C4706" s="12">
        <v>42145.365694444445</v>
      </c>
      <c r="D4706" s="12">
        <v>42146.786712962959</v>
      </c>
      <c r="E4706">
        <v>0</v>
      </c>
      <c r="F4706" t="s">
        <v>7</v>
      </c>
      <c r="G4706" t="s">
        <v>5262</v>
      </c>
      <c r="H4706">
        <v>1</v>
      </c>
      <c r="I4706">
        <f t="shared" si="292"/>
        <v>21</v>
      </c>
      <c r="J4706">
        <f t="shared" si="293"/>
        <v>2015</v>
      </c>
      <c r="K4706">
        <f t="shared" si="294"/>
        <v>21</v>
      </c>
      <c r="L4706">
        <f t="shared" si="295"/>
        <v>2015</v>
      </c>
    </row>
    <row r="4707" spans="1:12" x14ac:dyDescent="0.25">
      <c r="A4707">
        <v>7454</v>
      </c>
      <c r="B4707" t="s">
        <v>4959</v>
      </c>
      <c r="C4707" s="12">
        <v>42318.619328703702</v>
      </c>
      <c r="D4707" s="12">
        <v>42318.674062500002</v>
      </c>
      <c r="E4707">
        <v>0</v>
      </c>
      <c r="F4707" t="s">
        <v>7</v>
      </c>
      <c r="G4707" t="s">
        <v>5262</v>
      </c>
      <c r="H4707">
        <v>1</v>
      </c>
      <c r="I4707">
        <f t="shared" si="292"/>
        <v>46</v>
      </c>
      <c r="J4707">
        <f t="shared" si="293"/>
        <v>2015</v>
      </c>
      <c r="K4707">
        <f t="shared" si="294"/>
        <v>46</v>
      </c>
      <c r="L4707">
        <f t="shared" si="295"/>
        <v>2015</v>
      </c>
    </row>
    <row r="4708" spans="1:12" x14ac:dyDescent="0.25">
      <c r="A4708">
        <v>17282</v>
      </c>
      <c r="B4708" t="s">
        <v>1176</v>
      </c>
      <c r="C4708" s="12">
        <v>43147.595393518517</v>
      </c>
      <c r="D4708" s="12">
        <v>43147.598333333335</v>
      </c>
      <c r="E4708">
        <v>0</v>
      </c>
      <c r="F4708" t="s">
        <v>7</v>
      </c>
      <c r="G4708" t="s">
        <v>5262</v>
      </c>
      <c r="H4708">
        <v>1</v>
      </c>
      <c r="I4708">
        <f t="shared" si="292"/>
        <v>7</v>
      </c>
      <c r="J4708">
        <f t="shared" si="293"/>
        <v>2018</v>
      </c>
      <c r="K4708">
        <f t="shared" si="294"/>
        <v>7</v>
      </c>
      <c r="L4708">
        <f t="shared" si="295"/>
        <v>2018</v>
      </c>
    </row>
    <row r="4709" spans="1:12" x14ac:dyDescent="0.25">
      <c r="A4709">
        <v>8133</v>
      </c>
      <c r="B4709" t="s">
        <v>4952</v>
      </c>
      <c r="C4709" s="12">
        <v>42390.65384259259</v>
      </c>
      <c r="D4709" s="12">
        <v>42390.655844907407</v>
      </c>
      <c r="E4709">
        <v>0</v>
      </c>
      <c r="F4709" t="s">
        <v>7</v>
      </c>
      <c r="G4709" t="s">
        <v>5262</v>
      </c>
      <c r="H4709">
        <v>1</v>
      </c>
      <c r="I4709">
        <f t="shared" si="292"/>
        <v>3</v>
      </c>
      <c r="J4709">
        <f t="shared" si="293"/>
        <v>2016</v>
      </c>
      <c r="K4709">
        <f t="shared" si="294"/>
        <v>3</v>
      </c>
      <c r="L4709">
        <f t="shared" si="295"/>
        <v>2016</v>
      </c>
    </row>
    <row r="4710" spans="1:12" x14ac:dyDescent="0.25">
      <c r="A4710">
        <v>8233</v>
      </c>
      <c r="B4710" t="s">
        <v>4951</v>
      </c>
      <c r="C4710" s="12">
        <v>42398.480729166666</v>
      </c>
      <c r="D4710" s="12">
        <v>42571.573807870373</v>
      </c>
      <c r="E4710">
        <v>90</v>
      </c>
      <c r="F4710" t="s">
        <v>7</v>
      </c>
      <c r="G4710" t="s">
        <v>5262</v>
      </c>
      <c r="H4710">
        <v>1</v>
      </c>
      <c r="I4710">
        <f t="shared" si="292"/>
        <v>4</v>
      </c>
      <c r="J4710">
        <f t="shared" si="293"/>
        <v>2016</v>
      </c>
      <c r="K4710">
        <f t="shared" si="294"/>
        <v>29</v>
      </c>
      <c r="L4710">
        <f t="shared" si="295"/>
        <v>2016</v>
      </c>
    </row>
    <row r="4711" spans="1:12" x14ac:dyDescent="0.25">
      <c r="A4711">
        <v>9369</v>
      </c>
      <c r="B4711" t="s">
        <v>4963</v>
      </c>
      <c r="C4711" s="12">
        <v>42480.776817129627</v>
      </c>
      <c r="D4711" s="12">
        <v>42541.635474537034</v>
      </c>
      <c r="E4711">
        <v>90</v>
      </c>
      <c r="F4711" t="s">
        <v>7</v>
      </c>
      <c r="G4711" t="s">
        <v>5262</v>
      </c>
      <c r="H4711">
        <v>1</v>
      </c>
      <c r="I4711">
        <f t="shared" si="292"/>
        <v>16</v>
      </c>
      <c r="J4711">
        <f t="shared" si="293"/>
        <v>2016</v>
      </c>
      <c r="K4711">
        <f t="shared" si="294"/>
        <v>25</v>
      </c>
      <c r="L4711">
        <f t="shared" si="295"/>
        <v>2016</v>
      </c>
    </row>
    <row r="4712" spans="1:12" x14ac:dyDescent="0.25">
      <c r="A4712">
        <v>5618</v>
      </c>
      <c r="B4712" t="s">
        <v>4955</v>
      </c>
      <c r="C4712" s="12">
        <v>42175.515208333331</v>
      </c>
      <c r="D4712" s="12">
        <v>42175.518541666665</v>
      </c>
      <c r="E4712">
        <v>0</v>
      </c>
      <c r="F4712" t="s">
        <v>7</v>
      </c>
      <c r="G4712" t="s">
        <v>5262</v>
      </c>
      <c r="H4712">
        <v>1</v>
      </c>
      <c r="I4712">
        <f t="shared" si="292"/>
        <v>25</v>
      </c>
      <c r="J4712">
        <f t="shared" si="293"/>
        <v>2015</v>
      </c>
      <c r="K4712">
        <f t="shared" si="294"/>
        <v>25</v>
      </c>
      <c r="L4712">
        <f t="shared" si="295"/>
        <v>2015</v>
      </c>
    </row>
    <row r="4713" spans="1:12" x14ac:dyDescent="0.25">
      <c r="A4713">
        <v>9962</v>
      </c>
      <c r="B4713" t="s">
        <v>4965</v>
      </c>
      <c r="C4713" s="12">
        <v>42524.796099537038</v>
      </c>
      <c r="D4713" s="12">
        <v>42604.676631944443</v>
      </c>
      <c r="E4713">
        <v>90</v>
      </c>
      <c r="F4713" t="s">
        <v>7</v>
      </c>
      <c r="G4713" t="s">
        <v>5262</v>
      </c>
      <c r="H4713">
        <v>1</v>
      </c>
      <c r="I4713">
        <f t="shared" si="292"/>
        <v>22</v>
      </c>
      <c r="J4713">
        <f t="shared" si="293"/>
        <v>2016</v>
      </c>
      <c r="K4713">
        <f t="shared" si="294"/>
        <v>34</v>
      </c>
      <c r="L4713">
        <f t="shared" si="295"/>
        <v>2016</v>
      </c>
    </row>
    <row r="4714" spans="1:12" x14ac:dyDescent="0.25">
      <c r="A4714">
        <v>14017</v>
      </c>
      <c r="B4714" t="s">
        <v>384</v>
      </c>
      <c r="C4714" s="12">
        <v>42831.560925925929</v>
      </c>
      <c r="D4714" s="12">
        <v>42838.652615740742</v>
      </c>
      <c r="E4714">
        <v>90</v>
      </c>
      <c r="F4714" t="s">
        <v>7</v>
      </c>
      <c r="G4714" t="s">
        <v>5262</v>
      </c>
      <c r="H4714">
        <v>1</v>
      </c>
      <c r="I4714">
        <f t="shared" si="292"/>
        <v>14</v>
      </c>
      <c r="J4714">
        <f t="shared" si="293"/>
        <v>2017</v>
      </c>
      <c r="K4714">
        <f t="shared" si="294"/>
        <v>15</v>
      </c>
      <c r="L4714">
        <f t="shared" si="295"/>
        <v>2017</v>
      </c>
    </row>
    <row r="4715" spans="1:12" x14ac:dyDescent="0.25">
      <c r="A4715">
        <v>3078</v>
      </c>
      <c r="B4715" t="s">
        <v>4948</v>
      </c>
      <c r="C4715" s="12">
        <v>41985.634074074071</v>
      </c>
      <c r="D4715" s="12">
        <v>42019.759768518517</v>
      </c>
      <c r="E4715">
        <v>90</v>
      </c>
      <c r="F4715" t="s">
        <v>7</v>
      </c>
      <c r="G4715" t="s">
        <v>5262</v>
      </c>
      <c r="H4715">
        <v>1</v>
      </c>
      <c r="I4715">
        <f t="shared" si="292"/>
        <v>50</v>
      </c>
      <c r="J4715">
        <f t="shared" si="293"/>
        <v>2014</v>
      </c>
      <c r="K4715">
        <f t="shared" si="294"/>
        <v>3</v>
      </c>
      <c r="L4715">
        <f t="shared" si="295"/>
        <v>2015</v>
      </c>
    </row>
    <row r="4716" spans="1:12" x14ac:dyDescent="0.25">
      <c r="A4716">
        <v>14106</v>
      </c>
      <c r="B4716" t="s">
        <v>394</v>
      </c>
      <c r="C4716" s="12">
        <v>42837.654768518521</v>
      </c>
      <c r="D4716" s="12">
        <v>42837.6559375</v>
      </c>
      <c r="E4716">
        <v>0</v>
      </c>
      <c r="F4716" t="s">
        <v>7</v>
      </c>
      <c r="G4716" t="s">
        <v>5262</v>
      </c>
      <c r="H4716">
        <v>1</v>
      </c>
      <c r="I4716">
        <f t="shared" si="292"/>
        <v>15</v>
      </c>
      <c r="J4716">
        <f t="shared" si="293"/>
        <v>2017</v>
      </c>
      <c r="K4716">
        <f t="shared" si="294"/>
        <v>15</v>
      </c>
      <c r="L4716">
        <f t="shared" si="295"/>
        <v>2017</v>
      </c>
    </row>
    <row r="4717" spans="1:12" x14ac:dyDescent="0.25">
      <c r="A4717">
        <v>15060</v>
      </c>
      <c r="B4717" t="s">
        <v>547</v>
      </c>
      <c r="C4717" s="12">
        <v>42935.416620370372</v>
      </c>
      <c r="D4717" s="12">
        <v>43003.577384259261</v>
      </c>
      <c r="E4717">
        <v>90</v>
      </c>
      <c r="F4717" t="s">
        <v>7</v>
      </c>
      <c r="G4717" t="s">
        <v>5262</v>
      </c>
      <c r="H4717">
        <v>1</v>
      </c>
      <c r="I4717">
        <f t="shared" si="292"/>
        <v>29</v>
      </c>
      <c r="J4717">
        <f t="shared" si="293"/>
        <v>2017</v>
      </c>
      <c r="K4717">
        <f t="shared" si="294"/>
        <v>39</v>
      </c>
      <c r="L4717">
        <f t="shared" si="295"/>
        <v>2017</v>
      </c>
    </row>
    <row r="4718" spans="1:12" x14ac:dyDescent="0.25">
      <c r="A4718">
        <v>670</v>
      </c>
      <c r="B4718" t="s">
        <v>4943</v>
      </c>
      <c r="C4718" s="12">
        <v>41793.607499999998</v>
      </c>
      <c r="D4718" s="12">
        <v>41796.772002314814</v>
      </c>
      <c r="E4718">
        <v>0</v>
      </c>
      <c r="F4718" t="s">
        <v>7</v>
      </c>
      <c r="G4718" t="s">
        <v>5262</v>
      </c>
      <c r="H4718">
        <v>1</v>
      </c>
      <c r="I4718">
        <f t="shared" si="292"/>
        <v>23</v>
      </c>
      <c r="J4718">
        <f t="shared" si="293"/>
        <v>2014</v>
      </c>
      <c r="K4718">
        <f t="shared" si="294"/>
        <v>23</v>
      </c>
      <c r="L4718">
        <f t="shared" si="295"/>
        <v>2014</v>
      </c>
    </row>
    <row r="4719" spans="1:12" x14ac:dyDescent="0.25">
      <c r="A4719">
        <v>13406</v>
      </c>
      <c r="B4719" t="s">
        <v>233</v>
      </c>
      <c r="C4719" s="12">
        <v>42798.449976851851</v>
      </c>
      <c r="D4719" s="12">
        <v>42798.504340277781</v>
      </c>
      <c r="E4719">
        <v>0</v>
      </c>
      <c r="F4719" t="s">
        <v>7</v>
      </c>
      <c r="G4719" t="s">
        <v>5262</v>
      </c>
      <c r="H4719">
        <v>1</v>
      </c>
      <c r="I4719">
        <f t="shared" si="292"/>
        <v>9</v>
      </c>
      <c r="J4719">
        <f t="shared" si="293"/>
        <v>2017</v>
      </c>
      <c r="K4719">
        <f t="shared" si="294"/>
        <v>9</v>
      </c>
      <c r="L4719">
        <f t="shared" si="295"/>
        <v>2017</v>
      </c>
    </row>
    <row r="4720" spans="1:12" x14ac:dyDescent="0.25">
      <c r="A4720">
        <v>13556</v>
      </c>
      <c r="B4720" t="s">
        <v>260</v>
      </c>
      <c r="C4720" s="12">
        <v>42805.480740740742</v>
      </c>
      <c r="D4720" s="12">
        <v>42805.486180555556</v>
      </c>
      <c r="E4720">
        <v>0</v>
      </c>
      <c r="F4720" t="s">
        <v>7</v>
      </c>
      <c r="G4720" t="s">
        <v>5262</v>
      </c>
      <c r="H4720">
        <v>1</v>
      </c>
      <c r="I4720">
        <f t="shared" si="292"/>
        <v>10</v>
      </c>
      <c r="J4720">
        <f t="shared" si="293"/>
        <v>2017</v>
      </c>
      <c r="K4720">
        <f t="shared" si="294"/>
        <v>10</v>
      </c>
      <c r="L4720">
        <f t="shared" si="295"/>
        <v>2017</v>
      </c>
    </row>
    <row r="4721" spans="1:12" x14ac:dyDescent="0.25">
      <c r="A4721">
        <v>2828</v>
      </c>
      <c r="B4721" t="s">
        <v>4968</v>
      </c>
      <c r="C4721" s="12">
        <v>41967.619525462964</v>
      </c>
      <c r="D4721" s="12">
        <v>41975.60328703704</v>
      </c>
      <c r="E4721">
        <v>0</v>
      </c>
      <c r="F4721" t="s">
        <v>7</v>
      </c>
      <c r="G4721" t="s">
        <v>5262</v>
      </c>
      <c r="H4721">
        <v>1</v>
      </c>
      <c r="I4721">
        <f t="shared" si="292"/>
        <v>48</v>
      </c>
      <c r="J4721">
        <f t="shared" si="293"/>
        <v>2014</v>
      </c>
      <c r="K4721">
        <f t="shared" si="294"/>
        <v>49</v>
      </c>
      <c r="L4721">
        <f t="shared" si="295"/>
        <v>2014</v>
      </c>
    </row>
    <row r="4722" spans="1:12" x14ac:dyDescent="0.25">
      <c r="A4722">
        <v>7608</v>
      </c>
      <c r="B4722" t="s">
        <v>4960</v>
      </c>
      <c r="C4722" s="12">
        <v>42331.749050925922</v>
      </c>
      <c r="D4722" s="12">
        <v>42331.750509259262</v>
      </c>
      <c r="E4722">
        <v>0</v>
      </c>
      <c r="F4722" t="s">
        <v>7</v>
      </c>
      <c r="G4722" t="s">
        <v>5262</v>
      </c>
      <c r="H4722">
        <v>1</v>
      </c>
      <c r="I4722">
        <f t="shared" si="292"/>
        <v>48</v>
      </c>
      <c r="J4722">
        <f t="shared" si="293"/>
        <v>2015</v>
      </c>
      <c r="K4722">
        <f t="shared" si="294"/>
        <v>48</v>
      </c>
      <c r="L4722">
        <f t="shared" si="295"/>
        <v>2015</v>
      </c>
    </row>
    <row r="4723" spans="1:12" x14ac:dyDescent="0.25">
      <c r="A4723">
        <v>15610</v>
      </c>
      <c r="B4723" t="s">
        <v>731</v>
      </c>
      <c r="C4723" s="12">
        <v>42997.405671296299</v>
      </c>
      <c r="D4723" s="12">
        <v>42997.408495370371</v>
      </c>
      <c r="E4723">
        <v>0</v>
      </c>
      <c r="F4723" t="s">
        <v>7</v>
      </c>
      <c r="G4723" t="s">
        <v>5262</v>
      </c>
      <c r="H4723">
        <v>1</v>
      </c>
      <c r="I4723">
        <f t="shared" si="292"/>
        <v>38</v>
      </c>
      <c r="J4723">
        <f t="shared" si="293"/>
        <v>2017</v>
      </c>
      <c r="K4723">
        <f t="shared" si="294"/>
        <v>38</v>
      </c>
      <c r="L4723">
        <f t="shared" si="295"/>
        <v>2017</v>
      </c>
    </row>
    <row r="4724" spans="1:12" x14ac:dyDescent="0.25">
      <c r="A4724">
        <v>15628</v>
      </c>
      <c r="B4724" t="s">
        <v>742</v>
      </c>
      <c r="C4724" s="12">
        <v>42997.667858796296</v>
      </c>
      <c r="D4724" s="12">
        <v>42997.673668981479</v>
      </c>
      <c r="E4724">
        <v>0</v>
      </c>
      <c r="F4724" t="s">
        <v>7</v>
      </c>
      <c r="G4724" t="s">
        <v>5262</v>
      </c>
      <c r="H4724">
        <v>1</v>
      </c>
      <c r="I4724">
        <f t="shared" si="292"/>
        <v>38</v>
      </c>
      <c r="J4724">
        <f t="shared" si="293"/>
        <v>2017</v>
      </c>
      <c r="K4724">
        <f t="shared" si="294"/>
        <v>38</v>
      </c>
      <c r="L4724">
        <f t="shared" si="295"/>
        <v>2017</v>
      </c>
    </row>
    <row r="4725" spans="1:12" x14ac:dyDescent="0.25">
      <c r="A4725">
        <v>463</v>
      </c>
      <c r="B4725" t="s">
        <v>4949</v>
      </c>
      <c r="C4725" s="12">
        <v>41775.637152777781</v>
      </c>
      <c r="D4725" s="12">
        <v>41849.398611111108</v>
      </c>
      <c r="E4725">
        <v>90</v>
      </c>
      <c r="F4725" t="s">
        <v>7</v>
      </c>
      <c r="G4725" t="s">
        <v>5262</v>
      </c>
      <c r="H4725">
        <v>1</v>
      </c>
      <c r="I4725">
        <f t="shared" si="292"/>
        <v>20</v>
      </c>
      <c r="J4725">
        <f t="shared" si="293"/>
        <v>2014</v>
      </c>
      <c r="K4725">
        <f t="shared" si="294"/>
        <v>31</v>
      </c>
      <c r="L4725">
        <f t="shared" si="295"/>
        <v>2014</v>
      </c>
    </row>
    <row r="4726" spans="1:12" x14ac:dyDescent="0.25">
      <c r="A4726">
        <v>502</v>
      </c>
      <c r="B4726" t="s">
        <v>4950</v>
      </c>
      <c r="C4726" s="12">
        <v>41779.751215277778</v>
      </c>
      <c r="D4726" s="12">
        <v>41878.34511574074</v>
      </c>
      <c r="E4726">
        <v>90</v>
      </c>
      <c r="F4726" t="s">
        <v>7</v>
      </c>
      <c r="G4726" t="s">
        <v>5262</v>
      </c>
      <c r="H4726">
        <v>1</v>
      </c>
      <c r="I4726">
        <f t="shared" si="292"/>
        <v>21</v>
      </c>
      <c r="J4726">
        <f t="shared" si="293"/>
        <v>2014</v>
      </c>
      <c r="K4726">
        <f t="shared" si="294"/>
        <v>35</v>
      </c>
      <c r="L4726">
        <f t="shared" si="295"/>
        <v>2014</v>
      </c>
    </row>
    <row r="4727" spans="1:12" x14ac:dyDescent="0.25">
      <c r="A4727">
        <v>16071</v>
      </c>
      <c r="B4727" t="s">
        <v>914</v>
      </c>
      <c r="C4727" s="12">
        <v>43030.702361111114</v>
      </c>
      <c r="D4727" s="12">
        <v>43030.705381944441</v>
      </c>
      <c r="E4727">
        <v>0</v>
      </c>
      <c r="F4727" t="s">
        <v>7</v>
      </c>
      <c r="G4727" t="s">
        <v>5262</v>
      </c>
      <c r="H4727">
        <v>1</v>
      </c>
      <c r="I4727">
        <f t="shared" si="292"/>
        <v>42</v>
      </c>
      <c r="J4727">
        <f t="shared" si="293"/>
        <v>2017</v>
      </c>
      <c r="K4727">
        <f t="shared" si="294"/>
        <v>42</v>
      </c>
      <c r="L4727">
        <f t="shared" si="295"/>
        <v>2017</v>
      </c>
    </row>
    <row r="4728" spans="1:12" x14ac:dyDescent="0.25">
      <c r="A4728">
        <v>16214</v>
      </c>
      <c r="B4728" t="s">
        <v>956</v>
      </c>
      <c r="C4728" s="12">
        <v>43042.472442129627</v>
      </c>
      <c r="D4728" s="12">
        <v>43068.606956018521</v>
      </c>
      <c r="E4728">
        <v>90</v>
      </c>
      <c r="F4728" t="s">
        <v>7</v>
      </c>
      <c r="G4728" t="s">
        <v>5262</v>
      </c>
      <c r="H4728">
        <v>1</v>
      </c>
      <c r="I4728">
        <f t="shared" si="292"/>
        <v>44</v>
      </c>
      <c r="J4728">
        <f t="shared" si="293"/>
        <v>2017</v>
      </c>
      <c r="K4728">
        <f t="shared" si="294"/>
        <v>48</v>
      </c>
      <c r="L4728">
        <f t="shared" si="295"/>
        <v>2017</v>
      </c>
    </row>
    <row r="4729" spans="1:12" x14ac:dyDescent="0.25">
      <c r="A4729">
        <v>18293</v>
      </c>
      <c r="B4729" t="s">
        <v>1453</v>
      </c>
      <c r="C4729" s="12">
        <v>43246.732685185183</v>
      </c>
      <c r="D4729" s="12">
        <v>43246.735844907409</v>
      </c>
      <c r="E4729">
        <v>0</v>
      </c>
      <c r="F4729" t="s">
        <v>7</v>
      </c>
      <c r="G4729" t="s">
        <v>5262</v>
      </c>
      <c r="H4729">
        <v>1</v>
      </c>
      <c r="I4729">
        <f t="shared" si="292"/>
        <v>21</v>
      </c>
      <c r="J4729">
        <f t="shared" si="293"/>
        <v>2018</v>
      </c>
      <c r="K4729">
        <f t="shared" si="294"/>
        <v>21</v>
      </c>
      <c r="L4729">
        <f t="shared" si="295"/>
        <v>2018</v>
      </c>
    </row>
    <row r="4730" spans="1:12" x14ac:dyDescent="0.25">
      <c r="A4730">
        <v>9919</v>
      </c>
      <c r="B4730" t="s">
        <v>4969</v>
      </c>
      <c r="C4730" s="12">
        <v>42523.646319444444</v>
      </c>
      <c r="D4730" s="12">
        <v>42523.648136574076</v>
      </c>
      <c r="E4730">
        <v>0</v>
      </c>
      <c r="F4730" t="s">
        <v>7</v>
      </c>
      <c r="G4730" t="s">
        <v>5262</v>
      </c>
      <c r="H4730">
        <v>1</v>
      </c>
      <c r="I4730">
        <f t="shared" si="292"/>
        <v>22</v>
      </c>
      <c r="J4730">
        <f t="shared" si="293"/>
        <v>2016</v>
      </c>
      <c r="K4730">
        <f t="shared" si="294"/>
        <v>22</v>
      </c>
      <c r="L4730">
        <f t="shared" si="295"/>
        <v>2016</v>
      </c>
    </row>
    <row r="4731" spans="1:12" x14ac:dyDescent="0.25">
      <c r="A4731">
        <v>18686</v>
      </c>
      <c r="B4731" t="s">
        <v>1495</v>
      </c>
      <c r="C4731" s="12">
        <v>43285.728472222225</v>
      </c>
      <c r="D4731" s="12">
        <v>43285.72996527778</v>
      </c>
      <c r="E4731">
        <v>0</v>
      </c>
      <c r="F4731" t="s">
        <v>7</v>
      </c>
      <c r="G4731" t="s">
        <v>5262</v>
      </c>
      <c r="H4731">
        <v>1</v>
      </c>
      <c r="I4731">
        <f t="shared" si="292"/>
        <v>27</v>
      </c>
      <c r="J4731">
        <f t="shared" si="293"/>
        <v>2018</v>
      </c>
      <c r="K4731">
        <f t="shared" si="294"/>
        <v>27</v>
      </c>
      <c r="L4731">
        <f t="shared" si="295"/>
        <v>2018</v>
      </c>
    </row>
    <row r="4732" spans="1:12" x14ac:dyDescent="0.25">
      <c r="A4732">
        <v>10841</v>
      </c>
      <c r="B4732" t="s">
        <v>4956</v>
      </c>
      <c r="C4732" s="12">
        <v>42607.650682870371</v>
      </c>
      <c r="D4732" s="12">
        <v>42607.654166666667</v>
      </c>
      <c r="E4732">
        <v>0</v>
      </c>
      <c r="F4732" t="s">
        <v>7</v>
      </c>
      <c r="G4732" t="s">
        <v>5262</v>
      </c>
      <c r="H4732">
        <v>1</v>
      </c>
      <c r="I4732">
        <f t="shared" si="292"/>
        <v>34</v>
      </c>
      <c r="J4732">
        <f t="shared" si="293"/>
        <v>2016</v>
      </c>
      <c r="K4732">
        <f t="shared" si="294"/>
        <v>34</v>
      </c>
      <c r="L4732">
        <f t="shared" si="295"/>
        <v>2016</v>
      </c>
    </row>
    <row r="4733" spans="1:12" x14ac:dyDescent="0.25">
      <c r="A4733">
        <v>10841</v>
      </c>
      <c r="B4733" t="s">
        <v>4957</v>
      </c>
      <c r="C4733" s="12">
        <v>42607.658090277779</v>
      </c>
      <c r="D4733" s="12">
        <v>42607.661736111113</v>
      </c>
      <c r="E4733">
        <v>0</v>
      </c>
      <c r="F4733" t="s">
        <v>7</v>
      </c>
      <c r="G4733" t="s">
        <v>5262</v>
      </c>
      <c r="H4733">
        <v>1</v>
      </c>
      <c r="I4733">
        <f t="shared" si="292"/>
        <v>34</v>
      </c>
      <c r="J4733">
        <f t="shared" si="293"/>
        <v>2016</v>
      </c>
      <c r="K4733">
        <f t="shared" si="294"/>
        <v>34</v>
      </c>
      <c r="L4733">
        <f t="shared" si="295"/>
        <v>2016</v>
      </c>
    </row>
    <row r="4734" spans="1:12" x14ac:dyDescent="0.25">
      <c r="A4734">
        <v>8894</v>
      </c>
      <c r="B4734" t="s">
        <v>4966</v>
      </c>
      <c r="C4734" s="12">
        <v>42450.389780092592</v>
      </c>
      <c r="D4734" s="12">
        <v>42450.394618055558</v>
      </c>
      <c r="E4734">
        <v>0</v>
      </c>
      <c r="F4734" t="s">
        <v>7</v>
      </c>
      <c r="G4734" t="s">
        <v>5262</v>
      </c>
      <c r="H4734">
        <v>1</v>
      </c>
      <c r="I4734">
        <f t="shared" si="292"/>
        <v>12</v>
      </c>
      <c r="J4734">
        <f t="shared" si="293"/>
        <v>2016</v>
      </c>
      <c r="K4734">
        <f t="shared" si="294"/>
        <v>12</v>
      </c>
      <c r="L4734">
        <f t="shared" si="295"/>
        <v>2016</v>
      </c>
    </row>
    <row r="4735" spans="1:12" x14ac:dyDescent="0.25">
      <c r="A4735">
        <v>8976</v>
      </c>
      <c r="B4735" t="s">
        <v>4967</v>
      </c>
      <c r="C4735" s="12">
        <v>42453.795381944445</v>
      </c>
      <c r="D4735" s="12">
        <v>42460.471979166665</v>
      </c>
      <c r="E4735">
        <v>90</v>
      </c>
      <c r="F4735" t="s">
        <v>7</v>
      </c>
      <c r="G4735" t="s">
        <v>5262</v>
      </c>
      <c r="H4735">
        <v>1</v>
      </c>
      <c r="I4735">
        <f t="shared" si="292"/>
        <v>12</v>
      </c>
      <c r="J4735">
        <f t="shared" si="293"/>
        <v>2016</v>
      </c>
      <c r="K4735">
        <f t="shared" si="294"/>
        <v>13</v>
      </c>
      <c r="L4735">
        <f t="shared" si="295"/>
        <v>2016</v>
      </c>
    </row>
    <row r="4736" spans="1:12" x14ac:dyDescent="0.25">
      <c r="A4736">
        <v>18111</v>
      </c>
      <c r="B4736" t="s">
        <v>1358</v>
      </c>
      <c r="C4736" s="12">
        <v>43223.681851851848</v>
      </c>
      <c r="D4736" s="12">
        <v>43223.683159722219</v>
      </c>
      <c r="E4736">
        <v>0</v>
      </c>
      <c r="F4736" t="s">
        <v>7</v>
      </c>
      <c r="G4736" t="s">
        <v>5262</v>
      </c>
      <c r="H4736">
        <v>1</v>
      </c>
      <c r="I4736">
        <f t="shared" si="292"/>
        <v>18</v>
      </c>
      <c r="J4736">
        <f t="shared" si="293"/>
        <v>2018</v>
      </c>
      <c r="K4736">
        <f t="shared" si="294"/>
        <v>18</v>
      </c>
      <c r="L4736">
        <f t="shared" si="295"/>
        <v>2018</v>
      </c>
    </row>
    <row r="4737" spans="1:12" x14ac:dyDescent="0.25">
      <c r="A4737">
        <v>3928</v>
      </c>
      <c r="B4737" t="s">
        <v>4944</v>
      </c>
      <c r="C4737" s="12">
        <v>42059.482638888891</v>
      </c>
      <c r="D4737" s="12">
        <v>42059.484803240739</v>
      </c>
      <c r="E4737">
        <v>90</v>
      </c>
      <c r="F4737" t="s">
        <v>7</v>
      </c>
      <c r="G4737" t="s">
        <v>5262</v>
      </c>
      <c r="H4737">
        <v>1</v>
      </c>
      <c r="I4737">
        <f t="shared" si="292"/>
        <v>9</v>
      </c>
      <c r="J4737">
        <f t="shared" si="293"/>
        <v>2015</v>
      </c>
      <c r="K4737">
        <f t="shared" si="294"/>
        <v>9</v>
      </c>
      <c r="L4737">
        <f t="shared" si="295"/>
        <v>2015</v>
      </c>
    </row>
    <row r="4738" spans="1:12" x14ac:dyDescent="0.25">
      <c r="A4738">
        <v>4021</v>
      </c>
      <c r="B4738" t="s">
        <v>4945</v>
      </c>
      <c r="C4738" s="12">
        <v>42066.499212962961</v>
      </c>
      <c r="D4738" s="12">
        <v>42066.500706018516</v>
      </c>
      <c r="E4738">
        <v>0</v>
      </c>
      <c r="F4738" t="s">
        <v>7</v>
      </c>
      <c r="G4738" t="s">
        <v>5262</v>
      </c>
      <c r="H4738">
        <v>1</v>
      </c>
      <c r="I4738">
        <f t="shared" si="292"/>
        <v>10</v>
      </c>
      <c r="J4738">
        <f t="shared" si="293"/>
        <v>2015</v>
      </c>
      <c r="K4738">
        <f t="shared" si="294"/>
        <v>10</v>
      </c>
      <c r="L4738">
        <f t="shared" si="295"/>
        <v>2015</v>
      </c>
    </row>
    <row r="4739" spans="1:12" x14ac:dyDescent="0.25">
      <c r="A4739">
        <v>1595</v>
      </c>
      <c r="B4739" t="s">
        <v>4974</v>
      </c>
      <c r="C4739" s="12">
        <v>41879.732777777775</v>
      </c>
      <c r="D4739" s="12">
        <v>41879.748090277775</v>
      </c>
      <c r="E4739">
        <v>0</v>
      </c>
      <c r="F4739" t="s">
        <v>7</v>
      </c>
      <c r="G4739" t="s">
        <v>5262</v>
      </c>
      <c r="H4739">
        <v>1</v>
      </c>
      <c r="I4739">
        <f t="shared" ref="I4739:I4802" si="296">WEEKNUM(LEFT(C4739,10),21)</f>
        <v>35</v>
      </c>
      <c r="J4739">
        <f t="shared" ref="J4739:J4802" si="297">YEAR(C4739)</f>
        <v>2014</v>
      </c>
      <c r="K4739">
        <f t="shared" ref="K4739:K4802" si="298">WEEKNUM(LEFT(D4739,10),21)</f>
        <v>35</v>
      </c>
      <c r="L4739">
        <f t="shared" ref="L4739:L4802" si="299">YEAR(D4739)</f>
        <v>2014</v>
      </c>
    </row>
    <row r="4740" spans="1:12" x14ac:dyDescent="0.25">
      <c r="A4740">
        <v>2513</v>
      </c>
      <c r="B4740" t="s">
        <v>4976</v>
      </c>
      <c r="C4740" s="12">
        <v>41939.72142361111</v>
      </c>
      <c r="D4740" s="12">
        <v>41939.776550925926</v>
      </c>
      <c r="E4740">
        <v>0</v>
      </c>
      <c r="F4740" t="s">
        <v>7</v>
      </c>
      <c r="G4740" t="s">
        <v>5262</v>
      </c>
      <c r="H4740">
        <v>1</v>
      </c>
      <c r="I4740">
        <f t="shared" si="296"/>
        <v>44</v>
      </c>
      <c r="J4740">
        <f t="shared" si="297"/>
        <v>2014</v>
      </c>
      <c r="K4740">
        <f t="shared" si="298"/>
        <v>44</v>
      </c>
      <c r="L4740">
        <f t="shared" si="299"/>
        <v>2014</v>
      </c>
    </row>
    <row r="4741" spans="1:12" x14ac:dyDescent="0.25">
      <c r="A4741">
        <v>2145</v>
      </c>
      <c r="B4741" t="s">
        <v>4970</v>
      </c>
      <c r="C4741" s="12">
        <v>41917.572048611109</v>
      </c>
      <c r="D4741" s="12">
        <v>41925.74181712963</v>
      </c>
      <c r="E4741">
        <v>90</v>
      </c>
      <c r="F4741" t="s">
        <v>7</v>
      </c>
      <c r="G4741" t="s">
        <v>5262</v>
      </c>
      <c r="H4741">
        <v>1</v>
      </c>
      <c r="I4741">
        <f t="shared" si="296"/>
        <v>40</v>
      </c>
      <c r="J4741">
        <f t="shared" si="297"/>
        <v>2014</v>
      </c>
      <c r="K4741">
        <f t="shared" si="298"/>
        <v>42</v>
      </c>
      <c r="L4741">
        <f t="shared" si="299"/>
        <v>2014</v>
      </c>
    </row>
    <row r="4742" spans="1:12" x14ac:dyDescent="0.25">
      <c r="A4742">
        <v>3817</v>
      </c>
      <c r="B4742" t="s">
        <v>4972</v>
      </c>
      <c r="C4742" s="12">
        <v>42052.670891203707</v>
      </c>
      <c r="D4742" s="12">
        <v>42052.673993055556</v>
      </c>
      <c r="E4742">
        <v>0</v>
      </c>
      <c r="F4742" t="s">
        <v>7</v>
      </c>
      <c r="G4742" t="s">
        <v>5262</v>
      </c>
      <c r="H4742">
        <v>1</v>
      </c>
      <c r="I4742">
        <f t="shared" si="296"/>
        <v>8</v>
      </c>
      <c r="J4742">
        <f t="shared" si="297"/>
        <v>2015</v>
      </c>
      <c r="K4742">
        <f t="shared" si="298"/>
        <v>8</v>
      </c>
      <c r="L4742">
        <f t="shared" si="299"/>
        <v>2015</v>
      </c>
    </row>
    <row r="4743" spans="1:12" x14ac:dyDescent="0.25">
      <c r="A4743">
        <v>13260</v>
      </c>
      <c r="B4743" t="s">
        <v>179</v>
      </c>
      <c r="C4743" s="12">
        <v>42788.500821759262</v>
      </c>
      <c r="D4743" s="12">
        <v>42788.505555555559</v>
      </c>
      <c r="E4743">
        <v>0</v>
      </c>
      <c r="F4743" t="s">
        <v>7</v>
      </c>
      <c r="G4743" t="s">
        <v>5262</v>
      </c>
      <c r="H4743">
        <v>1</v>
      </c>
      <c r="I4743">
        <f t="shared" si="296"/>
        <v>8</v>
      </c>
      <c r="J4743">
        <f t="shared" si="297"/>
        <v>2017</v>
      </c>
      <c r="K4743">
        <f t="shared" si="298"/>
        <v>8</v>
      </c>
      <c r="L4743">
        <f t="shared" si="299"/>
        <v>2017</v>
      </c>
    </row>
    <row r="4744" spans="1:12" x14ac:dyDescent="0.25">
      <c r="A4744">
        <v>13109</v>
      </c>
      <c r="B4744" t="s">
        <v>163</v>
      </c>
      <c r="C4744" s="12">
        <v>42779.48951388889</v>
      </c>
      <c r="D4744" s="12">
        <v>42779.515023148146</v>
      </c>
      <c r="E4744">
        <v>0</v>
      </c>
      <c r="F4744" t="s">
        <v>7</v>
      </c>
      <c r="G4744" t="s">
        <v>5262</v>
      </c>
      <c r="H4744">
        <v>1</v>
      </c>
      <c r="I4744">
        <f t="shared" si="296"/>
        <v>7</v>
      </c>
      <c r="J4744">
        <f t="shared" si="297"/>
        <v>2017</v>
      </c>
      <c r="K4744">
        <f t="shared" si="298"/>
        <v>7</v>
      </c>
      <c r="L4744">
        <f t="shared" si="299"/>
        <v>2017</v>
      </c>
    </row>
    <row r="4745" spans="1:12" x14ac:dyDescent="0.25">
      <c r="A4745">
        <v>1310</v>
      </c>
      <c r="B4745" t="s">
        <v>4973</v>
      </c>
      <c r="C4745" s="12">
        <v>41844.637569444443</v>
      </c>
      <c r="D4745" s="12">
        <v>41844.651446759257</v>
      </c>
      <c r="E4745">
        <v>0</v>
      </c>
      <c r="F4745" t="s">
        <v>7</v>
      </c>
      <c r="G4745" t="s">
        <v>5262</v>
      </c>
      <c r="H4745">
        <v>1</v>
      </c>
      <c r="I4745">
        <f t="shared" si="296"/>
        <v>30</v>
      </c>
      <c r="J4745">
        <f t="shared" si="297"/>
        <v>2014</v>
      </c>
      <c r="K4745">
        <f t="shared" si="298"/>
        <v>30</v>
      </c>
      <c r="L4745">
        <f t="shared" si="299"/>
        <v>2014</v>
      </c>
    </row>
    <row r="4746" spans="1:12" x14ac:dyDescent="0.25">
      <c r="A4746">
        <v>2732</v>
      </c>
      <c r="B4746" t="s">
        <v>4971</v>
      </c>
      <c r="C4746" s="12">
        <v>41960.57613425926</v>
      </c>
      <c r="D4746" s="12">
        <v>42395.678506944445</v>
      </c>
      <c r="E4746">
        <v>90</v>
      </c>
      <c r="F4746" t="s">
        <v>7</v>
      </c>
      <c r="G4746" t="s">
        <v>5262</v>
      </c>
      <c r="H4746">
        <v>1</v>
      </c>
      <c r="I4746">
        <f t="shared" si="296"/>
        <v>47</v>
      </c>
      <c r="J4746">
        <f t="shared" si="297"/>
        <v>2014</v>
      </c>
      <c r="K4746">
        <f t="shared" si="298"/>
        <v>4</v>
      </c>
      <c r="L4746">
        <f t="shared" si="299"/>
        <v>2016</v>
      </c>
    </row>
    <row r="4747" spans="1:12" x14ac:dyDescent="0.25">
      <c r="A4747">
        <v>5353</v>
      </c>
      <c r="B4747" t="s">
        <v>4983</v>
      </c>
      <c r="C4747" s="12">
        <v>42156.798217592594</v>
      </c>
      <c r="D4747" s="12">
        <v>42156.807500000003</v>
      </c>
      <c r="E4747">
        <v>0</v>
      </c>
      <c r="F4747" t="s">
        <v>7</v>
      </c>
      <c r="G4747" t="s">
        <v>5262</v>
      </c>
      <c r="H4747">
        <v>1</v>
      </c>
      <c r="I4747">
        <f t="shared" si="296"/>
        <v>23</v>
      </c>
      <c r="J4747">
        <f t="shared" si="297"/>
        <v>2015</v>
      </c>
      <c r="K4747">
        <f t="shared" si="298"/>
        <v>23</v>
      </c>
      <c r="L4747">
        <f t="shared" si="299"/>
        <v>2015</v>
      </c>
    </row>
    <row r="4748" spans="1:12" x14ac:dyDescent="0.25">
      <c r="A4748">
        <v>8229</v>
      </c>
      <c r="B4748" t="s">
        <v>288</v>
      </c>
      <c r="C4748" s="12">
        <v>42819.582766203705</v>
      </c>
      <c r="D4748" s="12">
        <v>42819.584293981483</v>
      </c>
      <c r="E4748">
        <v>0</v>
      </c>
      <c r="F4748" t="s">
        <v>7</v>
      </c>
      <c r="G4748" t="s">
        <v>5262</v>
      </c>
      <c r="H4748">
        <v>1</v>
      </c>
      <c r="I4748">
        <f t="shared" si="296"/>
        <v>12</v>
      </c>
      <c r="J4748">
        <f t="shared" si="297"/>
        <v>2017</v>
      </c>
      <c r="K4748">
        <f t="shared" si="298"/>
        <v>12</v>
      </c>
      <c r="L4748">
        <f t="shared" si="299"/>
        <v>2017</v>
      </c>
    </row>
    <row r="4749" spans="1:12" x14ac:dyDescent="0.25">
      <c r="A4749">
        <v>11738</v>
      </c>
      <c r="B4749" t="s">
        <v>4975</v>
      </c>
      <c r="C4749" s="12">
        <v>42664.507210648146</v>
      </c>
      <c r="D4749" s="12">
        <v>42697.587395833332</v>
      </c>
      <c r="E4749">
        <v>90</v>
      </c>
      <c r="F4749" t="s">
        <v>7</v>
      </c>
      <c r="G4749" t="s">
        <v>5262</v>
      </c>
      <c r="H4749">
        <v>1</v>
      </c>
      <c r="I4749">
        <f t="shared" si="296"/>
        <v>42</v>
      </c>
      <c r="J4749">
        <f t="shared" si="297"/>
        <v>2016</v>
      </c>
      <c r="K4749">
        <f t="shared" si="298"/>
        <v>47</v>
      </c>
      <c r="L4749">
        <f t="shared" si="299"/>
        <v>2016</v>
      </c>
    </row>
    <row r="4750" spans="1:12" x14ac:dyDescent="0.25">
      <c r="A4750">
        <v>14495</v>
      </c>
      <c r="B4750" t="s">
        <v>425</v>
      </c>
      <c r="C4750" s="12">
        <v>42876.762152777781</v>
      </c>
      <c r="D4750" s="12">
        <v>42876.768321759257</v>
      </c>
      <c r="E4750">
        <v>0</v>
      </c>
      <c r="F4750" t="s">
        <v>7</v>
      </c>
      <c r="G4750" t="s">
        <v>5262</v>
      </c>
      <c r="H4750">
        <v>1</v>
      </c>
      <c r="I4750">
        <f t="shared" si="296"/>
        <v>20</v>
      </c>
      <c r="J4750">
        <f t="shared" si="297"/>
        <v>2017</v>
      </c>
      <c r="K4750">
        <f t="shared" si="298"/>
        <v>20</v>
      </c>
      <c r="L4750">
        <f t="shared" si="299"/>
        <v>2017</v>
      </c>
    </row>
    <row r="4751" spans="1:12" x14ac:dyDescent="0.25">
      <c r="A4751">
        <v>8229</v>
      </c>
      <c r="B4751" t="s">
        <v>428</v>
      </c>
      <c r="C4751" s="12">
        <v>42876.812685185185</v>
      </c>
      <c r="D4751" s="12">
        <v>42876.815092592595</v>
      </c>
      <c r="E4751">
        <v>0</v>
      </c>
      <c r="F4751" t="s">
        <v>7</v>
      </c>
      <c r="G4751" t="s">
        <v>5262</v>
      </c>
      <c r="H4751">
        <v>1</v>
      </c>
      <c r="I4751">
        <f t="shared" si="296"/>
        <v>20</v>
      </c>
      <c r="J4751">
        <f t="shared" si="297"/>
        <v>2017</v>
      </c>
      <c r="K4751">
        <f t="shared" si="298"/>
        <v>20</v>
      </c>
      <c r="L4751">
        <f t="shared" si="299"/>
        <v>2017</v>
      </c>
    </row>
    <row r="4752" spans="1:12" x14ac:dyDescent="0.25">
      <c r="A4752">
        <v>8229</v>
      </c>
      <c r="B4752" t="s">
        <v>433</v>
      </c>
      <c r="C4752" s="12">
        <v>42879.7109837963</v>
      </c>
      <c r="D4752" s="12">
        <v>42879.712835648148</v>
      </c>
      <c r="E4752">
        <v>0</v>
      </c>
      <c r="F4752" t="s">
        <v>7</v>
      </c>
      <c r="G4752" t="s">
        <v>5262</v>
      </c>
      <c r="H4752">
        <v>1</v>
      </c>
      <c r="I4752">
        <f t="shared" si="296"/>
        <v>21</v>
      </c>
      <c r="J4752">
        <f t="shared" si="297"/>
        <v>2017</v>
      </c>
      <c r="K4752">
        <f t="shared" si="298"/>
        <v>21</v>
      </c>
      <c r="L4752">
        <f t="shared" si="299"/>
        <v>2017</v>
      </c>
    </row>
    <row r="4753" spans="1:12" x14ac:dyDescent="0.25">
      <c r="A4753">
        <v>12406</v>
      </c>
      <c r="B4753" t="s">
        <v>4978</v>
      </c>
      <c r="C4753" s="12">
        <v>42713.783391203702</v>
      </c>
      <c r="D4753" s="12">
        <v>42723.470358796294</v>
      </c>
      <c r="E4753">
        <v>90</v>
      </c>
      <c r="F4753" t="s">
        <v>7</v>
      </c>
      <c r="G4753" t="s">
        <v>5262</v>
      </c>
      <c r="H4753">
        <v>1</v>
      </c>
      <c r="I4753">
        <f t="shared" si="296"/>
        <v>49</v>
      </c>
      <c r="J4753">
        <f t="shared" si="297"/>
        <v>2016</v>
      </c>
      <c r="K4753">
        <f t="shared" si="298"/>
        <v>51</v>
      </c>
      <c r="L4753">
        <f t="shared" si="299"/>
        <v>2016</v>
      </c>
    </row>
    <row r="4754" spans="1:12" x14ac:dyDescent="0.25">
      <c r="A4754">
        <v>15199</v>
      </c>
      <c r="B4754" t="s">
        <v>610</v>
      </c>
      <c r="C4754" s="12">
        <v>42949.483182870368</v>
      </c>
      <c r="D4754" s="12">
        <v>42949.486493055556</v>
      </c>
      <c r="E4754">
        <v>0</v>
      </c>
      <c r="F4754" t="s">
        <v>7</v>
      </c>
      <c r="G4754" t="s">
        <v>5262</v>
      </c>
      <c r="H4754">
        <v>1</v>
      </c>
      <c r="I4754">
        <f t="shared" si="296"/>
        <v>31</v>
      </c>
      <c r="J4754">
        <f t="shared" si="297"/>
        <v>2017</v>
      </c>
      <c r="K4754">
        <f t="shared" si="298"/>
        <v>31</v>
      </c>
      <c r="L4754">
        <f t="shared" si="299"/>
        <v>2017</v>
      </c>
    </row>
    <row r="4755" spans="1:12" x14ac:dyDescent="0.25">
      <c r="A4755">
        <v>15281</v>
      </c>
      <c r="B4755" t="s">
        <v>620</v>
      </c>
      <c r="C4755" s="12">
        <v>42959.806886574072</v>
      </c>
      <c r="D4755" s="12">
        <v>42959.810856481483</v>
      </c>
      <c r="E4755">
        <v>90</v>
      </c>
      <c r="F4755" t="s">
        <v>7</v>
      </c>
      <c r="G4755" t="s">
        <v>5262</v>
      </c>
      <c r="H4755">
        <v>1</v>
      </c>
      <c r="I4755">
        <f t="shared" si="296"/>
        <v>32</v>
      </c>
      <c r="J4755">
        <f t="shared" si="297"/>
        <v>2017</v>
      </c>
      <c r="K4755">
        <f t="shared" si="298"/>
        <v>32</v>
      </c>
      <c r="L4755">
        <f t="shared" si="299"/>
        <v>2017</v>
      </c>
    </row>
    <row r="4756" spans="1:12" x14ac:dyDescent="0.25">
      <c r="A4756">
        <v>8229</v>
      </c>
      <c r="B4756" t="s">
        <v>253</v>
      </c>
      <c r="C4756" s="12">
        <v>42802.708738425928</v>
      </c>
      <c r="D4756" s="12">
        <v>42943.745173611111</v>
      </c>
      <c r="E4756">
        <v>90</v>
      </c>
      <c r="F4756" t="s">
        <v>7</v>
      </c>
      <c r="G4756" t="s">
        <v>5262</v>
      </c>
      <c r="H4756">
        <v>1</v>
      </c>
      <c r="I4756">
        <f t="shared" si="296"/>
        <v>10</v>
      </c>
      <c r="J4756">
        <f t="shared" si="297"/>
        <v>2017</v>
      </c>
      <c r="K4756">
        <f t="shared" si="298"/>
        <v>30</v>
      </c>
      <c r="L4756">
        <f t="shared" si="299"/>
        <v>2017</v>
      </c>
    </row>
    <row r="4757" spans="1:12" x14ac:dyDescent="0.25">
      <c r="A4757">
        <v>8229</v>
      </c>
      <c r="B4757" t="s">
        <v>254</v>
      </c>
      <c r="C4757" s="12">
        <v>42802.713923611111</v>
      </c>
      <c r="D4757" s="12">
        <v>42802.718692129631</v>
      </c>
      <c r="E4757">
        <v>0</v>
      </c>
      <c r="F4757" t="s">
        <v>7</v>
      </c>
      <c r="G4757" t="s">
        <v>5262</v>
      </c>
      <c r="H4757">
        <v>1</v>
      </c>
      <c r="I4757">
        <f t="shared" si="296"/>
        <v>10</v>
      </c>
      <c r="J4757">
        <f t="shared" si="297"/>
        <v>2017</v>
      </c>
      <c r="K4757">
        <f t="shared" si="298"/>
        <v>10</v>
      </c>
      <c r="L4757">
        <f t="shared" si="299"/>
        <v>2017</v>
      </c>
    </row>
    <row r="4758" spans="1:12" x14ac:dyDescent="0.25">
      <c r="A4758">
        <v>13527</v>
      </c>
      <c r="B4758" t="s">
        <v>255</v>
      </c>
      <c r="C4758" s="12">
        <v>42803.687488425923</v>
      </c>
      <c r="D4758" s="12">
        <v>42803.693599537037</v>
      </c>
      <c r="E4758">
        <v>0</v>
      </c>
      <c r="F4758" t="s">
        <v>7</v>
      </c>
      <c r="G4758" t="s">
        <v>5262</v>
      </c>
      <c r="H4758">
        <v>1</v>
      </c>
      <c r="I4758">
        <f t="shared" si="296"/>
        <v>10</v>
      </c>
      <c r="J4758">
        <f t="shared" si="297"/>
        <v>2017</v>
      </c>
      <c r="K4758">
        <f t="shared" si="298"/>
        <v>10</v>
      </c>
      <c r="L4758">
        <f t="shared" si="299"/>
        <v>2017</v>
      </c>
    </row>
    <row r="4759" spans="1:12" x14ac:dyDescent="0.25">
      <c r="A4759">
        <v>3631</v>
      </c>
      <c r="B4759" t="s">
        <v>4980</v>
      </c>
      <c r="C4759" s="12">
        <v>42040.556226851855</v>
      </c>
      <c r="D4759" s="12">
        <v>42040.5627662037</v>
      </c>
      <c r="E4759">
        <v>0</v>
      </c>
      <c r="F4759" t="s">
        <v>7</v>
      </c>
      <c r="G4759" t="s">
        <v>5262</v>
      </c>
      <c r="H4759">
        <v>1</v>
      </c>
      <c r="I4759">
        <f t="shared" si="296"/>
        <v>6</v>
      </c>
      <c r="J4759">
        <f t="shared" si="297"/>
        <v>2015</v>
      </c>
      <c r="K4759">
        <f t="shared" si="298"/>
        <v>6</v>
      </c>
      <c r="L4759">
        <f t="shared" si="299"/>
        <v>2015</v>
      </c>
    </row>
    <row r="4760" spans="1:12" x14ac:dyDescent="0.25">
      <c r="A4760">
        <v>12873</v>
      </c>
      <c r="B4760" t="s">
        <v>85</v>
      </c>
      <c r="C4760" s="12">
        <v>42764.515821759262</v>
      </c>
      <c r="D4760" s="12">
        <v>42764.517546296294</v>
      </c>
      <c r="E4760">
        <v>0</v>
      </c>
      <c r="F4760" t="s">
        <v>7</v>
      </c>
      <c r="G4760" t="s">
        <v>5262</v>
      </c>
      <c r="H4760">
        <v>1</v>
      </c>
      <c r="I4760">
        <f t="shared" si="296"/>
        <v>4</v>
      </c>
      <c r="J4760">
        <f t="shared" si="297"/>
        <v>2017</v>
      </c>
      <c r="K4760">
        <f t="shared" si="298"/>
        <v>4</v>
      </c>
      <c r="L4760">
        <f t="shared" si="299"/>
        <v>2017</v>
      </c>
    </row>
    <row r="4761" spans="1:12" x14ac:dyDescent="0.25">
      <c r="A4761">
        <v>12874</v>
      </c>
      <c r="B4761" t="s">
        <v>86</v>
      </c>
      <c r="C4761" s="12">
        <v>42764.521331018521</v>
      </c>
      <c r="D4761" s="12">
        <v>42764.522997685184</v>
      </c>
      <c r="E4761">
        <v>0</v>
      </c>
      <c r="F4761" t="s">
        <v>7</v>
      </c>
      <c r="G4761" t="s">
        <v>5262</v>
      </c>
      <c r="H4761">
        <v>1</v>
      </c>
      <c r="I4761">
        <f t="shared" si="296"/>
        <v>4</v>
      </c>
      <c r="J4761">
        <f t="shared" si="297"/>
        <v>2017</v>
      </c>
      <c r="K4761">
        <f t="shared" si="298"/>
        <v>4</v>
      </c>
      <c r="L4761">
        <f t="shared" si="299"/>
        <v>2017</v>
      </c>
    </row>
    <row r="4762" spans="1:12" x14ac:dyDescent="0.25">
      <c r="A4762">
        <v>13795</v>
      </c>
      <c r="B4762" t="s">
        <v>268</v>
      </c>
      <c r="C4762" s="12">
        <v>42817.730578703704</v>
      </c>
      <c r="D4762" s="12">
        <v>42826.470486111109</v>
      </c>
      <c r="E4762">
        <v>90</v>
      </c>
      <c r="F4762" t="s">
        <v>7</v>
      </c>
      <c r="G4762" t="s">
        <v>5262</v>
      </c>
      <c r="H4762">
        <v>1</v>
      </c>
      <c r="I4762">
        <f t="shared" si="296"/>
        <v>12</v>
      </c>
      <c r="J4762">
        <f t="shared" si="297"/>
        <v>2017</v>
      </c>
      <c r="K4762">
        <f t="shared" si="298"/>
        <v>13</v>
      </c>
      <c r="L4762">
        <f t="shared" si="299"/>
        <v>2017</v>
      </c>
    </row>
    <row r="4763" spans="1:12" x14ac:dyDescent="0.25">
      <c r="A4763">
        <v>4935</v>
      </c>
      <c r="B4763" t="s">
        <v>4988</v>
      </c>
      <c r="C4763" s="12">
        <v>42121.702175925922</v>
      </c>
      <c r="D4763" s="12">
        <v>42240.718356481484</v>
      </c>
      <c r="E4763">
        <v>90</v>
      </c>
      <c r="F4763" t="s">
        <v>7</v>
      </c>
      <c r="G4763" t="s">
        <v>5262</v>
      </c>
      <c r="H4763">
        <v>1</v>
      </c>
      <c r="I4763">
        <f t="shared" si="296"/>
        <v>18</v>
      </c>
      <c r="J4763">
        <f t="shared" si="297"/>
        <v>2015</v>
      </c>
      <c r="K4763">
        <f t="shared" si="298"/>
        <v>35</v>
      </c>
      <c r="L4763">
        <f t="shared" si="299"/>
        <v>2015</v>
      </c>
    </row>
    <row r="4764" spans="1:12" x14ac:dyDescent="0.25">
      <c r="A4764">
        <v>4785</v>
      </c>
      <c r="B4764" t="s">
        <v>4989</v>
      </c>
      <c r="C4764" s="12">
        <v>42114.636469907404</v>
      </c>
      <c r="D4764" s="12">
        <v>42114.638379629629</v>
      </c>
      <c r="E4764">
        <v>0</v>
      </c>
      <c r="F4764" t="s">
        <v>7</v>
      </c>
      <c r="G4764" t="s">
        <v>5262</v>
      </c>
      <c r="H4764">
        <v>1</v>
      </c>
      <c r="I4764">
        <f t="shared" si="296"/>
        <v>17</v>
      </c>
      <c r="J4764">
        <f t="shared" si="297"/>
        <v>2015</v>
      </c>
      <c r="K4764">
        <f t="shared" si="298"/>
        <v>17</v>
      </c>
      <c r="L4764">
        <f t="shared" si="299"/>
        <v>2015</v>
      </c>
    </row>
    <row r="4765" spans="1:12" x14ac:dyDescent="0.25">
      <c r="A4765">
        <v>6457</v>
      </c>
      <c r="B4765" t="s">
        <v>4986</v>
      </c>
      <c r="C4765" s="12">
        <v>42251.494699074072</v>
      </c>
      <c r="D4765" s="12">
        <v>42257.734270833331</v>
      </c>
      <c r="E4765">
        <v>0</v>
      </c>
      <c r="F4765" t="s">
        <v>7</v>
      </c>
      <c r="G4765" t="s">
        <v>5262</v>
      </c>
      <c r="H4765">
        <v>1</v>
      </c>
      <c r="I4765">
        <f t="shared" si="296"/>
        <v>36</v>
      </c>
      <c r="J4765">
        <f t="shared" si="297"/>
        <v>2015</v>
      </c>
      <c r="K4765">
        <f t="shared" si="298"/>
        <v>37</v>
      </c>
      <c r="L4765">
        <f t="shared" si="299"/>
        <v>2015</v>
      </c>
    </row>
    <row r="4766" spans="1:12" x14ac:dyDescent="0.25">
      <c r="A4766">
        <v>14899</v>
      </c>
      <c r="B4766" t="s">
        <v>530</v>
      </c>
      <c r="C4766" s="12">
        <v>42909.518969907411</v>
      </c>
      <c r="D4766" s="12">
        <v>42909.52175925926</v>
      </c>
      <c r="E4766">
        <v>0</v>
      </c>
      <c r="F4766" t="s">
        <v>7</v>
      </c>
      <c r="G4766" t="s">
        <v>5262</v>
      </c>
      <c r="H4766">
        <v>1</v>
      </c>
      <c r="I4766">
        <f t="shared" si="296"/>
        <v>25</v>
      </c>
      <c r="J4766">
        <f t="shared" si="297"/>
        <v>2017</v>
      </c>
      <c r="K4766">
        <f t="shared" si="298"/>
        <v>25</v>
      </c>
      <c r="L4766">
        <f t="shared" si="299"/>
        <v>2017</v>
      </c>
    </row>
    <row r="4767" spans="1:12" x14ac:dyDescent="0.25">
      <c r="A4767">
        <v>14981</v>
      </c>
      <c r="B4767" t="s">
        <v>540</v>
      </c>
      <c r="C4767" s="12">
        <v>42922.751782407409</v>
      </c>
      <c r="D4767" s="12">
        <v>42922.756307870368</v>
      </c>
      <c r="E4767">
        <v>0</v>
      </c>
      <c r="F4767" t="s">
        <v>7</v>
      </c>
      <c r="G4767" t="s">
        <v>5262</v>
      </c>
      <c r="H4767">
        <v>1</v>
      </c>
      <c r="I4767">
        <f t="shared" si="296"/>
        <v>27</v>
      </c>
      <c r="J4767">
        <f t="shared" si="297"/>
        <v>2017</v>
      </c>
      <c r="K4767">
        <f t="shared" si="298"/>
        <v>27</v>
      </c>
      <c r="L4767">
        <f t="shared" si="299"/>
        <v>2017</v>
      </c>
    </row>
    <row r="4768" spans="1:12" x14ac:dyDescent="0.25">
      <c r="A4768">
        <v>14778</v>
      </c>
      <c r="B4768" t="s">
        <v>512</v>
      </c>
      <c r="C4768" s="12">
        <v>42900.406597222223</v>
      </c>
      <c r="D4768" s="12">
        <v>42900.410439814812</v>
      </c>
      <c r="E4768">
        <v>0</v>
      </c>
      <c r="F4768" t="s">
        <v>7</v>
      </c>
      <c r="G4768" t="s">
        <v>5262</v>
      </c>
      <c r="H4768">
        <v>1</v>
      </c>
      <c r="I4768">
        <f t="shared" si="296"/>
        <v>24</v>
      </c>
      <c r="J4768">
        <f t="shared" si="297"/>
        <v>2017</v>
      </c>
      <c r="K4768">
        <f t="shared" si="298"/>
        <v>24</v>
      </c>
      <c r="L4768">
        <f t="shared" si="299"/>
        <v>2017</v>
      </c>
    </row>
    <row r="4769" spans="1:12" x14ac:dyDescent="0.25">
      <c r="A4769">
        <v>6007</v>
      </c>
      <c r="B4769" t="s">
        <v>4979</v>
      </c>
      <c r="C4769" s="12">
        <v>42209.609513888892</v>
      </c>
      <c r="D4769" s="12">
        <v>42209.811226851853</v>
      </c>
      <c r="E4769">
        <v>90</v>
      </c>
      <c r="F4769" t="s">
        <v>7</v>
      </c>
      <c r="G4769" t="s">
        <v>5262</v>
      </c>
      <c r="H4769">
        <v>1</v>
      </c>
      <c r="I4769">
        <f t="shared" si="296"/>
        <v>30</v>
      </c>
      <c r="J4769">
        <f t="shared" si="297"/>
        <v>2015</v>
      </c>
      <c r="K4769">
        <f t="shared" si="298"/>
        <v>30</v>
      </c>
      <c r="L4769">
        <f t="shared" si="299"/>
        <v>2015</v>
      </c>
    </row>
    <row r="4770" spans="1:12" x14ac:dyDescent="0.25">
      <c r="A4770">
        <v>17636</v>
      </c>
      <c r="B4770" t="s">
        <v>1305</v>
      </c>
      <c r="C4770" s="12">
        <v>43180.77134259259</v>
      </c>
      <c r="D4770" s="12">
        <v>43182.589062500003</v>
      </c>
      <c r="E4770">
        <v>90</v>
      </c>
      <c r="F4770" t="s">
        <v>7</v>
      </c>
      <c r="G4770" t="s">
        <v>5262</v>
      </c>
      <c r="H4770">
        <v>1</v>
      </c>
      <c r="I4770">
        <f t="shared" si="296"/>
        <v>12</v>
      </c>
      <c r="J4770">
        <f t="shared" si="297"/>
        <v>2018</v>
      </c>
      <c r="K4770">
        <f t="shared" si="298"/>
        <v>12</v>
      </c>
      <c r="L4770">
        <f t="shared" si="299"/>
        <v>2018</v>
      </c>
    </row>
    <row r="4771" spans="1:12" x14ac:dyDescent="0.25">
      <c r="A4771">
        <v>9983</v>
      </c>
      <c r="B4771" t="s">
        <v>4994</v>
      </c>
      <c r="C4771" s="12">
        <v>42527.726689814815</v>
      </c>
      <c r="D4771" s="12">
        <v>42527.729664351849</v>
      </c>
      <c r="E4771">
        <v>0</v>
      </c>
      <c r="F4771" t="s">
        <v>7</v>
      </c>
      <c r="G4771" t="s">
        <v>5262</v>
      </c>
      <c r="H4771">
        <v>1</v>
      </c>
      <c r="I4771">
        <f t="shared" si="296"/>
        <v>23</v>
      </c>
      <c r="J4771">
        <f t="shared" si="297"/>
        <v>2016</v>
      </c>
      <c r="K4771">
        <f t="shared" si="298"/>
        <v>23</v>
      </c>
      <c r="L4771">
        <f t="shared" si="299"/>
        <v>2016</v>
      </c>
    </row>
    <row r="4772" spans="1:12" x14ac:dyDescent="0.25">
      <c r="A4772">
        <v>9047</v>
      </c>
      <c r="B4772" t="s">
        <v>4992</v>
      </c>
      <c r="C4772" s="12">
        <v>42460.614432870374</v>
      </c>
      <c r="D4772" s="12">
        <v>42460.616273148145</v>
      </c>
      <c r="E4772">
        <v>0</v>
      </c>
      <c r="F4772" t="s">
        <v>7</v>
      </c>
      <c r="G4772" t="s">
        <v>5262</v>
      </c>
      <c r="H4772">
        <v>1</v>
      </c>
      <c r="I4772">
        <f t="shared" si="296"/>
        <v>13</v>
      </c>
      <c r="J4772">
        <f t="shared" si="297"/>
        <v>2016</v>
      </c>
      <c r="K4772">
        <f t="shared" si="298"/>
        <v>13</v>
      </c>
      <c r="L4772">
        <f t="shared" si="299"/>
        <v>2016</v>
      </c>
    </row>
    <row r="4773" spans="1:12" x14ac:dyDescent="0.25">
      <c r="A4773">
        <v>9098</v>
      </c>
      <c r="B4773" t="s">
        <v>4993</v>
      </c>
      <c r="C4773" s="12">
        <v>42462.524814814817</v>
      </c>
      <c r="D4773" s="12">
        <v>42462.52616898148</v>
      </c>
      <c r="E4773">
        <v>0</v>
      </c>
      <c r="F4773" t="s">
        <v>7</v>
      </c>
      <c r="G4773" t="s">
        <v>5262</v>
      </c>
      <c r="H4773">
        <v>1</v>
      </c>
      <c r="I4773">
        <f t="shared" si="296"/>
        <v>13</v>
      </c>
      <c r="J4773">
        <f t="shared" si="297"/>
        <v>2016</v>
      </c>
      <c r="K4773">
        <f t="shared" si="298"/>
        <v>13</v>
      </c>
      <c r="L4773">
        <f t="shared" si="299"/>
        <v>2016</v>
      </c>
    </row>
    <row r="4774" spans="1:12" x14ac:dyDescent="0.25">
      <c r="A4774">
        <v>17671</v>
      </c>
      <c r="B4774" t="s">
        <v>1311</v>
      </c>
      <c r="C4774" s="12">
        <v>43182.713321759256</v>
      </c>
      <c r="D4774" s="12">
        <v>43184.464432870373</v>
      </c>
      <c r="E4774">
        <v>90</v>
      </c>
      <c r="F4774" t="s">
        <v>7</v>
      </c>
      <c r="G4774" t="s">
        <v>5262</v>
      </c>
      <c r="H4774">
        <v>1</v>
      </c>
      <c r="I4774">
        <f t="shared" si="296"/>
        <v>12</v>
      </c>
      <c r="J4774">
        <f t="shared" si="297"/>
        <v>2018</v>
      </c>
      <c r="K4774">
        <f t="shared" si="298"/>
        <v>12</v>
      </c>
      <c r="L4774">
        <f t="shared" si="299"/>
        <v>2018</v>
      </c>
    </row>
    <row r="4775" spans="1:12" x14ac:dyDescent="0.25">
      <c r="A4775">
        <v>7579</v>
      </c>
      <c r="B4775" t="s">
        <v>4990</v>
      </c>
      <c r="C4775" s="12">
        <v>42327.760601851849</v>
      </c>
      <c r="D4775" s="12">
        <v>42346.692280092589</v>
      </c>
      <c r="E4775">
        <v>90</v>
      </c>
      <c r="F4775" t="s">
        <v>7</v>
      </c>
      <c r="G4775" t="s">
        <v>5262</v>
      </c>
      <c r="H4775">
        <v>1</v>
      </c>
      <c r="I4775">
        <f t="shared" si="296"/>
        <v>47</v>
      </c>
      <c r="J4775">
        <f t="shared" si="297"/>
        <v>2015</v>
      </c>
      <c r="K4775">
        <f t="shared" si="298"/>
        <v>50</v>
      </c>
      <c r="L4775">
        <f t="shared" si="299"/>
        <v>2015</v>
      </c>
    </row>
    <row r="4776" spans="1:12" x14ac:dyDescent="0.25">
      <c r="A4776">
        <v>8229</v>
      </c>
      <c r="B4776" t="s">
        <v>4987</v>
      </c>
      <c r="C4776" s="12">
        <v>42398.465763888889</v>
      </c>
      <c r="D4776" s="12">
        <v>42537.777129629627</v>
      </c>
      <c r="E4776">
        <v>90</v>
      </c>
      <c r="F4776" t="s">
        <v>7</v>
      </c>
      <c r="G4776" t="s">
        <v>5262</v>
      </c>
      <c r="H4776">
        <v>1</v>
      </c>
      <c r="I4776">
        <f t="shared" si="296"/>
        <v>4</v>
      </c>
      <c r="J4776">
        <f t="shared" si="297"/>
        <v>2016</v>
      </c>
      <c r="K4776">
        <f t="shared" si="298"/>
        <v>24</v>
      </c>
      <c r="L4776">
        <f t="shared" si="299"/>
        <v>2016</v>
      </c>
    </row>
    <row r="4777" spans="1:12" x14ac:dyDescent="0.25">
      <c r="A4777">
        <v>9347</v>
      </c>
      <c r="B4777" t="s">
        <v>4991</v>
      </c>
      <c r="C4777" s="12">
        <v>42480.385451388887</v>
      </c>
      <c r="D4777" s="12">
        <v>42634.73028935185</v>
      </c>
      <c r="E4777">
        <v>90</v>
      </c>
      <c r="F4777" t="s">
        <v>7</v>
      </c>
      <c r="G4777" t="s">
        <v>5262</v>
      </c>
      <c r="H4777">
        <v>1</v>
      </c>
      <c r="I4777">
        <f t="shared" si="296"/>
        <v>16</v>
      </c>
      <c r="J4777">
        <f t="shared" si="297"/>
        <v>2016</v>
      </c>
      <c r="K4777">
        <f t="shared" si="298"/>
        <v>38</v>
      </c>
      <c r="L4777">
        <f t="shared" si="299"/>
        <v>2016</v>
      </c>
    </row>
    <row r="4778" spans="1:12" x14ac:dyDescent="0.25">
      <c r="A4778">
        <v>9380</v>
      </c>
      <c r="B4778" t="s">
        <v>724</v>
      </c>
      <c r="C4778" s="12">
        <v>42481.797592592593</v>
      </c>
      <c r="D4778" s="12">
        <v>42951.710092592592</v>
      </c>
      <c r="E4778">
        <v>90</v>
      </c>
      <c r="F4778" t="s">
        <v>7</v>
      </c>
      <c r="G4778" t="s">
        <v>5262</v>
      </c>
      <c r="H4778">
        <v>1</v>
      </c>
      <c r="I4778">
        <f t="shared" si="296"/>
        <v>16</v>
      </c>
      <c r="J4778">
        <f t="shared" si="297"/>
        <v>2016</v>
      </c>
      <c r="K4778">
        <f t="shared" si="298"/>
        <v>31</v>
      </c>
      <c r="L4778">
        <f t="shared" si="299"/>
        <v>2017</v>
      </c>
    </row>
    <row r="4779" spans="1:12" x14ac:dyDescent="0.25">
      <c r="A4779">
        <v>17286</v>
      </c>
      <c r="B4779" t="s">
        <v>1179</v>
      </c>
      <c r="C4779" s="12">
        <v>43147.621840277781</v>
      </c>
      <c r="D4779" s="12">
        <v>43147.624942129631</v>
      </c>
      <c r="E4779">
        <v>0</v>
      </c>
      <c r="F4779" t="s">
        <v>7</v>
      </c>
      <c r="G4779" t="s">
        <v>5262</v>
      </c>
      <c r="H4779">
        <v>1</v>
      </c>
      <c r="I4779">
        <f t="shared" si="296"/>
        <v>7</v>
      </c>
      <c r="J4779">
        <f t="shared" si="297"/>
        <v>2018</v>
      </c>
      <c r="K4779">
        <f t="shared" si="298"/>
        <v>7</v>
      </c>
      <c r="L4779">
        <f t="shared" si="299"/>
        <v>2018</v>
      </c>
    </row>
    <row r="4780" spans="1:12" x14ac:dyDescent="0.25">
      <c r="A4780">
        <v>6707</v>
      </c>
      <c r="B4780" t="s">
        <v>4981</v>
      </c>
      <c r="C4780" s="12">
        <v>42265.682372685187</v>
      </c>
      <c r="D4780" s="12">
        <v>42265.685277777775</v>
      </c>
      <c r="E4780">
        <v>0</v>
      </c>
      <c r="F4780" t="s">
        <v>7</v>
      </c>
      <c r="G4780" t="s">
        <v>5262</v>
      </c>
      <c r="H4780">
        <v>1</v>
      </c>
      <c r="I4780">
        <f t="shared" si="296"/>
        <v>38</v>
      </c>
      <c r="J4780">
        <f t="shared" si="297"/>
        <v>2015</v>
      </c>
      <c r="K4780">
        <f t="shared" si="298"/>
        <v>38</v>
      </c>
      <c r="L4780">
        <f t="shared" si="299"/>
        <v>2015</v>
      </c>
    </row>
    <row r="4781" spans="1:12" x14ac:dyDescent="0.25">
      <c r="A4781">
        <v>15617</v>
      </c>
      <c r="B4781" t="s">
        <v>735</v>
      </c>
      <c r="C4781" s="12">
        <v>42997.601782407408</v>
      </c>
      <c r="D4781" s="12">
        <v>42997.603252314817</v>
      </c>
      <c r="E4781">
        <v>0</v>
      </c>
      <c r="F4781" t="s">
        <v>7</v>
      </c>
      <c r="G4781" t="s">
        <v>5262</v>
      </c>
      <c r="H4781">
        <v>1</v>
      </c>
      <c r="I4781">
        <f t="shared" si="296"/>
        <v>38</v>
      </c>
      <c r="J4781">
        <f t="shared" si="297"/>
        <v>2017</v>
      </c>
      <c r="K4781">
        <f t="shared" si="298"/>
        <v>38</v>
      </c>
      <c r="L4781">
        <f t="shared" si="299"/>
        <v>2017</v>
      </c>
    </row>
    <row r="4782" spans="1:12" x14ac:dyDescent="0.25">
      <c r="A4782">
        <v>7176</v>
      </c>
      <c r="B4782" t="s">
        <v>4984</v>
      </c>
      <c r="C4782" s="12">
        <v>42296.716979166667</v>
      </c>
      <c r="D4782" s="12">
        <v>42297.656597222223</v>
      </c>
      <c r="E4782">
        <v>0</v>
      </c>
      <c r="F4782" t="s">
        <v>7</v>
      </c>
      <c r="G4782" t="s">
        <v>5262</v>
      </c>
      <c r="H4782">
        <v>1</v>
      </c>
      <c r="I4782">
        <f t="shared" si="296"/>
        <v>43</v>
      </c>
      <c r="J4782">
        <f t="shared" si="297"/>
        <v>2015</v>
      </c>
      <c r="K4782">
        <f t="shared" si="298"/>
        <v>43</v>
      </c>
      <c r="L4782">
        <f t="shared" si="299"/>
        <v>2015</v>
      </c>
    </row>
    <row r="4783" spans="1:12" x14ac:dyDescent="0.25">
      <c r="A4783">
        <v>7311</v>
      </c>
      <c r="B4783" t="s">
        <v>4985</v>
      </c>
      <c r="C4783" s="12">
        <v>42305.722581018519</v>
      </c>
      <c r="D4783" s="12">
        <v>42306.674386574072</v>
      </c>
      <c r="E4783">
        <v>90</v>
      </c>
      <c r="F4783" t="s">
        <v>7</v>
      </c>
      <c r="G4783" t="s">
        <v>5262</v>
      </c>
      <c r="H4783">
        <v>1</v>
      </c>
      <c r="I4783">
        <f t="shared" si="296"/>
        <v>44</v>
      </c>
      <c r="J4783">
        <f t="shared" si="297"/>
        <v>2015</v>
      </c>
      <c r="K4783">
        <f t="shared" si="298"/>
        <v>44</v>
      </c>
      <c r="L4783">
        <f t="shared" si="299"/>
        <v>2015</v>
      </c>
    </row>
    <row r="4784" spans="1:12" x14ac:dyDescent="0.25">
      <c r="A4784">
        <v>15949</v>
      </c>
      <c r="B4784" t="s">
        <v>905</v>
      </c>
      <c r="C4784" s="12">
        <v>43019.785381944443</v>
      </c>
      <c r="D4784" s="12">
        <v>43019.790949074071</v>
      </c>
      <c r="E4784">
        <v>0</v>
      </c>
      <c r="F4784" t="s">
        <v>7</v>
      </c>
      <c r="G4784" t="s">
        <v>5262</v>
      </c>
      <c r="H4784">
        <v>1</v>
      </c>
      <c r="I4784">
        <f t="shared" si="296"/>
        <v>41</v>
      </c>
      <c r="J4784">
        <f t="shared" si="297"/>
        <v>2017</v>
      </c>
      <c r="K4784">
        <f t="shared" si="298"/>
        <v>41</v>
      </c>
      <c r="L4784">
        <f t="shared" si="299"/>
        <v>2017</v>
      </c>
    </row>
    <row r="4785" spans="1:12" x14ac:dyDescent="0.25">
      <c r="A4785">
        <v>6893</v>
      </c>
      <c r="B4785" t="s">
        <v>4982</v>
      </c>
      <c r="C4785" s="12">
        <v>42279.525659722225</v>
      </c>
      <c r="D4785" s="12">
        <v>42279.533703703702</v>
      </c>
      <c r="E4785">
        <v>90</v>
      </c>
      <c r="F4785" t="s">
        <v>7</v>
      </c>
      <c r="G4785" t="s">
        <v>5262</v>
      </c>
      <c r="H4785">
        <v>1</v>
      </c>
      <c r="I4785">
        <f t="shared" si="296"/>
        <v>40</v>
      </c>
      <c r="J4785">
        <f t="shared" si="297"/>
        <v>2015</v>
      </c>
      <c r="K4785">
        <f t="shared" si="298"/>
        <v>40</v>
      </c>
      <c r="L4785">
        <f t="shared" si="299"/>
        <v>2015</v>
      </c>
    </row>
    <row r="4786" spans="1:12" x14ac:dyDescent="0.25">
      <c r="A4786">
        <v>16286</v>
      </c>
      <c r="B4786" t="s">
        <v>927</v>
      </c>
      <c r="C4786" s="12">
        <v>43048.484861111108</v>
      </c>
      <c r="D4786" s="12">
        <v>43048.486990740741</v>
      </c>
      <c r="E4786">
        <v>0</v>
      </c>
      <c r="F4786" t="s">
        <v>7</v>
      </c>
      <c r="G4786" t="s">
        <v>5262</v>
      </c>
      <c r="H4786">
        <v>1</v>
      </c>
      <c r="I4786">
        <f t="shared" si="296"/>
        <v>45</v>
      </c>
      <c r="J4786">
        <f t="shared" si="297"/>
        <v>2017</v>
      </c>
      <c r="K4786">
        <f t="shared" si="298"/>
        <v>45</v>
      </c>
      <c r="L4786">
        <f t="shared" si="299"/>
        <v>2017</v>
      </c>
    </row>
    <row r="4787" spans="1:12" x14ac:dyDescent="0.25">
      <c r="A4787">
        <v>16954</v>
      </c>
      <c r="B4787" t="s">
        <v>1197</v>
      </c>
      <c r="C4787" s="12">
        <v>43119.838599537034</v>
      </c>
      <c r="D4787" s="12">
        <v>43162.50099537037</v>
      </c>
      <c r="E4787">
        <v>90</v>
      </c>
      <c r="F4787" t="s">
        <v>7</v>
      </c>
      <c r="G4787" t="s">
        <v>5262</v>
      </c>
      <c r="H4787">
        <v>1</v>
      </c>
      <c r="I4787">
        <f t="shared" si="296"/>
        <v>3</v>
      </c>
      <c r="J4787">
        <f t="shared" si="297"/>
        <v>2018</v>
      </c>
      <c r="K4787">
        <f t="shared" si="298"/>
        <v>9</v>
      </c>
      <c r="L4787">
        <f t="shared" si="299"/>
        <v>2018</v>
      </c>
    </row>
    <row r="4788" spans="1:12" x14ac:dyDescent="0.25">
      <c r="A4788">
        <v>17939</v>
      </c>
      <c r="B4788" t="s">
        <v>1340</v>
      </c>
      <c r="C4788" s="12">
        <v>43207.640625</v>
      </c>
      <c r="D4788" s="12">
        <v>43259.664756944447</v>
      </c>
      <c r="E4788">
        <v>90</v>
      </c>
      <c r="F4788" t="s">
        <v>7</v>
      </c>
      <c r="G4788" t="s">
        <v>5262</v>
      </c>
      <c r="H4788">
        <v>1</v>
      </c>
      <c r="I4788">
        <f t="shared" si="296"/>
        <v>16</v>
      </c>
      <c r="J4788">
        <f t="shared" si="297"/>
        <v>2018</v>
      </c>
      <c r="K4788">
        <f t="shared" si="298"/>
        <v>23</v>
      </c>
      <c r="L4788">
        <f t="shared" si="299"/>
        <v>2018</v>
      </c>
    </row>
    <row r="4789" spans="1:12" x14ac:dyDescent="0.25">
      <c r="A4789">
        <v>8679</v>
      </c>
      <c r="B4789" t="s">
        <v>4995</v>
      </c>
      <c r="C4789" s="12">
        <v>42434.665937500002</v>
      </c>
      <c r="D4789" s="12">
        <v>42492.625590277778</v>
      </c>
      <c r="E4789">
        <v>90</v>
      </c>
      <c r="F4789" t="s">
        <v>7</v>
      </c>
      <c r="G4789" t="s">
        <v>5262</v>
      </c>
      <c r="H4789">
        <v>1</v>
      </c>
      <c r="I4789">
        <f t="shared" si="296"/>
        <v>9</v>
      </c>
      <c r="J4789">
        <f t="shared" si="297"/>
        <v>2016</v>
      </c>
      <c r="K4789">
        <f t="shared" si="298"/>
        <v>18</v>
      </c>
      <c r="L4789">
        <f t="shared" si="299"/>
        <v>2016</v>
      </c>
    </row>
    <row r="4790" spans="1:12" x14ac:dyDescent="0.25">
      <c r="A4790">
        <v>8697</v>
      </c>
      <c r="B4790" t="s">
        <v>4996</v>
      </c>
      <c r="C4790" s="12">
        <v>42435.58011574074</v>
      </c>
      <c r="D4790" s="12">
        <v>42435.591874999998</v>
      </c>
      <c r="E4790">
        <v>0</v>
      </c>
      <c r="F4790" t="s">
        <v>7</v>
      </c>
      <c r="G4790" t="s">
        <v>5262</v>
      </c>
      <c r="H4790">
        <v>1</v>
      </c>
      <c r="I4790">
        <f t="shared" si="296"/>
        <v>9</v>
      </c>
      <c r="J4790">
        <f t="shared" si="297"/>
        <v>2016</v>
      </c>
      <c r="K4790">
        <f t="shared" si="298"/>
        <v>9</v>
      </c>
      <c r="L4790">
        <f t="shared" si="299"/>
        <v>2016</v>
      </c>
    </row>
    <row r="4791" spans="1:12" x14ac:dyDescent="0.25">
      <c r="A4791">
        <v>3918</v>
      </c>
      <c r="B4791" t="s">
        <v>4977</v>
      </c>
      <c r="C4791" s="12">
        <v>42058.709317129629</v>
      </c>
      <c r="D4791" s="12">
        <v>42058.730011574073</v>
      </c>
      <c r="E4791">
        <v>90</v>
      </c>
      <c r="F4791" t="s">
        <v>7</v>
      </c>
      <c r="G4791" t="s">
        <v>5262</v>
      </c>
      <c r="H4791">
        <v>1</v>
      </c>
      <c r="I4791">
        <f t="shared" si="296"/>
        <v>9</v>
      </c>
      <c r="J4791">
        <f t="shared" si="297"/>
        <v>2015</v>
      </c>
      <c r="K4791">
        <f t="shared" si="298"/>
        <v>9</v>
      </c>
      <c r="L4791">
        <f t="shared" si="299"/>
        <v>2015</v>
      </c>
    </row>
    <row r="4792" spans="1:12" x14ac:dyDescent="0.25">
      <c r="A4792">
        <v>18690</v>
      </c>
      <c r="B4792" t="s">
        <v>1497</v>
      </c>
      <c r="C4792" s="12">
        <v>43285.787847222222</v>
      </c>
      <c r="D4792" s="12">
        <v>43285.790011574078</v>
      </c>
      <c r="E4792">
        <v>0</v>
      </c>
      <c r="F4792" t="s">
        <v>7</v>
      </c>
      <c r="G4792" t="s">
        <v>5262</v>
      </c>
      <c r="H4792">
        <v>1</v>
      </c>
      <c r="I4792">
        <f t="shared" si="296"/>
        <v>27</v>
      </c>
      <c r="J4792">
        <f t="shared" si="297"/>
        <v>2018</v>
      </c>
      <c r="K4792">
        <f t="shared" si="298"/>
        <v>27</v>
      </c>
      <c r="L4792">
        <f t="shared" si="299"/>
        <v>2018</v>
      </c>
    </row>
    <row r="4793" spans="1:12" x14ac:dyDescent="0.25">
      <c r="A4793">
        <v>18726</v>
      </c>
      <c r="B4793" t="s">
        <v>1510</v>
      </c>
      <c r="C4793" s="12">
        <v>43292.40892361111</v>
      </c>
      <c r="D4793" s="12">
        <v>43296.504872685182</v>
      </c>
      <c r="E4793">
        <v>90</v>
      </c>
      <c r="F4793" t="s">
        <v>7</v>
      </c>
      <c r="G4793" t="s">
        <v>5262</v>
      </c>
      <c r="H4793">
        <v>1</v>
      </c>
      <c r="I4793">
        <f t="shared" si="296"/>
        <v>28</v>
      </c>
      <c r="J4793">
        <f t="shared" si="297"/>
        <v>2018</v>
      </c>
      <c r="K4793">
        <f t="shared" si="298"/>
        <v>28</v>
      </c>
      <c r="L4793">
        <f t="shared" si="299"/>
        <v>2018</v>
      </c>
    </row>
    <row r="4794" spans="1:12" x14ac:dyDescent="0.25">
      <c r="A4794">
        <v>12426</v>
      </c>
      <c r="B4794" t="s">
        <v>5005</v>
      </c>
      <c r="C4794" s="12">
        <v>42716.689513888887</v>
      </c>
      <c r="D4794" s="12">
        <v>42716.691840277781</v>
      </c>
      <c r="E4794">
        <v>0</v>
      </c>
      <c r="F4794" t="s">
        <v>7</v>
      </c>
      <c r="G4794" t="s">
        <v>5262</v>
      </c>
      <c r="H4794">
        <v>1</v>
      </c>
      <c r="I4794">
        <f t="shared" si="296"/>
        <v>50</v>
      </c>
      <c r="J4794">
        <f t="shared" si="297"/>
        <v>2016</v>
      </c>
      <c r="K4794">
        <f t="shared" si="298"/>
        <v>50</v>
      </c>
      <c r="L4794">
        <f t="shared" si="299"/>
        <v>2016</v>
      </c>
    </row>
    <row r="4795" spans="1:12" x14ac:dyDescent="0.25">
      <c r="A4795">
        <v>12360</v>
      </c>
      <c r="B4795" t="s">
        <v>5006</v>
      </c>
      <c r="C4795" s="12">
        <v>42711.63994212963</v>
      </c>
      <c r="D4795" s="12">
        <v>42711.642326388886</v>
      </c>
      <c r="E4795">
        <v>0</v>
      </c>
      <c r="F4795" t="s">
        <v>7</v>
      </c>
      <c r="G4795" t="s">
        <v>5262</v>
      </c>
      <c r="H4795">
        <v>1</v>
      </c>
      <c r="I4795">
        <f t="shared" si="296"/>
        <v>49</v>
      </c>
      <c r="J4795">
        <f t="shared" si="297"/>
        <v>2016</v>
      </c>
      <c r="K4795">
        <f t="shared" si="298"/>
        <v>49</v>
      </c>
      <c r="L4795">
        <f t="shared" si="299"/>
        <v>2016</v>
      </c>
    </row>
    <row r="4796" spans="1:12" x14ac:dyDescent="0.25">
      <c r="A4796">
        <v>12362</v>
      </c>
      <c r="B4796" t="s">
        <v>5007</v>
      </c>
      <c r="C4796" s="12">
        <v>42711.646145833336</v>
      </c>
      <c r="D4796" s="12">
        <v>42711.647407407407</v>
      </c>
      <c r="E4796">
        <v>0</v>
      </c>
      <c r="F4796" t="s">
        <v>7</v>
      </c>
      <c r="G4796" t="s">
        <v>5262</v>
      </c>
      <c r="H4796">
        <v>1</v>
      </c>
      <c r="I4796">
        <f t="shared" si="296"/>
        <v>49</v>
      </c>
      <c r="J4796">
        <f t="shared" si="297"/>
        <v>2016</v>
      </c>
      <c r="K4796">
        <f t="shared" si="298"/>
        <v>49</v>
      </c>
      <c r="L4796">
        <f t="shared" si="299"/>
        <v>2016</v>
      </c>
    </row>
    <row r="4797" spans="1:12" x14ac:dyDescent="0.25">
      <c r="A4797">
        <v>12362</v>
      </c>
      <c r="B4797" t="s">
        <v>5008</v>
      </c>
      <c r="C4797" s="12">
        <v>42711.648923611108</v>
      </c>
      <c r="D4797" s="12">
        <v>42711.649629629632</v>
      </c>
      <c r="E4797">
        <v>0</v>
      </c>
      <c r="F4797" t="s">
        <v>7</v>
      </c>
      <c r="G4797" t="s">
        <v>5262</v>
      </c>
      <c r="H4797">
        <v>1</v>
      </c>
      <c r="I4797">
        <f t="shared" si="296"/>
        <v>49</v>
      </c>
      <c r="J4797">
        <f t="shared" si="297"/>
        <v>2016</v>
      </c>
      <c r="K4797">
        <f t="shared" si="298"/>
        <v>49</v>
      </c>
      <c r="L4797">
        <f t="shared" si="299"/>
        <v>2016</v>
      </c>
    </row>
    <row r="4798" spans="1:12" x14ac:dyDescent="0.25">
      <c r="A4798">
        <v>11953</v>
      </c>
      <c r="B4798" t="s">
        <v>703</v>
      </c>
      <c r="C4798" s="12">
        <v>42681.696550925924</v>
      </c>
      <c r="D4798" s="12">
        <v>42762.774178240739</v>
      </c>
      <c r="E4798">
        <v>90</v>
      </c>
      <c r="F4798" t="s">
        <v>7</v>
      </c>
      <c r="G4798" t="s">
        <v>5262</v>
      </c>
      <c r="H4798">
        <v>1</v>
      </c>
      <c r="I4798">
        <f t="shared" si="296"/>
        <v>45</v>
      </c>
      <c r="J4798">
        <f t="shared" si="297"/>
        <v>2016</v>
      </c>
      <c r="K4798">
        <f t="shared" si="298"/>
        <v>4</v>
      </c>
      <c r="L4798">
        <f t="shared" si="299"/>
        <v>2017</v>
      </c>
    </row>
    <row r="4799" spans="1:12" x14ac:dyDescent="0.25">
      <c r="A4799">
        <v>2702</v>
      </c>
      <c r="B4799" t="s">
        <v>5000</v>
      </c>
      <c r="C4799" s="12">
        <v>41956.730543981481</v>
      </c>
      <c r="D4799" s="12">
        <v>42395.676817129628</v>
      </c>
      <c r="E4799">
        <v>90</v>
      </c>
      <c r="F4799" t="s">
        <v>7</v>
      </c>
      <c r="G4799" t="s">
        <v>5262</v>
      </c>
      <c r="H4799">
        <v>1</v>
      </c>
      <c r="I4799">
        <f t="shared" si="296"/>
        <v>46</v>
      </c>
      <c r="J4799">
        <f t="shared" si="297"/>
        <v>2014</v>
      </c>
      <c r="K4799">
        <f t="shared" si="298"/>
        <v>4</v>
      </c>
      <c r="L4799">
        <f t="shared" si="299"/>
        <v>2016</v>
      </c>
    </row>
    <row r="4800" spans="1:12" x14ac:dyDescent="0.25">
      <c r="A4800">
        <v>1330</v>
      </c>
      <c r="B4800" t="s">
        <v>5004</v>
      </c>
      <c r="C4800" s="12">
        <v>41845.629548611112</v>
      </c>
      <c r="D4800" s="12">
        <v>41893.595034722224</v>
      </c>
      <c r="E4800">
        <v>90</v>
      </c>
      <c r="F4800" t="s">
        <v>7</v>
      </c>
      <c r="G4800" t="s">
        <v>5262</v>
      </c>
      <c r="H4800">
        <v>1</v>
      </c>
      <c r="I4800">
        <f t="shared" si="296"/>
        <v>30</v>
      </c>
      <c r="J4800">
        <f t="shared" si="297"/>
        <v>2014</v>
      </c>
      <c r="K4800">
        <f t="shared" si="298"/>
        <v>37</v>
      </c>
      <c r="L4800">
        <f t="shared" si="299"/>
        <v>2014</v>
      </c>
    </row>
    <row r="4801" spans="1:12" x14ac:dyDescent="0.25">
      <c r="A4801">
        <v>2302</v>
      </c>
      <c r="B4801" t="s">
        <v>4997</v>
      </c>
      <c r="C4801" s="12">
        <v>41927.532430555555</v>
      </c>
      <c r="D4801" s="12">
        <v>41927.536435185182</v>
      </c>
      <c r="E4801">
        <v>0</v>
      </c>
      <c r="F4801" t="s">
        <v>7</v>
      </c>
      <c r="G4801" t="s">
        <v>5262</v>
      </c>
      <c r="H4801">
        <v>1</v>
      </c>
      <c r="I4801">
        <f t="shared" si="296"/>
        <v>42</v>
      </c>
      <c r="J4801">
        <f t="shared" si="297"/>
        <v>2014</v>
      </c>
      <c r="K4801">
        <f t="shared" si="298"/>
        <v>42</v>
      </c>
      <c r="L4801">
        <f t="shared" si="299"/>
        <v>2014</v>
      </c>
    </row>
    <row r="4802" spans="1:12" x14ac:dyDescent="0.25">
      <c r="A4802">
        <v>11515</v>
      </c>
      <c r="B4802" t="s">
        <v>4998</v>
      </c>
      <c r="C4802" s="12">
        <v>42649.800763888888</v>
      </c>
      <c r="D4802" s="12">
        <v>42649.833298611113</v>
      </c>
      <c r="E4802">
        <v>0</v>
      </c>
      <c r="F4802" t="s">
        <v>7</v>
      </c>
      <c r="G4802" t="s">
        <v>5262</v>
      </c>
      <c r="H4802">
        <v>1</v>
      </c>
      <c r="I4802">
        <f t="shared" si="296"/>
        <v>40</v>
      </c>
      <c r="J4802">
        <f t="shared" si="297"/>
        <v>2016</v>
      </c>
      <c r="K4802">
        <f t="shared" si="298"/>
        <v>40</v>
      </c>
      <c r="L4802">
        <f t="shared" si="299"/>
        <v>2016</v>
      </c>
    </row>
    <row r="4803" spans="1:12" x14ac:dyDescent="0.25">
      <c r="A4803">
        <v>11524</v>
      </c>
      <c r="B4803" t="s">
        <v>4999</v>
      </c>
      <c r="C4803" s="12">
        <v>42650.512754629628</v>
      </c>
      <c r="D4803" s="12">
        <v>42650.51425925926</v>
      </c>
      <c r="E4803">
        <v>0</v>
      </c>
      <c r="F4803" t="s">
        <v>7</v>
      </c>
      <c r="G4803" t="s">
        <v>5262</v>
      </c>
      <c r="H4803">
        <v>1</v>
      </c>
      <c r="I4803">
        <f t="shared" ref="I4803:I4866" si="300">WEEKNUM(LEFT(C4803,10),21)</f>
        <v>40</v>
      </c>
      <c r="J4803">
        <f t="shared" ref="J4803:J4866" si="301">YEAR(C4803)</f>
        <v>2016</v>
      </c>
      <c r="K4803">
        <f t="shared" ref="K4803:K4866" si="302">WEEKNUM(LEFT(D4803,10),21)</f>
        <v>40</v>
      </c>
      <c r="L4803">
        <f t="shared" ref="L4803:L4866" si="303">YEAR(D4803)</f>
        <v>2016</v>
      </c>
    </row>
    <row r="4804" spans="1:12" x14ac:dyDescent="0.25">
      <c r="A4804">
        <v>1732</v>
      </c>
      <c r="B4804" t="s">
        <v>5009</v>
      </c>
      <c r="C4804" s="12">
        <v>41890.469780092593</v>
      </c>
      <c r="D4804" s="12">
        <v>41915.409675925926</v>
      </c>
      <c r="E4804">
        <v>90</v>
      </c>
      <c r="F4804" t="s">
        <v>7</v>
      </c>
      <c r="G4804" t="s">
        <v>5262</v>
      </c>
      <c r="H4804">
        <v>1</v>
      </c>
      <c r="I4804">
        <f t="shared" si="300"/>
        <v>37</v>
      </c>
      <c r="J4804">
        <f t="shared" si="301"/>
        <v>2014</v>
      </c>
      <c r="K4804">
        <f t="shared" si="302"/>
        <v>40</v>
      </c>
      <c r="L4804">
        <f t="shared" si="303"/>
        <v>2014</v>
      </c>
    </row>
    <row r="4805" spans="1:12" x14ac:dyDescent="0.25">
      <c r="A4805">
        <v>1889</v>
      </c>
      <c r="B4805" t="s">
        <v>5002</v>
      </c>
      <c r="C4805" s="12">
        <v>41899.613449074073</v>
      </c>
      <c r="D4805" s="12">
        <v>41899.619849537034</v>
      </c>
      <c r="E4805">
        <v>0</v>
      </c>
      <c r="F4805" t="s">
        <v>7</v>
      </c>
      <c r="G4805" t="s">
        <v>5262</v>
      </c>
      <c r="H4805">
        <v>1</v>
      </c>
      <c r="I4805">
        <f t="shared" si="300"/>
        <v>38</v>
      </c>
      <c r="J4805">
        <f t="shared" si="301"/>
        <v>2014</v>
      </c>
      <c r="K4805">
        <f t="shared" si="302"/>
        <v>38</v>
      </c>
      <c r="L4805">
        <f t="shared" si="303"/>
        <v>2014</v>
      </c>
    </row>
    <row r="4806" spans="1:12" x14ac:dyDescent="0.25">
      <c r="A4806">
        <v>1832</v>
      </c>
      <c r="B4806" t="s">
        <v>5001</v>
      </c>
      <c r="C4806" s="12">
        <v>41897.687060185184</v>
      </c>
      <c r="D4806" s="12">
        <v>41915.581087962964</v>
      </c>
      <c r="E4806">
        <v>90</v>
      </c>
      <c r="F4806" t="s">
        <v>7</v>
      </c>
      <c r="G4806" t="s">
        <v>5262</v>
      </c>
      <c r="H4806">
        <v>1</v>
      </c>
      <c r="I4806">
        <f t="shared" si="300"/>
        <v>38</v>
      </c>
      <c r="J4806">
        <f t="shared" si="301"/>
        <v>2014</v>
      </c>
      <c r="K4806">
        <f t="shared" si="302"/>
        <v>40</v>
      </c>
      <c r="L4806">
        <f t="shared" si="303"/>
        <v>2014</v>
      </c>
    </row>
    <row r="4807" spans="1:12" x14ac:dyDescent="0.25">
      <c r="A4807">
        <v>15763</v>
      </c>
      <c r="B4807" t="s">
        <v>752</v>
      </c>
      <c r="C4807" s="12">
        <v>43007.699178240742</v>
      </c>
      <c r="D4807" s="12">
        <v>43007.71</v>
      </c>
      <c r="E4807">
        <v>0</v>
      </c>
      <c r="F4807" t="s">
        <v>7</v>
      </c>
      <c r="G4807" t="s">
        <v>5262</v>
      </c>
      <c r="H4807">
        <v>1</v>
      </c>
      <c r="I4807">
        <f t="shared" si="300"/>
        <v>39</v>
      </c>
      <c r="J4807">
        <f t="shared" si="301"/>
        <v>2017</v>
      </c>
      <c r="K4807">
        <f t="shared" si="302"/>
        <v>39</v>
      </c>
      <c r="L4807">
        <f t="shared" si="303"/>
        <v>2017</v>
      </c>
    </row>
    <row r="4808" spans="1:12" x14ac:dyDescent="0.25">
      <c r="A4808">
        <v>15797</v>
      </c>
      <c r="B4808" t="s">
        <v>765</v>
      </c>
      <c r="C4808" s="12">
        <v>43010.682719907411</v>
      </c>
      <c r="D4808" s="12">
        <v>43010.684305555558</v>
      </c>
      <c r="E4808">
        <v>0</v>
      </c>
      <c r="F4808" t="s">
        <v>7</v>
      </c>
      <c r="G4808" t="s">
        <v>5262</v>
      </c>
      <c r="H4808">
        <v>1</v>
      </c>
      <c r="I4808">
        <f t="shared" si="300"/>
        <v>40</v>
      </c>
      <c r="J4808">
        <f t="shared" si="301"/>
        <v>2017</v>
      </c>
      <c r="K4808">
        <f t="shared" si="302"/>
        <v>40</v>
      </c>
      <c r="L4808">
        <f t="shared" si="303"/>
        <v>2017</v>
      </c>
    </row>
    <row r="4809" spans="1:12" x14ac:dyDescent="0.25">
      <c r="A4809">
        <v>5742</v>
      </c>
      <c r="B4809" t="s">
        <v>5003</v>
      </c>
      <c r="C4809" s="12">
        <v>42182.568472222221</v>
      </c>
      <c r="D4809" s="12">
        <v>42234.629016203704</v>
      </c>
      <c r="E4809">
        <v>90</v>
      </c>
      <c r="F4809" t="s">
        <v>7</v>
      </c>
      <c r="G4809" t="s">
        <v>5262</v>
      </c>
      <c r="H4809">
        <v>1</v>
      </c>
      <c r="I4809">
        <f t="shared" si="300"/>
        <v>26</v>
      </c>
      <c r="J4809">
        <f t="shared" si="301"/>
        <v>2015</v>
      </c>
      <c r="K4809">
        <f t="shared" si="302"/>
        <v>34</v>
      </c>
      <c r="L4809">
        <f t="shared" si="303"/>
        <v>2015</v>
      </c>
    </row>
    <row r="4810" spans="1:12" x14ac:dyDescent="0.25">
      <c r="A4810">
        <v>3604</v>
      </c>
      <c r="B4810" t="s">
        <v>5011</v>
      </c>
      <c r="C4810" s="12">
        <v>42090.734085648146</v>
      </c>
      <c r="D4810" s="12">
        <v>42106.90042824074</v>
      </c>
      <c r="E4810">
        <v>90</v>
      </c>
      <c r="F4810" t="s">
        <v>7</v>
      </c>
      <c r="G4810" t="s">
        <v>5262</v>
      </c>
      <c r="H4810">
        <v>1</v>
      </c>
      <c r="I4810">
        <f t="shared" si="300"/>
        <v>13</v>
      </c>
      <c r="J4810">
        <f t="shared" si="301"/>
        <v>2015</v>
      </c>
      <c r="K4810">
        <f t="shared" si="302"/>
        <v>15</v>
      </c>
      <c r="L4810">
        <f t="shared" si="303"/>
        <v>2015</v>
      </c>
    </row>
    <row r="4811" spans="1:12" x14ac:dyDescent="0.25">
      <c r="A4811">
        <v>14059</v>
      </c>
      <c r="B4811" t="s">
        <v>388</v>
      </c>
      <c r="C4811" s="12">
        <v>42835.673159722224</v>
      </c>
      <c r="D4811" s="12">
        <v>42926.450277777774</v>
      </c>
      <c r="E4811">
        <v>90</v>
      </c>
      <c r="F4811" t="s">
        <v>7</v>
      </c>
      <c r="G4811" t="s">
        <v>5262</v>
      </c>
      <c r="H4811">
        <v>1</v>
      </c>
      <c r="I4811">
        <f t="shared" si="300"/>
        <v>15</v>
      </c>
      <c r="J4811">
        <f t="shared" si="301"/>
        <v>2017</v>
      </c>
      <c r="K4811">
        <f t="shared" si="302"/>
        <v>28</v>
      </c>
      <c r="L4811">
        <f t="shared" si="303"/>
        <v>2017</v>
      </c>
    </row>
    <row r="4812" spans="1:12" x14ac:dyDescent="0.25">
      <c r="A4812">
        <v>18835</v>
      </c>
      <c r="B4812" t="s">
        <v>2804</v>
      </c>
      <c r="C4812" s="12">
        <v>43301.771331018521</v>
      </c>
      <c r="D4812" s="12">
        <v>43301.780162037037</v>
      </c>
      <c r="E4812">
        <v>0</v>
      </c>
      <c r="F4812" t="s">
        <v>7</v>
      </c>
      <c r="G4812" t="s">
        <v>5262</v>
      </c>
      <c r="H4812">
        <v>1</v>
      </c>
      <c r="I4812">
        <f t="shared" si="300"/>
        <v>29</v>
      </c>
      <c r="J4812">
        <f t="shared" si="301"/>
        <v>2018</v>
      </c>
      <c r="K4812">
        <f t="shared" si="302"/>
        <v>29</v>
      </c>
      <c r="L4812">
        <f t="shared" si="303"/>
        <v>2018</v>
      </c>
    </row>
    <row r="4813" spans="1:12" x14ac:dyDescent="0.25">
      <c r="A4813">
        <v>2834</v>
      </c>
      <c r="B4813" t="s">
        <v>5021</v>
      </c>
      <c r="C4813" s="12">
        <v>41967.78707175926</v>
      </c>
      <c r="D4813" s="12">
        <v>41967.794212962966</v>
      </c>
      <c r="E4813">
        <v>0</v>
      </c>
      <c r="F4813" t="s">
        <v>7</v>
      </c>
      <c r="G4813" t="s">
        <v>5262</v>
      </c>
      <c r="H4813">
        <v>1</v>
      </c>
      <c r="I4813">
        <f t="shared" si="300"/>
        <v>48</v>
      </c>
      <c r="J4813">
        <f t="shared" si="301"/>
        <v>2014</v>
      </c>
      <c r="K4813">
        <f t="shared" si="302"/>
        <v>48</v>
      </c>
      <c r="L4813">
        <f t="shared" si="303"/>
        <v>2014</v>
      </c>
    </row>
    <row r="4814" spans="1:12" x14ac:dyDescent="0.25">
      <c r="A4814">
        <v>3604</v>
      </c>
      <c r="B4814" t="s">
        <v>5010</v>
      </c>
      <c r="C4814" s="12">
        <v>42039.641724537039</v>
      </c>
      <c r="D4814" s="12">
        <v>42039.64466435185</v>
      </c>
      <c r="E4814">
        <v>90</v>
      </c>
      <c r="F4814" t="s">
        <v>7</v>
      </c>
      <c r="G4814" t="s">
        <v>5262</v>
      </c>
      <c r="H4814">
        <v>1</v>
      </c>
      <c r="I4814">
        <f t="shared" si="300"/>
        <v>6</v>
      </c>
      <c r="J4814">
        <f t="shared" si="301"/>
        <v>2015</v>
      </c>
      <c r="K4814">
        <f t="shared" si="302"/>
        <v>6</v>
      </c>
      <c r="L4814">
        <f t="shared" si="303"/>
        <v>2015</v>
      </c>
    </row>
    <row r="4815" spans="1:12" x14ac:dyDescent="0.25">
      <c r="A4815">
        <v>13498</v>
      </c>
      <c r="B4815" t="s">
        <v>252</v>
      </c>
      <c r="C4815" s="12">
        <v>42802.675520833334</v>
      </c>
      <c r="D4815" s="12">
        <v>42806.764525462961</v>
      </c>
      <c r="E4815">
        <v>90</v>
      </c>
      <c r="F4815" t="s">
        <v>7</v>
      </c>
      <c r="G4815" t="s">
        <v>5262</v>
      </c>
      <c r="H4815">
        <v>1</v>
      </c>
      <c r="I4815">
        <f t="shared" si="300"/>
        <v>10</v>
      </c>
      <c r="J4815">
        <f t="shared" si="301"/>
        <v>2017</v>
      </c>
      <c r="K4815">
        <f t="shared" si="302"/>
        <v>10</v>
      </c>
      <c r="L4815">
        <f t="shared" si="303"/>
        <v>2017</v>
      </c>
    </row>
    <row r="4816" spans="1:12" x14ac:dyDescent="0.25">
      <c r="A4816">
        <v>13457</v>
      </c>
      <c r="B4816" t="s">
        <v>246</v>
      </c>
      <c r="C4816" s="12">
        <v>42801.791412037041</v>
      </c>
      <c r="D4816" s="12">
        <v>42801.795243055552</v>
      </c>
      <c r="E4816">
        <v>0</v>
      </c>
      <c r="F4816" t="s">
        <v>7</v>
      </c>
      <c r="G4816" t="s">
        <v>5262</v>
      </c>
      <c r="H4816">
        <v>1</v>
      </c>
      <c r="I4816">
        <f t="shared" si="300"/>
        <v>10</v>
      </c>
      <c r="J4816">
        <f t="shared" si="301"/>
        <v>2017</v>
      </c>
      <c r="K4816">
        <f t="shared" si="302"/>
        <v>10</v>
      </c>
      <c r="L4816">
        <f t="shared" si="303"/>
        <v>2017</v>
      </c>
    </row>
    <row r="4817" spans="1:12" x14ac:dyDescent="0.25">
      <c r="A4817">
        <v>14834</v>
      </c>
      <c r="B4817" t="s">
        <v>514</v>
      </c>
      <c r="C4817" s="12">
        <v>42905.74790509259</v>
      </c>
      <c r="D4817" s="12">
        <v>42905.750462962962</v>
      </c>
      <c r="E4817">
        <v>0</v>
      </c>
      <c r="F4817" t="s">
        <v>7</v>
      </c>
      <c r="G4817" t="s">
        <v>5262</v>
      </c>
      <c r="H4817">
        <v>1</v>
      </c>
      <c r="I4817">
        <f t="shared" si="300"/>
        <v>25</v>
      </c>
      <c r="J4817">
        <f t="shared" si="301"/>
        <v>2017</v>
      </c>
      <c r="K4817">
        <f t="shared" si="302"/>
        <v>25</v>
      </c>
      <c r="L4817">
        <f t="shared" si="303"/>
        <v>2017</v>
      </c>
    </row>
    <row r="4818" spans="1:12" x14ac:dyDescent="0.25">
      <c r="A4818">
        <v>14891</v>
      </c>
      <c r="B4818" t="s">
        <v>524</v>
      </c>
      <c r="C4818" s="12">
        <v>42909.450821759259</v>
      </c>
      <c r="D4818" s="12">
        <v>42909.46806712963</v>
      </c>
      <c r="E4818">
        <v>0</v>
      </c>
      <c r="F4818" t="s">
        <v>7</v>
      </c>
      <c r="G4818" t="s">
        <v>5262</v>
      </c>
      <c r="H4818">
        <v>1</v>
      </c>
      <c r="I4818">
        <f t="shared" si="300"/>
        <v>25</v>
      </c>
      <c r="J4818">
        <f t="shared" si="301"/>
        <v>2017</v>
      </c>
      <c r="K4818">
        <f t="shared" si="302"/>
        <v>25</v>
      </c>
      <c r="L4818">
        <f t="shared" si="303"/>
        <v>2017</v>
      </c>
    </row>
    <row r="4819" spans="1:12" x14ac:dyDescent="0.25">
      <c r="A4819">
        <v>14902</v>
      </c>
      <c r="B4819" t="s">
        <v>532</v>
      </c>
      <c r="C4819" s="12">
        <v>42909.546273148146</v>
      </c>
      <c r="D4819" s="12">
        <v>42947.558206018519</v>
      </c>
      <c r="E4819">
        <v>90</v>
      </c>
      <c r="F4819" t="s">
        <v>7</v>
      </c>
      <c r="G4819" t="s">
        <v>5262</v>
      </c>
      <c r="H4819">
        <v>1</v>
      </c>
      <c r="I4819">
        <f t="shared" si="300"/>
        <v>25</v>
      </c>
      <c r="J4819">
        <f t="shared" si="301"/>
        <v>2017</v>
      </c>
      <c r="K4819">
        <f t="shared" si="302"/>
        <v>31</v>
      </c>
      <c r="L4819">
        <f t="shared" si="303"/>
        <v>2017</v>
      </c>
    </row>
    <row r="4820" spans="1:12" x14ac:dyDescent="0.25">
      <c r="A4820">
        <v>10154</v>
      </c>
      <c r="B4820" t="s">
        <v>5019</v>
      </c>
      <c r="C4820" s="12">
        <v>42536.726585648146</v>
      </c>
      <c r="D4820" s="12">
        <v>42536.728217592594</v>
      </c>
      <c r="E4820">
        <v>0</v>
      </c>
      <c r="F4820" t="s">
        <v>7</v>
      </c>
      <c r="G4820" t="s">
        <v>5262</v>
      </c>
      <c r="H4820">
        <v>1</v>
      </c>
      <c r="I4820">
        <f t="shared" si="300"/>
        <v>24</v>
      </c>
      <c r="J4820">
        <f t="shared" si="301"/>
        <v>2016</v>
      </c>
      <c r="K4820">
        <f t="shared" si="302"/>
        <v>24</v>
      </c>
      <c r="L4820">
        <f t="shared" si="303"/>
        <v>2016</v>
      </c>
    </row>
    <row r="4821" spans="1:12" x14ac:dyDescent="0.25">
      <c r="A4821">
        <v>14293</v>
      </c>
      <c r="B4821" t="s">
        <v>403</v>
      </c>
      <c r="C4821" s="12">
        <v>42857.692280092589</v>
      </c>
      <c r="D4821" s="12">
        <v>42857.693472222221</v>
      </c>
      <c r="E4821">
        <v>0</v>
      </c>
      <c r="F4821" t="s">
        <v>7</v>
      </c>
      <c r="G4821" t="s">
        <v>5262</v>
      </c>
      <c r="H4821">
        <v>1</v>
      </c>
      <c r="I4821">
        <f t="shared" si="300"/>
        <v>18</v>
      </c>
      <c r="J4821">
        <f t="shared" si="301"/>
        <v>2017</v>
      </c>
      <c r="K4821">
        <f t="shared" si="302"/>
        <v>18</v>
      </c>
      <c r="L4821">
        <f t="shared" si="303"/>
        <v>2017</v>
      </c>
    </row>
    <row r="4822" spans="1:12" x14ac:dyDescent="0.25">
      <c r="A4822">
        <v>9352</v>
      </c>
      <c r="B4822" t="s">
        <v>5016</v>
      </c>
      <c r="C4822" s="12">
        <v>42480.422442129631</v>
      </c>
      <c r="D4822" s="12">
        <v>42480.428923611114</v>
      </c>
      <c r="E4822">
        <v>0</v>
      </c>
      <c r="F4822" t="s">
        <v>7</v>
      </c>
      <c r="G4822" t="s">
        <v>5262</v>
      </c>
      <c r="H4822">
        <v>1</v>
      </c>
      <c r="I4822">
        <f t="shared" si="300"/>
        <v>16</v>
      </c>
      <c r="J4822">
        <f t="shared" si="301"/>
        <v>2016</v>
      </c>
      <c r="K4822">
        <f t="shared" si="302"/>
        <v>16</v>
      </c>
      <c r="L4822">
        <f t="shared" si="303"/>
        <v>2016</v>
      </c>
    </row>
    <row r="4823" spans="1:12" x14ac:dyDescent="0.25">
      <c r="A4823">
        <v>15995</v>
      </c>
      <c r="B4823" t="s">
        <v>915</v>
      </c>
      <c r="C4823" s="12">
        <v>43024.46056712963</v>
      </c>
      <c r="D4823" s="12">
        <v>43030.796898148146</v>
      </c>
      <c r="E4823">
        <v>90</v>
      </c>
      <c r="F4823" t="s">
        <v>7</v>
      </c>
      <c r="G4823" t="s">
        <v>5262</v>
      </c>
      <c r="H4823">
        <v>1</v>
      </c>
      <c r="I4823">
        <f t="shared" si="300"/>
        <v>42</v>
      </c>
      <c r="J4823">
        <f t="shared" si="301"/>
        <v>2017</v>
      </c>
      <c r="K4823">
        <f t="shared" si="302"/>
        <v>42</v>
      </c>
      <c r="L4823">
        <f t="shared" si="303"/>
        <v>2017</v>
      </c>
    </row>
    <row r="4824" spans="1:12" x14ac:dyDescent="0.25">
      <c r="A4824">
        <v>7848</v>
      </c>
      <c r="B4824" t="s">
        <v>5017</v>
      </c>
      <c r="C4824" s="12">
        <v>42352.575497685182</v>
      </c>
      <c r="D4824" s="12">
        <v>42352.580740740741</v>
      </c>
      <c r="E4824">
        <v>0</v>
      </c>
      <c r="F4824" t="s">
        <v>7</v>
      </c>
      <c r="G4824" t="s">
        <v>5262</v>
      </c>
      <c r="H4824">
        <v>1</v>
      </c>
      <c r="I4824">
        <f t="shared" si="300"/>
        <v>51</v>
      </c>
      <c r="J4824">
        <f t="shared" si="301"/>
        <v>2015</v>
      </c>
      <c r="K4824">
        <f t="shared" si="302"/>
        <v>51</v>
      </c>
      <c r="L4824">
        <f t="shared" si="303"/>
        <v>2015</v>
      </c>
    </row>
    <row r="4825" spans="1:12" x14ac:dyDescent="0.25">
      <c r="A4825">
        <v>7816</v>
      </c>
      <c r="B4825" t="s">
        <v>5018</v>
      </c>
      <c r="C4825" s="12">
        <v>42347.762604166666</v>
      </c>
      <c r="D4825" s="12">
        <v>42347.76829861111</v>
      </c>
      <c r="E4825">
        <v>0</v>
      </c>
      <c r="F4825" t="s">
        <v>7</v>
      </c>
      <c r="G4825" t="s">
        <v>5262</v>
      </c>
      <c r="H4825">
        <v>1</v>
      </c>
      <c r="I4825">
        <f t="shared" si="300"/>
        <v>50</v>
      </c>
      <c r="J4825">
        <f t="shared" si="301"/>
        <v>2015</v>
      </c>
      <c r="K4825">
        <f t="shared" si="302"/>
        <v>50</v>
      </c>
      <c r="L4825">
        <f t="shared" si="303"/>
        <v>2015</v>
      </c>
    </row>
    <row r="4826" spans="1:12" x14ac:dyDescent="0.25">
      <c r="A4826">
        <v>7173</v>
      </c>
      <c r="B4826" t="s">
        <v>5012</v>
      </c>
      <c r="C4826" s="12">
        <v>42296.684930555559</v>
      </c>
      <c r="D4826" s="12">
        <v>42296.690208333333</v>
      </c>
      <c r="E4826">
        <v>0</v>
      </c>
      <c r="F4826" t="s">
        <v>7</v>
      </c>
      <c r="G4826" t="s">
        <v>5262</v>
      </c>
      <c r="H4826">
        <v>1</v>
      </c>
      <c r="I4826">
        <f t="shared" si="300"/>
        <v>43</v>
      </c>
      <c r="J4826">
        <f t="shared" si="301"/>
        <v>2015</v>
      </c>
      <c r="K4826">
        <f t="shared" si="302"/>
        <v>43</v>
      </c>
      <c r="L4826">
        <f t="shared" si="303"/>
        <v>2015</v>
      </c>
    </row>
    <row r="4827" spans="1:12" x14ac:dyDescent="0.25">
      <c r="A4827">
        <v>18076</v>
      </c>
      <c r="B4827" t="s">
        <v>1349</v>
      </c>
      <c r="C4827" s="12">
        <v>43220.540127314816</v>
      </c>
      <c r="D4827" s="12">
        <v>43220.542974537035</v>
      </c>
      <c r="E4827">
        <v>0</v>
      </c>
      <c r="F4827" t="s">
        <v>7</v>
      </c>
      <c r="G4827" t="s">
        <v>5262</v>
      </c>
      <c r="H4827">
        <v>1</v>
      </c>
      <c r="I4827">
        <f t="shared" si="300"/>
        <v>18</v>
      </c>
      <c r="J4827">
        <f t="shared" si="301"/>
        <v>2018</v>
      </c>
      <c r="K4827">
        <f t="shared" si="302"/>
        <v>18</v>
      </c>
      <c r="L4827">
        <f t="shared" si="303"/>
        <v>2018</v>
      </c>
    </row>
    <row r="4828" spans="1:12" x14ac:dyDescent="0.25">
      <c r="A4828">
        <v>8675</v>
      </c>
      <c r="B4828" t="s">
        <v>5022</v>
      </c>
      <c r="C4828" s="12">
        <v>42434.62027777778</v>
      </c>
      <c r="D4828" s="12">
        <v>42462.435173611113</v>
      </c>
      <c r="E4828">
        <v>90</v>
      </c>
      <c r="F4828" t="s">
        <v>7</v>
      </c>
      <c r="G4828" t="s">
        <v>5262</v>
      </c>
      <c r="H4828">
        <v>1</v>
      </c>
      <c r="I4828">
        <f t="shared" si="300"/>
        <v>9</v>
      </c>
      <c r="J4828">
        <f t="shared" si="301"/>
        <v>2016</v>
      </c>
      <c r="K4828">
        <f t="shared" si="302"/>
        <v>13</v>
      </c>
      <c r="L4828">
        <f t="shared" si="303"/>
        <v>2016</v>
      </c>
    </row>
    <row r="4829" spans="1:12" x14ac:dyDescent="0.25">
      <c r="A4829">
        <v>8550</v>
      </c>
      <c r="B4829" t="s">
        <v>5020</v>
      </c>
      <c r="C4829" s="12">
        <v>42427.567384259259</v>
      </c>
      <c r="D4829" s="12">
        <v>42427.569050925929</v>
      </c>
      <c r="E4829">
        <v>90</v>
      </c>
      <c r="F4829" t="s">
        <v>7</v>
      </c>
      <c r="G4829" t="s">
        <v>5262</v>
      </c>
      <c r="H4829">
        <v>1</v>
      </c>
      <c r="I4829">
        <f t="shared" si="300"/>
        <v>8</v>
      </c>
      <c r="J4829">
        <f t="shared" si="301"/>
        <v>2016</v>
      </c>
      <c r="K4829">
        <f t="shared" si="302"/>
        <v>8</v>
      </c>
      <c r="L4829">
        <f t="shared" si="303"/>
        <v>2016</v>
      </c>
    </row>
    <row r="4830" spans="1:12" x14ac:dyDescent="0.25">
      <c r="A4830">
        <v>16997</v>
      </c>
      <c r="B4830" t="s">
        <v>1145</v>
      </c>
      <c r="C4830" s="12">
        <v>43124.493275462963</v>
      </c>
      <c r="D4830" s="12">
        <v>43260.569444444445</v>
      </c>
      <c r="E4830">
        <v>90</v>
      </c>
      <c r="F4830" t="s">
        <v>7</v>
      </c>
      <c r="G4830" t="s">
        <v>5262</v>
      </c>
      <c r="H4830">
        <v>1</v>
      </c>
      <c r="I4830">
        <f t="shared" si="300"/>
        <v>4</v>
      </c>
      <c r="J4830">
        <f t="shared" si="301"/>
        <v>2018</v>
      </c>
      <c r="K4830">
        <f t="shared" si="302"/>
        <v>23</v>
      </c>
      <c r="L4830">
        <f t="shared" si="303"/>
        <v>2018</v>
      </c>
    </row>
    <row r="4831" spans="1:12" x14ac:dyDescent="0.25">
      <c r="A4831">
        <v>9588</v>
      </c>
      <c r="B4831" t="s">
        <v>5013</v>
      </c>
      <c r="C4831" s="12">
        <v>42500.46601851852</v>
      </c>
      <c r="D4831" s="12">
        <v>42500.467812499999</v>
      </c>
      <c r="E4831">
        <v>0</v>
      </c>
      <c r="F4831" t="s">
        <v>7</v>
      </c>
      <c r="G4831" t="s">
        <v>5262</v>
      </c>
      <c r="H4831">
        <v>1</v>
      </c>
      <c r="I4831">
        <f t="shared" si="300"/>
        <v>19</v>
      </c>
      <c r="J4831">
        <f t="shared" si="301"/>
        <v>2016</v>
      </c>
      <c r="K4831">
        <f t="shared" si="302"/>
        <v>19</v>
      </c>
      <c r="L4831">
        <f t="shared" si="303"/>
        <v>2016</v>
      </c>
    </row>
    <row r="4832" spans="1:12" x14ac:dyDescent="0.25">
      <c r="A4832">
        <v>9520</v>
      </c>
      <c r="B4832" t="s">
        <v>5015</v>
      </c>
      <c r="C4832" s="12">
        <v>42493.634930555556</v>
      </c>
      <c r="D4832" s="12">
        <v>42514.854745370372</v>
      </c>
      <c r="E4832">
        <v>90</v>
      </c>
      <c r="F4832" t="s">
        <v>7</v>
      </c>
      <c r="G4832" t="s">
        <v>5262</v>
      </c>
      <c r="H4832">
        <v>1</v>
      </c>
      <c r="I4832">
        <f t="shared" si="300"/>
        <v>18</v>
      </c>
      <c r="J4832">
        <f t="shared" si="301"/>
        <v>2016</v>
      </c>
      <c r="K4832">
        <f t="shared" si="302"/>
        <v>21</v>
      </c>
      <c r="L4832">
        <f t="shared" si="303"/>
        <v>2016</v>
      </c>
    </row>
    <row r="4833" spans="1:12" x14ac:dyDescent="0.25">
      <c r="A4833">
        <v>9613</v>
      </c>
      <c r="B4833" t="s">
        <v>5014</v>
      </c>
      <c r="C4833" s="12">
        <v>42501.461759259262</v>
      </c>
      <c r="D4833" s="12">
        <v>42501.468935185185</v>
      </c>
      <c r="E4833">
        <v>0</v>
      </c>
      <c r="F4833" t="s">
        <v>7</v>
      </c>
      <c r="G4833" t="s">
        <v>5262</v>
      </c>
      <c r="H4833">
        <v>1</v>
      </c>
      <c r="I4833">
        <f t="shared" si="300"/>
        <v>19</v>
      </c>
      <c r="J4833">
        <f t="shared" si="301"/>
        <v>2016</v>
      </c>
      <c r="K4833">
        <f t="shared" si="302"/>
        <v>19</v>
      </c>
      <c r="L4833">
        <f t="shared" si="303"/>
        <v>2016</v>
      </c>
    </row>
    <row r="4834" spans="1:12" x14ac:dyDescent="0.25">
      <c r="A4834">
        <v>2089</v>
      </c>
      <c r="B4834" t="s">
        <v>5028</v>
      </c>
      <c r="C4834" s="12">
        <v>41912.70957175926</v>
      </c>
      <c r="D4834" s="12">
        <v>41912.715266203704</v>
      </c>
      <c r="E4834">
        <v>0</v>
      </c>
      <c r="F4834" t="s">
        <v>7</v>
      </c>
      <c r="G4834" t="s">
        <v>5262</v>
      </c>
      <c r="H4834">
        <v>1</v>
      </c>
      <c r="I4834">
        <f t="shared" si="300"/>
        <v>40</v>
      </c>
      <c r="J4834">
        <f t="shared" si="301"/>
        <v>2014</v>
      </c>
      <c r="K4834">
        <f t="shared" si="302"/>
        <v>40</v>
      </c>
      <c r="L4834">
        <f t="shared" si="303"/>
        <v>2014</v>
      </c>
    </row>
    <row r="4835" spans="1:12" x14ac:dyDescent="0.25">
      <c r="A4835">
        <v>2540</v>
      </c>
      <c r="B4835" t="s">
        <v>5037</v>
      </c>
      <c r="C4835" s="12">
        <v>41941.767442129632</v>
      </c>
      <c r="D4835" s="12">
        <v>42396.345636574071</v>
      </c>
      <c r="E4835">
        <v>90</v>
      </c>
      <c r="F4835" t="s">
        <v>7</v>
      </c>
      <c r="G4835" t="s">
        <v>5262</v>
      </c>
      <c r="H4835">
        <v>1</v>
      </c>
      <c r="I4835">
        <f t="shared" si="300"/>
        <v>44</v>
      </c>
      <c r="J4835">
        <f t="shared" si="301"/>
        <v>2014</v>
      </c>
      <c r="K4835">
        <f t="shared" si="302"/>
        <v>4</v>
      </c>
      <c r="L4835">
        <f t="shared" si="303"/>
        <v>2016</v>
      </c>
    </row>
    <row r="4836" spans="1:12" x14ac:dyDescent="0.25">
      <c r="A4836">
        <v>11264</v>
      </c>
      <c r="B4836" t="s">
        <v>5026</v>
      </c>
      <c r="C4836" s="12">
        <v>42635.500324074077</v>
      </c>
      <c r="D4836" s="12">
        <v>42646.474745370368</v>
      </c>
      <c r="E4836">
        <v>90</v>
      </c>
      <c r="F4836" t="s">
        <v>7</v>
      </c>
      <c r="G4836" t="s">
        <v>5262</v>
      </c>
      <c r="H4836">
        <v>1</v>
      </c>
      <c r="I4836">
        <f t="shared" si="300"/>
        <v>38</v>
      </c>
      <c r="J4836">
        <f t="shared" si="301"/>
        <v>2016</v>
      </c>
      <c r="K4836">
        <f t="shared" si="302"/>
        <v>40</v>
      </c>
      <c r="L4836">
        <f t="shared" si="303"/>
        <v>2016</v>
      </c>
    </row>
    <row r="4837" spans="1:12" x14ac:dyDescent="0.25">
      <c r="A4837">
        <v>11411</v>
      </c>
      <c r="B4837" t="s">
        <v>5023</v>
      </c>
      <c r="C4837" s="12">
        <v>42642.562349537038</v>
      </c>
      <c r="D4837" s="12">
        <v>42642.566296296296</v>
      </c>
      <c r="E4837">
        <v>0</v>
      </c>
      <c r="F4837" t="s">
        <v>7</v>
      </c>
      <c r="G4837" t="s">
        <v>5262</v>
      </c>
      <c r="H4837">
        <v>1</v>
      </c>
      <c r="I4837">
        <f t="shared" si="300"/>
        <v>39</v>
      </c>
      <c r="J4837">
        <f t="shared" si="301"/>
        <v>2016</v>
      </c>
      <c r="K4837">
        <f t="shared" si="302"/>
        <v>39</v>
      </c>
      <c r="L4837">
        <f t="shared" si="303"/>
        <v>2016</v>
      </c>
    </row>
    <row r="4838" spans="1:12" x14ac:dyDescent="0.25">
      <c r="A4838">
        <v>11411</v>
      </c>
      <c r="B4838" t="s">
        <v>5024</v>
      </c>
      <c r="C4838" s="12">
        <v>42642.569641203707</v>
      </c>
      <c r="D4838" s="12">
        <v>42642.575891203705</v>
      </c>
      <c r="E4838">
        <v>0</v>
      </c>
      <c r="F4838" t="s">
        <v>7</v>
      </c>
      <c r="G4838" t="s">
        <v>5262</v>
      </c>
      <c r="H4838">
        <v>1</v>
      </c>
      <c r="I4838">
        <f t="shared" si="300"/>
        <v>39</v>
      </c>
      <c r="J4838">
        <f t="shared" si="301"/>
        <v>2016</v>
      </c>
      <c r="K4838">
        <f t="shared" si="302"/>
        <v>39</v>
      </c>
      <c r="L4838">
        <f t="shared" si="303"/>
        <v>2016</v>
      </c>
    </row>
    <row r="4839" spans="1:12" x14ac:dyDescent="0.25">
      <c r="A4839">
        <v>13100</v>
      </c>
      <c r="B4839" t="s">
        <v>161</v>
      </c>
      <c r="C4839" s="12">
        <v>42776.707118055558</v>
      </c>
      <c r="D4839" s="12">
        <v>42789.712673611109</v>
      </c>
      <c r="E4839">
        <v>90</v>
      </c>
      <c r="F4839" t="s">
        <v>7</v>
      </c>
      <c r="G4839" t="s">
        <v>5262</v>
      </c>
      <c r="H4839">
        <v>1</v>
      </c>
      <c r="I4839">
        <f t="shared" si="300"/>
        <v>6</v>
      </c>
      <c r="J4839">
        <f t="shared" si="301"/>
        <v>2017</v>
      </c>
      <c r="K4839">
        <f t="shared" si="302"/>
        <v>8</v>
      </c>
      <c r="L4839">
        <f t="shared" si="303"/>
        <v>2017</v>
      </c>
    </row>
    <row r="4840" spans="1:12" x14ac:dyDescent="0.25">
      <c r="A4840">
        <v>1721</v>
      </c>
      <c r="B4840" t="s">
        <v>5033</v>
      </c>
      <c r="C4840" s="12">
        <v>41887.618680555555</v>
      </c>
      <c r="D4840" s="12">
        <v>41887.621979166666</v>
      </c>
      <c r="E4840">
        <v>0</v>
      </c>
      <c r="F4840" t="s">
        <v>7</v>
      </c>
      <c r="G4840" t="s">
        <v>5262</v>
      </c>
      <c r="H4840">
        <v>1</v>
      </c>
      <c r="I4840">
        <f t="shared" si="300"/>
        <v>36</v>
      </c>
      <c r="J4840">
        <f t="shared" si="301"/>
        <v>2014</v>
      </c>
      <c r="K4840">
        <f t="shared" si="302"/>
        <v>36</v>
      </c>
      <c r="L4840">
        <f t="shared" si="303"/>
        <v>2014</v>
      </c>
    </row>
    <row r="4841" spans="1:12" x14ac:dyDescent="0.25">
      <c r="A4841">
        <v>3691</v>
      </c>
      <c r="B4841" t="s">
        <v>5029</v>
      </c>
      <c r="C4841" s="12">
        <v>42044.741747685184</v>
      </c>
      <c r="D4841" s="12">
        <v>42059.478449074071</v>
      </c>
      <c r="E4841">
        <v>90</v>
      </c>
      <c r="F4841" t="s">
        <v>7</v>
      </c>
      <c r="G4841" t="s">
        <v>5262</v>
      </c>
      <c r="H4841">
        <v>1</v>
      </c>
      <c r="I4841">
        <f t="shared" si="300"/>
        <v>7</v>
      </c>
      <c r="J4841">
        <f t="shared" si="301"/>
        <v>2015</v>
      </c>
      <c r="K4841">
        <f t="shared" si="302"/>
        <v>9</v>
      </c>
      <c r="L4841">
        <f t="shared" si="303"/>
        <v>2015</v>
      </c>
    </row>
    <row r="4842" spans="1:12" x14ac:dyDescent="0.25">
      <c r="A4842">
        <v>11630</v>
      </c>
      <c r="B4842" t="s">
        <v>5027</v>
      </c>
      <c r="C4842" s="12">
        <v>42658.483402777776</v>
      </c>
      <c r="D4842" s="12">
        <v>42658.484548611108</v>
      </c>
      <c r="E4842">
        <v>0</v>
      </c>
      <c r="F4842" t="s">
        <v>7</v>
      </c>
      <c r="G4842" t="s">
        <v>5262</v>
      </c>
      <c r="H4842">
        <v>1</v>
      </c>
      <c r="I4842">
        <f t="shared" si="300"/>
        <v>41</v>
      </c>
      <c r="J4842">
        <f t="shared" si="301"/>
        <v>2016</v>
      </c>
      <c r="K4842">
        <f t="shared" si="302"/>
        <v>41</v>
      </c>
      <c r="L4842">
        <f t="shared" si="303"/>
        <v>2016</v>
      </c>
    </row>
    <row r="4843" spans="1:12" x14ac:dyDescent="0.25">
      <c r="A4843">
        <v>12481</v>
      </c>
      <c r="B4843" t="s">
        <v>722</v>
      </c>
      <c r="C4843" s="12">
        <v>42720.608078703706</v>
      </c>
      <c r="D4843" s="12">
        <v>42943.769537037035</v>
      </c>
      <c r="E4843">
        <v>90</v>
      </c>
      <c r="F4843" t="s">
        <v>7</v>
      </c>
      <c r="G4843" t="s">
        <v>5262</v>
      </c>
      <c r="H4843">
        <v>1</v>
      </c>
      <c r="I4843">
        <f t="shared" si="300"/>
        <v>50</v>
      </c>
      <c r="J4843">
        <f t="shared" si="301"/>
        <v>2016</v>
      </c>
      <c r="K4843">
        <f t="shared" si="302"/>
        <v>30</v>
      </c>
      <c r="L4843">
        <f t="shared" si="303"/>
        <v>2017</v>
      </c>
    </row>
    <row r="4844" spans="1:12" x14ac:dyDescent="0.25">
      <c r="A4844">
        <v>12483</v>
      </c>
      <c r="B4844" t="s">
        <v>699</v>
      </c>
      <c r="C4844" s="12">
        <v>42720.634074074071</v>
      </c>
      <c r="D4844" s="12">
        <v>42741.686898148146</v>
      </c>
      <c r="E4844">
        <v>90</v>
      </c>
      <c r="F4844" t="s">
        <v>7</v>
      </c>
      <c r="G4844" t="s">
        <v>5262</v>
      </c>
      <c r="H4844">
        <v>1</v>
      </c>
      <c r="I4844">
        <f t="shared" si="300"/>
        <v>50</v>
      </c>
      <c r="J4844">
        <f t="shared" si="301"/>
        <v>2016</v>
      </c>
      <c r="K4844">
        <f t="shared" si="302"/>
        <v>1</v>
      </c>
      <c r="L4844">
        <f t="shared" si="303"/>
        <v>2017</v>
      </c>
    </row>
    <row r="4845" spans="1:12" x14ac:dyDescent="0.25">
      <c r="A4845">
        <v>12364</v>
      </c>
      <c r="B4845" t="s">
        <v>5030</v>
      </c>
      <c r="C4845" s="12">
        <v>42711.659479166665</v>
      </c>
      <c r="D4845" s="12">
        <v>42711.661412037036</v>
      </c>
      <c r="E4845">
        <v>0</v>
      </c>
      <c r="F4845" t="s">
        <v>7</v>
      </c>
      <c r="G4845" t="s">
        <v>5262</v>
      </c>
      <c r="H4845">
        <v>1</v>
      </c>
      <c r="I4845">
        <f t="shared" si="300"/>
        <v>49</v>
      </c>
      <c r="J4845">
        <f t="shared" si="301"/>
        <v>2016</v>
      </c>
      <c r="K4845">
        <f t="shared" si="302"/>
        <v>49</v>
      </c>
      <c r="L4845">
        <f t="shared" si="303"/>
        <v>2016</v>
      </c>
    </row>
    <row r="4846" spans="1:12" x14ac:dyDescent="0.25">
      <c r="A4846">
        <v>5378</v>
      </c>
      <c r="B4846" t="s">
        <v>5041</v>
      </c>
      <c r="C4846" s="12">
        <v>42157.680150462962</v>
      </c>
      <c r="D4846" s="12">
        <v>42157.682349537034</v>
      </c>
      <c r="E4846">
        <v>0</v>
      </c>
      <c r="F4846" t="s">
        <v>7</v>
      </c>
      <c r="G4846" t="s">
        <v>5262</v>
      </c>
      <c r="H4846">
        <v>1</v>
      </c>
      <c r="I4846">
        <f t="shared" si="300"/>
        <v>23</v>
      </c>
      <c r="J4846">
        <f t="shared" si="301"/>
        <v>2015</v>
      </c>
      <c r="K4846">
        <f t="shared" si="302"/>
        <v>23</v>
      </c>
      <c r="L4846">
        <f t="shared" si="303"/>
        <v>2015</v>
      </c>
    </row>
    <row r="4847" spans="1:12" x14ac:dyDescent="0.25">
      <c r="A4847">
        <v>12132</v>
      </c>
      <c r="B4847" t="s">
        <v>698</v>
      </c>
      <c r="C4847" s="12">
        <v>42696.517905092594</v>
      </c>
      <c r="D4847" s="12">
        <v>42740.720358796294</v>
      </c>
      <c r="E4847">
        <v>90</v>
      </c>
      <c r="F4847" t="s">
        <v>7</v>
      </c>
      <c r="G4847" t="s">
        <v>5262</v>
      </c>
      <c r="H4847">
        <v>1</v>
      </c>
      <c r="I4847">
        <f t="shared" si="300"/>
        <v>47</v>
      </c>
      <c r="J4847">
        <f t="shared" si="301"/>
        <v>2016</v>
      </c>
      <c r="K4847">
        <f t="shared" si="302"/>
        <v>1</v>
      </c>
      <c r="L4847">
        <f t="shared" si="303"/>
        <v>2017</v>
      </c>
    </row>
    <row r="4848" spans="1:12" x14ac:dyDescent="0.25">
      <c r="A4848">
        <v>12132</v>
      </c>
      <c r="B4848" t="s">
        <v>697</v>
      </c>
      <c r="C4848" s="12">
        <v>42696.526400462964</v>
      </c>
      <c r="D4848" s="12">
        <v>42740.719560185185</v>
      </c>
      <c r="E4848">
        <v>90</v>
      </c>
      <c r="F4848" t="s">
        <v>7</v>
      </c>
      <c r="G4848" t="s">
        <v>5262</v>
      </c>
      <c r="H4848">
        <v>1</v>
      </c>
      <c r="I4848">
        <f t="shared" si="300"/>
        <v>47</v>
      </c>
      <c r="J4848">
        <f t="shared" si="301"/>
        <v>2016</v>
      </c>
      <c r="K4848">
        <f t="shared" si="302"/>
        <v>1</v>
      </c>
      <c r="L4848">
        <f t="shared" si="303"/>
        <v>2017</v>
      </c>
    </row>
    <row r="4849" spans="1:12" x14ac:dyDescent="0.25">
      <c r="A4849">
        <v>5346</v>
      </c>
      <c r="B4849" t="s">
        <v>5042</v>
      </c>
      <c r="C4849" s="12">
        <v>42156.720625000002</v>
      </c>
      <c r="D4849" s="12">
        <v>42156.721851851849</v>
      </c>
      <c r="E4849">
        <v>0</v>
      </c>
      <c r="F4849" t="s">
        <v>7</v>
      </c>
      <c r="G4849" t="s">
        <v>5262</v>
      </c>
      <c r="H4849">
        <v>1</v>
      </c>
      <c r="I4849">
        <f t="shared" si="300"/>
        <v>23</v>
      </c>
      <c r="J4849">
        <f t="shared" si="301"/>
        <v>2015</v>
      </c>
      <c r="K4849">
        <f t="shared" si="302"/>
        <v>23</v>
      </c>
      <c r="L4849">
        <f t="shared" si="303"/>
        <v>2015</v>
      </c>
    </row>
    <row r="4850" spans="1:12" x14ac:dyDescent="0.25">
      <c r="A4850">
        <v>2706</v>
      </c>
      <c r="B4850" t="s">
        <v>5025</v>
      </c>
      <c r="C4850" s="12">
        <v>41956.798333333332</v>
      </c>
      <c r="D4850" s="12">
        <v>41956.80296296296</v>
      </c>
      <c r="E4850">
        <v>0</v>
      </c>
      <c r="F4850" t="s">
        <v>7</v>
      </c>
      <c r="G4850" t="s">
        <v>5262</v>
      </c>
      <c r="H4850">
        <v>1</v>
      </c>
      <c r="I4850">
        <f t="shared" si="300"/>
        <v>46</v>
      </c>
      <c r="J4850">
        <f t="shared" si="301"/>
        <v>2014</v>
      </c>
      <c r="K4850">
        <f t="shared" si="302"/>
        <v>46</v>
      </c>
      <c r="L4850">
        <f t="shared" si="303"/>
        <v>2014</v>
      </c>
    </row>
    <row r="4851" spans="1:12" x14ac:dyDescent="0.25">
      <c r="A4851">
        <v>11779</v>
      </c>
      <c r="B4851" t="s">
        <v>5038</v>
      </c>
      <c r="C4851" s="12">
        <v>42668.428726851853</v>
      </c>
      <c r="D4851" s="12">
        <v>42668.475312499999</v>
      </c>
      <c r="E4851">
        <v>0</v>
      </c>
      <c r="F4851" t="s">
        <v>7</v>
      </c>
      <c r="G4851" t="s">
        <v>5262</v>
      </c>
      <c r="H4851">
        <v>1</v>
      </c>
      <c r="I4851">
        <f t="shared" si="300"/>
        <v>43</v>
      </c>
      <c r="J4851">
        <f t="shared" si="301"/>
        <v>2016</v>
      </c>
      <c r="K4851">
        <f t="shared" si="302"/>
        <v>43</v>
      </c>
      <c r="L4851">
        <f t="shared" si="303"/>
        <v>2016</v>
      </c>
    </row>
    <row r="4852" spans="1:12" x14ac:dyDescent="0.25">
      <c r="A4852">
        <v>15240</v>
      </c>
      <c r="B4852" t="s">
        <v>617</v>
      </c>
      <c r="C4852" s="12">
        <v>42954.628379629627</v>
      </c>
      <c r="D4852" s="12">
        <v>42954.638865740744</v>
      </c>
      <c r="E4852">
        <v>0</v>
      </c>
      <c r="F4852" t="s">
        <v>7</v>
      </c>
      <c r="G4852" t="s">
        <v>5262</v>
      </c>
      <c r="H4852">
        <v>1</v>
      </c>
      <c r="I4852">
        <f t="shared" si="300"/>
        <v>32</v>
      </c>
      <c r="J4852">
        <f t="shared" si="301"/>
        <v>2017</v>
      </c>
      <c r="K4852">
        <f t="shared" si="302"/>
        <v>32</v>
      </c>
      <c r="L4852">
        <f t="shared" si="303"/>
        <v>2017</v>
      </c>
    </row>
    <row r="4853" spans="1:12" x14ac:dyDescent="0.25">
      <c r="A4853">
        <v>4646</v>
      </c>
      <c r="B4853" t="s">
        <v>5046</v>
      </c>
      <c r="C4853" s="12">
        <v>42106.914143518516</v>
      </c>
      <c r="D4853" s="12">
        <v>42106.917453703703</v>
      </c>
      <c r="E4853">
        <v>90</v>
      </c>
      <c r="F4853" t="s">
        <v>7</v>
      </c>
      <c r="G4853" t="s">
        <v>5262</v>
      </c>
      <c r="H4853">
        <v>1</v>
      </c>
      <c r="I4853">
        <f t="shared" si="300"/>
        <v>15</v>
      </c>
      <c r="J4853">
        <f t="shared" si="301"/>
        <v>2015</v>
      </c>
      <c r="K4853">
        <f t="shared" si="302"/>
        <v>15</v>
      </c>
      <c r="L4853">
        <f t="shared" si="303"/>
        <v>2015</v>
      </c>
    </row>
    <row r="4854" spans="1:12" x14ac:dyDescent="0.25">
      <c r="A4854">
        <v>2991</v>
      </c>
      <c r="B4854" t="s">
        <v>5031</v>
      </c>
      <c r="C4854" s="12">
        <v>41977.731192129628</v>
      </c>
      <c r="D4854" s="12">
        <v>42395.683368055557</v>
      </c>
      <c r="E4854">
        <v>90</v>
      </c>
      <c r="F4854" t="s">
        <v>7</v>
      </c>
      <c r="G4854" t="s">
        <v>5262</v>
      </c>
      <c r="H4854">
        <v>1</v>
      </c>
      <c r="I4854">
        <f t="shared" si="300"/>
        <v>49</v>
      </c>
      <c r="J4854">
        <f t="shared" si="301"/>
        <v>2014</v>
      </c>
      <c r="K4854">
        <f t="shared" si="302"/>
        <v>4</v>
      </c>
      <c r="L4854">
        <f t="shared" si="303"/>
        <v>2016</v>
      </c>
    </row>
    <row r="4855" spans="1:12" x14ac:dyDescent="0.25">
      <c r="A4855">
        <v>10711</v>
      </c>
      <c r="B4855" t="s">
        <v>723</v>
      </c>
      <c r="C4855" s="12">
        <v>42593.730185185188</v>
      </c>
      <c r="D4855" s="12">
        <v>42943.787037037036</v>
      </c>
      <c r="E4855">
        <v>90</v>
      </c>
      <c r="F4855" t="s">
        <v>7</v>
      </c>
      <c r="G4855" t="s">
        <v>5262</v>
      </c>
      <c r="H4855">
        <v>1</v>
      </c>
      <c r="I4855">
        <f t="shared" si="300"/>
        <v>32</v>
      </c>
      <c r="J4855">
        <f t="shared" si="301"/>
        <v>2016</v>
      </c>
      <c r="K4855">
        <f t="shared" si="302"/>
        <v>30</v>
      </c>
      <c r="L4855">
        <f t="shared" si="303"/>
        <v>2017</v>
      </c>
    </row>
    <row r="4856" spans="1:12" x14ac:dyDescent="0.25">
      <c r="A4856">
        <v>3542</v>
      </c>
      <c r="B4856" t="s">
        <v>5040</v>
      </c>
      <c r="C4856" s="12">
        <v>42034.793483796297</v>
      </c>
      <c r="D4856" s="12">
        <v>42034.798796296294</v>
      </c>
      <c r="E4856">
        <v>0</v>
      </c>
      <c r="F4856" t="s">
        <v>7</v>
      </c>
      <c r="G4856" t="s">
        <v>5262</v>
      </c>
      <c r="H4856">
        <v>1</v>
      </c>
      <c r="I4856">
        <f t="shared" si="300"/>
        <v>5</v>
      </c>
      <c r="J4856">
        <f t="shared" si="301"/>
        <v>2015</v>
      </c>
      <c r="K4856">
        <f t="shared" si="302"/>
        <v>5</v>
      </c>
      <c r="L4856">
        <f t="shared" si="303"/>
        <v>2015</v>
      </c>
    </row>
    <row r="4857" spans="1:12" x14ac:dyDescent="0.25">
      <c r="A4857">
        <v>6548</v>
      </c>
      <c r="B4857" t="s">
        <v>5045</v>
      </c>
      <c r="C4857" s="12">
        <v>42257.632870370369</v>
      </c>
      <c r="D4857" s="12">
        <v>42257.638124999998</v>
      </c>
      <c r="E4857">
        <v>90</v>
      </c>
      <c r="F4857" t="s">
        <v>7</v>
      </c>
      <c r="G4857" t="s">
        <v>5262</v>
      </c>
      <c r="H4857">
        <v>1</v>
      </c>
      <c r="I4857">
        <f t="shared" si="300"/>
        <v>37</v>
      </c>
      <c r="J4857">
        <f t="shared" si="301"/>
        <v>2015</v>
      </c>
      <c r="K4857">
        <f t="shared" si="302"/>
        <v>37</v>
      </c>
      <c r="L4857">
        <f t="shared" si="303"/>
        <v>2015</v>
      </c>
    </row>
    <row r="4858" spans="1:12" x14ac:dyDescent="0.25">
      <c r="A4858">
        <v>15074</v>
      </c>
      <c r="B4858" t="s">
        <v>554</v>
      </c>
      <c r="C4858" s="12">
        <v>42935.623333333337</v>
      </c>
      <c r="D4858" s="12">
        <v>42954.594166666669</v>
      </c>
      <c r="E4858">
        <v>90</v>
      </c>
      <c r="F4858" t="s">
        <v>7</v>
      </c>
      <c r="G4858" t="s">
        <v>5262</v>
      </c>
      <c r="H4858">
        <v>1</v>
      </c>
      <c r="I4858">
        <f t="shared" si="300"/>
        <v>29</v>
      </c>
      <c r="J4858">
        <f t="shared" si="301"/>
        <v>2017</v>
      </c>
      <c r="K4858">
        <f t="shared" si="302"/>
        <v>32</v>
      </c>
      <c r="L4858">
        <f t="shared" si="303"/>
        <v>2017</v>
      </c>
    </row>
    <row r="4859" spans="1:12" x14ac:dyDescent="0.25">
      <c r="A4859">
        <v>4944</v>
      </c>
      <c r="B4859" t="s">
        <v>5052</v>
      </c>
      <c r="C4859" s="12">
        <v>42122.740104166667</v>
      </c>
      <c r="D4859" s="12">
        <v>42122.741365740738</v>
      </c>
      <c r="E4859">
        <v>0</v>
      </c>
      <c r="F4859" t="s">
        <v>7</v>
      </c>
      <c r="G4859" t="s">
        <v>5262</v>
      </c>
      <c r="H4859">
        <v>1</v>
      </c>
      <c r="I4859">
        <f t="shared" si="300"/>
        <v>18</v>
      </c>
      <c r="J4859">
        <f t="shared" si="301"/>
        <v>2015</v>
      </c>
      <c r="K4859">
        <f t="shared" si="302"/>
        <v>18</v>
      </c>
      <c r="L4859">
        <f t="shared" si="303"/>
        <v>2015</v>
      </c>
    </row>
    <row r="4860" spans="1:12" x14ac:dyDescent="0.25">
      <c r="A4860">
        <v>6048</v>
      </c>
      <c r="B4860" t="s">
        <v>5034</v>
      </c>
      <c r="C4860" s="12">
        <v>42215.723749999997</v>
      </c>
      <c r="D4860" s="12">
        <v>42215.726944444446</v>
      </c>
      <c r="E4860">
        <v>0</v>
      </c>
      <c r="F4860" t="s">
        <v>7</v>
      </c>
      <c r="G4860" t="s">
        <v>5262</v>
      </c>
      <c r="H4860">
        <v>1</v>
      </c>
      <c r="I4860">
        <f t="shared" si="300"/>
        <v>31</v>
      </c>
      <c r="J4860">
        <f t="shared" si="301"/>
        <v>2015</v>
      </c>
      <c r="K4860">
        <f t="shared" si="302"/>
        <v>31</v>
      </c>
      <c r="L4860">
        <f t="shared" si="303"/>
        <v>2015</v>
      </c>
    </row>
    <row r="4861" spans="1:12" x14ac:dyDescent="0.25">
      <c r="A4861">
        <v>16842</v>
      </c>
      <c r="B4861" t="s">
        <v>1121</v>
      </c>
      <c r="C4861" s="12">
        <v>43110.743506944447</v>
      </c>
      <c r="D4861" s="12">
        <v>43110.745266203703</v>
      </c>
      <c r="E4861">
        <v>0</v>
      </c>
      <c r="F4861" t="s">
        <v>7</v>
      </c>
      <c r="G4861" t="s">
        <v>5262</v>
      </c>
      <c r="H4861">
        <v>1</v>
      </c>
      <c r="I4861">
        <f t="shared" si="300"/>
        <v>2</v>
      </c>
      <c r="J4861">
        <f t="shared" si="301"/>
        <v>2018</v>
      </c>
      <c r="K4861">
        <f t="shared" si="302"/>
        <v>2</v>
      </c>
      <c r="L4861">
        <f t="shared" si="303"/>
        <v>2018</v>
      </c>
    </row>
    <row r="4862" spans="1:12" x14ac:dyDescent="0.25">
      <c r="A4862">
        <v>16544</v>
      </c>
      <c r="B4862" t="s">
        <v>960</v>
      </c>
      <c r="C4862" s="12">
        <v>43068.769618055558</v>
      </c>
      <c r="D4862" s="12">
        <v>43068.773831018516</v>
      </c>
      <c r="E4862">
        <v>0</v>
      </c>
      <c r="F4862" t="s">
        <v>7</v>
      </c>
      <c r="G4862" t="s">
        <v>5262</v>
      </c>
      <c r="H4862">
        <v>1</v>
      </c>
      <c r="I4862">
        <f t="shared" si="300"/>
        <v>48</v>
      </c>
      <c r="J4862">
        <f t="shared" si="301"/>
        <v>2017</v>
      </c>
      <c r="K4862">
        <f t="shared" si="302"/>
        <v>48</v>
      </c>
      <c r="L4862">
        <f t="shared" si="303"/>
        <v>2017</v>
      </c>
    </row>
    <row r="4863" spans="1:12" x14ac:dyDescent="0.25">
      <c r="A4863">
        <v>17280</v>
      </c>
      <c r="B4863" t="s">
        <v>1174</v>
      </c>
      <c r="C4863" s="12">
        <v>43147.575324074074</v>
      </c>
      <c r="D4863" s="12">
        <v>43147.576782407406</v>
      </c>
      <c r="E4863">
        <v>0</v>
      </c>
      <c r="F4863" t="s">
        <v>7</v>
      </c>
      <c r="G4863" t="s">
        <v>5262</v>
      </c>
      <c r="H4863">
        <v>1</v>
      </c>
      <c r="I4863">
        <f t="shared" si="300"/>
        <v>7</v>
      </c>
      <c r="J4863">
        <f t="shared" si="301"/>
        <v>2018</v>
      </c>
      <c r="K4863">
        <f t="shared" si="302"/>
        <v>7</v>
      </c>
      <c r="L4863">
        <f t="shared" si="303"/>
        <v>2018</v>
      </c>
    </row>
    <row r="4864" spans="1:12" x14ac:dyDescent="0.25">
      <c r="A4864">
        <v>8120</v>
      </c>
      <c r="B4864" t="s">
        <v>5047</v>
      </c>
      <c r="C4864" s="12">
        <v>42389.77784722222</v>
      </c>
      <c r="D4864" s="12">
        <v>42389.77988425926</v>
      </c>
      <c r="E4864">
        <v>0</v>
      </c>
      <c r="F4864" t="s">
        <v>7</v>
      </c>
      <c r="G4864" t="s">
        <v>5262</v>
      </c>
      <c r="H4864">
        <v>1</v>
      </c>
      <c r="I4864">
        <f t="shared" si="300"/>
        <v>3</v>
      </c>
      <c r="J4864">
        <f t="shared" si="301"/>
        <v>2016</v>
      </c>
      <c r="K4864">
        <f t="shared" si="302"/>
        <v>3</v>
      </c>
      <c r="L4864">
        <f t="shared" si="303"/>
        <v>2016</v>
      </c>
    </row>
    <row r="4865" spans="1:12" x14ac:dyDescent="0.25">
      <c r="A4865">
        <v>8122</v>
      </c>
      <c r="B4865" t="s">
        <v>5048</v>
      </c>
      <c r="C4865" s="12">
        <v>42389.793402777781</v>
      </c>
      <c r="D4865" s="12">
        <v>42389.795995370368</v>
      </c>
      <c r="E4865">
        <v>0</v>
      </c>
      <c r="F4865" t="s">
        <v>7</v>
      </c>
      <c r="G4865" t="s">
        <v>5262</v>
      </c>
      <c r="H4865">
        <v>1</v>
      </c>
      <c r="I4865">
        <f t="shared" si="300"/>
        <v>3</v>
      </c>
      <c r="J4865">
        <f t="shared" si="301"/>
        <v>2016</v>
      </c>
      <c r="K4865">
        <f t="shared" si="302"/>
        <v>3</v>
      </c>
      <c r="L4865">
        <f t="shared" si="303"/>
        <v>2016</v>
      </c>
    </row>
    <row r="4866" spans="1:12" x14ac:dyDescent="0.25">
      <c r="A4866">
        <v>6701</v>
      </c>
      <c r="B4866" t="s">
        <v>5044</v>
      </c>
      <c r="C4866" s="12">
        <v>42265.637546296297</v>
      </c>
      <c r="D4866" s="12">
        <v>42265.63863425926</v>
      </c>
      <c r="E4866">
        <v>0</v>
      </c>
      <c r="F4866" t="s">
        <v>7</v>
      </c>
      <c r="G4866" t="s">
        <v>5262</v>
      </c>
      <c r="H4866">
        <v>1</v>
      </c>
      <c r="I4866">
        <f t="shared" si="300"/>
        <v>38</v>
      </c>
      <c r="J4866">
        <f t="shared" si="301"/>
        <v>2015</v>
      </c>
      <c r="K4866">
        <f t="shared" si="302"/>
        <v>38</v>
      </c>
      <c r="L4866">
        <f t="shared" si="303"/>
        <v>2015</v>
      </c>
    </row>
    <row r="4867" spans="1:12" x14ac:dyDescent="0.25">
      <c r="A4867">
        <v>10328</v>
      </c>
      <c r="B4867" t="s">
        <v>5032</v>
      </c>
      <c r="C4867" s="12">
        <v>42551.75309027778</v>
      </c>
      <c r="D4867" s="12">
        <v>42552.555185185185</v>
      </c>
      <c r="E4867">
        <v>90</v>
      </c>
      <c r="F4867" t="s">
        <v>7</v>
      </c>
      <c r="G4867" t="s">
        <v>5262</v>
      </c>
      <c r="H4867">
        <v>1</v>
      </c>
      <c r="I4867">
        <f t="shared" ref="I4867:I4930" si="304">WEEKNUM(LEFT(C4867,10),21)</f>
        <v>26</v>
      </c>
      <c r="J4867">
        <f t="shared" ref="J4867:J4930" si="305">YEAR(C4867)</f>
        <v>2016</v>
      </c>
      <c r="K4867">
        <f t="shared" ref="K4867:K4930" si="306">WEEKNUM(LEFT(D4867,10),21)</f>
        <v>26</v>
      </c>
      <c r="L4867">
        <f t="shared" ref="L4867:L4930" si="307">YEAR(D4867)</f>
        <v>2016</v>
      </c>
    </row>
    <row r="4868" spans="1:12" x14ac:dyDescent="0.25">
      <c r="A4868">
        <v>18448</v>
      </c>
      <c r="B4868" t="s">
        <v>1501</v>
      </c>
      <c r="C4868" s="12">
        <v>43259.830196759256</v>
      </c>
      <c r="D4868" s="12">
        <v>43287.443194444444</v>
      </c>
      <c r="E4868">
        <v>90</v>
      </c>
      <c r="F4868" t="s">
        <v>7</v>
      </c>
      <c r="G4868" t="s">
        <v>5262</v>
      </c>
      <c r="H4868">
        <v>1</v>
      </c>
      <c r="I4868">
        <f t="shared" si="304"/>
        <v>23</v>
      </c>
      <c r="J4868">
        <f t="shared" si="305"/>
        <v>2018</v>
      </c>
      <c r="K4868">
        <f t="shared" si="306"/>
        <v>27</v>
      </c>
      <c r="L4868">
        <f t="shared" si="307"/>
        <v>2018</v>
      </c>
    </row>
    <row r="4869" spans="1:12" x14ac:dyDescent="0.25">
      <c r="A4869">
        <v>7167</v>
      </c>
      <c r="B4869" t="s">
        <v>5043</v>
      </c>
      <c r="C4869" s="12">
        <v>42296.652025462965</v>
      </c>
      <c r="D4869" s="12">
        <v>42296.654513888891</v>
      </c>
      <c r="E4869">
        <v>0</v>
      </c>
      <c r="F4869" t="s">
        <v>7</v>
      </c>
      <c r="G4869" t="s">
        <v>5262</v>
      </c>
      <c r="H4869">
        <v>1</v>
      </c>
      <c r="I4869">
        <f t="shared" si="304"/>
        <v>43</v>
      </c>
      <c r="J4869">
        <f t="shared" si="305"/>
        <v>2015</v>
      </c>
      <c r="K4869">
        <f t="shared" si="306"/>
        <v>43</v>
      </c>
      <c r="L4869">
        <f t="shared" si="307"/>
        <v>2015</v>
      </c>
    </row>
    <row r="4870" spans="1:12" x14ac:dyDescent="0.25">
      <c r="A4870">
        <v>7818</v>
      </c>
      <c r="B4870" t="s">
        <v>5049</v>
      </c>
      <c r="C4870" s="12">
        <v>42347.831967592596</v>
      </c>
      <c r="D4870" s="12">
        <v>42347.835775462961</v>
      </c>
      <c r="E4870">
        <v>0</v>
      </c>
      <c r="F4870" t="s">
        <v>7</v>
      </c>
      <c r="G4870" t="s">
        <v>5262</v>
      </c>
      <c r="H4870">
        <v>1</v>
      </c>
      <c r="I4870">
        <f t="shared" si="304"/>
        <v>50</v>
      </c>
      <c r="J4870">
        <f t="shared" si="305"/>
        <v>2015</v>
      </c>
      <c r="K4870">
        <f t="shared" si="306"/>
        <v>50</v>
      </c>
      <c r="L4870">
        <f t="shared" si="307"/>
        <v>2015</v>
      </c>
    </row>
    <row r="4871" spans="1:12" x14ac:dyDescent="0.25">
      <c r="A4871">
        <v>17144</v>
      </c>
      <c r="B4871" t="s">
        <v>1157</v>
      </c>
      <c r="C4871" s="12">
        <v>43138.321504629632</v>
      </c>
      <c r="D4871" s="12">
        <v>43138.323692129627</v>
      </c>
      <c r="E4871">
        <v>0</v>
      </c>
      <c r="F4871" t="s">
        <v>7</v>
      </c>
      <c r="G4871" t="s">
        <v>5262</v>
      </c>
      <c r="H4871">
        <v>1</v>
      </c>
      <c r="I4871">
        <f t="shared" si="304"/>
        <v>6</v>
      </c>
      <c r="J4871">
        <f t="shared" si="305"/>
        <v>2018</v>
      </c>
      <c r="K4871">
        <f t="shared" si="306"/>
        <v>6</v>
      </c>
      <c r="L4871">
        <f t="shared" si="307"/>
        <v>2018</v>
      </c>
    </row>
    <row r="4872" spans="1:12" x14ac:dyDescent="0.25">
      <c r="A4872">
        <v>7652</v>
      </c>
      <c r="B4872" t="s">
        <v>5050</v>
      </c>
      <c r="C4872" s="12">
        <v>42334.421956018516</v>
      </c>
      <c r="D4872" s="12">
        <v>42352.474942129629</v>
      </c>
      <c r="E4872">
        <v>90</v>
      </c>
      <c r="F4872" t="s">
        <v>7</v>
      </c>
      <c r="G4872" t="s">
        <v>5262</v>
      </c>
      <c r="H4872">
        <v>1</v>
      </c>
      <c r="I4872">
        <f t="shared" si="304"/>
        <v>48</v>
      </c>
      <c r="J4872">
        <f t="shared" si="305"/>
        <v>2015</v>
      </c>
      <c r="K4872">
        <f t="shared" si="306"/>
        <v>51</v>
      </c>
      <c r="L4872">
        <f t="shared" si="307"/>
        <v>2015</v>
      </c>
    </row>
    <row r="4873" spans="1:12" x14ac:dyDescent="0.25">
      <c r="A4873">
        <v>8488</v>
      </c>
      <c r="B4873" t="s">
        <v>5051</v>
      </c>
      <c r="C4873" s="12">
        <v>42422.673344907409</v>
      </c>
      <c r="D4873" s="12">
        <v>42422.674675925926</v>
      </c>
      <c r="E4873">
        <v>0</v>
      </c>
      <c r="F4873" t="s">
        <v>7</v>
      </c>
      <c r="G4873" t="s">
        <v>5262</v>
      </c>
      <c r="H4873">
        <v>1</v>
      </c>
      <c r="I4873">
        <f t="shared" si="304"/>
        <v>8</v>
      </c>
      <c r="J4873">
        <f t="shared" si="305"/>
        <v>2016</v>
      </c>
      <c r="K4873">
        <f t="shared" si="306"/>
        <v>8</v>
      </c>
      <c r="L4873">
        <f t="shared" si="307"/>
        <v>2016</v>
      </c>
    </row>
    <row r="4874" spans="1:12" x14ac:dyDescent="0.25">
      <c r="A4874">
        <v>16959</v>
      </c>
      <c r="B4874" t="s">
        <v>1129</v>
      </c>
      <c r="C4874" s="12">
        <v>43120.652314814812</v>
      </c>
      <c r="D4874" s="12">
        <v>43120.65351851852</v>
      </c>
      <c r="E4874">
        <v>0</v>
      </c>
      <c r="F4874" t="s">
        <v>7</v>
      </c>
      <c r="G4874" t="s">
        <v>5262</v>
      </c>
      <c r="H4874">
        <v>1</v>
      </c>
      <c r="I4874">
        <f t="shared" si="304"/>
        <v>3</v>
      </c>
      <c r="J4874">
        <f t="shared" si="305"/>
        <v>2018</v>
      </c>
      <c r="K4874">
        <f t="shared" si="306"/>
        <v>3</v>
      </c>
      <c r="L4874">
        <f t="shared" si="307"/>
        <v>2018</v>
      </c>
    </row>
    <row r="4875" spans="1:12" x14ac:dyDescent="0.25">
      <c r="A4875">
        <v>16961</v>
      </c>
      <c r="B4875" t="s">
        <v>1131</v>
      </c>
      <c r="C4875" s="12">
        <v>43120.778622685182</v>
      </c>
      <c r="D4875" s="12">
        <v>43120.781053240738</v>
      </c>
      <c r="E4875">
        <v>0</v>
      </c>
      <c r="F4875" t="s">
        <v>7</v>
      </c>
      <c r="G4875" t="s">
        <v>5262</v>
      </c>
      <c r="H4875">
        <v>1</v>
      </c>
      <c r="I4875">
        <f t="shared" si="304"/>
        <v>3</v>
      </c>
      <c r="J4875">
        <f t="shared" si="305"/>
        <v>2018</v>
      </c>
      <c r="K4875">
        <f t="shared" si="306"/>
        <v>3</v>
      </c>
      <c r="L4875">
        <f t="shared" si="307"/>
        <v>2018</v>
      </c>
    </row>
    <row r="4876" spans="1:12" x14ac:dyDescent="0.25">
      <c r="A4876">
        <v>10794</v>
      </c>
      <c r="B4876" t="s">
        <v>5039</v>
      </c>
      <c r="C4876" s="12">
        <v>42604.805671296293</v>
      </c>
      <c r="D4876" s="12">
        <v>42604.808159722219</v>
      </c>
      <c r="E4876">
        <v>0</v>
      </c>
      <c r="F4876" t="s">
        <v>7</v>
      </c>
      <c r="G4876" t="s">
        <v>5262</v>
      </c>
      <c r="H4876">
        <v>1</v>
      </c>
      <c r="I4876">
        <f t="shared" si="304"/>
        <v>34</v>
      </c>
      <c r="J4876">
        <f t="shared" si="305"/>
        <v>2016</v>
      </c>
      <c r="K4876">
        <f t="shared" si="306"/>
        <v>34</v>
      </c>
      <c r="L4876">
        <f t="shared" si="307"/>
        <v>2016</v>
      </c>
    </row>
    <row r="4877" spans="1:12" x14ac:dyDescent="0.25">
      <c r="A4877">
        <v>18080</v>
      </c>
      <c r="B4877" t="s">
        <v>1354</v>
      </c>
      <c r="C4877" s="12">
        <v>43220.577696759261</v>
      </c>
      <c r="D4877" s="12">
        <v>43259.654710648145</v>
      </c>
      <c r="E4877">
        <v>90</v>
      </c>
      <c r="F4877" t="s">
        <v>7</v>
      </c>
      <c r="G4877" t="s">
        <v>5262</v>
      </c>
      <c r="H4877">
        <v>1</v>
      </c>
      <c r="I4877">
        <f t="shared" si="304"/>
        <v>18</v>
      </c>
      <c r="J4877">
        <f t="shared" si="305"/>
        <v>2018</v>
      </c>
      <c r="K4877">
        <f t="shared" si="306"/>
        <v>23</v>
      </c>
      <c r="L4877">
        <f t="shared" si="307"/>
        <v>2018</v>
      </c>
    </row>
    <row r="4878" spans="1:12" x14ac:dyDescent="0.25">
      <c r="A4878">
        <v>8924</v>
      </c>
      <c r="B4878" t="s">
        <v>5053</v>
      </c>
      <c r="C4878" s="12">
        <v>42451.694074074076</v>
      </c>
      <c r="D4878" s="12">
        <v>42451.696238425924</v>
      </c>
      <c r="E4878">
        <v>90</v>
      </c>
      <c r="F4878" t="s">
        <v>7</v>
      </c>
      <c r="G4878" t="s">
        <v>5262</v>
      </c>
      <c r="H4878">
        <v>1</v>
      </c>
      <c r="I4878">
        <f t="shared" si="304"/>
        <v>12</v>
      </c>
      <c r="J4878">
        <f t="shared" si="305"/>
        <v>2016</v>
      </c>
      <c r="K4878">
        <f t="shared" si="306"/>
        <v>12</v>
      </c>
      <c r="L4878">
        <f t="shared" si="307"/>
        <v>2016</v>
      </c>
    </row>
    <row r="4879" spans="1:12" x14ac:dyDescent="0.25">
      <c r="A4879">
        <v>4174</v>
      </c>
      <c r="B4879" t="s">
        <v>5035</v>
      </c>
      <c r="C4879" s="12">
        <v>42074.543009259258</v>
      </c>
      <c r="D4879" s="12">
        <v>42074.551192129627</v>
      </c>
      <c r="E4879">
        <v>0</v>
      </c>
      <c r="F4879" t="s">
        <v>7</v>
      </c>
      <c r="G4879" t="s">
        <v>5262</v>
      </c>
      <c r="H4879">
        <v>1</v>
      </c>
      <c r="I4879">
        <f t="shared" si="304"/>
        <v>11</v>
      </c>
      <c r="J4879">
        <f t="shared" si="305"/>
        <v>2015</v>
      </c>
      <c r="K4879">
        <f t="shared" si="306"/>
        <v>11</v>
      </c>
      <c r="L4879">
        <f t="shared" si="307"/>
        <v>2015</v>
      </c>
    </row>
    <row r="4880" spans="1:12" x14ac:dyDescent="0.25">
      <c r="A4880">
        <v>4025</v>
      </c>
      <c r="B4880" t="s">
        <v>5036</v>
      </c>
      <c r="C4880" s="12">
        <v>42066.529247685183</v>
      </c>
      <c r="D4880" s="12">
        <v>42114.784594907411</v>
      </c>
      <c r="E4880">
        <v>0</v>
      </c>
      <c r="F4880" t="s">
        <v>7</v>
      </c>
      <c r="G4880" t="s">
        <v>5262</v>
      </c>
      <c r="H4880">
        <v>1</v>
      </c>
      <c r="I4880">
        <f t="shared" si="304"/>
        <v>10</v>
      </c>
      <c r="J4880">
        <f t="shared" si="305"/>
        <v>2015</v>
      </c>
      <c r="K4880">
        <f t="shared" si="306"/>
        <v>17</v>
      </c>
      <c r="L4880">
        <f t="shared" si="307"/>
        <v>2015</v>
      </c>
    </row>
    <row r="4881" spans="1:12" x14ac:dyDescent="0.25">
      <c r="A4881">
        <v>18297</v>
      </c>
      <c r="B4881" t="s">
        <v>1456</v>
      </c>
      <c r="C4881" s="12">
        <v>43246.807384259257</v>
      </c>
      <c r="D4881" s="12">
        <v>43246.811516203707</v>
      </c>
      <c r="E4881">
        <v>0</v>
      </c>
      <c r="F4881" t="s">
        <v>7</v>
      </c>
      <c r="G4881" t="s">
        <v>5262</v>
      </c>
      <c r="H4881">
        <v>1</v>
      </c>
      <c r="I4881">
        <f t="shared" si="304"/>
        <v>21</v>
      </c>
      <c r="J4881">
        <f t="shared" si="305"/>
        <v>2018</v>
      </c>
      <c r="K4881">
        <f t="shared" si="306"/>
        <v>21</v>
      </c>
      <c r="L4881">
        <f t="shared" si="307"/>
        <v>2018</v>
      </c>
    </row>
    <row r="4882" spans="1:12" x14ac:dyDescent="0.25">
      <c r="A4882">
        <v>9926</v>
      </c>
      <c r="B4882" t="s">
        <v>5054</v>
      </c>
      <c r="C4882" s="12">
        <v>42523.67015046296</v>
      </c>
      <c r="D4882" s="12">
        <v>42523.674085648148</v>
      </c>
      <c r="E4882">
        <v>0</v>
      </c>
      <c r="F4882" t="s">
        <v>7</v>
      </c>
      <c r="G4882" t="s">
        <v>5262</v>
      </c>
      <c r="H4882">
        <v>1</v>
      </c>
      <c r="I4882">
        <f t="shared" si="304"/>
        <v>22</v>
      </c>
      <c r="J4882">
        <f t="shared" si="305"/>
        <v>2016</v>
      </c>
      <c r="K4882">
        <f t="shared" si="306"/>
        <v>22</v>
      </c>
      <c r="L4882">
        <f t="shared" si="307"/>
        <v>2016</v>
      </c>
    </row>
    <row r="4883" spans="1:12" x14ac:dyDescent="0.25">
      <c r="A4883">
        <v>10751</v>
      </c>
      <c r="B4883" t="s">
        <v>5071</v>
      </c>
      <c r="C4883" s="12">
        <v>42599.626527777778</v>
      </c>
      <c r="D4883" s="12">
        <v>42599.633148148147</v>
      </c>
      <c r="E4883">
        <v>0</v>
      </c>
      <c r="F4883" t="s">
        <v>7</v>
      </c>
      <c r="G4883" t="s">
        <v>5262</v>
      </c>
      <c r="H4883">
        <v>1</v>
      </c>
      <c r="I4883">
        <f t="shared" si="304"/>
        <v>33</v>
      </c>
      <c r="J4883">
        <f t="shared" si="305"/>
        <v>2016</v>
      </c>
      <c r="K4883">
        <f t="shared" si="306"/>
        <v>33</v>
      </c>
      <c r="L4883">
        <f t="shared" si="307"/>
        <v>2016</v>
      </c>
    </row>
    <row r="4884" spans="1:12" x14ac:dyDescent="0.25">
      <c r="A4884">
        <v>17035</v>
      </c>
      <c r="B4884" t="s">
        <v>1146</v>
      </c>
      <c r="C4884" s="12">
        <v>43126.707048611112</v>
      </c>
      <c r="D4884" s="12">
        <v>43126.708472222221</v>
      </c>
      <c r="E4884">
        <v>0</v>
      </c>
      <c r="F4884" t="s">
        <v>7</v>
      </c>
      <c r="G4884" t="s">
        <v>5262</v>
      </c>
      <c r="H4884">
        <v>1</v>
      </c>
      <c r="I4884">
        <f t="shared" si="304"/>
        <v>4</v>
      </c>
      <c r="J4884">
        <f t="shared" si="305"/>
        <v>2018</v>
      </c>
      <c r="K4884">
        <f t="shared" si="306"/>
        <v>4</v>
      </c>
      <c r="L4884">
        <f t="shared" si="307"/>
        <v>2018</v>
      </c>
    </row>
    <row r="4885" spans="1:12" x14ac:dyDescent="0.25">
      <c r="A4885">
        <v>8030</v>
      </c>
      <c r="B4885" t="s">
        <v>5075</v>
      </c>
      <c r="C4885" s="12">
        <v>42383.818043981482</v>
      </c>
      <c r="D4885" s="12">
        <v>42383.820567129631</v>
      </c>
      <c r="E4885">
        <v>0</v>
      </c>
      <c r="F4885" t="s">
        <v>7</v>
      </c>
      <c r="G4885" t="s">
        <v>5262</v>
      </c>
      <c r="H4885">
        <v>1</v>
      </c>
      <c r="I4885">
        <f t="shared" si="304"/>
        <v>2</v>
      </c>
      <c r="J4885">
        <f t="shared" si="305"/>
        <v>2016</v>
      </c>
      <c r="K4885">
        <f t="shared" si="306"/>
        <v>2</v>
      </c>
      <c r="L4885">
        <f t="shared" si="307"/>
        <v>2016</v>
      </c>
    </row>
    <row r="4886" spans="1:12" x14ac:dyDescent="0.25">
      <c r="A4886">
        <v>15817</v>
      </c>
      <c r="B4886" t="s">
        <v>1170</v>
      </c>
      <c r="C4886" s="12">
        <v>43050.817349537036</v>
      </c>
      <c r="D4886" s="12">
        <v>43144.777361111112</v>
      </c>
      <c r="E4886">
        <v>90</v>
      </c>
      <c r="F4886" t="s">
        <v>7</v>
      </c>
      <c r="G4886" t="s">
        <v>5262</v>
      </c>
      <c r="H4886">
        <v>1</v>
      </c>
      <c r="I4886">
        <f t="shared" si="304"/>
        <v>45</v>
      </c>
      <c r="J4886">
        <f t="shared" si="305"/>
        <v>2017</v>
      </c>
      <c r="K4886">
        <f t="shared" si="306"/>
        <v>7</v>
      </c>
      <c r="L4886">
        <f t="shared" si="307"/>
        <v>2018</v>
      </c>
    </row>
    <row r="4887" spans="1:12" x14ac:dyDescent="0.25">
      <c r="A4887">
        <v>16149</v>
      </c>
      <c r="B4887" t="s">
        <v>955</v>
      </c>
      <c r="C4887" s="12">
        <v>43036.435798611114</v>
      </c>
      <c r="D4887" s="12">
        <v>43068.604247685187</v>
      </c>
      <c r="E4887">
        <v>90</v>
      </c>
      <c r="F4887" t="s">
        <v>7</v>
      </c>
      <c r="G4887" t="s">
        <v>5262</v>
      </c>
      <c r="H4887">
        <v>1</v>
      </c>
      <c r="I4887">
        <f t="shared" si="304"/>
        <v>43</v>
      </c>
      <c r="J4887">
        <f t="shared" si="305"/>
        <v>2017</v>
      </c>
      <c r="K4887">
        <f t="shared" si="306"/>
        <v>48</v>
      </c>
      <c r="L4887">
        <f t="shared" si="307"/>
        <v>2017</v>
      </c>
    </row>
    <row r="4888" spans="1:12" x14ac:dyDescent="0.25">
      <c r="A4888">
        <v>7626</v>
      </c>
      <c r="B4888" t="s">
        <v>5059</v>
      </c>
      <c r="C4888" s="12">
        <v>42332.753136574072</v>
      </c>
      <c r="D4888" s="12">
        <v>42356.659398148149</v>
      </c>
      <c r="E4888">
        <v>0</v>
      </c>
      <c r="F4888" t="s">
        <v>7</v>
      </c>
      <c r="G4888" t="s">
        <v>5262</v>
      </c>
      <c r="H4888">
        <v>1</v>
      </c>
      <c r="I4888">
        <f t="shared" si="304"/>
        <v>48</v>
      </c>
      <c r="J4888">
        <f t="shared" si="305"/>
        <v>2015</v>
      </c>
      <c r="K4888">
        <f t="shared" si="306"/>
        <v>51</v>
      </c>
      <c r="L4888">
        <f t="shared" si="307"/>
        <v>2015</v>
      </c>
    </row>
    <row r="4889" spans="1:12" x14ac:dyDescent="0.25">
      <c r="A4889">
        <v>10252</v>
      </c>
      <c r="B4889" t="s">
        <v>5068</v>
      </c>
      <c r="C4889" s="12">
        <v>42544.625763888886</v>
      </c>
      <c r="D4889" s="12">
        <v>42544.629212962966</v>
      </c>
      <c r="E4889">
        <v>0</v>
      </c>
      <c r="F4889" t="s">
        <v>7</v>
      </c>
      <c r="G4889" t="s">
        <v>5262</v>
      </c>
      <c r="H4889">
        <v>1</v>
      </c>
      <c r="I4889">
        <f t="shared" si="304"/>
        <v>25</v>
      </c>
      <c r="J4889">
        <f t="shared" si="305"/>
        <v>2016</v>
      </c>
      <c r="K4889">
        <f t="shared" si="306"/>
        <v>25</v>
      </c>
      <c r="L4889">
        <f t="shared" si="307"/>
        <v>2016</v>
      </c>
    </row>
    <row r="4890" spans="1:12" x14ac:dyDescent="0.25">
      <c r="A4890">
        <v>12656</v>
      </c>
      <c r="B4890" t="s">
        <v>22</v>
      </c>
      <c r="C4890" s="12">
        <v>42747.813356481478</v>
      </c>
      <c r="D4890" s="12">
        <v>42747.815289351849</v>
      </c>
      <c r="E4890">
        <v>0</v>
      </c>
      <c r="F4890" t="s">
        <v>7</v>
      </c>
      <c r="G4890" t="s">
        <v>5262</v>
      </c>
      <c r="H4890">
        <v>1</v>
      </c>
      <c r="I4890">
        <f t="shared" si="304"/>
        <v>2</v>
      </c>
      <c r="J4890">
        <f t="shared" si="305"/>
        <v>2017</v>
      </c>
      <c r="K4890">
        <f t="shared" si="306"/>
        <v>2</v>
      </c>
      <c r="L4890">
        <f t="shared" si="307"/>
        <v>2017</v>
      </c>
    </row>
    <row r="4891" spans="1:12" x14ac:dyDescent="0.25">
      <c r="A4891">
        <v>12759</v>
      </c>
      <c r="B4891" t="s">
        <v>72</v>
      </c>
      <c r="C4891" s="12">
        <v>42755.598298611112</v>
      </c>
      <c r="D4891" s="12">
        <v>42755.601261574076</v>
      </c>
      <c r="E4891">
        <v>0</v>
      </c>
      <c r="F4891" t="s">
        <v>7</v>
      </c>
      <c r="G4891" t="s">
        <v>5262</v>
      </c>
      <c r="H4891">
        <v>1</v>
      </c>
      <c r="I4891">
        <f t="shared" si="304"/>
        <v>3</v>
      </c>
      <c r="J4891">
        <f t="shared" si="305"/>
        <v>2017</v>
      </c>
      <c r="K4891">
        <f t="shared" si="306"/>
        <v>3</v>
      </c>
      <c r="L4891">
        <f t="shared" si="307"/>
        <v>2017</v>
      </c>
    </row>
    <row r="4892" spans="1:12" x14ac:dyDescent="0.25">
      <c r="A4892">
        <v>9698</v>
      </c>
      <c r="B4892" t="s">
        <v>5056</v>
      </c>
      <c r="C4892" s="12">
        <v>42508.476018518515</v>
      </c>
      <c r="D4892" s="12">
        <v>42508.476018518515</v>
      </c>
      <c r="E4892">
        <v>0</v>
      </c>
      <c r="F4892" t="s">
        <v>7</v>
      </c>
      <c r="G4892" t="s">
        <v>5262</v>
      </c>
      <c r="H4892">
        <v>1</v>
      </c>
      <c r="I4892">
        <f t="shared" si="304"/>
        <v>20</v>
      </c>
      <c r="J4892">
        <f t="shared" si="305"/>
        <v>2016</v>
      </c>
      <c r="K4892">
        <f t="shared" si="306"/>
        <v>20</v>
      </c>
      <c r="L4892">
        <f t="shared" si="307"/>
        <v>2016</v>
      </c>
    </row>
    <row r="4893" spans="1:12" x14ac:dyDescent="0.25">
      <c r="A4893">
        <v>9698</v>
      </c>
      <c r="B4893" t="s">
        <v>5057</v>
      </c>
      <c r="C4893" s="12">
        <v>42508.476597222223</v>
      </c>
      <c r="D4893" s="12">
        <v>42508.485150462962</v>
      </c>
      <c r="E4893">
        <v>0</v>
      </c>
      <c r="F4893" t="s">
        <v>7</v>
      </c>
      <c r="G4893" t="s">
        <v>5262</v>
      </c>
      <c r="H4893">
        <v>1</v>
      </c>
      <c r="I4893">
        <f t="shared" si="304"/>
        <v>20</v>
      </c>
      <c r="J4893">
        <f t="shared" si="305"/>
        <v>2016</v>
      </c>
      <c r="K4893">
        <f t="shared" si="306"/>
        <v>20</v>
      </c>
      <c r="L4893">
        <f t="shared" si="307"/>
        <v>2016</v>
      </c>
    </row>
    <row r="4894" spans="1:12" x14ac:dyDescent="0.25">
      <c r="A4894">
        <v>18676</v>
      </c>
      <c r="B4894" t="s">
        <v>1488</v>
      </c>
      <c r="C4894" s="12">
        <v>43285.655648148146</v>
      </c>
      <c r="D4894" s="12">
        <v>43285.671064814815</v>
      </c>
      <c r="E4894">
        <v>90</v>
      </c>
      <c r="F4894" t="s">
        <v>7</v>
      </c>
      <c r="G4894" t="s">
        <v>5262</v>
      </c>
      <c r="H4894">
        <v>1</v>
      </c>
      <c r="I4894">
        <f t="shared" si="304"/>
        <v>27</v>
      </c>
      <c r="J4894">
        <f t="shared" si="305"/>
        <v>2018</v>
      </c>
      <c r="K4894">
        <f t="shared" si="306"/>
        <v>27</v>
      </c>
      <c r="L4894">
        <f t="shared" si="307"/>
        <v>2018</v>
      </c>
    </row>
    <row r="4895" spans="1:12" x14ac:dyDescent="0.25">
      <c r="A4895">
        <v>9584</v>
      </c>
      <c r="B4895" t="s">
        <v>5055</v>
      </c>
      <c r="C4895" s="12">
        <v>42500.449641203704</v>
      </c>
      <c r="D4895" s="12">
        <v>42500.451388888891</v>
      </c>
      <c r="E4895">
        <v>0</v>
      </c>
      <c r="F4895" t="s">
        <v>7</v>
      </c>
      <c r="G4895" t="s">
        <v>5262</v>
      </c>
      <c r="H4895">
        <v>1</v>
      </c>
      <c r="I4895">
        <f t="shared" si="304"/>
        <v>19</v>
      </c>
      <c r="J4895">
        <f t="shared" si="305"/>
        <v>2016</v>
      </c>
      <c r="K4895">
        <f t="shared" si="306"/>
        <v>19</v>
      </c>
      <c r="L4895">
        <f t="shared" si="307"/>
        <v>2016</v>
      </c>
    </row>
    <row r="4896" spans="1:12" x14ac:dyDescent="0.25">
      <c r="A4896">
        <v>5354</v>
      </c>
      <c r="B4896" t="s">
        <v>5069</v>
      </c>
      <c r="C4896" s="12">
        <v>42156.832453703704</v>
      </c>
      <c r="D4896" s="12">
        <v>42156.84134259259</v>
      </c>
      <c r="E4896">
        <v>0</v>
      </c>
      <c r="F4896" t="s">
        <v>7</v>
      </c>
      <c r="G4896" t="s">
        <v>5262</v>
      </c>
      <c r="H4896">
        <v>1</v>
      </c>
      <c r="I4896">
        <f t="shared" si="304"/>
        <v>23</v>
      </c>
      <c r="J4896">
        <f t="shared" si="305"/>
        <v>2015</v>
      </c>
      <c r="K4896">
        <f t="shared" si="306"/>
        <v>23</v>
      </c>
      <c r="L4896">
        <f t="shared" si="307"/>
        <v>2015</v>
      </c>
    </row>
    <row r="4897" spans="1:12" x14ac:dyDescent="0.25">
      <c r="A4897">
        <v>12206</v>
      </c>
      <c r="B4897" t="s">
        <v>5065</v>
      </c>
      <c r="C4897" s="12">
        <v>42699.750532407408</v>
      </c>
      <c r="D4897" s="12">
        <v>42699.757152777776</v>
      </c>
      <c r="E4897">
        <v>0</v>
      </c>
      <c r="F4897" t="s">
        <v>7</v>
      </c>
      <c r="G4897" t="s">
        <v>5262</v>
      </c>
      <c r="H4897">
        <v>1</v>
      </c>
      <c r="I4897">
        <f t="shared" si="304"/>
        <v>47</v>
      </c>
      <c r="J4897">
        <f t="shared" si="305"/>
        <v>2016</v>
      </c>
      <c r="K4897">
        <f t="shared" si="306"/>
        <v>47</v>
      </c>
      <c r="L4897">
        <f t="shared" si="307"/>
        <v>2016</v>
      </c>
    </row>
    <row r="4898" spans="1:12" x14ac:dyDescent="0.25">
      <c r="A4898">
        <v>11473</v>
      </c>
      <c r="B4898" t="s">
        <v>5063</v>
      </c>
      <c r="C4898" s="12">
        <v>42647.617083333331</v>
      </c>
      <c r="D4898" s="12">
        <v>42649.790543981479</v>
      </c>
      <c r="E4898">
        <v>0</v>
      </c>
      <c r="F4898" t="s">
        <v>7</v>
      </c>
      <c r="G4898" t="s">
        <v>5262</v>
      </c>
      <c r="H4898">
        <v>1</v>
      </c>
      <c r="I4898">
        <f t="shared" si="304"/>
        <v>40</v>
      </c>
      <c r="J4898">
        <f t="shared" si="305"/>
        <v>2016</v>
      </c>
      <c r="K4898">
        <f t="shared" si="306"/>
        <v>40</v>
      </c>
      <c r="L4898">
        <f t="shared" si="307"/>
        <v>2016</v>
      </c>
    </row>
    <row r="4899" spans="1:12" x14ac:dyDescent="0.25">
      <c r="A4899">
        <v>12523</v>
      </c>
      <c r="B4899" t="s">
        <v>696</v>
      </c>
      <c r="C4899" s="12">
        <v>42726.451527777775</v>
      </c>
      <c r="D4899" s="12">
        <v>42740.663981481484</v>
      </c>
      <c r="E4899">
        <v>90</v>
      </c>
      <c r="F4899" t="s">
        <v>7</v>
      </c>
      <c r="G4899" t="s">
        <v>5262</v>
      </c>
      <c r="H4899">
        <v>1</v>
      </c>
      <c r="I4899">
        <f t="shared" si="304"/>
        <v>51</v>
      </c>
      <c r="J4899">
        <f t="shared" si="305"/>
        <v>2016</v>
      </c>
      <c r="K4899">
        <f t="shared" si="306"/>
        <v>1</v>
      </c>
      <c r="L4899">
        <f t="shared" si="307"/>
        <v>2017</v>
      </c>
    </row>
    <row r="4900" spans="1:12" x14ac:dyDescent="0.25">
      <c r="A4900">
        <v>1160</v>
      </c>
      <c r="B4900" t="s">
        <v>5066</v>
      </c>
      <c r="C4900" s="12">
        <v>41830.788194444445</v>
      </c>
      <c r="D4900" s="12">
        <v>41885.649733796294</v>
      </c>
      <c r="E4900">
        <v>0</v>
      </c>
      <c r="F4900" t="s">
        <v>7</v>
      </c>
      <c r="G4900" t="s">
        <v>5262</v>
      </c>
      <c r="H4900">
        <v>1</v>
      </c>
      <c r="I4900">
        <f t="shared" si="304"/>
        <v>28</v>
      </c>
      <c r="J4900">
        <f t="shared" si="305"/>
        <v>2014</v>
      </c>
      <c r="K4900">
        <f t="shared" si="306"/>
        <v>36</v>
      </c>
      <c r="L4900">
        <f t="shared" si="307"/>
        <v>2014</v>
      </c>
    </row>
    <row r="4901" spans="1:12" x14ac:dyDescent="0.25">
      <c r="A4901">
        <v>11620</v>
      </c>
      <c r="B4901" t="s">
        <v>5064</v>
      </c>
      <c r="C4901" s="12">
        <v>42657.689502314817</v>
      </c>
      <c r="D4901" s="12">
        <v>42657.693171296298</v>
      </c>
      <c r="E4901">
        <v>0</v>
      </c>
      <c r="F4901" t="s">
        <v>7</v>
      </c>
      <c r="G4901" t="s">
        <v>5262</v>
      </c>
      <c r="H4901">
        <v>1</v>
      </c>
      <c r="I4901">
        <f t="shared" si="304"/>
        <v>41</v>
      </c>
      <c r="J4901">
        <f t="shared" si="305"/>
        <v>2016</v>
      </c>
      <c r="K4901">
        <f t="shared" si="306"/>
        <v>41</v>
      </c>
      <c r="L4901">
        <f t="shared" si="307"/>
        <v>2016</v>
      </c>
    </row>
    <row r="4902" spans="1:12" x14ac:dyDescent="0.25">
      <c r="A4902">
        <v>13124</v>
      </c>
      <c r="B4902" t="s">
        <v>164</v>
      </c>
      <c r="C4902" s="12">
        <v>42779.70648148148</v>
      </c>
      <c r="D4902" s="12">
        <v>42779.710625</v>
      </c>
      <c r="E4902">
        <v>0</v>
      </c>
      <c r="F4902" t="s">
        <v>7</v>
      </c>
      <c r="G4902" t="s">
        <v>5262</v>
      </c>
      <c r="H4902">
        <v>1</v>
      </c>
      <c r="I4902">
        <f t="shared" si="304"/>
        <v>7</v>
      </c>
      <c r="J4902">
        <f t="shared" si="305"/>
        <v>2017</v>
      </c>
      <c r="K4902">
        <f t="shared" si="306"/>
        <v>7</v>
      </c>
      <c r="L4902">
        <f t="shared" si="307"/>
        <v>2017</v>
      </c>
    </row>
    <row r="4903" spans="1:12" x14ac:dyDescent="0.25">
      <c r="A4903">
        <v>2395</v>
      </c>
      <c r="B4903" t="s">
        <v>5072</v>
      </c>
      <c r="C4903" s="12">
        <v>41932.776250000003</v>
      </c>
      <c r="D4903" s="12">
        <v>41932.777569444443</v>
      </c>
      <c r="E4903">
        <v>0</v>
      </c>
      <c r="F4903" t="s">
        <v>7</v>
      </c>
      <c r="G4903" t="s">
        <v>5262</v>
      </c>
      <c r="H4903">
        <v>1</v>
      </c>
      <c r="I4903">
        <f t="shared" si="304"/>
        <v>43</v>
      </c>
      <c r="J4903">
        <f t="shared" si="305"/>
        <v>2014</v>
      </c>
      <c r="K4903">
        <f t="shared" si="306"/>
        <v>43</v>
      </c>
      <c r="L4903">
        <f t="shared" si="307"/>
        <v>2014</v>
      </c>
    </row>
    <row r="4904" spans="1:12" x14ac:dyDescent="0.25">
      <c r="A4904">
        <v>11302</v>
      </c>
      <c r="B4904" t="s">
        <v>5062</v>
      </c>
      <c r="C4904" s="12">
        <v>42636.637569444443</v>
      </c>
      <c r="D4904" s="12">
        <v>42639.454097222224</v>
      </c>
      <c r="E4904">
        <v>90</v>
      </c>
      <c r="F4904" t="s">
        <v>7</v>
      </c>
      <c r="G4904" t="s">
        <v>5262</v>
      </c>
      <c r="H4904">
        <v>1</v>
      </c>
      <c r="I4904">
        <f t="shared" si="304"/>
        <v>38</v>
      </c>
      <c r="J4904">
        <f t="shared" si="305"/>
        <v>2016</v>
      </c>
      <c r="K4904">
        <f t="shared" si="306"/>
        <v>39</v>
      </c>
      <c r="L4904">
        <f t="shared" si="307"/>
        <v>2016</v>
      </c>
    </row>
    <row r="4905" spans="1:12" x14ac:dyDescent="0.25">
      <c r="A4905">
        <v>4300</v>
      </c>
      <c r="B4905" t="s">
        <v>5073</v>
      </c>
      <c r="C4905" s="12">
        <v>42081.616087962961</v>
      </c>
      <c r="D4905" s="12">
        <v>42082.698391203703</v>
      </c>
      <c r="E4905">
        <v>0</v>
      </c>
      <c r="F4905" t="s">
        <v>7</v>
      </c>
      <c r="G4905" t="s">
        <v>5262</v>
      </c>
      <c r="H4905">
        <v>1</v>
      </c>
      <c r="I4905">
        <f t="shared" si="304"/>
        <v>12</v>
      </c>
      <c r="J4905">
        <f t="shared" si="305"/>
        <v>2015</v>
      </c>
      <c r="K4905">
        <f t="shared" si="306"/>
        <v>12</v>
      </c>
      <c r="L4905">
        <f t="shared" si="307"/>
        <v>2015</v>
      </c>
    </row>
    <row r="4906" spans="1:12" x14ac:dyDescent="0.25">
      <c r="A4906">
        <v>15246</v>
      </c>
      <c r="B4906" t="s">
        <v>619</v>
      </c>
      <c r="C4906" s="12">
        <v>42955.560763888891</v>
      </c>
      <c r="D4906" s="12">
        <v>42955.56827546296</v>
      </c>
      <c r="E4906">
        <v>0</v>
      </c>
      <c r="F4906" t="s">
        <v>7</v>
      </c>
      <c r="G4906" t="s">
        <v>5262</v>
      </c>
      <c r="H4906">
        <v>1</v>
      </c>
      <c r="I4906">
        <f t="shared" si="304"/>
        <v>32</v>
      </c>
      <c r="J4906">
        <f t="shared" si="305"/>
        <v>2017</v>
      </c>
      <c r="K4906">
        <f t="shared" si="306"/>
        <v>32</v>
      </c>
      <c r="L4906">
        <f t="shared" si="307"/>
        <v>2017</v>
      </c>
    </row>
    <row r="4907" spans="1:12" x14ac:dyDescent="0.25">
      <c r="A4907">
        <v>15817</v>
      </c>
      <c r="B4907" t="s">
        <v>776</v>
      </c>
      <c r="C4907" s="12">
        <v>43011.536215277774</v>
      </c>
      <c r="D4907" s="12">
        <v>43011.537719907406</v>
      </c>
      <c r="E4907">
        <v>0</v>
      </c>
      <c r="F4907" t="s">
        <v>7</v>
      </c>
      <c r="G4907" t="s">
        <v>5262</v>
      </c>
      <c r="H4907">
        <v>1</v>
      </c>
      <c r="I4907">
        <f t="shared" si="304"/>
        <v>40</v>
      </c>
      <c r="J4907">
        <f t="shared" si="305"/>
        <v>2017</v>
      </c>
      <c r="K4907">
        <f t="shared" si="306"/>
        <v>40</v>
      </c>
      <c r="L4907">
        <f t="shared" si="307"/>
        <v>2017</v>
      </c>
    </row>
    <row r="4908" spans="1:12" x14ac:dyDescent="0.25">
      <c r="A4908">
        <v>6558</v>
      </c>
      <c r="B4908" t="s">
        <v>5076</v>
      </c>
      <c r="C4908" s="12">
        <v>42257.690347222226</v>
      </c>
      <c r="D4908" s="12">
        <v>42292.798206018517</v>
      </c>
      <c r="E4908">
        <v>0</v>
      </c>
      <c r="F4908" t="s">
        <v>7</v>
      </c>
      <c r="G4908" t="s">
        <v>5262</v>
      </c>
      <c r="H4908">
        <v>1</v>
      </c>
      <c r="I4908">
        <f t="shared" si="304"/>
        <v>37</v>
      </c>
      <c r="J4908">
        <f t="shared" si="305"/>
        <v>2015</v>
      </c>
      <c r="K4908">
        <f t="shared" si="306"/>
        <v>42</v>
      </c>
      <c r="L4908">
        <f t="shared" si="307"/>
        <v>2015</v>
      </c>
    </row>
    <row r="4909" spans="1:12" x14ac:dyDescent="0.25">
      <c r="A4909">
        <v>14060</v>
      </c>
      <c r="B4909" t="s">
        <v>389</v>
      </c>
      <c r="C4909" s="12">
        <v>42835.683263888888</v>
      </c>
      <c r="D4909" s="12">
        <v>42835.685428240744</v>
      </c>
      <c r="E4909">
        <v>0</v>
      </c>
      <c r="F4909" t="s">
        <v>7</v>
      </c>
      <c r="G4909" t="s">
        <v>5262</v>
      </c>
      <c r="H4909">
        <v>1</v>
      </c>
      <c r="I4909">
        <f t="shared" si="304"/>
        <v>15</v>
      </c>
      <c r="J4909">
        <f t="shared" si="305"/>
        <v>2017</v>
      </c>
      <c r="K4909">
        <f t="shared" si="306"/>
        <v>15</v>
      </c>
      <c r="L4909">
        <f t="shared" si="307"/>
        <v>2017</v>
      </c>
    </row>
    <row r="4910" spans="1:12" x14ac:dyDescent="0.25">
      <c r="A4910">
        <v>14063</v>
      </c>
      <c r="B4910" t="s">
        <v>390</v>
      </c>
      <c r="C4910" s="12">
        <v>42835.770636574074</v>
      </c>
      <c r="D4910" s="12">
        <v>42835.772002314814</v>
      </c>
      <c r="E4910">
        <v>0</v>
      </c>
      <c r="F4910" t="s">
        <v>7</v>
      </c>
      <c r="G4910" t="s">
        <v>5262</v>
      </c>
      <c r="H4910">
        <v>1</v>
      </c>
      <c r="I4910">
        <f t="shared" si="304"/>
        <v>15</v>
      </c>
      <c r="J4910">
        <f t="shared" si="305"/>
        <v>2017</v>
      </c>
      <c r="K4910">
        <f t="shared" si="306"/>
        <v>15</v>
      </c>
      <c r="L4910">
        <f t="shared" si="307"/>
        <v>2017</v>
      </c>
    </row>
    <row r="4911" spans="1:12" x14ac:dyDescent="0.25">
      <c r="A4911">
        <v>2946</v>
      </c>
      <c r="B4911" t="s">
        <v>5067</v>
      </c>
      <c r="C4911" s="12">
        <v>41975.528877314813</v>
      </c>
      <c r="D4911" s="12">
        <v>41975.532997685186</v>
      </c>
      <c r="E4911">
        <v>0</v>
      </c>
      <c r="F4911" t="s">
        <v>7</v>
      </c>
      <c r="G4911" t="s">
        <v>5262</v>
      </c>
      <c r="H4911">
        <v>1</v>
      </c>
      <c r="I4911">
        <f t="shared" si="304"/>
        <v>49</v>
      </c>
      <c r="J4911">
        <f t="shared" si="305"/>
        <v>2014</v>
      </c>
      <c r="K4911">
        <f t="shared" si="306"/>
        <v>49</v>
      </c>
      <c r="L4911">
        <f t="shared" si="307"/>
        <v>2014</v>
      </c>
    </row>
    <row r="4912" spans="1:12" x14ac:dyDescent="0.25">
      <c r="A4912">
        <v>13577</v>
      </c>
      <c r="B4912" t="s">
        <v>264</v>
      </c>
      <c r="C4912" s="12">
        <v>42806.459930555553</v>
      </c>
      <c r="D4912" s="12">
        <v>42806.462789351855</v>
      </c>
      <c r="E4912">
        <v>0</v>
      </c>
      <c r="F4912" t="s">
        <v>7</v>
      </c>
      <c r="G4912" t="s">
        <v>5262</v>
      </c>
      <c r="H4912">
        <v>1</v>
      </c>
      <c r="I4912">
        <f t="shared" si="304"/>
        <v>10</v>
      </c>
      <c r="J4912">
        <f t="shared" si="305"/>
        <v>2017</v>
      </c>
      <c r="K4912">
        <f t="shared" si="306"/>
        <v>10</v>
      </c>
      <c r="L4912">
        <f t="shared" si="307"/>
        <v>2017</v>
      </c>
    </row>
    <row r="4913" spans="1:12" x14ac:dyDescent="0.25">
      <c r="A4913">
        <v>14277</v>
      </c>
      <c r="B4913" t="s">
        <v>399</v>
      </c>
      <c r="C4913" s="12">
        <v>42853.527129629627</v>
      </c>
      <c r="D4913" s="12">
        <v>42879.469571759262</v>
      </c>
      <c r="E4913">
        <v>90</v>
      </c>
      <c r="F4913" t="s">
        <v>7</v>
      </c>
      <c r="G4913" t="s">
        <v>5262</v>
      </c>
      <c r="H4913">
        <v>1</v>
      </c>
      <c r="I4913">
        <f t="shared" si="304"/>
        <v>17</v>
      </c>
      <c r="J4913">
        <f t="shared" si="305"/>
        <v>2017</v>
      </c>
      <c r="K4913">
        <f t="shared" si="306"/>
        <v>21</v>
      </c>
      <c r="L4913">
        <f t="shared" si="307"/>
        <v>2017</v>
      </c>
    </row>
    <row r="4914" spans="1:12" x14ac:dyDescent="0.25">
      <c r="A4914">
        <v>14346</v>
      </c>
      <c r="B4914" t="s">
        <v>414</v>
      </c>
      <c r="C4914" s="12">
        <v>42860.653622685182</v>
      </c>
      <c r="D4914" s="12">
        <v>42860.655717592592</v>
      </c>
      <c r="E4914">
        <v>0</v>
      </c>
      <c r="F4914" t="s">
        <v>7</v>
      </c>
      <c r="G4914" t="s">
        <v>5262</v>
      </c>
      <c r="H4914">
        <v>1</v>
      </c>
      <c r="I4914">
        <f t="shared" si="304"/>
        <v>18</v>
      </c>
      <c r="J4914">
        <f t="shared" si="305"/>
        <v>2017</v>
      </c>
      <c r="K4914">
        <f t="shared" si="306"/>
        <v>18</v>
      </c>
      <c r="L4914">
        <f t="shared" si="307"/>
        <v>2017</v>
      </c>
    </row>
    <row r="4915" spans="1:12" x14ac:dyDescent="0.25">
      <c r="A4915">
        <v>5054</v>
      </c>
      <c r="B4915" t="s">
        <v>5058</v>
      </c>
      <c r="C4915" s="12">
        <v>42130.66033564815</v>
      </c>
      <c r="D4915" s="12">
        <v>42150.612893518519</v>
      </c>
      <c r="E4915">
        <v>90</v>
      </c>
      <c r="F4915" t="s">
        <v>7</v>
      </c>
      <c r="G4915" t="s">
        <v>5262</v>
      </c>
      <c r="H4915">
        <v>1</v>
      </c>
      <c r="I4915">
        <f t="shared" si="304"/>
        <v>19</v>
      </c>
      <c r="J4915">
        <f t="shared" si="305"/>
        <v>2015</v>
      </c>
      <c r="K4915">
        <f t="shared" si="306"/>
        <v>22</v>
      </c>
      <c r="L4915">
        <f t="shared" si="307"/>
        <v>2015</v>
      </c>
    </row>
    <row r="4916" spans="1:12" x14ac:dyDescent="0.25">
      <c r="A4916">
        <v>9965</v>
      </c>
      <c r="B4916" t="s">
        <v>5060</v>
      </c>
      <c r="C4916" s="12">
        <v>42525.400150462963</v>
      </c>
      <c r="D4916" s="12">
        <v>42544.569872685184</v>
      </c>
      <c r="E4916">
        <v>90</v>
      </c>
      <c r="F4916" t="s">
        <v>7</v>
      </c>
      <c r="G4916" t="s">
        <v>5262</v>
      </c>
      <c r="H4916">
        <v>1</v>
      </c>
      <c r="I4916">
        <f t="shared" si="304"/>
        <v>22</v>
      </c>
      <c r="J4916">
        <f t="shared" si="305"/>
        <v>2016</v>
      </c>
      <c r="K4916">
        <f t="shared" si="306"/>
        <v>25</v>
      </c>
      <c r="L4916">
        <f t="shared" si="307"/>
        <v>2016</v>
      </c>
    </row>
    <row r="4917" spans="1:12" x14ac:dyDescent="0.25">
      <c r="A4917">
        <v>10152</v>
      </c>
      <c r="B4917" t="s">
        <v>5061</v>
      </c>
      <c r="C4917" s="12">
        <v>42536.7033912037</v>
      </c>
      <c r="D4917" s="12">
        <v>42536.710925925923</v>
      </c>
      <c r="E4917">
        <v>0</v>
      </c>
      <c r="F4917" t="s">
        <v>7</v>
      </c>
      <c r="G4917" t="s">
        <v>5262</v>
      </c>
      <c r="H4917">
        <v>1</v>
      </c>
      <c r="I4917">
        <f t="shared" si="304"/>
        <v>24</v>
      </c>
      <c r="J4917">
        <f t="shared" si="305"/>
        <v>2016</v>
      </c>
      <c r="K4917">
        <f t="shared" si="306"/>
        <v>24</v>
      </c>
      <c r="L4917">
        <f t="shared" si="307"/>
        <v>2016</v>
      </c>
    </row>
    <row r="4918" spans="1:12" x14ac:dyDescent="0.25">
      <c r="A4918">
        <v>5607</v>
      </c>
      <c r="B4918" t="s">
        <v>5070</v>
      </c>
      <c r="C4918" s="12">
        <v>42175.446192129632</v>
      </c>
      <c r="D4918" s="12">
        <v>42175.448321759257</v>
      </c>
      <c r="E4918">
        <v>0</v>
      </c>
      <c r="F4918" t="s">
        <v>7</v>
      </c>
      <c r="G4918" t="s">
        <v>5262</v>
      </c>
      <c r="H4918">
        <v>1</v>
      </c>
      <c r="I4918">
        <f t="shared" si="304"/>
        <v>25</v>
      </c>
      <c r="J4918">
        <f t="shared" si="305"/>
        <v>2015</v>
      </c>
      <c r="K4918">
        <f t="shared" si="306"/>
        <v>25</v>
      </c>
      <c r="L4918">
        <f t="shared" si="307"/>
        <v>2015</v>
      </c>
    </row>
    <row r="4919" spans="1:12" x14ac:dyDescent="0.25">
      <c r="A4919">
        <v>7158</v>
      </c>
      <c r="B4919" t="s">
        <v>5074</v>
      </c>
      <c r="C4919" s="12">
        <v>42296.535231481481</v>
      </c>
      <c r="D4919" s="12">
        <v>42296.536678240744</v>
      </c>
      <c r="E4919">
        <v>0</v>
      </c>
      <c r="F4919" t="s">
        <v>7</v>
      </c>
      <c r="G4919" t="s">
        <v>5262</v>
      </c>
      <c r="H4919">
        <v>1</v>
      </c>
      <c r="I4919">
        <f t="shared" si="304"/>
        <v>43</v>
      </c>
      <c r="J4919">
        <f t="shared" si="305"/>
        <v>2015</v>
      </c>
      <c r="K4919">
        <f t="shared" si="306"/>
        <v>43</v>
      </c>
      <c r="L4919">
        <f t="shared" si="307"/>
        <v>2015</v>
      </c>
    </row>
    <row r="4920" spans="1:12" x14ac:dyDescent="0.25">
      <c r="A4920">
        <v>16636</v>
      </c>
      <c r="B4920" t="s">
        <v>975</v>
      </c>
      <c r="C4920" s="12">
        <v>43076.547812500001</v>
      </c>
      <c r="D4920" s="12">
        <v>43084.679456018515</v>
      </c>
      <c r="E4920">
        <v>0</v>
      </c>
      <c r="F4920" t="s">
        <v>7</v>
      </c>
      <c r="G4920" t="s">
        <v>5262</v>
      </c>
      <c r="H4920">
        <v>1</v>
      </c>
      <c r="I4920">
        <f t="shared" si="304"/>
        <v>49</v>
      </c>
      <c r="J4920">
        <f t="shared" si="305"/>
        <v>2017</v>
      </c>
      <c r="K4920">
        <f t="shared" si="306"/>
        <v>50</v>
      </c>
      <c r="L4920">
        <f t="shared" si="307"/>
        <v>2017</v>
      </c>
    </row>
    <row r="4921" spans="1:12" x14ac:dyDescent="0.25">
      <c r="A4921">
        <v>16717</v>
      </c>
      <c r="B4921" t="s">
        <v>973</v>
      </c>
      <c r="C4921" s="12">
        <v>43083.672395833331</v>
      </c>
      <c r="D4921" s="12">
        <v>43083.674756944441</v>
      </c>
      <c r="E4921">
        <v>0</v>
      </c>
      <c r="F4921" t="s">
        <v>7</v>
      </c>
      <c r="G4921" t="s">
        <v>5262</v>
      </c>
      <c r="H4921">
        <v>1</v>
      </c>
      <c r="I4921">
        <f t="shared" si="304"/>
        <v>50</v>
      </c>
      <c r="J4921">
        <f t="shared" si="305"/>
        <v>2017</v>
      </c>
      <c r="K4921">
        <f t="shared" si="306"/>
        <v>50</v>
      </c>
      <c r="L4921">
        <f t="shared" si="307"/>
        <v>2017</v>
      </c>
    </row>
    <row r="4922" spans="1:12" x14ac:dyDescent="0.25">
      <c r="A4922">
        <v>16503</v>
      </c>
      <c r="B4922" t="s">
        <v>957</v>
      </c>
      <c r="C4922" s="12">
        <v>43067.417129629626</v>
      </c>
      <c r="D4922" s="12">
        <v>43068.681712962964</v>
      </c>
      <c r="E4922">
        <v>90</v>
      </c>
      <c r="F4922" t="s">
        <v>7</v>
      </c>
      <c r="G4922" t="s">
        <v>5262</v>
      </c>
      <c r="H4922">
        <v>1</v>
      </c>
      <c r="I4922">
        <f t="shared" si="304"/>
        <v>48</v>
      </c>
      <c r="J4922">
        <f t="shared" si="305"/>
        <v>2017</v>
      </c>
      <c r="K4922">
        <f t="shared" si="306"/>
        <v>48</v>
      </c>
      <c r="L4922">
        <f t="shared" si="307"/>
        <v>2017</v>
      </c>
    </row>
    <row r="4923" spans="1:12" x14ac:dyDescent="0.25">
      <c r="A4923">
        <v>16517</v>
      </c>
      <c r="B4923" t="s">
        <v>954</v>
      </c>
      <c r="C4923" s="12">
        <v>43067.84648148148</v>
      </c>
      <c r="D4923" s="12">
        <v>43067.849004629628</v>
      </c>
      <c r="E4923">
        <v>0</v>
      </c>
      <c r="F4923" t="s">
        <v>7</v>
      </c>
      <c r="G4923" t="s">
        <v>5262</v>
      </c>
      <c r="H4923">
        <v>1</v>
      </c>
      <c r="I4923">
        <f t="shared" si="304"/>
        <v>48</v>
      </c>
      <c r="J4923">
        <f t="shared" si="305"/>
        <v>2017</v>
      </c>
      <c r="K4923">
        <f t="shared" si="306"/>
        <v>48</v>
      </c>
      <c r="L4923">
        <f t="shared" si="307"/>
        <v>2017</v>
      </c>
    </row>
    <row r="4924" spans="1:12" x14ac:dyDescent="0.25">
      <c r="A4924">
        <v>9612</v>
      </c>
      <c r="B4924" t="s">
        <v>5077</v>
      </c>
      <c r="C4924" s="12">
        <v>42501.451793981483</v>
      </c>
      <c r="D4924" s="12">
        <v>42501.48159722222</v>
      </c>
      <c r="E4924">
        <v>0</v>
      </c>
      <c r="F4924" t="s">
        <v>7</v>
      </c>
      <c r="G4924" t="s">
        <v>5262</v>
      </c>
      <c r="H4924">
        <v>1</v>
      </c>
      <c r="I4924">
        <f t="shared" si="304"/>
        <v>19</v>
      </c>
      <c r="J4924">
        <f t="shared" si="305"/>
        <v>2016</v>
      </c>
      <c r="K4924">
        <f t="shared" si="306"/>
        <v>19</v>
      </c>
      <c r="L4924">
        <f t="shared" si="307"/>
        <v>2016</v>
      </c>
    </row>
    <row r="4925" spans="1:12" x14ac:dyDescent="0.25">
      <c r="A4925">
        <v>12763</v>
      </c>
      <c r="B4925" t="s">
        <v>75</v>
      </c>
      <c r="C4925" s="12">
        <v>42755.621354166666</v>
      </c>
      <c r="D4925" s="12">
        <v>42755.699108796296</v>
      </c>
      <c r="E4925">
        <v>0</v>
      </c>
      <c r="F4925" t="s">
        <v>7</v>
      </c>
      <c r="G4925" t="s">
        <v>5262</v>
      </c>
      <c r="H4925">
        <v>1</v>
      </c>
      <c r="I4925">
        <f t="shared" si="304"/>
        <v>3</v>
      </c>
      <c r="J4925">
        <f t="shared" si="305"/>
        <v>2017</v>
      </c>
      <c r="K4925">
        <f t="shared" si="306"/>
        <v>3</v>
      </c>
      <c r="L4925">
        <f t="shared" si="307"/>
        <v>2017</v>
      </c>
    </row>
    <row r="4926" spans="1:12" x14ac:dyDescent="0.25">
      <c r="A4926">
        <v>18236</v>
      </c>
      <c r="B4926" t="s">
        <v>1471</v>
      </c>
      <c r="C4926" s="12">
        <v>43238.793182870373</v>
      </c>
      <c r="D4926" s="12">
        <v>43259.648854166669</v>
      </c>
      <c r="E4926">
        <v>90</v>
      </c>
      <c r="F4926" t="s">
        <v>7</v>
      </c>
      <c r="G4926" t="s">
        <v>5262</v>
      </c>
      <c r="H4926">
        <v>1</v>
      </c>
      <c r="I4926">
        <f t="shared" si="304"/>
        <v>20</v>
      </c>
      <c r="J4926">
        <f t="shared" si="305"/>
        <v>2018</v>
      </c>
      <c r="K4926">
        <f t="shared" si="306"/>
        <v>23</v>
      </c>
      <c r="L4926">
        <f t="shared" si="307"/>
        <v>2018</v>
      </c>
    </row>
    <row r="4927" spans="1:12" x14ac:dyDescent="0.25">
      <c r="A4927">
        <v>4064</v>
      </c>
      <c r="B4927" t="s">
        <v>5084</v>
      </c>
      <c r="C4927" s="12">
        <v>42067.804050925923</v>
      </c>
      <c r="D4927" s="12">
        <v>42086.778368055559</v>
      </c>
      <c r="E4927">
        <v>90</v>
      </c>
      <c r="F4927" t="s">
        <v>7</v>
      </c>
      <c r="G4927" t="s">
        <v>5262</v>
      </c>
      <c r="H4927">
        <v>1</v>
      </c>
      <c r="I4927">
        <f t="shared" si="304"/>
        <v>10</v>
      </c>
      <c r="J4927">
        <f t="shared" si="305"/>
        <v>2015</v>
      </c>
      <c r="K4927">
        <f t="shared" si="306"/>
        <v>13</v>
      </c>
      <c r="L4927">
        <f t="shared" si="307"/>
        <v>2015</v>
      </c>
    </row>
    <row r="4928" spans="1:12" x14ac:dyDescent="0.25">
      <c r="A4928">
        <v>12652</v>
      </c>
      <c r="B4928" t="s">
        <v>19</v>
      </c>
      <c r="C4928" s="12">
        <v>42747.735509259262</v>
      </c>
      <c r="D4928" s="12">
        <v>42747.738553240742</v>
      </c>
      <c r="E4928">
        <v>0</v>
      </c>
      <c r="F4928" t="s">
        <v>7</v>
      </c>
      <c r="G4928" t="s">
        <v>5262</v>
      </c>
      <c r="H4928">
        <v>1</v>
      </c>
      <c r="I4928">
        <f t="shared" si="304"/>
        <v>2</v>
      </c>
      <c r="J4928">
        <f t="shared" si="305"/>
        <v>2017</v>
      </c>
      <c r="K4928">
        <f t="shared" si="306"/>
        <v>2</v>
      </c>
      <c r="L4928">
        <f t="shared" si="307"/>
        <v>2017</v>
      </c>
    </row>
    <row r="4929" spans="1:12" x14ac:dyDescent="0.25">
      <c r="A4929">
        <v>7908</v>
      </c>
      <c r="B4929" t="s">
        <v>5080</v>
      </c>
      <c r="C4929" s="12">
        <v>42356.630185185182</v>
      </c>
      <c r="D4929" s="12">
        <v>42447.47934027778</v>
      </c>
      <c r="E4929">
        <v>90</v>
      </c>
      <c r="F4929" t="s">
        <v>7</v>
      </c>
      <c r="G4929" t="s">
        <v>5262</v>
      </c>
      <c r="H4929">
        <v>1</v>
      </c>
      <c r="I4929">
        <f t="shared" si="304"/>
        <v>51</v>
      </c>
      <c r="J4929">
        <f t="shared" si="305"/>
        <v>2015</v>
      </c>
      <c r="K4929">
        <f t="shared" si="306"/>
        <v>11</v>
      </c>
      <c r="L4929">
        <f t="shared" si="307"/>
        <v>2016</v>
      </c>
    </row>
    <row r="4930" spans="1:12" x14ac:dyDescent="0.25">
      <c r="A4930">
        <v>8090</v>
      </c>
      <c r="B4930" t="s">
        <v>5081</v>
      </c>
      <c r="C4930" s="12">
        <v>42388.790335648147</v>
      </c>
      <c r="D4930" s="12">
        <v>42390.658935185187</v>
      </c>
      <c r="E4930">
        <v>0</v>
      </c>
      <c r="F4930" t="s">
        <v>7</v>
      </c>
      <c r="G4930" t="s">
        <v>5262</v>
      </c>
      <c r="H4930">
        <v>1</v>
      </c>
      <c r="I4930">
        <f t="shared" si="304"/>
        <v>3</v>
      </c>
      <c r="J4930">
        <f t="shared" si="305"/>
        <v>2016</v>
      </c>
      <c r="K4930">
        <f t="shared" si="306"/>
        <v>3</v>
      </c>
      <c r="L4930">
        <f t="shared" si="307"/>
        <v>2016</v>
      </c>
    </row>
    <row r="4931" spans="1:12" x14ac:dyDescent="0.25">
      <c r="A4931">
        <v>7815</v>
      </c>
      <c r="B4931" t="s">
        <v>5078</v>
      </c>
      <c r="C4931" s="12">
        <v>42347.757523148146</v>
      </c>
      <c r="D4931" s="12">
        <v>42347.75980324074</v>
      </c>
      <c r="E4931">
        <v>0</v>
      </c>
      <c r="F4931" t="s">
        <v>7</v>
      </c>
      <c r="G4931" t="s">
        <v>5262</v>
      </c>
      <c r="H4931">
        <v>1</v>
      </c>
      <c r="I4931">
        <f t="shared" ref="I4931:I4994" si="308">WEEKNUM(LEFT(C4931,10),21)</f>
        <v>50</v>
      </c>
      <c r="J4931">
        <f t="shared" ref="J4931:J4994" si="309">YEAR(C4931)</f>
        <v>2015</v>
      </c>
      <c r="K4931">
        <f t="shared" ref="K4931:K4994" si="310">WEEKNUM(LEFT(D4931,10),21)</f>
        <v>50</v>
      </c>
      <c r="L4931">
        <f t="shared" ref="L4931:L4994" si="311">YEAR(D4931)</f>
        <v>2015</v>
      </c>
    </row>
    <row r="4932" spans="1:12" x14ac:dyDescent="0.25">
      <c r="A4932">
        <v>15939</v>
      </c>
      <c r="B4932" t="s">
        <v>899</v>
      </c>
      <c r="C4932" s="12">
        <v>43019.683379629627</v>
      </c>
      <c r="D4932" s="12">
        <v>43019.693645833337</v>
      </c>
      <c r="E4932">
        <v>0</v>
      </c>
      <c r="F4932" t="s">
        <v>7</v>
      </c>
      <c r="G4932" t="s">
        <v>5262</v>
      </c>
      <c r="H4932">
        <v>1</v>
      </c>
      <c r="I4932">
        <f t="shared" si="308"/>
        <v>41</v>
      </c>
      <c r="J4932">
        <f t="shared" si="309"/>
        <v>2017</v>
      </c>
      <c r="K4932">
        <f t="shared" si="310"/>
        <v>41</v>
      </c>
      <c r="L4932">
        <f t="shared" si="311"/>
        <v>2017</v>
      </c>
    </row>
    <row r="4933" spans="1:12" x14ac:dyDescent="0.25">
      <c r="A4933">
        <v>6029</v>
      </c>
      <c r="B4933" t="s">
        <v>5085</v>
      </c>
      <c r="C4933" s="12">
        <v>42213.657094907408</v>
      </c>
      <c r="D4933" s="12">
        <v>42213.659305555557</v>
      </c>
      <c r="E4933">
        <v>0</v>
      </c>
      <c r="F4933" t="s">
        <v>7</v>
      </c>
      <c r="G4933" t="s">
        <v>5262</v>
      </c>
      <c r="H4933">
        <v>1</v>
      </c>
      <c r="I4933">
        <f t="shared" si="308"/>
        <v>31</v>
      </c>
      <c r="J4933">
        <f t="shared" si="309"/>
        <v>2015</v>
      </c>
      <c r="K4933">
        <f t="shared" si="310"/>
        <v>31</v>
      </c>
      <c r="L4933">
        <f t="shared" si="311"/>
        <v>2015</v>
      </c>
    </row>
    <row r="4934" spans="1:12" x14ac:dyDescent="0.25">
      <c r="A4934">
        <v>6104</v>
      </c>
      <c r="B4934" t="s">
        <v>5086</v>
      </c>
      <c r="C4934" s="12">
        <v>42223.466851851852</v>
      </c>
      <c r="D4934" s="12">
        <v>42284.624143518522</v>
      </c>
      <c r="E4934">
        <v>90</v>
      </c>
      <c r="F4934" t="s">
        <v>7</v>
      </c>
      <c r="G4934" t="s">
        <v>5262</v>
      </c>
      <c r="H4934">
        <v>1</v>
      </c>
      <c r="I4934">
        <f t="shared" si="308"/>
        <v>32</v>
      </c>
      <c r="J4934">
        <f t="shared" si="309"/>
        <v>2015</v>
      </c>
      <c r="K4934">
        <f t="shared" si="310"/>
        <v>41</v>
      </c>
      <c r="L4934">
        <f t="shared" si="311"/>
        <v>2015</v>
      </c>
    </row>
    <row r="4935" spans="1:12" x14ac:dyDescent="0.25">
      <c r="A4935">
        <v>16775</v>
      </c>
      <c r="B4935" t="s">
        <v>981</v>
      </c>
      <c r="C4935" s="12">
        <v>43090.729814814818</v>
      </c>
      <c r="D4935" s="12">
        <v>43090.739178240743</v>
      </c>
      <c r="E4935">
        <v>0</v>
      </c>
      <c r="F4935" t="s">
        <v>7</v>
      </c>
      <c r="G4935" t="s">
        <v>5262</v>
      </c>
      <c r="H4935">
        <v>1</v>
      </c>
      <c r="I4935">
        <f t="shared" si="308"/>
        <v>51</v>
      </c>
      <c r="J4935">
        <f t="shared" si="309"/>
        <v>2017</v>
      </c>
      <c r="K4935">
        <f t="shared" si="310"/>
        <v>51</v>
      </c>
      <c r="L4935">
        <f t="shared" si="311"/>
        <v>2017</v>
      </c>
    </row>
    <row r="4936" spans="1:12" x14ac:dyDescent="0.25">
      <c r="A4936">
        <v>17332</v>
      </c>
      <c r="B4936" t="s">
        <v>1185</v>
      </c>
      <c r="C4936" s="12">
        <v>43152.749722222223</v>
      </c>
      <c r="D4936" s="12">
        <v>43187.837187500001</v>
      </c>
      <c r="E4936">
        <v>0</v>
      </c>
      <c r="F4936" t="s">
        <v>7</v>
      </c>
      <c r="G4936" t="s">
        <v>5262</v>
      </c>
      <c r="H4936">
        <v>1</v>
      </c>
      <c r="I4936">
        <f t="shared" si="308"/>
        <v>8</v>
      </c>
      <c r="J4936">
        <f t="shared" si="309"/>
        <v>2018</v>
      </c>
      <c r="K4936">
        <f t="shared" si="310"/>
        <v>13</v>
      </c>
      <c r="L4936">
        <f t="shared" si="311"/>
        <v>2018</v>
      </c>
    </row>
    <row r="4937" spans="1:12" x14ac:dyDescent="0.25">
      <c r="A4937">
        <v>15621</v>
      </c>
      <c r="B4937" t="s">
        <v>738</v>
      </c>
      <c r="C4937" s="12">
        <v>42997.621550925927</v>
      </c>
      <c r="D4937" s="12">
        <v>42997.622858796298</v>
      </c>
      <c r="E4937">
        <v>0</v>
      </c>
      <c r="F4937" t="s">
        <v>7</v>
      </c>
      <c r="G4937" t="s">
        <v>5262</v>
      </c>
      <c r="H4937">
        <v>1</v>
      </c>
      <c r="I4937">
        <f t="shared" si="308"/>
        <v>38</v>
      </c>
      <c r="J4937">
        <f t="shared" si="309"/>
        <v>2017</v>
      </c>
      <c r="K4937">
        <f t="shared" si="310"/>
        <v>38</v>
      </c>
      <c r="L4937">
        <f t="shared" si="311"/>
        <v>2017</v>
      </c>
    </row>
    <row r="4938" spans="1:12" x14ac:dyDescent="0.25">
      <c r="A4938">
        <v>7165</v>
      </c>
      <c r="B4938" t="s">
        <v>5082</v>
      </c>
      <c r="C4938" s="12">
        <v>42296.634293981479</v>
      </c>
      <c r="D4938" s="12">
        <v>42296.637083333335</v>
      </c>
      <c r="E4938">
        <v>0</v>
      </c>
      <c r="F4938" t="s">
        <v>7</v>
      </c>
      <c r="G4938" t="s">
        <v>5262</v>
      </c>
      <c r="H4938">
        <v>1</v>
      </c>
      <c r="I4938">
        <f t="shared" si="308"/>
        <v>43</v>
      </c>
      <c r="J4938">
        <f t="shared" si="309"/>
        <v>2015</v>
      </c>
      <c r="K4938">
        <f t="shared" si="310"/>
        <v>43</v>
      </c>
      <c r="L4938">
        <f t="shared" si="311"/>
        <v>2015</v>
      </c>
    </row>
    <row r="4939" spans="1:12" x14ac:dyDescent="0.25">
      <c r="A4939">
        <v>10330</v>
      </c>
      <c r="B4939" t="s">
        <v>5088</v>
      </c>
      <c r="C4939" s="12">
        <v>42551.809131944443</v>
      </c>
      <c r="D4939" s="12">
        <v>42551.810185185182</v>
      </c>
      <c r="E4939">
        <v>0</v>
      </c>
      <c r="F4939" t="s">
        <v>7</v>
      </c>
      <c r="G4939" t="s">
        <v>5262</v>
      </c>
      <c r="H4939">
        <v>1</v>
      </c>
      <c r="I4939">
        <f t="shared" si="308"/>
        <v>26</v>
      </c>
      <c r="J4939">
        <f t="shared" si="309"/>
        <v>2016</v>
      </c>
      <c r="K4939">
        <f t="shared" si="310"/>
        <v>26</v>
      </c>
      <c r="L4939">
        <f t="shared" si="311"/>
        <v>2016</v>
      </c>
    </row>
    <row r="4940" spans="1:12" x14ac:dyDescent="0.25">
      <c r="A4940">
        <v>5039</v>
      </c>
      <c r="B4940" t="s">
        <v>5079</v>
      </c>
      <c r="C4940" s="12">
        <v>42129.66375</v>
      </c>
      <c r="D4940" s="12">
        <v>42129.666168981479</v>
      </c>
      <c r="E4940">
        <v>0</v>
      </c>
      <c r="F4940" t="s">
        <v>7</v>
      </c>
      <c r="G4940" t="s">
        <v>5262</v>
      </c>
      <c r="H4940">
        <v>1</v>
      </c>
      <c r="I4940">
        <f t="shared" si="308"/>
        <v>19</v>
      </c>
      <c r="J4940">
        <f t="shared" si="309"/>
        <v>2015</v>
      </c>
      <c r="K4940">
        <f t="shared" si="310"/>
        <v>19</v>
      </c>
      <c r="L4940">
        <f t="shared" si="311"/>
        <v>2015</v>
      </c>
    </row>
    <row r="4941" spans="1:12" x14ac:dyDescent="0.25">
      <c r="A4941">
        <v>10730</v>
      </c>
      <c r="B4941" t="s">
        <v>5089</v>
      </c>
      <c r="C4941" s="12">
        <v>42595.769050925926</v>
      </c>
      <c r="D4941" s="12">
        <v>42595.770787037036</v>
      </c>
      <c r="E4941">
        <v>0</v>
      </c>
      <c r="F4941" t="s">
        <v>7</v>
      </c>
      <c r="G4941" t="s">
        <v>5262</v>
      </c>
      <c r="H4941">
        <v>1</v>
      </c>
      <c r="I4941">
        <f t="shared" si="308"/>
        <v>32</v>
      </c>
      <c r="J4941">
        <f t="shared" si="309"/>
        <v>2016</v>
      </c>
      <c r="K4941">
        <f t="shared" si="310"/>
        <v>32</v>
      </c>
      <c r="L4941">
        <f t="shared" si="311"/>
        <v>2016</v>
      </c>
    </row>
    <row r="4942" spans="1:12" x14ac:dyDescent="0.25">
      <c r="A4942">
        <v>3453</v>
      </c>
      <c r="B4942" t="s">
        <v>5083</v>
      </c>
      <c r="C4942" s="12">
        <v>42032.283252314817</v>
      </c>
      <c r="D4942" s="12">
        <v>42042.493379629632</v>
      </c>
      <c r="E4942">
        <v>90</v>
      </c>
      <c r="F4942" t="s">
        <v>7</v>
      </c>
      <c r="G4942" t="s">
        <v>5262</v>
      </c>
      <c r="H4942">
        <v>1</v>
      </c>
      <c r="I4942">
        <f t="shared" si="308"/>
        <v>5</v>
      </c>
      <c r="J4942">
        <f t="shared" si="309"/>
        <v>2015</v>
      </c>
      <c r="K4942">
        <f t="shared" si="310"/>
        <v>6</v>
      </c>
      <c r="L4942">
        <f t="shared" si="311"/>
        <v>2015</v>
      </c>
    </row>
    <row r="4943" spans="1:12" x14ac:dyDescent="0.25">
      <c r="A4943">
        <v>12870</v>
      </c>
      <c r="B4943" t="s">
        <v>82</v>
      </c>
      <c r="C4943" s="12">
        <v>42764.483923611115</v>
      </c>
      <c r="D4943" s="12">
        <v>42764.485752314817</v>
      </c>
      <c r="E4943">
        <v>0</v>
      </c>
      <c r="F4943" t="s">
        <v>7</v>
      </c>
      <c r="G4943" t="s">
        <v>5262</v>
      </c>
      <c r="H4943">
        <v>1</v>
      </c>
      <c r="I4943">
        <f t="shared" si="308"/>
        <v>4</v>
      </c>
      <c r="J4943">
        <f t="shared" si="309"/>
        <v>2017</v>
      </c>
      <c r="K4943">
        <f t="shared" si="310"/>
        <v>4</v>
      </c>
      <c r="L4943">
        <f t="shared" si="311"/>
        <v>2017</v>
      </c>
    </row>
    <row r="4944" spans="1:12" x14ac:dyDescent="0.25">
      <c r="A4944">
        <v>12359</v>
      </c>
      <c r="B4944" t="s">
        <v>5087</v>
      </c>
      <c r="C4944" s="12">
        <v>42711.633819444447</v>
      </c>
      <c r="D4944" s="12">
        <v>42711.635347222225</v>
      </c>
      <c r="E4944">
        <v>0</v>
      </c>
      <c r="F4944" t="s">
        <v>7</v>
      </c>
      <c r="G4944" t="s">
        <v>5262</v>
      </c>
      <c r="H4944">
        <v>1</v>
      </c>
      <c r="I4944">
        <f t="shared" si="308"/>
        <v>49</v>
      </c>
      <c r="J4944">
        <f t="shared" si="309"/>
        <v>2016</v>
      </c>
      <c r="K4944">
        <f t="shared" si="310"/>
        <v>49</v>
      </c>
      <c r="L4944">
        <f t="shared" si="311"/>
        <v>2016</v>
      </c>
    </row>
    <row r="4945" spans="1:12" x14ac:dyDescent="0.25">
      <c r="A4945">
        <v>11266</v>
      </c>
      <c r="B4945" t="s">
        <v>5092</v>
      </c>
      <c r="C4945" s="12">
        <v>42635.513194444444</v>
      </c>
      <c r="D4945" s="12">
        <v>42635.515462962961</v>
      </c>
      <c r="E4945">
        <v>0</v>
      </c>
      <c r="F4945" t="s">
        <v>7</v>
      </c>
      <c r="G4945" t="s">
        <v>5262</v>
      </c>
      <c r="H4945">
        <v>1</v>
      </c>
      <c r="I4945">
        <f t="shared" si="308"/>
        <v>38</v>
      </c>
      <c r="J4945">
        <f t="shared" si="309"/>
        <v>2016</v>
      </c>
      <c r="K4945">
        <f t="shared" si="310"/>
        <v>38</v>
      </c>
      <c r="L4945">
        <f t="shared" si="311"/>
        <v>2016</v>
      </c>
    </row>
    <row r="4946" spans="1:12" x14ac:dyDescent="0.25">
      <c r="A4946">
        <v>11409</v>
      </c>
      <c r="B4946" t="s">
        <v>5093</v>
      </c>
      <c r="C4946" s="12">
        <v>42642.550659722219</v>
      </c>
      <c r="D4946" s="12">
        <v>42642.552627314813</v>
      </c>
      <c r="E4946">
        <v>0</v>
      </c>
      <c r="F4946" t="s">
        <v>7</v>
      </c>
      <c r="G4946" t="s">
        <v>5262</v>
      </c>
      <c r="H4946">
        <v>1</v>
      </c>
      <c r="I4946">
        <f t="shared" si="308"/>
        <v>39</v>
      </c>
      <c r="J4946">
        <f t="shared" si="309"/>
        <v>2016</v>
      </c>
      <c r="K4946">
        <f t="shared" si="310"/>
        <v>39</v>
      </c>
      <c r="L4946">
        <f t="shared" si="311"/>
        <v>2016</v>
      </c>
    </row>
    <row r="4947" spans="1:12" x14ac:dyDescent="0.25">
      <c r="A4947">
        <v>1831</v>
      </c>
      <c r="B4947" t="s">
        <v>5090</v>
      </c>
      <c r="C4947" s="12">
        <v>41897.683298611111</v>
      </c>
      <c r="D4947" s="12">
        <v>41904.450462962966</v>
      </c>
      <c r="E4947">
        <v>90</v>
      </c>
      <c r="F4947" t="s">
        <v>7</v>
      </c>
      <c r="G4947" t="s">
        <v>5262</v>
      </c>
      <c r="H4947">
        <v>1</v>
      </c>
      <c r="I4947">
        <f t="shared" si="308"/>
        <v>38</v>
      </c>
      <c r="J4947">
        <f t="shared" si="309"/>
        <v>2014</v>
      </c>
      <c r="K4947">
        <f t="shared" si="310"/>
        <v>39</v>
      </c>
      <c r="L4947">
        <f t="shared" si="311"/>
        <v>2014</v>
      </c>
    </row>
    <row r="4948" spans="1:12" x14ac:dyDescent="0.25">
      <c r="A4948">
        <v>1924</v>
      </c>
      <c r="B4948" t="s">
        <v>5091</v>
      </c>
      <c r="C4948" s="12">
        <v>41900.707268518519</v>
      </c>
      <c r="D4948" s="12">
        <v>41900.714768518519</v>
      </c>
      <c r="E4948">
        <v>0</v>
      </c>
      <c r="F4948" t="s">
        <v>7</v>
      </c>
      <c r="G4948" t="s">
        <v>5262</v>
      </c>
      <c r="H4948">
        <v>1</v>
      </c>
      <c r="I4948">
        <f t="shared" si="308"/>
        <v>38</v>
      </c>
      <c r="J4948">
        <f t="shared" si="309"/>
        <v>2014</v>
      </c>
      <c r="K4948">
        <f t="shared" si="310"/>
        <v>38</v>
      </c>
      <c r="L4948">
        <f t="shared" si="311"/>
        <v>2014</v>
      </c>
    </row>
    <row r="4949" spans="1:12" x14ac:dyDescent="0.25">
      <c r="A4949">
        <v>11730</v>
      </c>
      <c r="B4949" t="s">
        <v>5109</v>
      </c>
      <c r="C4949" s="12">
        <v>42663.70208333333</v>
      </c>
      <c r="D4949" s="12">
        <v>42663.706099537034</v>
      </c>
      <c r="E4949">
        <v>0</v>
      </c>
      <c r="F4949" t="s">
        <v>7</v>
      </c>
      <c r="G4949" t="s">
        <v>5262</v>
      </c>
      <c r="H4949">
        <v>1</v>
      </c>
      <c r="I4949">
        <f t="shared" si="308"/>
        <v>42</v>
      </c>
      <c r="J4949">
        <f t="shared" si="309"/>
        <v>2016</v>
      </c>
      <c r="K4949">
        <f t="shared" si="310"/>
        <v>42</v>
      </c>
      <c r="L4949">
        <f t="shared" si="311"/>
        <v>2016</v>
      </c>
    </row>
    <row r="4950" spans="1:12" x14ac:dyDescent="0.25">
      <c r="A4950">
        <v>13821</v>
      </c>
      <c r="B4950" t="s">
        <v>270</v>
      </c>
      <c r="C4950" s="12">
        <v>42818.818703703706</v>
      </c>
      <c r="D4950" s="12">
        <v>42856.812210648146</v>
      </c>
      <c r="E4950">
        <v>90</v>
      </c>
      <c r="F4950" t="s">
        <v>7</v>
      </c>
      <c r="G4950" t="s">
        <v>5262</v>
      </c>
      <c r="H4950">
        <v>1</v>
      </c>
      <c r="I4950">
        <f t="shared" si="308"/>
        <v>12</v>
      </c>
      <c r="J4950">
        <f t="shared" si="309"/>
        <v>2017</v>
      </c>
      <c r="K4950">
        <f t="shared" si="310"/>
        <v>18</v>
      </c>
      <c r="L4950">
        <f t="shared" si="311"/>
        <v>2017</v>
      </c>
    </row>
    <row r="4951" spans="1:12" x14ac:dyDescent="0.25">
      <c r="A4951">
        <v>11796</v>
      </c>
      <c r="B4951" t="s">
        <v>5110</v>
      </c>
      <c r="C4951" s="12">
        <v>42668.794178240743</v>
      </c>
      <c r="D4951" s="12">
        <v>42668.796041666668</v>
      </c>
      <c r="E4951">
        <v>0</v>
      </c>
      <c r="F4951" t="s">
        <v>7</v>
      </c>
      <c r="G4951" t="s">
        <v>5262</v>
      </c>
      <c r="H4951">
        <v>1</v>
      </c>
      <c r="I4951">
        <f t="shared" si="308"/>
        <v>43</v>
      </c>
      <c r="J4951">
        <f t="shared" si="309"/>
        <v>2016</v>
      </c>
      <c r="K4951">
        <f t="shared" si="310"/>
        <v>43</v>
      </c>
      <c r="L4951">
        <f t="shared" si="311"/>
        <v>2016</v>
      </c>
    </row>
    <row r="4952" spans="1:12" x14ac:dyDescent="0.25">
      <c r="A4952">
        <v>12232</v>
      </c>
      <c r="B4952" t="s">
        <v>5104</v>
      </c>
      <c r="C4952" s="12">
        <v>42703.507673611108</v>
      </c>
      <c r="D4952" s="12">
        <v>42703.513715277775</v>
      </c>
      <c r="E4952">
        <v>0</v>
      </c>
      <c r="F4952" t="s">
        <v>7</v>
      </c>
      <c r="G4952" t="s">
        <v>5262</v>
      </c>
      <c r="H4952">
        <v>1</v>
      </c>
      <c r="I4952">
        <f t="shared" si="308"/>
        <v>48</v>
      </c>
      <c r="J4952">
        <f t="shared" si="309"/>
        <v>2016</v>
      </c>
      <c r="K4952">
        <f t="shared" si="310"/>
        <v>48</v>
      </c>
      <c r="L4952">
        <f t="shared" si="311"/>
        <v>2016</v>
      </c>
    </row>
    <row r="4953" spans="1:12" x14ac:dyDescent="0.25">
      <c r="A4953">
        <v>12032</v>
      </c>
      <c r="B4953" t="s">
        <v>5098</v>
      </c>
      <c r="C4953" s="12">
        <v>42688.692939814813</v>
      </c>
      <c r="D4953" s="12">
        <v>42704.67633101852</v>
      </c>
      <c r="E4953">
        <v>90</v>
      </c>
      <c r="F4953" t="s">
        <v>7</v>
      </c>
      <c r="G4953" t="s">
        <v>5262</v>
      </c>
      <c r="H4953">
        <v>1</v>
      </c>
      <c r="I4953">
        <f t="shared" si="308"/>
        <v>46</v>
      </c>
      <c r="J4953">
        <f t="shared" si="309"/>
        <v>2016</v>
      </c>
      <c r="K4953">
        <f t="shared" si="310"/>
        <v>48</v>
      </c>
      <c r="L4953">
        <f t="shared" si="311"/>
        <v>2016</v>
      </c>
    </row>
    <row r="4954" spans="1:12" x14ac:dyDescent="0.25">
      <c r="A4954">
        <v>12166</v>
      </c>
      <c r="B4954" t="s">
        <v>5099</v>
      </c>
      <c r="C4954" s="12">
        <v>42697.711678240739</v>
      </c>
      <c r="D4954" s="12">
        <v>42697.712453703702</v>
      </c>
      <c r="E4954">
        <v>0</v>
      </c>
      <c r="F4954" t="s">
        <v>7</v>
      </c>
      <c r="G4954" t="s">
        <v>5262</v>
      </c>
      <c r="H4954">
        <v>1</v>
      </c>
      <c r="I4954">
        <f t="shared" si="308"/>
        <v>47</v>
      </c>
      <c r="J4954">
        <f t="shared" si="309"/>
        <v>2016</v>
      </c>
      <c r="K4954">
        <f t="shared" si="310"/>
        <v>47</v>
      </c>
      <c r="L4954">
        <f t="shared" si="311"/>
        <v>2016</v>
      </c>
    </row>
    <row r="4955" spans="1:12" x14ac:dyDescent="0.25">
      <c r="A4955">
        <v>12196</v>
      </c>
      <c r="B4955" t="s">
        <v>5100</v>
      </c>
      <c r="C4955" s="12">
        <v>42698.800046296295</v>
      </c>
      <c r="D4955" s="12">
        <v>42698.808009259257</v>
      </c>
      <c r="E4955">
        <v>0</v>
      </c>
      <c r="F4955" t="s">
        <v>7</v>
      </c>
      <c r="G4955" t="s">
        <v>5262</v>
      </c>
      <c r="H4955">
        <v>1</v>
      </c>
      <c r="I4955">
        <f t="shared" si="308"/>
        <v>47</v>
      </c>
      <c r="J4955">
        <f t="shared" si="309"/>
        <v>2016</v>
      </c>
      <c r="K4955">
        <f t="shared" si="310"/>
        <v>47</v>
      </c>
      <c r="L4955">
        <f t="shared" si="311"/>
        <v>2016</v>
      </c>
    </row>
    <row r="4956" spans="1:12" x14ac:dyDescent="0.25">
      <c r="A4956">
        <v>1651</v>
      </c>
      <c r="B4956" t="s">
        <v>5103</v>
      </c>
      <c r="C4956" s="12">
        <v>41884.77611111111</v>
      </c>
      <c r="D4956" s="12">
        <v>41884.786041666666</v>
      </c>
      <c r="E4956">
        <v>0</v>
      </c>
      <c r="F4956" t="s">
        <v>7</v>
      </c>
      <c r="G4956" t="s">
        <v>5262</v>
      </c>
      <c r="H4956">
        <v>1</v>
      </c>
      <c r="I4956">
        <f t="shared" si="308"/>
        <v>36</v>
      </c>
      <c r="J4956">
        <f t="shared" si="309"/>
        <v>2014</v>
      </c>
      <c r="K4956">
        <f t="shared" si="310"/>
        <v>36</v>
      </c>
      <c r="L4956">
        <f t="shared" si="311"/>
        <v>2014</v>
      </c>
    </row>
    <row r="4957" spans="1:12" x14ac:dyDescent="0.25">
      <c r="A4957">
        <v>11479</v>
      </c>
      <c r="B4957" t="s">
        <v>5097</v>
      </c>
      <c r="C4957" s="12">
        <v>42648.446180555555</v>
      </c>
      <c r="D4957" s="12">
        <v>42660.454467592594</v>
      </c>
      <c r="E4957">
        <v>90</v>
      </c>
      <c r="F4957" t="s">
        <v>7</v>
      </c>
      <c r="G4957" t="s">
        <v>5262</v>
      </c>
      <c r="H4957">
        <v>1</v>
      </c>
      <c r="I4957">
        <f t="shared" si="308"/>
        <v>40</v>
      </c>
      <c r="J4957">
        <f t="shared" si="309"/>
        <v>2016</v>
      </c>
      <c r="K4957">
        <f t="shared" si="310"/>
        <v>42</v>
      </c>
      <c r="L4957">
        <f t="shared" si="311"/>
        <v>2016</v>
      </c>
    </row>
    <row r="4958" spans="1:12" x14ac:dyDescent="0.25">
      <c r="A4958">
        <v>2455</v>
      </c>
      <c r="B4958" t="s">
        <v>5108</v>
      </c>
      <c r="C4958" s="12">
        <v>41934.752280092594</v>
      </c>
      <c r="D4958" s="12">
        <v>41934.753877314812</v>
      </c>
      <c r="E4958">
        <v>0</v>
      </c>
      <c r="F4958" t="s">
        <v>7</v>
      </c>
      <c r="G4958" t="s">
        <v>5262</v>
      </c>
      <c r="H4958">
        <v>1</v>
      </c>
      <c r="I4958">
        <f t="shared" si="308"/>
        <v>43</v>
      </c>
      <c r="J4958">
        <f t="shared" si="309"/>
        <v>2014</v>
      </c>
      <c r="K4958">
        <f t="shared" si="310"/>
        <v>43</v>
      </c>
      <c r="L4958">
        <f t="shared" si="311"/>
        <v>2014</v>
      </c>
    </row>
    <row r="4959" spans="1:12" x14ac:dyDescent="0.25">
      <c r="A4959">
        <v>11043</v>
      </c>
      <c r="B4959" t="s">
        <v>5101</v>
      </c>
      <c r="C4959" s="12">
        <v>42621.742129629631</v>
      </c>
      <c r="D4959" s="12">
        <v>42621.751516203702</v>
      </c>
      <c r="E4959">
        <v>0</v>
      </c>
      <c r="F4959" t="s">
        <v>7</v>
      </c>
      <c r="G4959" t="s">
        <v>5262</v>
      </c>
      <c r="H4959">
        <v>1</v>
      </c>
      <c r="I4959">
        <f t="shared" si="308"/>
        <v>36</v>
      </c>
      <c r="J4959">
        <f t="shared" si="309"/>
        <v>2016</v>
      </c>
      <c r="K4959">
        <f t="shared" si="310"/>
        <v>36</v>
      </c>
      <c r="L4959">
        <f t="shared" si="311"/>
        <v>2016</v>
      </c>
    </row>
    <row r="4960" spans="1:12" x14ac:dyDescent="0.25">
      <c r="A4960">
        <v>11160</v>
      </c>
      <c r="B4960" t="s">
        <v>5102</v>
      </c>
      <c r="C4960" s="12">
        <v>42628.690729166665</v>
      </c>
      <c r="D4960" s="12">
        <v>42649.758414351854</v>
      </c>
      <c r="E4960">
        <v>90</v>
      </c>
      <c r="F4960" t="s">
        <v>7</v>
      </c>
      <c r="G4960" t="s">
        <v>5262</v>
      </c>
      <c r="H4960">
        <v>1</v>
      </c>
      <c r="I4960">
        <f t="shared" si="308"/>
        <v>37</v>
      </c>
      <c r="J4960">
        <f t="shared" si="309"/>
        <v>2016</v>
      </c>
      <c r="K4960">
        <f t="shared" si="310"/>
        <v>40</v>
      </c>
      <c r="L4960">
        <f t="shared" si="311"/>
        <v>2016</v>
      </c>
    </row>
    <row r="4961" spans="1:12" x14ac:dyDescent="0.25">
      <c r="A4961">
        <v>15874</v>
      </c>
      <c r="B4961" t="s">
        <v>897</v>
      </c>
      <c r="C4961" s="12">
        <v>43014.449780092589</v>
      </c>
      <c r="D4961" s="12">
        <v>43014.454652777778</v>
      </c>
      <c r="E4961">
        <v>0</v>
      </c>
      <c r="F4961" t="s">
        <v>7</v>
      </c>
      <c r="G4961" t="s">
        <v>5262</v>
      </c>
      <c r="H4961">
        <v>1</v>
      </c>
      <c r="I4961">
        <f t="shared" si="308"/>
        <v>40</v>
      </c>
      <c r="J4961">
        <f t="shared" si="309"/>
        <v>2017</v>
      </c>
      <c r="K4961">
        <f t="shared" si="310"/>
        <v>40</v>
      </c>
      <c r="L4961">
        <f t="shared" si="311"/>
        <v>2017</v>
      </c>
    </row>
    <row r="4962" spans="1:12" x14ac:dyDescent="0.25">
      <c r="A4962">
        <v>15123</v>
      </c>
      <c r="B4962" t="s">
        <v>562</v>
      </c>
      <c r="C4962" s="12">
        <v>42941.543240740742</v>
      </c>
      <c r="D4962" s="12">
        <v>42941.619317129633</v>
      </c>
      <c r="E4962">
        <v>0</v>
      </c>
      <c r="F4962" t="s">
        <v>7</v>
      </c>
      <c r="G4962" t="s">
        <v>5262</v>
      </c>
      <c r="H4962">
        <v>1</v>
      </c>
      <c r="I4962">
        <f t="shared" si="308"/>
        <v>30</v>
      </c>
      <c r="J4962">
        <f t="shared" si="309"/>
        <v>2017</v>
      </c>
      <c r="K4962">
        <f t="shared" si="310"/>
        <v>30</v>
      </c>
      <c r="L4962">
        <f t="shared" si="311"/>
        <v>2017</v>
      </c>
    </row>
    <row r="4963" spans="1:12" x14ac:dyDescent="0.25">
      <c r="A4963">
        <v>15238</v>
      </c>
      <c r="B4963" t="s">
        <v>616</v>
      </c>
      <c r="C4963" s="12">
        <v>42954.615439814814</v>
      </c>
      <c r="D4963" s="12">
        <v>43006.805694444447</v>
      </c>
      <c r="E4963">
        <v>90</v>
      </c>
      <c r="F4963" t="s">
        <v>7</v>
      </c>
      <c r="G4963" t="s">
        <v>5262</v>
      </c>
      <c r="H4963">
        <v>1</v>
      </c>
      <c r="I4963">
        <f t="shared" si="308"/>
        <v>32</v>
      </c>
      <c r="J4963">
        <f t="shared" si="309"/>
        <v>2017</v>
      </c>
      <c r="K4963">
        <f t="shared" si="310"/>
        <v>39</v>
      </c>
      <c r="L4963">
        <f t="shared" si="311"/>
        <v>2017</v>
      </c>
    </row>
    <row r="4964" spans="1:12" x14ac:dyDescent="0.25">
      <c r="A4964">
        <v>12366</v>
      </c>
      <c r="B4964" t="s">
        <v>700</v>
      </c>
      <c r="C4964" s="12">
        <v>42711.67119212963</v>
      </c>
      <c r="D4964" s="12">
        <v>42744.797013888892</v>
      </c>
      <c r="E4964">
        <v>90</v>
      </c>
      <c r="F4964" t="s">
        <v>7</v>
      </c>
      <c r="G4964" t="s">
        <v>5262</v>
      </c>
      <c r="H4964">
        <v>1</v>
      </c>
      <c r="I4964">
        <f t="shared" si="308"/>
        <v>49</v>
      </c>
      <c r="J4964">
        <f t="shared" si="309"/>
        <v>2016</v>
      </c>
      <c r="K4964">
        <f t="shared" si="310"/>
        <v>2</v>
      </c>
      <c r="L4964">
        <f t="shared" si="311"/>
        <v>2017</v>
      </c>
    </row>
    <row r="4965" spans="1:12" x14ac:dyDescent="0.25">
      <c r="A4965">
        <v>14489</v>
      </c>
      <c r="B4965" t="s">
        <v>419</v>
      </c>
      <c r="C4965" s="12">
        <v>42876.458993055552</v>
      </c>
      <c r="D4965" s="12">
        <v>42892.592893518522</v>
      </c>
      <c r="E4965">
        <v>90</v>
      </c>
      <c r="F4965" t="s">
        <v>7</v>
      </c>
      <c r="G4965" t="s">
        <v>5262</v>
      </c>
      <c r="H4965">
        <v>1</v>
      </c>
      <c r="I4965">
        <f t="shared" si="308"/>
        <v>20</v>
      </c>
      <c r="J4965">
        <f t="shared" si="309"/>
        <v>2017</v>
      </c>
      <c r="K4965">
        <f t="shared" si="310"/>
        <v>23</v>
      </c>
      <c r="L4965">
        <f t="shared" si="311"/>
        <v>2017</v>
      </c>
    </row>
    <row r="4966" spans="1:12" x14ac:dyDescent="0.25">
      <c r="A4966">
        <v>3459</v>
      </c>
      <c r="B4966" t="s">
        <v>5114</v>
      </c>
      <c r="C4966" s="12">
        <v>42032.404027777775</v>
      </c>
      <c r="D4966" s="12">
        <v>42399.407418981478</v>
      </c>
      <c r="E4966">
        <v>0</v>
      </c>
      <c r="F4966" t="s">
        <v>7</v>
      </c>
      <c r="G4966" t="s">
        <v>5262</v>
      </c>
      <c r="H4966">
        <v>1</v>
      </c>
      <c r="I4966">
        <f t="shared" si="308"/>
        <v>5</v>
      </c>
      <c r="J4966">
        <f t="shared" si="309"/>
        <v>2015</v>
      </c>
      <c r="K4966">
        <f t="shared" si="310"/>
        <v>4</v>
      </c>
      <c r="L4966">
        <f t="shared" si="311"/>
        <v>2016</v>
      </c>
    </row>
    <row r="4967" spans="1:12" x14ac:dyDescent="0.25">
      <c r="A4967">
        <v>551</v>
      </c>
      <c r="B4967" t="s">
        <v>5094</v>
      </c>
      <c r="C4967" s="12">
        <v>41781.726574074077</v>
      </c>
      <c r="D4967" s="12">
        <v>42453.775150462963</v>
      </c>
      <c r="E4967">
        <v>0</v>
      </c>
      <c r="F4967" t="s">
        <v>7</v>
      </c>
      <c r="G4967" t="s">
        <v>5262</v>
      </c>
      <c r="H4967">
        <v>1</v>
      </c>
      <c r="I4967">
        <f t="shared" si="308"/>
        <v>21</v>
      </c>
      <c r="J4967">
        <f t="shared" si="309"/>
        <v>2014</v>
      </c>
      <c r="K4967">
        <f t="shared" si="310"/>
        <v>12</v>
      </c>
      <c r="L4967">
        <f t="shared" si="311"/>
        <v>2016</v>
      </c>
    </row>
    <row r="4968" spans="1:12" x14ac:dyDescent="0.25">
      <c r="A4968">
        <v>14289</v>
      </c>
      <c r="B4968" t="s">
        <v>400</v>
      </c>
      <c r="C4968" s="12">
        <v>42857.648090277777</v>
      </c>
      <c r="D4968" s="12">
        <v>42857.6559375</v>
      </c>
      <c r="E4968">
        <v>0</v>
      </c>
      <c r="F4968" t="s">
        <v>7</v>
      </c>
      <c r="G4968" t="s">
        <v>5262</v>
      </c>
      <c r="H4968">
        <v>1</v>
      </c>
      <c r="I4968">
        <f t="shared" si="308"/>
        <v>18</v>
      </c>
      <c r="J4968">
        <f t="shared" si="309"/>
        <v>2017</v>
      </c>
      <c r="K4968">
        <f t="shared" si="310"/>
        <v>18</v>
      </c>
      <c r="L4968">
        <f t="shared" si="311"/>
        <v>2017</v>
      </c>
    </row>
    <row r="4969" spans="1:12" x14ac:dyDescent="0.25">
      <c r="A4969">
        <v>10709</v>
      </c>
      <c r="B4969" t="s">
        <v>5095</v>
      </c>
      <c r="C4969" s="12">
        <v>42593.710914351854</v>
      </c>
      <c r="D4969" s="12">
        <v>42614.672685185185</v>
      </c>
      <c r="E4969">
        <v>90</v>
      </c>
      <c r="F4969" t="s">
        <v>7</v>
      </c>
      <c r="G4969" t="s">
        <v>5262</v>
      </c>
      <c r="H4969">
        <v>1</v>
      </c>
      <c r="I4969">
        <f t="shared" si="308"/>
        <v>32</v>
      </c>
      <c r="J4969">
        <f t="shared" si="309"/>
        <v>2016</v>
      </c>
      <c r="K4969">
        <f t="shared" si="310"/>
        <v>35</v>
      </c>
      <c r="L4969">
        <f t="shared" si="311"/>
        <v>2016</v>
      </c>
    </row>
    <row r="4970" spans="1:12" x14ac:dyDescent="0.25">
      <c r="A4970">
        <v>10726</v>
      </c>
      <c r="B4970" t="s">
        <v>5096</v>
      </c>
      <c r="C4970" s="12">
        <v>42595.731157407405</v>
      </c>
      <c r="D4970" s="12">
        <v>42595.743738425925</v>
      </c>
      <c r="E4970">
        <v>0</v>
      </c>
      <c r="F4970" t="s">
        <v>7</v>
      </c>
      <c r="G4970" t="s">
        <v>5262</v>
      </c>
      <c r="H4970">
        <v>1</v>
      </c>
      <c r="I4970">
        <f t="shared" si="308"/>
        <v>32</v>
      </c>
      <c r="J4970">
        <f t="shared" si="309"/>
        <v>2016</v>
      </c>
      <c r="K4970">
        <f t="shared" si="310"/>
        <v>32</v>
      </c>
      <c r="L4970">
        <f t="shared" si="311"/>
        <v>2016</v>
      </c>
    </row>
    <row r="4971" spans="1:12" x14ac:dyDescent="0.25">
      <c r="A4971">
        <v>14838</v>
      </c>
      <c r="B4971" t="s">
        <v>518</v>
      </c>
      <c r="C4971" s="12">
        <v>42906.39166666667</v>
      </c>
      <c r="D4971" s="12">
        <v>42906.394907407404</v>
      </c>
      <c r="E4971">
        <v>0</v>
      </c>
      <c r="F4971" t="s">
        <v>7</v>
      </c>
      <c r="G4971" t="s">
        <v>5262</v>
      </c>
      <c r="H4971">
        <v>1</v>
      </c>
      <c r="I4971">
        <f t="shared" si="308"/>
        <v>25</v>
      </c>
      <c r="J4971">
        <f t="shared" si="309"/>
        <v>2017</v>
      </c>
      <c r="K4971">
        <f t="shared" si="310"/>
        <v>25</v>
      </c>
      <c r="L4971">
        <f t="shared" si="311"/>
        <v>2017</v>
      </c>
    </row>
    <row r="4972" spans="1:12" x14ac:dyDescent="0.25">
      <c r="A4972">
        <v>6046</v>
      </c>
      <c r="B4972" t="s">
        <v>5111</v>
      </c>
      <c r="C4972" s="12">
        <v>42215.68240740741</v>
      </c>
      <c r="D4972" s="12">
        <v>42215.684062499997</v>
      </c>
      <c r="E4972">
        <v>0</v>
      </c>
      <c r="F4972" t="s">
        <v>7</v>
      </c>
      <c r="G4972" t="s">
        <v>5262</v>
      </c>
      <c r="H4972">
        <v>1</v>
      </c>
      <c r="I4972">
        <f t="shared" si="308"/>
        <v>31</v>
      </c>
      <c r="J4972">
        <f t="shared" si="309"/>
        <v>2015</v>
      </c>
      <c r="K4972">
        <f t="shared" si="310"/>
        <v>31</v>
      </c>
      <c r="L4972">
        <f t="shared" si="311"/>
        <v>2015</v>
      </c>
    </row>
    <row r="4973" spans="1:12" x14ac:dyDescent="0.25">
      <c r="A4973">
        <v>6801</v>
      </c>
      <c r="B4973" t="s">
        <v>5112</v>
      </c>
      <c r="C4973" s="12">
        <v>42271.767118055555</v>
      </c>
      <c r="D4973" s="12">
        <v>42275.777858796297</v>
      </c>
      <c r="E4973">
        <v>90</v>
      </c>
      <c r="F4973" t="s">
        <v>7</v>
      </c>
      <c r="G4973" t="s">
        <v>5262</v>
      </c>
      <c r="H4973">
        <v>1</v>
      </c>
      <c r="I4973">
        <f t="shared" si="308"/>
        <v>39</v>
      </c>
      <c r="J4973">
        <f t="shared" si="309"/>
        <v>2015</v>
      </c>
      <c r="K4973">
        <f t="shared" si="310"/>
        <v>40</v>
      </c>
      <c r="L4973">
        <f t="shared" si="311"/>
        <v>2015</v>
      </c>
    </row>
    <row r="4974" spans="1:12" x14ac:dyDescent="0.25">
      <c r="A4974">
        <v>16576</v>
      </c>
      <c r="B4974" t="s">
        <v>961</v>
      </c>
      <c r="C4974" s="12">
        <v>43071.896307870367</v>
      </c>
      <c r="D4974" s="12">
        <v>43071.900023148148</v>
      </c>
      <c r="E4974">
        <v>0</v>
      </c>
      <c r="F4974" t="s">
        <v>7</v>
      </c>
      <c r="G4974" t="s">
        <v>5262</v>
      </c>
      <c r="H4974">
        <v>1</v>
      </c>
      <c r="I4974">
        <f t="shared" si="308"/>
        <v>48</v>
      </c>
      <c r="J4974">
        <f t="shared" si="309"/>
        <v>2017</v>
      </c>
      <c r="K4974">
        <f t="shared" si="310"/>
        <v>48</v>
      </c>
      <c r="L4974">
        <f t="shared" si="311"/>
        <v>2017</v>
      </c>
    </row>
    <row r="4975" spans="1:12" x14ac:dyDescent="0.25">
      <c r="A4975">
        <v>8220</v>
      </c>
      <c r="B4975" t="s">
        <v>5115</v>
      </c>
      <c r="C4975" s="12">
        <v>42397.70380787037</v>
      </c>
      <c r="D4975" s="12">
        <v>42397.705706018518</v>
      </c>
      <c r="E4975">
        <v>90</v>
      </c>
      <c r="F4975" t="s">
        <v>7</v>
      </c>
      <c r="G4975" t="s">
        <v>5262</v>
      </c>
      <c r="H4975">
        <v>1</v>
      </c>
      <c r="I4975">
        <f t="shared" si="308"/>
        <v>4</v>
      </c>
      <c r="J4975">
        <f t="shared" si="309"/>
        <v>2016</v>
      </c>
      <c r="K4975">
        <f t="shared" si="310"/>
        <v>4</v>
      </c>
      <c r="L4975">
        <f t="shared" si="311"/>
        <v>2016</v>
      </c>
    </row>
    <row r="4976" spans="1:12" x14ac:dyDescent="0.25">
      <c r="A4976">
        <v>15608</v>
      </c>
      <c r="B4976" t="s">
        <v>729</v>
      </c>
      <c r="C4976" s="12">
        <v>42997.385509259257</v>
      </c>
      <c r="D4976" s="12">
        <v>42997.388877314814</v>
      </c>
      <c r="E4976">
        <v>0</v>
      </c>
      <c r="F4976" t="s">
        <v>7</v>
      </c>
      <c r="G4976" t="s">
        <v>5262</v>
      </c>
      <c r="H4976">
        <v>1</v>
      </c>
      <c r="I4976">
        <f t="shared" si="308"/>
        <v>38</v>
      </c>
      <c r="J4976">
        <f t="shared" si="309"/>
        <v>2017</v>
      </c>
      <c r="K4976">
        <f t="shared" si="310"/>
        <v>38</v>
      </c>
      <c r="L4976">
        <f t="shared" si="311"/>
        <v>2017</v>
      </c>
    </row>
    <row r="4977" spans="1:12" x14ac:dyDescent="0.25">
      <c r="A4977">
        <v>15623</v>
      </c>
      <c r="B4977" t="s">
        <v>740</v>
      </c>
      <c r="C4977" s="12">
        <v>42997.631631944445</v>
      </c>
      <c r="D4977" s="12">
        <v>42997.633171296293</v>
      </c>
      <c r="E4977">
        <v>0</v>
      </c>
      <c r="F4977" t="s">
        <v>7</v>
      </c>
      <c r="G4977" t="s">
        <v>5262</v>
      </c>
      <c r="H4977">
        <v>1</v>
      </c>
      <c r="I4977">
        <f t="shared" si="308"/>
        <v>38</v>
      </c>
      <c r="J4977">
        <f t="shared" si="309"/>
        <v>2017</v>
      </c>
      <c r="K4977">
        <f t="shared" si="310"/>
        <v>38</v>
      </c>
      <c r="L4977">
        <f t="shared" si="311"/>
        <v>2017</v>
      </c>
    </row>
    <row r="4978" spans="1:12" x14ac:dyDescent="0.25">
      <c r="A4978">
        <v>14838</v>
      </c>
      <c r="B4978" t="s">
        <v>942</v>
      </c>
      <c r="C4978" s="12">
        <v>43057.819988425923</v>
      </c>
      <c r="D4978" s="12">
        <v>43057.821805555555</v>
      </c>
      <c r="E4978">
        <v>0</v>
      </c>
      <c r="F4978" t="s">
        <v>7</v>
      </c>
      <c r="G4978" t="s">
        <v>5262</v>
      </c>
      <c r="H4978">
        <v>1</v>
      </c>
      <c r="I4978">
        <f t="shared" si="308"/>
        <v>46</v>
      </c>
      <c r="J4978">
        <f t="shared" si="309"/>
        <v>2017</v>
      </c>
      <c r="K4978">
        <f t="shared" si="310"/>
        <v>46</v>
      </c>
      <c r="L4978">
        <f t="shared" si="311"/>
        <v>2017</v>
      </c>
    </row>
    <row r="4979" spans="1:12" x14ac:dyDescent="0.25">
      <c r="A4979">
        <v>5595</v>
      </c>
      <c r="B4979" t="s">
        <v>5113</v>
      </c>
      <c r="C4979" s="12">
        <v>42173.808437500003</v>
      </c>
      <c r="D4979" s="12">
        <v>42209.812789351854</v>
      </c>
      <c r="E4979">
        <v>90</v>
      </c>
      <c r="F4979" t="s">
        <v>7</v>
      </c>
      <c r="G4979" t="s">
        <v>5262</v>
      </c>
      <c r="H4979">
        <v>1</v>
      </c>
      <c r="I4979">
        <f t="shared" si="308"/>
        <v>25</v>
      </c>
      <c r="J4979">
        <f t="shared" si="309"/>
        <v>2015</v>
      </c>
      <c r="K4979">
        <f t="shared" si="310"/>
        <v>30</v>
      </c>
      <c r="L4979">
        <f t="shared" si="311"/>
        <v>2015</v>
      </c>
    </row>
    <row r="4980" spans="1:12" x14ac:dyDescent="0.25">
      <c r="A4980">
        <v>16976</v>
      </c>
      <c r="B4980" t="s">
        <v>1139</v>
      </c>
      <c r="C4980" s="12">
        <v>43122.705636574072</v>
      </c>
      <c r="D4980" s="12">
        <v>43287.636516203704</v>
      </c>
      <c r="E4980">
        <v>0</v>
      </c>
      <c r="F4980" t="s">
        <v>7</v>
      </c>
      <c r="G4980" t="s">
        <v>5262</v>
      </c>
      <c r="H4980">
        <v>1</v>
      </c>
      <c r="I4980">
        <f t="shared" si="308"/>
        <v>4</v>
      </c>
      <c r="J4980">
        <f t="shared" si="309"/>
        <v>2018</v>
      </c>
      <c r="K4980">
        <f t="shared" si="310"/>
        <v>27</v>
      </c>
      <c r="L4980">
        <f t="shared" si="311"/>
        <v>2018</v>
      </c>
    </row>
    <row r="4981" spans="1:12" x14ac:dyDescent="0.25">
      <c r="A4981">
        <v>932</v>
      </c>
      <c r="B4981" t="s">
        <v>5106</v>
      </c>
      <c r="C4981" s="12">
        <v>41814.66978009259</v>
      </c>
      <c r="D4981" s="12">
        <v>41814.676134259258</v>
      </c>
      <c r="E4981">
        <v>0</v>
      </c>
      <c r="F4981" t="s">
        <v>7</v>
      </c>
      <c r="G4981" t="s">
        <v>5262</v>
      </c>
      <c r="H4981">
        <v>1</v>
      </c>
      <c r="I4981">
        <f t="shared" si="308"/>
        <v>26</v>
      </c>
      <c r="J4981">
        <f t="shared" si="309"/>
        <v>2014</v>
      </c>
      <c r="K4981">
        <f t="shared" si="310"/>
        <v>26</v>
      </c>
      <c r="L4981">
        <f t="shared" si="311"/>
        <v>2014</v>
      </c>
    </row>
    <row r="4982" spans="1:12" x14ac:dyDescent="0.25">
      <c r="A4982">
        <v>1002</v>
      </c>
      <c r="B4982" t="s">
        <v>5107</v>
      </c>
      <c r="C4982" s="12">
        <v>41820.605428240742</v>
      </c>
      <c r="D4982" s="12">
        <v>41820.61478009259</v>
      </c>
      <c r="E4982">
        <v>0</v>
      </c>
      <c r="F4982" t="s">
        <v>7</v>
      </c>
      <c r="G4982" t="s">
        <v>5262</v>
      </c>
      <c r="H4982">
        <v>1</v>
      </c>
      <c r="I4982">
        <f t="shared" si="308"/>
        <v>27</v>
      </c>
      <c r="J4982">
        <f t="shared" si="309"/>
        <v>2014</v>
      </c>
      <c r="K4982">
        <f t="shared" si="310"/>
        <v>27</v>
      </c>
      <c r="L4982">
        <f t="shared" si="311"/>
        <v>2014</v>
      </c>
    </row>
    <row r="4983" spans="1:12" x14ac:dyDescent="0.25">
      <c r="A4983">
        <v>1019</v>
      </c>
      <c r="B4983" t="s">
        <v>5105</v>
      </c>
      <c r="C4983" s="12">
        <v>41821.636608796296</v>
      </c>
      <c r="D4983" s="12">
        <v>41911.394074074073</v>
      </c>
      <c r="E4983">
        <v>90</v>
      </c>
      <c r="F4983" t="s">
        <v>7</v>
      </c>
      <c r="G4983" t="s">
        <v>5262</v>
      </c>
      <c r="H4983">
        <v>1</v>
      </c>
      <c r="I4983">
        <f t="shared" si="308"/>
        <v>27</v>
      </c>
      <c r="J4983">
        <f t="shared" si="309"/>
        <v>2014</v>
      </c>
      <c r="K4983">
        <f t="shared" si="310"/>
        <v>40</v>
      </c>
      <c r="L4983">
        <f t="shared" si="311"/>
        <v>2014</v>
      </c>
    </row>
    <row r="4984" spans="1:12" x14ac:dyDescent="0.25">
      <c r="A4984">
        <v>17895</v>
      </c>
      <c r="B4984" t="s">
        <v>1332</v>
      </c>
      <c r="C4984" s="12">
        <v>43202.567858796298</v>
      </c>
      <c r="D4984" s="12">
        <v>43202.571377314816</v>
      </c>
      <c r="E4984">
        <v>0</v>
      </c>
      <c r="F4984" t="s">
        <v>7</v>
      </c>
      <c r="G4984" t="s">
        <v>5262</v>
      </c>
      <c r="H4984">
        <v>1</v>
      </c>
      <c r="I4984">
        <f t="shared" si="308"/>
        <v>15</v>
      </c>
      <c r="J4984">
        <f t="shared" si="309"/>
        <v>2018</v>
      </c>
      <c r="K4984">
        <f t="shared" si="310"/>
        <v>15</v>
      </c>
      <c r="L4984">
        <f t="shared" si="311"/>
        <v>2018</v>
      </c>
    </row>
    <row r="4985" spans="1:12" x14ac:dyDescent="0.25">
      <c r="A4985">
        <v>8871</v>
      </c>
      <c r="B4985" t="s">
        <v>5116</v>
      </c>
      <c r="C4985" s="12">
        <v>42446.718668981484</v>
      </c>
      <c r="D4985" s="12">
        <v>42480.372789351852</v>
      </c>
      <c r="E4985">
        <v>90</v>
      </c>
      <c r="F4985" t="s">
        <v>7</v>
      </c>
      <c r="G4985" t="s">
        <v>5262</v>
      </c>
      <c r="H4985">
        <v>1</v>
      </c>
      <c r="I4985">
        <f t="shared" si="308"/>
        <v>11</v>
      </c>
      <c r="J4985">
        <f t="shared" si="309"/>
        <v>2016</v>
      </c>
      <c r="K4985">
        <f t="shared" si="310"/>
        <v>16</v>
      </c>
      <c r="L4985">
        <f t="shared" si="311"/>
        <v>2016</v>
      </c>
    </row>
    <row r="4986" spans="1:12" x14ac:dyDescent="0.25">
      <c r="A4986">
        <v>12698</v>
      </c>
      <c r="B4986" t="s">
        <v>41</v>
      </c>
      <c r="C4986" s="12">
        <v>42751.771122685182</v>
      </c>
      <c r="D4986" s="12">
        <v>42751.775393518517</v>
      </c>
      <c r="E4986">
        <v>0</v>
      </c>
      <c r="F4986" t="s">
        <v>7</v>
      </c>
      <c r="G4986" t="s">
        <v>5262</v>
      </c>
      <c r="H4986">
        <v>1</v>
      </c>
      <c r="I4986">
        <f t="shared" si="308"/>
        <v>3</v>
      </c>
      <c r="J4986">
        <f t="shared" si="309"/>
        <v>2017</v>
      </c>
      <c r="K4986">
        <f t="shared" si="310"/>
        <v>3</v>
      </c>
      <c r="L4986">
        <f t="shared" si="311"/>
        <v>2017</v>
      </c>
    </row>
    <row r="4987" spans="1:12" x14ac:dyDescent="0.25">
      <c r="A4987">
        <v>18299</v>
      </c>
      <c r="B4987" t="s">
        <v>1457</v>
      </c>
      <c r="C4987" s="12">
        <v>43246.821226851855</v>
      </c>
      <c r="D4987" s="12">
        <v>43246.823298611111</v>
      </c>
      <c r="E4987">
        <v>0</v>
      </c>
      <c r="F4987" t="s">
        <v>7</v>
      </c>
      <c r="G4987" t="s">
        <v>5262</v>
      </c>
      <c r="H4987">
        <v>1</v>
      </c>
      <c r="I4987">
        <f t="shared" si="308"/>
        <v>21</v>
      </c>
      <c r="J4987">
        <f t="shared" si="309"/>
        <v>2018</v>
      </c>
      <c r="K4987">
        <f t="shared" si="310"/>
        <v>21</v>
      </c>
      <c r="L4987">
        <f t="shared" si="311"/>
        <v>2018</v>
      </c>
    </row>
    <row r="4988" spans="1:12" x14ac:dyDescent="0.25">
      <c r="A4988">
        <v>18314</v>
      </c>
      <c r="B4988" t="s">
        <v>1465</v>
      </c>
      <c r="C4988" s="12">
        <v>43249.598912037036</v>
      </c>
      <c r="D4988" s="12">
        <v>43249.600069444445</v>
      </c>
      <c r="E4988">
        <v>0</v>
      </c>
      <c r="F4988" t="s">
        <v>7</v>
      </c>
      <c r="G4988" t="s">
        <v>5262</v>
      </c>
      <c r="H4988">
        <v>1</v>
      </c>
      <c r="I4988">
        <f t="shared" si="308"/>
        <v>22</v>
      </c>
      <c r="J4988">
        <f t="shared" si="309"/>
        <v>2018</v>
      </c>
      <c r="K4988">
        <f t="shared" si="310"/>
        <v>22</v>
      </c>
      <c r="L4988">
        <f t="shared" si="311"/>
        <v>2018</v>
      </c>
    </row>
    <row r="4989" spans="1:12" x14ac:dyDescent="0.25">
      <c r="A4989">
        <v>9958</v>
      </c>
      <c r="B4989" t="s">
        <v>5119</v>
      </c>
      <c r="C4989" s="12">
        <v>42524.719652777778</v>
      </c>
      <c r="D4989" s="12">
        <v>42524.721655092595</v>
      </c>
      <c r="E4989">
        <v>0</v>
      </c>
      <c r="F4989" t="s">
        <v>7</v>
      </c>
      <c r="G4989" t="s">
        <v>5262</v>
      </c>
      <c r="H4989">
        <v>1</v>
      </c>
      <c r="I4989">
        <f t="shared" si="308"/>
        <v>22</v>
      </c>
      <c r="J4989">
        <f t="shared" si="309"/>
        <v>2016</v>
      </c>
      <c r="K4989">
        <f t="shared" si="310"/>
        <v>22</v>
      </c>
      <c r="L4989">
        <f t="shared" si="311"/>
        <v>2016</v>
      </c>
    </row>
    <row r="4990" spans="1:12" x14ac:dyDescent="0.25">
      <c r="A4990">
        <v>9960</v>
      </c>
      <c r="B4990" t="s">
        <v>5120</v>
      </c>
      <c r="C4990" s="12">
        <v>42524.746481481481</v>
      </c>
      <c r="D4990" s="12">
        <v>42524.75640046296</v>
      </c>
      <c r="E4990">
        <v>0</v>
      </c>
      <c r="F4990" t="s">
        <v>7</v>
      </c>
      <c r="G4990" t="s">
        <v>5262</v>
      </c>
      <c r="H4990">
        <v>1</v>
      </c>
      <c r="I4990">
        <f t="shared" si="308"/>
        <v>22</v>
      </c>
      <c r="J4990">
        <f t="shared" si="309"/>
        <v>2016</v>
      </c>
      <c r="K4990">
        <f t="shared" si="310"/>
        <v>22</v>
      </c>
      <c r="L4990">
        <f t="shared" si="311"/>
        <v>2016</v>
      </c>
    </row>
    <row r="4991" spans="1:12" x14ac:dyDescent="0.25">
      <c r="A4991">
        <v>9907</v>
      </c>
      <c r="B4991" t="s">
        <v>5118</v>
      </c>
      <c r="C4991" s="12">
        <v>42523.554085648146</v>
      </c>
      <c r="D4991" s="12">
        <v>42523.555138888885</v>
      </c>
      <c r="E4991">
        <v>0</v>
      </c>
      <c r="F4991" t="s">
        <v>7</v>
      </c>
      <c r="G4991" t="s">
        <v>5262</v>
      </c>
      <c r="H4991">
        <v>1</v>
      </c>
      <c r="I4991">
        <f t="shared" si="308"/>
        <v>22</v>
      </c>
      <c r="J4991">
        <f t="shared" si="309"/>
        <v>2016</v>
      </c>
      <c r="K4991">
        <f t="shared" si="310"/>
        <v>22</v>
      </c>
      <c r="L4991">
        <f t="shared" si="311"/>
        <v>2016</v>
      </c>
    </row>
    <row r="4992" spans="1:12" x14ac:dyDescent="0.25">
      <c r="A4992">
        <v>9609</v>
      </c>
      <c r="B4992" t="s">
        <v>5117</v>
      </c>
      <c r="C4992" s="12">
        <v>42501.38753472222</v>
      </c>
      <c r="D4992" s="12">
        <v>42501.390219907407</v>
      </c>
      <c r="E4992">
        <v>0</v>
      </c>
      <c r="F4992" t="s">
        <v>7</v>
      </c>
      <c r="G4992" t="s">
        <v>5262</v>
      </c>
      <c r="H4992">
        <v>1</v>
      </c>
      <c r="I4992">
        <f t="shared" si="308"/>
        <v>19</v>
      </c>
      <c r="J4992">
        <f t="shared" si="309"/>
        <v>2016</v>
      </c>
      <c r="K4992">
        <f t="shared" si="310"/>
        <v>19</v>
      </c>
      <c r="L4992">
        <f t="shared" si="311"/>
        <v>2016</v>
      </c>
    </row>
    <row r="4993" spans="1:12" x14ac:dyDescent="0.25">
      <c r="A4993">
        <v>9920</v>
      </c>
      <c r="B4993" t="s">
        <v>5121</v>
      </c>
      <c r="C4993" s="12">
        <v>42523.651585648149</v>
      </c>
      <c r="D4993" s="12">
        <v>42523.652962962966</v>
      </c>
      <c r="E4993">
        <v>0</v>
      </c>
      <c r="F4993" t="s">
        <v>7</v>
      </c>
      <c r="G4993" t="s">
        <v>5262</v>
      </c>
      <c r="H4993">
        <v>1</v>
      </c>
      <c r="I4993">
        <f t="shared" si="308"/>
        <v>22</v>
      </c>
      <c r="J4993">
        <f t="shared" si="309"/>
        <v>2016</v>
      </c>
      <c r="K4993">
        <f t="shared" si="310"/>
        <v>22</v>
      </c>
      <c r="L4993">
        <f t="shared" si="311"/>
        <v>2016</v>
      </c>
    </row>
    <row r="4994" spans="1:12" x14ac:dyDescent="0.25">
      <c r="A4994">
        <v>9543</v>
      </c>
      <c r="B4994" t="s">
        <v>5123</v>
      </c>
      <c r="C4994" s="12">
        <v>42494.769305555557</v>
      </c>
      <c r="D4994" s="12">
        <v>42494.770636574074</v>
      </c>
      <c r="E4994">
        <v>0</v>
      </c>
      <c r="F4994" t="s">
        <v>7</v>
      </c>
      <c r="G4994" t="s">
        <v>5262</v>
      </c>
      <c r="H4994">
        <v>1</v>
      </c>
      <c r="I4994">
        <f t="shared" si="308"/>
        <v>18</v>
      </c>
      <c r="J4994">
        <f t="shared" si="309"/>
        <v>2016</v>
      </c>
      <c r="K4994">
        <f t="shared" si="310"/>
        <v>18</v>
      </c>
      <c r="L4994">
        <f t="shared" si="311"/>
        <v>2016</v>
      </c>
    </row>
    <row r="4995" spans="1:12" x14ac:dyDescent="0.25">
      <c r="A4995">
        <v>12762</v>
      </c>
      <c r="B4995" t="s">
        <v>74</v>
      </c>
      <c r="C4995" s="12">
        <v>42755.618807870371</v>
      </c>
      <c r="D4995" s="12">
        <v>42755.619571759256</v>
      </c>
      <c r="E4995">
        <v>0</v>
      </c>
      <c r="F4995" t="s">
        <v>7</v>
      </c>
      <c r="G4995" t="s">
        <v>5262</v>
      </c>
      <c r="H4995">
        <v>1</v>
      </c>
      <c r="I4995">
        <f t="shared" ref="I4995:I5058" si="312">WEEKNUM(LEFT(C4995,10),21)</f>
        <v>3</v>
      </c>
      <c r="J4995">
        <f t="shared" ref="J4995:J5058" si="313">YEAR(C4995)</f>
        <v>2017</v>
      </c>
      <c r="K4995">
        <f t="shared" ref="K4995:K5058" si="314">WEEKNUM(LEFT(D4995,10),21)</f>
        <v>3</v>
      </c>
      <c r="L4995">
        <f t="shared" ref="L4995:L5058" si="315">YEAR(D4995)</f>
        <v>2017</v>
      </c>
    </row>
    <row r="4996" spans="1:12" x14ac:dyDescent="0.25">
      <c r="A4996">
        <v>18110</v>
      </c>
      <c r="B4996" t="s">
        <v>1357</v>
      </c>
      <c r="C4996" s="12">
        <v>43223.676134259258</v>
      </c>
      <c r="D4996" s="12">
        <v>43230.393506944441</v>
      </c>
      <c r="E4996">
        <v>90</v>
      </c>
      <c r="F4996" t="s">
        <v>7</v>
      </c>
      <c r="G4996" t="s">
        <v>5262</v>
      </c>
      <c r="H4996">
        <v>1</v>
      </c>
      <c r="I4996">
        <f t="shared" si="312"/>
        <v>18</v>
      </c>
      <c r="J4996">
        <f t="shared" si="313"/>
        <v>2018</v>
      </c>
      <c r="K4996">
        <f t="shared" si="314"/>
        <v>19</v>
      </c>
      <c r="L4996">
        <f t="shared" si="315"/>
        <v>2018</v>
      </c>
    </row>
    <row r="4997" spans="1:12" x14ac:dyDescent="0.25">
      <c r="A4997">
        <v>18176</v>
      </c>
      <c r="B4997" t="s">
        <v>1447</v>
      </c>
      <c r="C4997" s="12">
        <v>43235.492407407408</v>
      </c>
      <c r="D4997" s="12">
        <v>43235.505254629628</v>
      </c>
      <c r="E4997">
        <v>0</v>
      </c>
      <c r="F4997" t="s">
        <v>7</v>
      </c>
      <c r="G4997" t="s">
        <v>5262</v>
      </c>
      <c r="H4997">
        <v>1</v>
      </c>
      <c r="I4997">
        <f t="shared" si="312"/>
        <v>20</v>
      </c>
      <c r="J4997">
        <f t="shared" si="313"/>
        <v>2018</v>
      </c>
      <c r="K4997">
        <f t="shared" si="314"/>
        <v>20</v>
      </c>
      <c r="L4997">
        <f t="shared" si="315"/>
        <v>2018</v>
      </c>
    </row>
    <row r="4998" spans="1:12" x14ac:dyDescent="0.25">
      <c r="A4998">
        <v>10824</v>
      </c>
      <c r="B4998" t="s">
        <v>5130</v>
      </c>
      <c r="C4998" s="12">
        <v>42606.688159722224</v>
      </c>
      <c r="D4998" s="12">
        <v>42606.68959490741</v>
      </c>
      <c r="E4998">
        <v>0</v>
      </c>
      <c r="F4998" t="s">
        <v>7</v>
      </c>
      <c r="G4998" t="s">
        <v>5262</v>
      </c>
      <c r="H4998">
        <v>1</v>
      </c>
      <c r="I4998">
        <f t="shared" si="312"/>
        <v>34</v>
      </c>
      <c r="J4998">
        <f t="shared" si="313"/>
        <v>2016</v>
      </c>
      <c r="K4998">
        <f t="shared" si="314"/>
        <v>34</v>
      </c>
      <c r="L4998">
        <f t="shared" si="315"/>
        <v>2016</v>
      </c>
    </row>
    <row r="4999" spans="1:12" x14ac:dyDescent="0.25">
      <c r="A4999">
        <v>18069</v>
      </c>
      <c r="B4999" t="s">
        <v>1347</v>
      </c>
      <c r="C4999" s="12">
        <v>43217.769490740742</v>
      </c>
      <c r="D4999" s="12">
        <v>43229.481666666667</v>
      </c>
      <c r="E4999">
        <v>0</v>
      </c>
      <c r="F4999" t="s">
        <v>7</v>
      </c>
      <c r="G4999" t="s">
        <v>5262</v>
      </c>
      <c r="H4999">
        <v>1</v>
      </c>
      <c r="I4999">
        <f t="shared" si="312"/>
        <v>17</v>
      </c>
      <c r="J4999">
        <f t="shared" si="313"/>
        <v>2018</v>
      </c>
      <c r="K4999">
        <f t="shared" si="314"/>
        <v>19</v>
      </c>
      <c r="L4999">
        <f t="shared" si="315"/>
        <v>2018</v>
      </c>
    </row>
    <row r="5000" spans="1:12" x14ac:dyDescent="0.25">
      <c r="A5000">
        <v>18078</v>
      </c>
      <c r="B5000" t="s">
        <v>1352</v>
      </c>
      <c r="C5000" s="12">
        <v>43220.561180555553</v>
      </c>
      <c r="D5000" s="12">
        <v>43259.650717592594</v>
      </c>
      <c r="E5000">
        <v>90</v>
      </c>
      <c r="F5000" t="s">
        <v>7</v>
      </c>
      <c r="G5000" t="s">
        <v>5262</v>
      </c>
      <c r="H5000">
        <v>1</v>
      </c>
      <c r="I5000">
        <f t="shared" si="312"/>
        <v>18</v>
      </c>
      <c r="J5000">
        <f t="shared" si="313"/>
        <v>2018</v>
      </c>
      <c r="K5000">
        <f t="shared" si="314"/>
        <v>23</v>
      </c>
      <c r="L5000">
        <f t="shared" si="315"/>
        <v>2018</v>
      </c>
    </row>
    <row r="5001" spans="1:12" x14ac:dyDescent="0.25">
      <c r="A5001">
        <v>16329</v>
      </c>
      <c r="B5001" t="s">
        <v>938</v>
      </c>
      <c r="C5001" s="12">
        <v>43051.719675925924</v>
      </c>
      <c r="D5001" s="12">
        <v>43051.741006944445</v>
      </c>
      <c r="E5001">
        <v>0</v>
      </c>
      <c r="F5001" t="s">
        <v>7</v>
      </c>
      <c r="G5001" t="s">
        <v>5262</v>
      </c>
      <c r="H5001">
        <v>1</v>
      </c>
      <c r="I5001">
        <f t="shared" si="312"/>
        <v>45</v>
      </c>
      <c r="J5001">
        <f t="shared" si="313"/>
        <v>2017</v>
      </c>
      <c r="K5001">
        <f t="shared" si="314"/>
        <v>45</v>
      </c>
      <c r="L5001">
        <f t="shared" si="315"/>
        <v>2017</v>
      </c>
    </row>
    <row r="5002" spans="1:12" x14ac:dyDescent="0.25">
      <c r="A5002">
        <v>819</v>
      </c>
      <c r="B5002" t="s">
        <v>5133</v>
      </c>
      <c r="C5002" s="12">
        <v>41806.675752314812</v>
      </c>
      <c r="D5002" s="12">
        <v>41981.633043981485</v>
      </c>
      <c r="E5002">
        <v>90</v>
      </c>
      <c r="F5002" t="s">
        <v>7</v>
      </c>
      <c r="G5002" t="s">
        <v>5262</v>
      </c>
      <c r="H5002">
        <v>1</v>
      </c>
      <c r="I5002">
        <f t="shared" si="312"/>
        <v>25</v>
      </c>
      <c r="J5002">
        <f t="shared" si="313"/>
        <v>2014</v>
      </c>
      <c r="K5002">
        <f t="shared" si="314"/>
        <v>50</v>
      </c>
      <c r="L5002">
        <f t="shared" si="315"/>
        <v>2014</v>
      </c>
    </row>
    <row r="5003" spans="1:12" x14ac:dyDescent="0.25">
      <c r="A5003">
        <v>989</v>
      </c>
      <c r="B5003" t="s">
        <v>5134</v>
      </c>
      <c r="C5003" s="12">
        <v>41817.73814814815</v>
      </c>
      <c r="D5003" s="12">
        <v>41831.457974537036</v>
      </c>
      <c r="E5003">
        <v>90</v>
      </c>
      <c r="F5003" t="s">
        <v>7</v>
      </c>
      <c r="G5003" t="s">
        <v>5262</v>
      </c>
      <c r="H5003">
        <v>1</v>
      </c>
      <c r="I5003">
        <f t="shared" si="312"/>
        <v>26</v>
      </c>
      <c r="J5003">
        <f t="shared" si="313"/>
        <v>2014</v>
      </c>
      <c r="K5003">
        <f t="shared" si="314"/>
        <v>28</v>
      </c>
      <c r="L5003">
        <f t="shared" si="315"/>
        <v>2014</v>
      </c>
    </row>
    <row r="5004" spans="1:12" x14ac:dyDescent="0.25">
      <c r="A5004">
        <v>7850</v>
      </c>
      <c r="B5004" t="s">
        <v>5125</v>
      </c>
      <c r="C5004" s="12">
        <v>42352.585520833331</v>
      </c>
      <c r="D5004" s="12">
        <v>42352.594490740739</v>
      </c>
      <c r="E5004">
        <v>0</v>
      </c>
      <c r="F5004" t="s">
        <v>7</v>
      </c>
      <c r="G5004" t="s">
        <v>5262</v>
      </c>
      <c r="H5004">
        <v>1</v>
      </c>
      <c r="I5004">
        <f t="shared" si="312"/>
        <v>51</v>
      </c>
      <c r="J5004">
        <f t="shared" si="313"/>
        <v>2015</v>
      </c>
      <c r="K5004">
        <f t="shared" si="314"/>
        <v>51</v>
      </c>
      <c r="L5004">
        <f t="shared" si="315"/>
        <v>2015</v>
      </c>
    </row>
    <row r="5005" spans="1:12" x14ac:dyDescent="0.25">
      <c r="A5005">
        <v>7675</v>
      </c>
      <c r="B5005" t="s">
        <v>5126</v>
      </c>
      <c r="C5005" s="12">
        <v>42335.448240740741</v>
      </c>
      <c r="D5005" s="12">
        <v>42335.449560185189</v>
      </c>
      <c r="E5005">
        <v>0</v>
      </c>
      <c r="F5005" t="s">
        <v>7</v>
      </c>
      <c r="G5005" t="s">
        <v>5262</v>
      </c>
      <c r="H5005">
        <v>1</v>
      </c>
      <c r="I5005">
        <f t="shared" si="312"/>
        <v>48</v>
      </c>
      <c r="J5005">
        <f t="shared" si="313"/>
        <v>2015</v>
      </c>
      <c r="K5005">
        <f t="shared" si="314"/>
        <v>48</v>
      </c>
      <c r="L5005">
        <f t="shared" si="315"/>
        <v>2015</v>
      </c>
    </row>
    <row r="5006" spans="1:12" x14ac:dyDescent="0.25">
      <c r="A5006">
        <v>385</v>
      </c>
      <c r="B5006" t="s">
        <v>5141</v>
      </c>
      <c r="C5006" s="12">
        <v>41771.672418981485</v>
      </c>
      <c r="D5006" s="12">
        <v>41808.342418981483</v>
      </c>
      <c r="E5006">
        <v>90</v>
      </c>
      <c r="F5006" t="s">
        <v>7</v>
      </c>
      <c r="G5006" t="s">
        <v>5262</v>
      </c>
      <c r="H5006">
        <v>1</v>
      </c>
      <c r="I5006">
        <f t="shared" si="312"/>
        <v>20</v>
      </c>
      <c r="J5006">
        <f t="shared" si="313"/>
        <v>2014</v>
      </c>
      <c r="K5006">
        <f t="shared" si="314"/>
        <v>25</v>
      </c>
      <c r="L5006">
        <f t="shared" si="315"/>
        <v>2014</v>
      </c>
    </row>
    <row r="5007" spans="1:12" x14ac:dyDescent="0.25">
      <c r="A5007">
        <v>5667</v>
      </c>
      <c r="B5007" t="s">
        <v>5132</v>
      </c>
      <c r="C5007" s="12">
        <v>42179.574502314812</v>
      </c>
      <c r="D5007" s="12">
        <v>42179.577233796299</v>
      </c>
      <c r="E5007">
        <v>0</v>
      </c>
      <c r="F5007" t="s">
        <v>7</v>
      </c>
      <c r="G5007" t="s">
        <v>5262</v>
      </c>
      <c r="H5007">
        <v>1</v>
      </c>
      <c r="I5007">
        <f t="shared" si="312"/>
        <v>26</v>
      </c>
      <c r="J5007">
        <f t="shared" si="313"/>
        <v>2015</v>
      </c>
      <c r="K5007">
        <f t="shared" si="314"/>
        <v>26</v>
      </c>
      <c r="L5007">
        <f t="shared" si="315"/>
        <v>2015</v>
      </c>
    </row>
    <row r="5008" spans="1:12" x14ac:dyDescent="0.25">
      <c r="A5008">
        <v>17676</v>
      </c>
      <c r="B5008" t="s">
        <v>1309</v>
      </c>
      <c r="C5008" s="12">
        <v>43182.759976851848</v>
      </c>
      <c r="D5008" s="12">
        <v>43182.759976851848</v>
      </c>
      <c r="E5008">
        <v>0</v>
      </c>
      <c r="F5008" t="s">
        <v>7</v>
      </c>
      <c r="G5008" t="s">
        <v>5262</v>
      </c>
      <c r="H5008">
        <v>1</v>
      </c>
      <c r="I5008">
        <f t="shared" si="312"/>
        <v>12</v>
      </c>
      <c r="J5008">
        <f t="shared" si="313"/>
        <v>2018</v>
      </c>
      <c r="K5008">
        <f t="shared" si="314"/>
        <v>12</v>
      </c>
      <c r="L5008">
        <f t="shared" si="315"/>
        <v>2018</v>
      </c>
    </row>
    <row r="5009" spans="1:12" x14ac:dyDescent="0.25">
      <c r="A5009">
        <v>17676</v>
      </c>
      <c r="B5009" t="s">
        <v>1318</v>
      </c>
      <c r="C5009" s="12">
        <v>43182.760787037034</v>
      </c>
      <c r="D5009" s="12">
        <v>43185.767916666664</v>
      </c>
      <c r="E5009">
        <v>0</v>
      </c>
      <c r="F5009" t="s">
        <v>7</v>
      </c>
      <c r="G5009" t="s">
        <v>5262</v>
      </c>
      <c r="H5009">
        <v>1</v>
      </c>
      <c r="I5009">
        <f t="shared" si="312"/>
        <v>12</v>
      </c>
      <c r="J5009">
        <f t="shared" si="313"/>
        <v>2018</v>
      </c>
      <c r="K5009">
        <f t="shared" si="314"/>
        <v>13</v>
      </c>
      <c r="L5009">
        <f t="shared" si="315"/>
        <v>2018</v>
      </c>
    </row>
    <row r="5010" spans="1:12" x14ac:dyDescent="0.25">
      <c r="A5010">
        <v>6012</v>
      </c>
      <c r="B5010" t="s">
        <v>5136</v>
      </c>
      <c r="C5010" s="12">
        <v>42209.734351851854</v>
      </c>
      <c r="D5010" s="12">
        <v>42209.736215277779</v>
      </c>
      <c r="E5010">
        <v>0</v>
      </c>
      <c r="F5010" t="s">
        <v>7</v>
      </c>
      <c r="G5010" t="s">
        <v>5262</v>
      </c>
      <c r="H5010">
        <v>1</v>
      </c>
      <c r="I5010">
        <f t="shared" si="312"/>
        <v>30</v>
      </c>
      <c r="J5010">
        <f t="shared" si="313"/>
        <v>2015</v>
      </c>
      <c r="K5010">
        <f t="shared" si="314"/>
        <v>30</v>
      </c>
      <c r="L5010">
        <f t="shared" si="315"/>
        <v>2015</v>
      </c>
    </row>
    <row r="5011" spans="1:12" x14ac:dyDescent="0.25">
      <c r="A5011">
        <v>9045</v>
      </c>
      <c r="B5011" t="s">
        <v>5124</v>
      </c>
      <c r="C5011" s="12">
        <v>42460.573634259257</v>
      </c>
      <c r="D5011" s="12">
        <v>42461.695775462962</v>
      </c>
      <c r="E5011">
        <v>90</v>
      </c>
      <c r="F5011" t="s">
        <v>7</v>
      </c>
      <c r="G5011" t="s">
        <v>5262</v>
      </c>
      <c r="H5011">
        <v>1</v>
      </c>
      <c r="I5011">
        <f t="shared" si="312"/>
        <v>13</v>
      </c>
      <c r="J5011">
        <f t="shared" si="313"/>
        <v>2016</v>
      </c>
      <c r="K5011">
        <f t="shared" si="314"/>
        <v>13</v>
      </c>
      <c r="L5011">
        <f t="shared" si="315"/>
        <v>2016</v>
      </c>
    </row>
    <row r="5012" spans="1:12" x14ac:dyDescent="0.25">
      <c r="A5012">
        <v>17333</v>
      </c>
      <c r="B5012" t="s">
        <v>1186</v>
      </c>
      <c r="C5012" s="12">
        <v>43152.762719907405</v>
      </c>
      <c r="D5012" s="12">
        <v>43152.764085648145</v>
      </c>
      <c r="E5012">
        <v>0</v>
      </c>
      <c r="F5012" t="s">
        <v>7</v>
      </c>
      <c r="G5012" t="s">
        <v>5262</v>
      </c>
      <c r="H5012">
        <v>1</v>
      </c>
      <c r="I5012">
        <f t="shared" si="312"/>
        <v>8</v>
      </c>
      <c r="J5012">
        <f t="shared" si="313"/>
        <v>2018</v>
      </c>
      <c r="K5012">
        <f t="shared" si="314"/>
        <v>8</v>
      </c>
      <c r="L5012">
        <f t="shared" si="315"/>
        <v>2018</v>
      </c>
    </row>
    <row r="5013" spans="1:12" x14ac:dyDescent="0.25">
      <c r="A5013">
        <v>15627</v>
      </c>
      <c r="B5013" t="s">
        <v>746</v>
      </c>
      <c r="C5013" s="12">
        <v>42997.658368055556</v>
      </c>
      <c r="D5013" s="12">
        <v>43004.393888888888</v>
      </c>
      <c r="E5013">
        <v>0</v>
      </c>
      <c r="F5013" t="s">
        <v>7</v>
      </c>
      <c r="G5013" t="s">
        <v>5262</v>
      </c>
      <c r="H5013">
        <v>1</v>
      </c>
      <c r="I5013">
        <f t="shared" si="312"/>
        <v>38</v>
      </c>
      <c r="J5013">
        <f t="shared" si="313"/>
        <v>2017</v>
      </c>
      <c r="K5013">
        <f t="shared" si="314"/>
        <v>39</v>
      </c>
      <c r="L5013">
        <f t="shared" si="315"/>
        <v>2017</v>
      </c>
    </row>
    <row r="5014" spans="1:12" x14ac:dyDescent="0.25">
      <c r="A5014">
        <v>11451</v>
      </c>
      <c r="B5014" t="s">
        <v>408</v>
      </c>
      <c r="C5014" s="12">
        <v>42858.623888888891</v>
      </c>
      <c r="D5014" s="12">
        <v>42879.482071759259</v>
      </c>
      <c r="E5014">
        <v>90</v>
      </c>
      <c r="F5014" t="s">
        <v>7</v>
      </c>
      <c r="G5014" t="s">
        <v>5262</v>
      </c>
      <c r="H5014">
        <v>1</v>
      </c>
      <c r="I5014">
        <f t="shared" si="312"/>
        <v>18</v>
      </c>
      <c r="J5014">
        <f t="shared" si="313"/>
        <v>2017</v>
      </c>
      <c r="K5014">
        <f t="shared" si="314"/>
        <v>21</v>
      </c>
      <c r="L5014">
        <f t="shared" si="315"/>
        <v>2017</v>
      </c>
    </row>
    <row r="5015" spans="1:12" x14ac:dyDescent="0.25">
      <c r="A5015">
        <v>6435</v>
      </c>
      <c r="B5015" t="s">
        <v>5127</v>
      </c>
      <c r="C5015" s="12">
        <v>42250.730578703704</v>
      </c>
      <c r="D5015" s="12">
        <v>42250.731944444444</v>
      </c>
      <c r="E5015">
        <v>0</v>
      </c>
      <c r="F5015" t="s">
        <v>7</v>
      </c>
      <c r="G5015" t="s">
        <v>5262</v>
      </c>
      <c r="H5015">
        <v>1</v>
      </c>
      <c r="I5015">
        <f t="shared" si="312"/>
        <v>36</v>
      </c>
      <c r="J5015">
        <f t="shared" si="313"/>
        <v>2015</v>
      </c>
      <c r="K5015">
        <f t="shared" si="314"/>
        <v>36</v>
      </c>
      <c r="L5015">
        <f t="shared" si="315"/>
        <v>2015</v>
      </c>
    </row>
    <row r="5016" spans="1:12" x14ac:dyDescent="0.25">
      <c r="A5016">
        <v>10581</v>
      </c>
      <c r="B5016" t="s">
        <v>5147</v>
      </c>
      <c r="C5016" s="12">
        <v>42579.44023148148</v>
      </c>
      <c r="D5016" s="12">
        <v>42579.451192129629</v>
      </c>
      <c r="E5016">
        <v>0</v>
      </c>
      <c r="F5016" t="s">
        <v>7</v>
      </c>
      <c r="G5016" t="s">
        <v>5262</v>
      </c>
      <c r="H5016">
        <v>1</v>
      </c>
      <c r="I5016">
        <f t="shared" si="312"/>
        <v>30</v>
      </c>
      <c r="J5016">
        <f t="shared" si="313"/>
        <v>2016</v>
      </c>
      <c r="K5016">
        <f t="shared" si="314"/>
        <v>30</v>
      </c>
      <c r="L5016">
        <f t="shared" si="315"/>
        <v>2016</v>
      </c>
    </row>
    <row r="5017" spans="1:12" x14ac:dyDescent="0.25">
      <c r="A5017">
        <v>15193</v>
      </c>
      <c r="B5017" t="s">
        <v>606</v>
      </c>
      <c r="C5017" s="12">
        <v>42949.365266203706</v>
      </c>
      <c r="D5017" s="12">
        <v>43025.838113425925</v>
      </c>
      <c r="E5017">
        <v>0</v>
      </c>
      <c r="F5017" t="s">
        <v>7</v>
      </c>
      <c r="G5017" t="s">
        <v>5262</v>
      </c>
      <c r="H5017">
        <v>1</v>
      </c>
      <c r="I5017">
        <f t="shared" si="312"/>
        <v>31</v>
      </c>
      <c r="J5017">
        <f t="shared" si="313"/>
        <v>2017</v>
      </c>
      <c r="K5017">
        <f t="shared" si="314"/>
        <v>42</v>
      </c>
      <c r="L5017">
        <f t="shared" si="315"/>
        <v>2017</v>
      </c>
    </row>
    <row r="5018" spans="1:12" x14ac:dyDescent="0.25">
      <c r="A5018">
        <v>5710</v>
      </c>
      <c r="B5018" t="s">
        <v>5143</v>
      </c>
      <c r="C5018" s="12">
        <v>42180.64947916667</v>
      </c>
      <c r="D5018" s="12">
        <v>42276.680254629631</v>
      </c>
      <c r="E5018">
        <v>90</v>
      </c>
      <c r="F5018" t="s">
        <v>7</v>
      </c>
      <c r="G5018" t="s">
        <v>5262</v>
      </c>
      <c r="H5018">
        <v>1</v>
      </c>
      <c r="I5018">
        <f t="shared" si="312"/>
        <v>26</v>
      </c>
      <c r="J5018">
        <f t="shared" si="313"/>
        <v>2015</v>
      </c>
      <c r="K5018">
        <f t="shared" si="314"/>
        <v>40</v>
      </c>
      <c r="L5018">
        <f t="shared" si="315"/>
        <v>2015</v>
      </c>
    </row>
    <row r="5019" spans="1:12" x14ac:dyDescent="0.25">
      <c r="A5019">
        <v>5733</v>
      </c>
      <c r="B5019" t="s">
        <v>5144</v>
      </c>
      <c r="C5019" s="12">
        <v>42181.75540509259</v>
      </c>
      <c r="D5019" s="12">
        <v>42181.75854166667</v>
      </c>
      <c r="E5019">
        <v>0</v>
      </c>
      <c r="F5019" t="s">
        <v>7</v>
      </c>
      <c r="G5019" t="s">
        <v>5262</v>
      </c>
      <c r="H5019">
        <v>1</v>
      </c>
      <c r="I5019">
        <f t="shared" si="312"/>
        <v>26</v>
      </c>
      <c r="J5019">
        <f t="shared" si="313"/>
        <v>2015</v>
      </c>
      <c r="K5019">
        <f t="shared" si="314"/>
        <v>26</v>
      </c>
      <c r="L5019">
        <f t="shared" si="315"/>
        <v>2015</v>
      </c>
    </row>
    <row r="5020" spans="1:12" x14ac:dyDescent="0.25">
      <c r="A5020">
        <v>6973</v>
      </c>
      <c r="B5020" t="s">
        <v>5122</v>
      </c>
      <c r="C5020" s="12">
        <v>42284.668287037035</v>
      </c>
      <c r="D5020" s="12">
        <v>42284.669722222221</v>
      </c>
      <c r="E5020">
        <v>0</v>
      </c>
      <c r="F5020" t="s">
        <v>7</v>
      </c>
      <c r="G5020" t="s">
        <v>5262</v>
      </c>
      <c r="H5020">
        <v>1</v>
      </c>
      <c r="I5020">
        <f t="shared" si="312"/>
        <v>41</v>
      </c>
      <c r="J5020">
        <f t="shared" si="313"/>
        <v>2015</v>
      </c>
      <c r="K5020">
        <f t="shared" si="314"/>
        <v>41</v>
      </c>
      <c r="L5020">
        <f t="shared" si="315"/>
        <v>2015</v>
      </c>
    </row>
    <row r="5021" spans="1:12" x14ac:dyDescent="0.25">
      <c r="A5021">
        <v>6401</v>
      </c>
      <c r="B5021" t="s">
        <v>5138</v>
      </c>
      <c r="C5021" s="12">
        <v>42249.736122685186</v>
      </c>
      <c r="D5021" s="12">
        <v>42250.493738425925</v>
      </c>
      <c r="E5021">
        <v>90</v>
      </c>
      <c r="F5021" t="s">
        <v>7</v>
      </c>
      <c r="G5021" t="s">
        <v>5262</v>
      </c>
      <c r="H5021">
        <v>1</v>
      </c>
      <c r="I5021">
        <f t="shared" si="312"/>
        <v>36</v>
      </c>
      <c r="J5021">
        <f t="shared" si="313"/>
        <v>2015</v>
      </c>
      <c r="K5021">
        <f t="shared" si="314"/>
        <v>36</v>
      </c>
      <c r="L5021">
        <f t="shared" si="315"/>
        <v>2015</v>
      </c>
    </row>
    <row r="5022" spans="1:12" x14ac:dyDescent="0.25">
      <c r="A5022">
        <v>14493</v>
      </c>
      <c r="B5022" t="s">
        <v>423</v>
      </c>
      <c r="C5022" s="12">
        <v>42876.684745370374</v>
      </c>
      <c r="D5022" s="12">
        <v>42876.712766203702</v>
      </c>
      <c r="E5022">
        <v>0</v>
      </c>
      <c r="F5022" t="s">
        <v>7</v>
      </c>
      <c r="G5022" t="s">
        <v>5262</v>
      </c>
      <c r="H5022">
        <v>1</v>
      </c>
      <c r="I5022">
        <f t="shared" si="312"/>
        <v>20</v>
      </c>
      <c r="J5022">
        <f t="shared" si="313"/>
        <v>2017</v>
      </c>
      <c r="K5022">
        <f t="shared" si="314"/>
        <v>20</v>
      </c>
      <c r="L5022">
        <f t="shared" si="315"/>
        <v>2017</v>
      </c>
    </row>
    <row r="5023" spans="1:12" x14ac:dyDescent="0.25">
      <c r="A5023">
        <v>11851</v>
      </c>
      <c r="B5023" t="s">
        <v>5131</v>
      </c>
      <c r="C5023" s="12">
        <v>42670.789918981478</v>
      </c>
      <c r="D5023" s="12">
        <v>42670.796064814815</v>
      </c>
      <c r="E5023">
        <v>0</v>
      </c>
      <c r="F5023" t="s">
        <v>7</v>
      </c>
      <c r="G5023" t="s">
        <v>5262</v>
      </c>
      <c r="H5023">
        <v>1</v>
      </c>
      <c r="I5023">
        <f t="shared" si="312"/>
        <v>43</v>
      </c>
      <c r="J5023">
        <f t="shared" si="313"/>
        <v>2016</v>
      </c>
      <c r="K5023">
        <f t="shared" si="314"/>
        <v>43</v>
      </c>
      <c r="L5023">
        <f t="shared" si="315"/>
        <v>2016</v>
      </c>
    </row>
    <row r="5024" spans="1:12" x14ac:dyDescent="0.25">
      <c r="A5024">
        <v>12017</v>
      </c>
      <c r="B5024" t="s">
        <v>5142</v>
      </c>
      <c r="C5024" s="12">
        <v>42684.747673611113</v>
      </c>
      <c r="D5024" s="12">
        <v>42684.7503125</v>
      </c>
      <c r="E5024">
        <v>0</v>
      </c>
      <c r="F5024" t="s">
        <v>7</v>
      </c>
      <c r="G5024" t="s">
        <v>5262</v>
      </c>
      <c r="H5024">
        <v>1</v>
      </c>
      <c r="I5024">
        <f t="shared" si="312"/>
        <v>45</v>
      </c>
      <c r="J5024">
        <f t="shared" si="313"/>
        <v>2016</v>
      </c>
      <c r="K5024">
        <f t="shared" si="314"/>
        <v>45</v>
      </c>
      <c r="L5024">
        <f t="shared" si="315"/>
        <v>2016</v>
      </c>
    </row>
    <row r="5025" spans="1:12" x14ac:dyDescent="0.25">
      <c r="A5025">
        <v>5342</v>
      </c>
      <c r="B5025" t="s">
        <v>5128</v>
      </c>
      <c r="C5025" s="12">
        <v>42156.681157407409</v>
      </c>
      <c r="D5025" s="12">
        <v>42156.684988425928</v>
      </c>
      <c r="E5025">
        <v>0</v>
      </c>
      <c r="F5025" t="s">
        <v>7</v>
      </c>
      <c r="G5025" t="s">
        <v>5262</v>
      </c>
      <c r="H5025">
        <v>1</v>
      </c>
      <c r="I5025">
        <f t="shared" si="312"/>
        <v>23</v>
      </c>
      <c r="J5025">
        <f t="shared" si="313"/>
        <v>2015</v>
      </c>
      <c r="K5025">
        <f t="shared" si="314"/>
        <v>23</v>
      </c>
      <c r="L5025">
        <f t="shared" si="315"/>
        <v>2015</v>
      </c>
    </row>
    <row r="5026" spans="1:12" x14ac:dyDescent="0.25">
      <c r="A5026">
        <v>5374</v>
      </c>
      <c r="B5026" t="s">
        <v>5129</v>
      </c>
      <c r="C5026" s="12">
        <v>42157.657638888886</v>
      </c>
      <c r="D5026" s="12">
        <v>42157.66134259259</v>
      </c>
      <c r="E5026">
        <v>0</v>
      </c>
      <c r="F5026" t="s">
        <v>7</v>
      </c>
      <c r="G5026" t="s">
        <v>5262</v>
      </c>
      <c r="H5026">
        <v>1</v>
      </c>
      <c r="I5026">
        <f t="shared" si="312"/>
        <v>23</v>
      </c>
      <c r="J5026">
        <f t="shared" si="313"/>
        <v>2015</v>
      </c>
      <c r="K5026">
        <f t="shared" si="314"/>
        <v>23</v>
      </c>
      <c r="L5026">
        <f t="shared" si="315"/>
        <v>2015</v>
      </c>
    </row>
    <row r="5027" spans="1:12" x14ac:dyDescent="0.25">
      <c r="A5027">
        <v>11619</v>
      </c>
      <c r="B5027" t="s">
        <v>5148</v>
      </c>
      <c r="C5027" s="12">
        <v>42657.679895833331</v>
      </c>
      <c r="D5027" s="12">
        <v>42657.681423611109</v>
      </c>
      <c r="E5027">
        <v>0</v>
      </c>
      <c r="F5027" t="s">
        <v>7</v>
      </c>
      <c r="G5027" t="s">
        <v>5262</v>
      </c>
      <c r="H5027">
        <v>1</v>
      </c>
      <c r="I5027">
        <f t="shared" si="312"/>
        <v>41</v>
      </c>
      <c r="J5027">
        <f t="shared" si="313"/>
        <v>2016</v>
      </c>
      <c r="K5027">
        <f t="shared" si="314"/>
        <v>41</v>
      </c>
      <c r="L5027">
        <f t="shared" si="315"/>
        <v>2016</v>
      </c>
    </row>
    <row r="5028" spans="1:12" x14ac:dyDescent="0.25">
      <c r="A5028">
        <v>11451</v>
      </c>
      <c r="B5028" t="s">
        <v>5145</v>
      </c>
      <c r="C5028" s="12">
        <v>42646.47861111111</v>
      </c>
      <c r="D5028" s="12">
        <v>42646.490879629629</v>
      </c>
      <c r="E5028">
        <v>90</v>
      </c>
      <c r="F5028" t="s">
        <v>7</v>
      </c>
      <c r="G5028" t="s">
        <v>5262</v>
      </c>
      <c r="H5028">
        <v>1</v>
      </c>
      <c r="I5028">
        <f t="shared" si="312"/>
        <v>40</v>
      </c>
      <c r="J5028">
        <f t="shared" si="313"/>
        <v>2016</v>
      </c>
      <c r="K5028">
        <f t="shared" si="314"/>
        <v>40</v>
      </c>
      <c r="L5028">
        <f t="shared" si="315"/>
        <v>2016</v>
      </c>
    </row>
    <row r="5029" spans="1:12" x14ac:dyDescent="0.25">
      <c r="A5029">
        <v>1598</v>
      </c>
      <c r="B5029" t="s">
        <v>5139</v>
      </c>
      <c r="C5029" s="12">
        <v>41879.764722222222</v>
      </c>
      <c r="D5029" s="12">
        <v>42118.644965277781</v>
      </c>
      <c r="E5029">
        <v>0</v>
      </c>
      <c r="F5029" t="s">
        <v>7</v>
      </c>
      <c r="G5029" t="s">
        <v>5262</v>
      </c>
      <c r="H5029">
        <v>1</v>
      </c>
      <c r="I5029">
        <f t="shared" si="312"/>
        <v>35</v>
      </c>
      <c r="J5029">
        <f t="shared" si="313"/>
        <v>2014</v>
      </c>
      <c r="K5029">
        <f t="shared" si="314"/>
        <v>17</v>
      </c>
      <c r="L5029">
        <f t="shared" si="315"/>
        <v>2015</v>
      </c>
    </row>
    <row r="5030" spans="1:12" x14ac:dyDescent="0.25">
      <c r="A5030">
        <v>1600</v>
      </c>
      <c r="B5030" t="s">
        <v>5140</v>
      </c>
      <c r="C5030" s="12">
        <v>41879.769895833335</v>
      </c>
      <c r="D5030" s="12">
        <v>41915.48710648148</v>
      </c>
      <c r="E5030">
        <v>90</v>
      </c>
      <c r="F5030" t="s">
        <v>7</v>
      </c>
      <c r="G5030" t="s">
        <v>5262</v>
      </c>
      <c r="H5030">
        <v>1</v>
      </c>
      <c r="I5030">
        <f t="shared" si="312"/>
        <v>35</v>
      </c>
      <c r="J5030">
        <f t="shared" si="313"/>
        <v>2014</v>
      </c>
      <c r="K5030">
        <f t="shared" si="314"/>
        <v>40</v>
      </c>
      <c r="L5030">
        <f t="shared" si="315"/>
        <v>2014</v>
      </c>
    </row>
    <row r="5031" spans="1:12" x14ac:dyDescent="0.25">
      <c r="A5031">
        <v>1666</v>
      </c>
      <c r="B5031" t="s">
        <v>5137</v>
      </c>
      <c r="C5031" s="12">
        <v>41885.624745370369</v>
      </c>
      <c r="D5031" s="12">
        <v>41885.627453703702</v>
      </c>
      <c r="E5031">
        <v>0</v>
      </c>
      <c r="F5031" t="s">
        <v>7</v>
      </c>
      <c r="G5031" t="s">
        <v>5262</v>
      </c>
      <c r="H5031">
        <v>1</v>
      </c>
      <c r="I5031">
        <f t="shared" si="312"/>
        <v>36</v>
      </c>
      <c r="J5031">
        <f t="shared" si="313"/>
        <v>2014</v>
      </c>
      <c r="K5031">
        <f t="shared" si="314"/>
        <v>36</v>
      </c>
      <c r="L5031">
        <f t="shared" si="315"/>
        <v>2014</v>
      </c>
    </row>
    <row r="5032" spans="1:12" x14ac:dyDescent="0.25">
      <c r="A5032">
        <v>13098</v>
      </c>
      <c r="B5032" t="s">
        <v>159</v>
      </c>
      <c r="C5032" s="12">
        <v>42776.683379629627</v>
      </c>
      <c r="D5032" s="12">
        <v>42776.686076388891</v>
      </c>
      <c r="E5032">
        <v>0</v>
      </c>
      <c r="F5032" t="s">
        <v>7</v>
      </c>
      <c r="G5032" t="s">
        <v>5262</v>
      </c>
      <c r="H5032">
        <v>1</v>
      </c>
      <c r="I5032">
        <f t="shared" si="312"/>
        <v>6</v>
      </c>
      <c r="J5032">
        <f t="shared" si="313"/>
        <v>2017</v>
      </c>
      <c r="K5032">
        <f t="shared" si="314"/>
        <v>6</v>
      </c>
      <c r="L5032">
        <f t="shared" si="315"/>
        <v>2017</v>
      </c>
    </row>
    <row r="5033" spans="1:12" x14ac:dyDescent="0.25">
      <c r="A5033">
        <v>13098</v>
      </c>
      <c r="B5033" t="s">
        <v>160</v>
      </c>
      <c r="C5033" s="12">
        <v>42776.6874537037</v>
      </c>
      <c r="D5033" s="12">
        <v>42776.747256944444</v>
      </c>
      <c r="E5033">
        <v>0</v>
      </c>
      <c r="F5033" t="s">
        <v>7</v>
      </c>
      <c r="G5033" t="s">
        <v>5262</v>
      </c>
      <c r="H5033">
        <v>1</v>
      </c>
      <c r="I5033">
        <f t="shared" si="312"/>
        <v>6</v>
      </c>
      <c r="J5033">
        <f t="shared" si="313"/>
        <v>2017</v>
      </c>
      <c r="K5033">
        <f t="shared" si="314"/>
        <v>6</v>
      </c>
      <c r="L5033">
        <f t="shared" si="315"/>
        <v>2017</v>
      </c>
    </row>
    <row r="5034" spans="1:12" x14ac:dyDescent="0.25">
      <c r="A5034">
        <v>13221</v>
      </c>
      <c r="B5034" t="s">
        <v>169</v>
      </c>
      <c r="C5034" s="12">
        <v>42786.61074074074</v>
      </c>
      <c r="D5034" s="12">
        <v>42786.614537037036</v>
      </c>
      <c r="E5034">
        <v>0</v>
      </c>
      <c r="F5034" t="s">
        <v>7</v>
      </c>
      <c r="G5034" t="s">
        <v>5262</v>
      </c>
      <c r="H5034">
        <v>1</v>
      </c>
      <c r="I5034">
        <f t="shared" si="312"/>
        <v>8</v>
      </c>
      <c r="J5034">
        <f t="shared" si="313"/>
        <v>2017</v>
      </c>
      <c r="K5034">
        <f t="shared" si="314"/>
        <v>8</v>
      </c>
      <c r="L5034">
        <f t="shared" si="315"/>
        <v>2017</v>
      </c>
    </row>
    <row r="5035" spans="1:12" x14ac:dyDescent="0.25">
      <c r="A5035">
        <v>13221</v>
      </c>
      <c r="B5035" t="s">
        <v>170</v>
      </c>
      <c r="C5035" s="12">
        <v>42786.616064814814</v>
      </c>
      <c r="D5035" s="12">
        <v>42786.621145833335</v>
      </c>
      <c r="E5035">
        <v>0</v>
      </c>
      <c r="F5035" t="s">
        <v>7</v>
      </c>
      <c r="G5035" t="s">
        <v>5262</v>
      </c>
      <c r="H5035">
        <v>1</v>
      </c>
      <c r="I5035">
        <f t="shared" si="312"/>
        <v>8</v>
      </c>
      <c r="J5035">
        <f t="shared" si="313"/>
        <v>2017</v>
      </c>
      <c r="K5035">
        <f t="shared" si="314"/>
        <v>8</v>
      </c>
      <c r="L5035">
        <f t="shared" si="315"/>
        <v>2017</v>
      </c>
    </row>
    <row r="5036" spans="1:12" x14ac:dyDescent="0.25">
      <c r="A5036">
        <v>13223</v>
      </c>
      <c r="B5036" t="s">
        <v>172</v>
      </c>
      <c r="C5036" s="12">
        <v>42786.633414351854</v>
      </c>
      <c r="D5036" s="12">
        <v>42786.635162037041</v>
      </c>
      <c r="E5036">
        <v>0</v>
      </c>
      <c r="F5036" t="s">
        <v>7</v>
      </c>
      <c r="G5036" t="s">
        <v>5262</v>
      </c>
      <c r="H5036">
        <v>1</v>
      </c>
      <c r="I5036">
        <f t="shared" si="312"/>
        <v>8</v>
      </c>
      <c r="J5036">
        <f t="shared" si="313"/>
        <v>2017</v>
      </c>
      <c r="K5036">
        <f t="shared" si="314"/>
        <v>8</v>
      </c>
      <c r="L5036">
        <f t="shared" si="315"/>
        <v>2017</v>
      </c>
    </row>
    <row r="5037" spans="1:12" x14ac:dyDescent="0.25">
      <c r="A5037">
        <v>2291</v>
      </c>
      <c r="B5037" t="s">
        <v>5146</v>
      </c>
      <c r="C5037" s="12">
        <v>41926.73746527778</v>
      </c>
      <c r="D5037" s="12">
        <v>41926.740069444444</v>
      </c>
      <c r="E5037">
        <v>0</v>
      </c>
      <c r="F5037" t="s">
        <v>7</v>
      </c>
      <c r="G5037" t="s">
        <v>5262</v>
      </c>
      <c r="H5037">
        <v>1</v>
      </c>
      <c r="I5037">
        <f t="shared" si="312"/>
        <v>42</v>
      </c>
      <c r="J5037">
        <f t="shared" si="313"/>
        <v>2014</v>
      </c>
      <c r="K5037">
        <f t="shared" si="314"/>
        <v>42</v>
      </c>
      <c r="L5037">
        <f t="shared" si="315"/>
        <v>2014</v>
      </c>
    </row>
    <row r="5038" spans="1:12" x14ac:dyDescent="0.25">
      <c r="A5038">
        <v>2325</v>
      </c>
      <c r="B5038" t="s">
        <v>5135</v>
      </c>
      <c r="C5038" s="12">
        <v>41928.427372685182</v>
      </c>
      <c r="D5038" s="12">
        <v>41928.429282407407</v>
      </c>
      <c r="E5038">
        <v>0</v>
      </c>
      <c r="F5038" t="s">
        <v>7</v>
      </c>
      <c r="G5038" t="s">
        <v>5262</v>
      </c>
      <c r="H5038">
        <v>1</v>
      </c>
      <c r="I5038">
        <f t="shared" si="312"/>
        <v>42</v>
      </c>
      <c r="J5038">
        <f t="shared" si="313"/>
        <v>2014</v>
      </c>
      <c r="K5038">
        <f t="shared" si="314"/>
        <v>42</v>
      </c>
      <c r="L5038">
        <f t="shared" si="315"/>
        <v>2014</v>
      </c>
    </row>
    <row r="5039" spans="1:12" x14ac:dyDescent="0.25">
      <c r="A5039">
        <v>12168</v>
      </c>
      <c r="B5039" t="s">
        <v>5155</v>
      </c>
      <c r="C5039" s="12">
        <v>42697.716747685183</v>
      </c>
      <c r="D5039" s="12">
        <v>42697.717557870368</v>
      </c>
      <c r="E5039">
        <v>0</v>
      </c>
      <c r="F5039" t="s">
        <v>7</v>
      </c>
      <c r="G5039" t="s">
        <v>5262</v>
      </c>
      <c r="H5039">
        <v>1</v>
      </c>
      <c r="I5039">
        <f t="shared" si="312"/>
        <v>47</v>
      </c>
      <c r="J5039">
        <f t="shared" si="313"/>
        <v>2016</v>
      </c>
      <c r="K5039">
        <f t="shared" si="314"/>
        <v>47</v>
      </c>
      <c r="L5039">
        <f t="shared" si="315"/>
        <v>2016</v>
      </c>
    </row>
    <row r="5040" spans="1:12" x14ac:dyDescent="0.25">
      <c r="A5040">
        <v>11975</v>
      </c>
      <c r="B5040" t="s">
        <v>5151</v>
      </c>
      <c r="C5040" s="12">
        <v>42682.769143518519</v>
      </c>
      <c r="D5040" s="12">
        <v>42683.484027777777</v>
      </c>
      <c r="E5040">
        <v>0</v>
      </c>
      <c r="F5040" t="s">
        <v>7</v>
      </c>
      <c r="G5040" t="s">
        <v>5262</v>
      </c>
      <c r="H5040">
        <v>1</v>
      </c>
      <c r="I5040">
        <f t="shared" si="312"/>
        <v>45</v>
      </c>
      <c r="J5040">
        <f t="shared" si="313"/>
        <v>2016</v>
      </c>
      <c r="K5040">
        <f t="shared" si="314"/>
        <v>45</v>
      </c>
      <c r="L5040">
        <f t="shared" si="315"/>
        <v>2016</v>
      </c>
    </row>
    <row r="5041" spans="1:12" x14ac:dyDescent="0.25">
      <c r="A5041">
        <v>12018</v>
      </c>
      <c r="B5041" t="s">
        <v>5150</v>
      </c>
      <c r="C5041" s="12">
        <v>42684.770752314813</v>
      </c>
      <c r="D5041" s="12">
        <v>42684.778854166667</v>
      </c>
      <c r="E5041">
        <v>90</v>
      </c>
      <c r="F5041" t="s">
        <v>7</v>
      </c>
      <c r="G5041" t="s">
        <v>5262</v>
      </c>
      <c r="H5041">
        <v>1</v>
      </c>
      <c r="I5041">
        <f t="shared" si="312"/>
        <v>45</v>
      </c>
      <c r="J5041">
        <f t="shared" si="313"/>
        <v>2016</v>
      </c>
      <c r="K5041">
        <f t="shared" si="314"/>
        <v>45</v>
      </c>
      <c r="L5041">
        <f t="shared" si="315"/>
        <v>2016</v>
      </c>
    </row>
    <row r="5042" spans="1:12" x14ac:dyDescent="0.25">
      <c r="A5042">
        <v>1147</v>
      </c>
      <c r="B5042" t="s">
        <v>5152</v>
      </c>
      <c r="C5042" s="12">
        <v>41830.463206018518</v>
      </c>
      <c r="D5042" s="12">
        <v>41830.48064814815</v>
      </c>
      <c r="E5042">
        <v>0</v>
      </c>
      <c r="F5042" t="s">
        <v>7</v>
      </c>
      <c r="G5042" t="s">
        <v>5262</v>
      </c>
      <c r="H5042">
        <v>1</v>
      </c>
      <c r="I5042">
        <f t="shared" si="312"/>
        <v>28</v>
      </c>
      <c r="J5042">
        <f t="shared" si="313"/>
        <v>2014</v>
      </c>
      <c r="K5042">
        <f t="shared" si="314"/>
        <v>28</v>
      </c>
      <c r="L5042">
        <f t="shared" si="315"/>
        <v>2014</v>
      </c>
    </row>
    <row r="5043" spans="1:12" x14ac:dyDescent="0.25">
      <c r="A5043">
        <v>2394</v>
      </c>
      <c r="B5043" t="s">
        <v>5163</v>
      </c>
      <c r="C5043" s="12">
        <v>41932.768472222226</v>
      </c>
      <c r="D5043" s="12">
        <v>41932.771215277775</v>
      </c>
      <c r="E5043">
        <v>0</v>
      </c>
      <c r="F5043" t="s">
        <v>7</v>
      </c>
      <c r="G5043" t="s">
        <v>5262</v>
      </c>
      <c r="H5043">
        <v>1</v>
      </c>
      <c r="I5043">
        <f t="shared" si="312"/>
        <v>43</v>
      </c>
      <c r="J5043">
        <f t="shared" si="313"/>
        <v>2014</v>
      </c>
      <c r="K5043">
        <f t="shared" si="314"/>
        <v>43</v>
      </c>
      <c r="L5043">
        <f t="shared" si="315"/>
        <v>2014</v>
      </c>
    </row>
    <row r="5044" spans="1:12" x14ac:dyDescent="0.25">
      <c r="A5044">
        <v>1715</v>
      </c>
      <c r="B5044" t="s">
        <v>5156</v>
      </c>
      <c r="C5044" s="12">
        <v>41887.563738425924</v>
      </c>
      <c r="D5044" s="12">
        <v>41904.446782407409</v>
      </c>
      <c r="E5044">
        <v>90</v>
      </c>
      <c r="F5044" t="s">
        <v>7</v>
      </c>
      <c r="G5044" t="s">
        <v>5262</v>
      </c>
      <c r="H5044">
        <v>1</v>
      </c>
      <c r="I5044">
        <f t="shared" si="312"/>
        <v>36</v>
      </c>
      <c r="J5044">
        <f t="shared" si="313"/>
        <v>2014</v>
      </c>
      <c r="K5044">
        <f t="shared" si="314"/>
        <v>39</v>
      </c>
      <c r="L5044">
        <f t="shared" si="315"/>
        <v>2014</v>
      </c>
    </row>
    <row r="5045" spans="1:12" x14ac:dyDescent="0.25">
      <c r="A5045">
        <v>13222</v>
      </c>
      <c r="B5045" t="s">
        <v>171</v>
      </c>
      <c r="C5045" s="12">
        <v>42786.627835648149</v>
      </c>
      <c r="D5045" s="12">
        <v>42786.628912037035</v>
      </c>
      <c r="E5045">
        <v>0</v>
      </c>
      <c r="F5045" t="s">
        <v>7</v>
      </c>
      <c r="G5045" t="s">
        <v>5262</v>
      </c>
      <c r="H5045">
        <v>1</v>
      </c>
      <c r="I5045">
        <f t="shared" si="312"/>
        <v>8</v>
      </c>
      <c r="J5045">
        <f t="shared" si="313"/>
        <v>2017</v>
      </c>
      <c r="K5045">
        <f t="shared" si="314"/>
        <v>8</v>
      </c>
      <c r="L5045">
        <f t="shared" si="315"/>
        <v>2017</v>
      </c>
    </row>
    <row r="5046" spans="1:12" x14ac:dyDescent="0.25">
      <c r="A5046">
        <v>14490</v>
      </c>
      <c r="B5046" t="s">
        <v>420</v>
      </c>
      <c r="C5046" s="12">
        <v>42876.465983796297</v>
      </c>
      <c r="D5046" s="12">
        <v>42879.509895833333</v>
      </c>
      <c r="E5046">
        <v>90</v>
      </c>
      <c r="F5046" t="s">
        <v>7</v>
      </c>
      <c r="G5046" t="s">
        <v>5262</v>
      </c>
      <c r="H5046">
        <v>1</v>
      </c>
      <c r="I5046">
        <f t="shared" si="312"/>
        <v>20</v>
      </c>
      <c r="J5046">
        <f t="shared" si="313"/>
        <v>2017</v>
      </c>
      <c r="K5046">
        <f t="shared" si="314"/>
        <v>21</v>
      </c>
      <c r="L5046">
        <f t="shared" si="315"/>
        <v>2017</v>
      </c>
    </row>
    <row r="5047" spans="1:12" x14ac:dyDescent="0.25">
      <c r="A5047">
        <v>12393</v>
      </c>
      <c r="B5047" t="s">
        <v>5158</v>
      </c>
      <c r="C5047" s="12">
        <v>42712.755706018521</v>
      </c>
      <c r="D5047" s="12">
        <v>42713.762939814813</v>
      </c>
      <c r="E5047">
        <v>0</v>
      </c>
      <c r="F5047" t="s">
        <v>7</v>
      </c>
      <c r="G5047" t="s">
        <v>5262</v>
      </c>
      <c r="H5047">
        <v>1</v>
      </c>
      <c r="I5047">
        <f t="shared" si="312"/>
        <v>49</v>
      </c>
      <c r="J5047">
        <f t="shared" si="313"/>
        <v>2016</v>
      </c>
      <c r="K5047">
        <f t="shared" si="314"/>
        <v>49</v>
      </c>
      <c r="L5047">
        <f t="shared" si="315"/>
        <v>2016</v>
      </c>
    </row>
    <row r="5048" spans="1:12" x14ac:dyDescent="0.25">
      <c r="A5048">
        <v>6420</v>
      </c>
      <c r="B5048" t="s">
        <v>5161</v>
      </c>
      <c r="C5048" s="12">
        <v>42250.630532407406</v>
      </c>
      <c r="D5048" s="12">
        <v>42250.634120370371</v>
      </c>
      <c r="E5048">
        <v>0</v>
      </c>
      <c r="F5048" t="s">
        <v>7</v>
      </c>
      <c r="G5048" t="s">
        <v>5262</v>
      </c>
      <c r="H5048">
        <v>1</v>
      </c>
      <c r="I5048">
        <f t="shared" si="312"/>
        <v>36</v>
      </c>
      <c r="J5048">
        <f t="shared" si="313"/>
        <v>2015</v>
      </c>
      <c r="K5048">
        <f t="shared" si="314"/>
        <v>36</v>
      </c>
      <c r="L5048">
        <f t="shared" si="315"/>
        <v>2015</v>
      </c>
    </row>
    <row r="5049" spans="1:12" x14ac:dyDescent="0.25">
      <c r="A5049">
        <v>11950</v>
      </c>
      <c r="B5049" t="s">
        <v>5164</v>
      </c>
      <c r="C5049" s="12">
        <v>42681.690983796296</v>
      </c>
      <c r="D5049" s="12">
        <v>42681.692800925928</v>
      </c>
      <c r="E5049">
        <v>0</v>
      </c>
      <c r="F5049" t="s">
        <v>7</v>
      </c>
      <c r="G5049" t="s">
        <v>5262</v>
      </c>
      <c r="H5049">
        <v>1</v>
      </c>
      <c r="I5049">
        <f t="shared" si="312"/>
        <v>45</v>
      </c>
      <c r="J5049">
        <f t="shared" si="313"/>
        <v>2016</v>
      </c>
      <c r="K5049">
        <f t="shared" si="314"/>
        <v>45</v>
      </c>
      <c r="L5049">
        <f t="shared" si="315"/>
        <v>2016</v>
      </c>
    </row>
    <row r="5050" spans="1:12" x14ac:dyDescent="0.25">
      <c r="A5050">
        <v>5716</v>
      </c>
      <c r="B5050" t="s">
        <v>5149</v>
      </c>
      <c r="C5050" s="12">
        <v>42180.706562500003</v>
      </c>
      <c r="D5050" s="12">
        <v>42180.71166666667</v>
      </c>
      <c r="E5050">
        <v>0</v>
      </c>
      <c r="F5050" t="s">
        <v>7</v>
      </c>
      <c r="G5050" t="s">
        <v>5262</v>
      </c>
      <c r="H5050">
        <v>1</v>
      </c>
      <c r="I5050">
        <f t="shared" si="312"/>
        <v>26</v>
      </c>
      <c r="J5050">
        <f t="shared" si="313"/>
        <v>2015</v>
      </c>
      <c r="K5050">
        <f t="shared" si="314"/>
        <v>26</v>
      </c>
      <c r="L5050">
        <f t="shared" si="315"/>
        <v>2015</v>
      </c>
    </row>
    <row r="5051" spans="1:12" x14ac:dyDescent="0.25">
      <c r="A5051">
        <v>4598</v>
      </c>
      <c r="B5051" t="s">
        <v>5170</v>
      </c>
      <c r="C5051" s="12">
        <v>42102.46199074074</v>
      </c>
      <c r="D5051" s="12">
        <v>42106.90115740741</v>
      </c>
      <c r="E5051">
        <v>90</v>
      </c>
      <c r="F5051" t="s">
        <v>7</v>
      </c>
      <c r="G5051" t="s">
        <v>5262</v>
      </c>
      <c r="H5051">
        <v>1</v>
      </c>
      <c r="I5051">
        <f t="shared" si="312"/>
        <v>15</v>
      </c>
      <c r="J5051">
        <f t="shared" si="313"/>
        <v>2015</v>
      </c>
      <c r="K5051">
        <f t="shared" si="314"/>
        <v>15</v>
      </c>
      <c r="L5051">
        <f t="shared" si="315"/>
        <v>2015</v>
      </c>
    </row>
    <row r="5052" spans="1:12" x14ac:dyDescent="0.25">
      <c r="A5052">
        <v>12872</v>
      </c>
      <c r="B5052" t="s">
        <v>84</v>
      </c>
      <c r="C5052" s="12">
        <v>42764.496296296296</v>
      </c>
      <c r="D5052" s="12">
        <v>42764.508344907408</v>
      </c>
      <c r="E5052">
        <v>0</v>
      </c>
      <c r="F5052" t="s">
        <v>7</v>
      </c>
      <c r="G5052" t="s">
        <v>5262</v>
      </c>
      <c r="H5052">
        <v>1</v>
      </c>
      <c r="I5052">
        <f t="shared" si="312"/>
        <v>4</v>
      </c>
      <c r="J5052">
        <f t="shared" si="313"/>
        <v>2017</v>
      </c>
      <c r="K5052">
        <f t="shared" si="314"/>
        <v>4</v>
      </c>
      <c r="L5052">
        <f t="shared" si="315"/>
        <v>2017</v>
      </c>
    </row>
    <row r="5053" spans="1:12" x14ac:dyDescent="0.25">
      <c r="A5053">
        <v>13640</v>
      </c>
      <c r="B5053" t="s">
        <v>267</v>
      </c>
      <c r="C5053" s="12">
        <v>42809.627476851849</v>
      </c>
      <c r="D5053" s="12">
        <v>42810.544895833336</v>
      </c>
      <c r="E5053">
        <v>90</v>
      </c>
      <c r="F5053" t="s">
        <v>7</v>
      </c>
      <c r="G5053" t="s">
        <v>5262</v>
      </c>
      <c r="H5053">
        <v>1</v>
      </c>
      <c r="I5053">
        <f t="shared" si="312"/>
        <v>11</v>
      </c>
      <c r="J5053">
        <f t="shared" si="313"/>
        <v>2017</v>
      </c>
      <c r="K5053">
        <f t="shared" si="314"/>
        <v>11</v>
      </c>
      <c r="L5053">
        <f t="shared" si="315"/>
        <v>2017</v>
      </c>
    </row>
    <row r="5054" spans="1:12" x14ac:dyDescent="0.25">
      <c r="A5054">
        <v>13572</v>
      </c>
      <c r="B5054" t="s">
        <v>262</v>
      </c>
      <c r="C5054" s="12">
        <v>42806.426006944443</v>
      </c>
      <c r="D5054" s="12">
        <v>42806.524201388886</v>
      </c>
      <c r="E5054">
        <v>0</v>
      </c>
      <c r="F5054" t="s">
        <v>7</v>
      </c>
      <c r="G5054" t="s">
        <v>5262</v>
      </c>
      <c r="H5054">
        <v>1</v>
      </c>
      <c r="I5054">
        <f t="shared" si="312"/>
        <v>10</v>
      </c>
      <c r="J5054">
        <f t="shared" si="313"/>
        <v>2017</v>
      </c>
      <c r="K5054">
        <f t="shared" si="314"/>
        <v>10</v>
      </c>
      <c r="L5054">
        <f t="shared" si="315"/>
        <v>2017</v>
      </c>
    </row>
    <row r="5055" spans="1:12" x14ac:dyDescent="0.25">
      <c r="A5055">
        <v>2769</v>
      </c>
      <c r="B5055" t="s">
        <v>5166</v>
      </c>
      <c r="C5055" s="12">
        <v>41962.60465277778</v>
      </c>
      <c r="D5055" s="12">
        <v>41962.60769675926</v>
      </c>
      <c r="E5055">
        <v>0</v>
      </c>
      <c r="F5055" t="s">
        <v>7</v>
      </c>
      <c r="G5055" t="s">
        <v>5262</v>
      </c>
      <c r="H5055">
        <v>1</v>
      </c>
      <c r="I5055">
        <f t="shared" si="312"/>
        <v>47</v>
      </c>
      <c r="J5055">
        <f t="shared" si="313"/>
        <v>2014</v>
      </c>
      <c r="K5055">
        <f t="shared" si="314"/>
        <v>47</v>
      </c>
      <c r="L5055">
        <f t="shared" si="315"/>
        <v>2014</v>
      </c>
    </row>
    <row r="5056" spans="1:12" x14ac:dyDescent="0.25">
      <c r="A5056">
        <v>2833</v>
      </c>
      <c r="B5056" t="s">
        <v>5167</v>
      </c>
      <c r="C5056" s="12">
        <v>41967.741678240738</v>
      </c>
      <c r="D5056" s="12">
        <v>41967.753379629627</v>
      </c>
      <c r="E5056">
        <v>0</v>
      </c>
      <c r="F5056" t="s">
        <v>7</v>
      </c>
      <c r="G5056" t="s">
        <v>5262</v>
      </c>
      <c r="H5056">
        <v>1</v>
      </c>
      <c r="I5056">
        <f t="shared" si="312"/>
        <v>48</v>
      </c>
      <c r="J5056">
        <f t="shared" si="313"/>
        <v>2014</v>
      </c>
      <c r="K5056">
        <f t="shared" si="314"/>
        <v>48</v>
      </c>
      <c r="L5056">
        <f t="shared" si="315"/>
        <v>2014</v>
      </c>
    </row>
    <row r="5057" spans="1:12" x14ac:dyDescent="0.25">
      <c r="A5057">
        <v>10732</v>
      </c>
      <c r="B5057" t="s">
        <v>5154</v>
      </c>
      <c r="C5057" s="12">
        <v>42595.784004629626</v>
      </c>
      <c r="D5057" s="12">
        <v>42595.785960648151</v>
      </c>
      <c r="E5057">
        <v>0</v>
      </c>
      <c r="F5057" t="s">
        <v>7</v>
      </c>
      <c r="G5057" t="s">
        <v>5262</v>
      </c>
      <c r="H5057">
        <v>1</v>
      </c>
      <c r="I5057">
        <f t="shared" si="312"/>
        <v>32</v>
      </c>
      <c r="J5057">
        <f t="shared" si="313"/>
        <v>2016</v>
      </c>
      <c r="K5057">
        <f t="shared" si="314"/>
        <v>32</v>
      </c>
      <c r="L5057">
        <f t="shared" si="315"/>
        <v>2016</v>
      </c>
    </row>
    <row r="5058" spans="1:12" x14ac:dyDescent="0.25">
      <c r="A5058">
        <v>2951</v>
      </c>
      <c r="B5058" t="s">
        <v>5159</v>
      </c>
      <c r="C5058" s="12">
        <v>41975.563252314816</v>
      </c>
      <c r="D5058" s="12">
        <v>42395.682372685187</v>
      </c>
      <c r="E5058">
        <v>90</v>
      </c>
      <c r="F5058" t="s">
        <v>7</v>
      </c>
      <c r="G5058" t="s">
        <v>5262</v>
      </c>
      <c r="H5058">
        <v>1</v>
      </c>
      <c r="I5058">
        <f t="shared" si="312"/>
        <v>49</v>
      </c>
      <c r="J5058">
        <f t="shared" si="313"/>
        <v>2014</v>
      </c>
      <c r="K5058">
        <f t="shared" si="314"/>
        <v>4</v>
      </c>
      <c r="L5058">
        <f t="shared" si="315"/>
        <v>2016</v>
      </c>
    </row>
    <row r="5059" spans="1:12" x14ac:dyDescent="0.25">
      <c r="A5059">
        <v>3001</v>
      </c>
      <c r="B5059" t="s">
        <v>5160</v>
      </c>
      <c r="C5059" s="12">
        <v>41978.605879629627</v>
      </c>
      <c r="D5059" s="12">
        <v>41978.617893518516</v>
      </c>
      <c r="E5059">
        <v>90</v>
      </c>
      <c r="F5059" t="s">
        <v>7</v>
      </c>
      <c r="G5059" t="s">
        <v>5262</v>
      </c>
      <c r="H5059">
        <v>1</v>
      </c>
      <c r="I5059">
        <f t="shared" ref="I5059:I5122" si="316">WEEKNUM(LEFT(C5059,10),21)</f>
        <v>49</v>
      </c>
      <c r="J5059">
        <f t="shared" ref="J5059:J5122" si="317">YEAR(C5059)</f>
        <v>2014</v>
      </c>
      <c r="K5059">
        <f t="shared" ref="K5059:K5122" si="318">WEEKNUM(LEFT(D5059,10),21)</f>
        <v>49</v>
      </c>
      <c r="L5059">
        <f t="shared" ref="L5059:L5122" si="319">YEAR(D5059)</f>
        <v>2014</v>
      </c>
    </row>
    <row r="5060" spans="1:12" x14ac:dyDescent="0.25">
      <c r="A5060">
        <v>10657</v>
      </c>
      <c r="B5060" t="s">
        <v>5153</v>
      </c>
      <c r="C5060" s="12">
        <v>42587.454131944447</v>
      </c>
      <c r="D5060" s="12">
        <v>42587.460949074077</v>
      </c>
      <c r="E5060">
        <v>0</v>
      </c>
      <c r="F5060" t="s">
        <v>7</v>
      </c>
      <c r="G5060" t="s">
        <v>5262</v>
      </c>
      <c r="H5060">
        <v>1</v>
      </c>
      <c r="I5060">
        <f t="shared" si="316"/>
        <v>31</v>
      </c>
      <c r="J5060">
        <f t="shared" si="317"/>
        <v>2016</v>
      </c>
      <c r="K5060">
        <f t="shared" si="318"/>
        <v>31</v>
      </c>
      <c r="L5060">
        <f t="shared" si="319"/>
        <v>2016</v>
      </c>
    </row>
    <row r="5061" spans="1:12" x14ac:dyDescent="0.25">
      <c r="A5061">
        <v>3151</v>
      </c>
      <c r="B5061" t="s">
        <v>5157</v>
      </c>
      <c r="C5061" s="12">
        <v>41992.620081018518</v>
      </c>
      <c r="D5061" s="12">
        <v>42395.673321759263</v>
      </c>
      <c r="E5061">
        <v>90</v>
      </c>
      <c r="F5061" t="s">
        <v>7</v>
      </c>
      <c r="G5061" t="s">
        <v>5262</v>
      </c>
      <c r="H5061">
        <v>1</v>
      </c>
      <c r="I5061">
        <f t="shared" si="316"/>
        <v>51</v>
      </c>
      <c r="J5061">
        <f t="shared" si="317"/>
        <v>2014</v>
      </c>
      <c r="K5061">
        <f t="shared" si="318"/>
        <v>4</v>
      </c>
      <c r="L5061">
        <f t="shared" si="319"/>
        <v>2016</v>
      </c>
    </row>
    <row r="5062" spans="1:12" x14ac:dyDescent="0.25">
      <c r="A5062">
        <v>14108</v>
      </c>
      <c r="B5062" t="s">
        <v>396</v>
      </c>
      <c r="C5062" s="12">
        <v>42837.669618055559</v>
      </c>
      <c r="D5062" s="12">
        <v>42837.68644675926</v>
      </c>
      <c r="E5062">
        <v>0</v>
      </c>
      <c r="F5062" t="s">
        <v>7</v>
      </c>
      <c r="G5062" t="s">
        <v>5262</v>
      </c>
      <c r="H5062">
        <v>1</v>
      </c>
      <c r="I5062">
        <f t="shared" si="316"/>
        <v>15</v>
      </c>
      <c r="J5062">
        <f t="shared" si="317"/>
        <v>2017</v>
      </c>
      <c r="K5062">
        <f t="shared" si="318"/>
        <v>15</v>
      </c>
      <c r="L5062">
        <f t="shared" si="319"/>
        <v>2017</v>
      </c>
    </row>
    <row r="5063" spans="1:12" x14ac:dyDescent="0.25">
      <c r="A5063">
        <v>14351</v>
      </c>
      <c r="B5063" t="s">
        <v>416</v>
      </c>
      <c r="C5063" s="12">
        <v>42860.670706018522</v>
      </c>
      <c r="D5063" s="12">
        <v>42860.674432870372</v>
      </c>
      <c r="E5063">
        <v>0</v>
      </c>
      <c r="F5063" t="s">
        <v>7</v>
      </c>
      <c r="G5063" t="s">
        <v>5262</v>
      </c>
      <c r="H5063">
        <v>1</v>
      </c>
      <c r="I5063">
        <f t="shared" si="316"/>
        <v>18</v>
      </c>
      <c r="J5063">
        <f t="shared" si="317"/>
        <v>2017</v>
      </c>
      <c r="K5063">
        <f t="shared" si="318"/>
        <v>18</v>
      </c>
      <c r="L5063">
        <f t="shared" si="319"/>
        <v>2017</v>
      </c>
    </row>
    <row r="5064" spans="1:12" x14ac:dyDescent="0.25">
      <c r="A5064">
        <v>15062</v>
      </c>
      <c r="B5064" t="s">
        <v>549</v>
      </c>
      <c r="C5064" s="12">
        <v>42935.437800925924</v>
      </c>
      <c r="D5064" s="12">
        <v>42935.439201388886</v>
      </c>
      <c r="E5064">
        <v>0</v>
      </c>
      <c r="F5064" t="s">
        <v>7</v>
      </c>
      <c r="G5064" t="s">
        <v>5262</v>
      </c>
      <c r="H5064">
        <v>1</v>
      </c>
      <c r="I5064">
        <f t="shared" si="316"/>
        <v>29</v>
      </c>
      <c r="J5064">
        <f t="shared" si="317"/>
        <v>2017</v>
      </c>
      <c r="K5064">
        <f t="shared" si="318"/>
        <v>29</v>
      </c>
      <c r="L5064">
        <f t="shared" si="319"/>
        <v>2017</v>
      </c>
    </row>
    <row r="5065" spans="1:12" x14ac:dyDescent="0.25">
      <c r="A5065">
        <v>14894</v>
      </c>
      <c r="B5065" t="s">
        <v>527</v>
      </c>
      <c r="C5065" s="12">
        <v>42909.480243055557</v>
      </c>
      <c r="D5065" s="12">
        <v>42993.605636574073</v>
      </c>
      <c r="E5065">
        <v>0</v>
      </c>
      <c r="F5065" t="s">
        <v>7</v>
      </c>
      <c r="G5065" t="s">
        <v>5262</v>
      </c>
      <c r="H5065">
        <v>1</v>
      </c>
      <c r="I5065">
        <f t="shared" si="316"/>
        <v>25</v>
      </c>
      <c r="J5065">
        <f t="shared" si="317"/>
        <v>2017</v>
      </c>
      <c r="K5065">
        <f t="shared" si="318"/>
        <v>37</v>
      </c>
      <c r="L5065">
        <f t="shared" si="319"/>
        <v>2017</v>
      </c>
    </row>
    <row r="5066" spans="1:12" x14ac:dyDescent="0.25">
      <c r="A5066">
        <v>10153</v>
      </c>
      <c r="B5066" t="s">
        <v>5172</v>
      </c>
      <c r="C5066" s="12">
        <v>42536.717476851853</v>
      </c>
      <c r="D5066" s="12">
        <v>42614.654097222221</v>
      </c>
      <c r="E5066">
        <v>90</v>
      </c>
      <c r="F5066" t="s">
        <v>7</v>
      </c>
      <c r="G5066" t="s">
        <v>5262</v>
      </c>
      <c r="H5066">
        <v>1</v>
      </c>
      <c r="I5066">
        <f t="shared" si="316"/>
        <v>24</v>
      </c>
      <c r="J5066">
        <f t="shared" si="317"/>
        <v>2016</v>
      </c>
      <c r="K5066">
        <f t="shared" si="318"/>
        <v>35</v>
      </c>
      <c r="L5066">
        <f t="shared" si="319"/>
        <v>2016</v>
      </c>
    </row>
    <row r="5067" spans="1:12" x14ac:dyDescent="0.25">
      <c r="A5067">
        <v>9103</v>
      </c>
      <c r="B5067" t="s">
        <v>5173</v>
      </c>
      <c r="C5067" s="12">
        <v>42462.542094907411</v>
      </c>
      <c r="D5067" s="12">
        <v>42462.545428240737</v>
      </c>
      <c r="E5067">
        <v>0</v>
      </c>
      <c r="F5067" t="s">
        <v>7</v>
      </c>
      <c r="G5067" t="s">
        <v>5262</v>
      </c>
      <c r="H5067">
        <v>1</v>
      </c>
      <c r="I5067">
        <f t="shared" si="316"/>
        <v>13</v>
      </c>
      <c r="J5067">
        <f t="shared" si="317"/>
        <v>2016</v>
      </c>
      <c r="K5067">
        <f t="shared" si="318"/>
        <v>13</v>
      </c>
      <c r="L5067">
        <f t="shared" si="319"/>
        <v>2016</v>
      </c>
    </row>
    <row r="5068" spans="1:12" x14ac:dyDescent="0.25">
      <c r="A5068">
        <v>18763</v>
      </c>
      <c r="B5068" t="s">
        <v>1511</v>
      </c>
      <c r="C5068" s="12">
        <v>43296.529016203705</v>
      </c>
      <c r="D5068" s="12">
        <v>43298.679988425924</v>
      </c>
      <c r="E5068">
        <v>0</v>
      </c>
      <c r="F5068" t="s">
        <v>7</v>
      </c>
      <c r="G5068" t="s">
        <v>5262</v>
      </c>
      <c r="H5068">
        <v>1</v>
      </c>
      <c r="I5068">
        <f t="shared" si="316"/>
        <v>28</v>
      </c>
      <c r="J5068">
        <f t="shared" si="317"/>
        <v>2018</v>
      </c>
      <c r="K5068">
        <f t="shared" si="318"/>
        <v>29</v>
      </c>
      <c r="L5068">
        <f t="shared" si="319"/>
        <v>2018</v>
      </c>
    </row>
    <row r="5069" spans="1:12" x14ac:dyDescent="0.25">
      <c r="A5069">
        <v>18302</v>
      </c>
      <c r="B5069" t="s">
        <v>1459</v>
      </c>
      <c r="C5069" s="12">
        <v>43247.460682870369</v>
      </c>
      <c r="D5069" s="12">
        <v>43247.46607638889</v>
      </c>
      <c r="E5069">
        <v>90</v>
      </c>
      <c r="F5069" t="s">
        <v>7</v>
      </c>
      <c r="G5069" t="s">
        <v>5262</v>
      </c>
      <c r="H5069">
        <v>1</v>
      </c>
      <c r="I5069">
        <f t="shared" si="316"/>
        <v>21</v>
      </c>
      <c r="J5069">
        <f t="shared" si="317"/>
        <v>2018</v>
      </c>
      <c r="K5069">
        <f t="shared" si="318"/>
        <v>21</v>
      </c>
      <c r="L5069">
        <f t="shared" si="319"/>
        <v>2018</v>
      </c>
    </row>
    <row r="5070" spans="1:12" x14ac:dyDescent="0.25">
      <c r="A5070">
        <v>9610</v>
      </c>
      <c r="B5070" t="s">
        <v>5175</v>
      </c>
      <c r="C5070" s="12">
        <v>42501.419849537036</v>
      </c>
      <c r="D5070" s="12">
        <v>42501.429479166669</v>
      </c>
      <c r="E5070">
        <v>0</v>
      </c>
      <c r="F5070" t="s">
        <v>7</v>
      </c>
      <c r="G5070" t="s">
        <v>5262</v>
      </c>
      <c r="H5070">
        <v>1</v>
      </c>
      <c r="I5070">
        <f t="shared" si="316"/>
        <v>19</v>
      </c>
      <c r="J5070">
        <f t="shared" si="317"/>
        <v>2016</v>
      </c>
      <c r="K5070">
        <f t="shared" si="318"/>
        <v>19</v>
      </c>
      <c r="L5070">
        <f t="shared" si="319"/>
        <v>2016</v>
      </c>
    </row>
    <row r="5071" spans="1:12" x14ac:dyDescent="0.25">
      <c r="A5071">
        <v>9621</v>
      </c>
      <c r="B5071" t="s">
        <v>5176</v>
      </c>
      <c r="C5071" s="12">
        <v>42501.531550925924</v>
      </c>
      <c r="D5071" s="12">
        <v>42501.534317129626</v>
      </c>
      <c r="E5071">
        <v>0</v>
      </c>
      <c r="F5071" t="s">
        <v>7</v>
      </c>
      <c r="G5071" t="s">
        <v>5262</v>
      </c>
      <c r="H5071">
        <v>1</v>
      </c>
      <c r="I5071">
        <f t="shared" si="316"/>
        <v>19</v>
      </c>
      <c r="J5071">
        <f t="shared" si="317"/>
        <v>2016</v>
      </c>
      <c r="K5071">
        <f t="shared" si="318"/>
        <v>19</v>
      </c>
      <c r="L5071">
        <f t="shared" si="319"/>
        <v>2016</v>
      </c>
    </row>
    <row r="5072" spans="1:12" x14ac:dyDescent="0.25">
      <c r="A5072">
        <v>9621</v>
      </c>
      <c r="B5072" t="s">
        <v>5177</v>
      </c>
      <c r="C5072" s="12">
        <v>42501.536053240743</v>
      </c>
      <c r="D5072" s="12">
        <v>42501.537326388891</v>
      </c>
      <c r="E5072">
        <v>0</v>
      </c>
      <c r="F5072" t="s">
        <v>7</v>
      </c>
      <c r="G5072" t="s">
        <v>5262</v>
      </c>
      <c r="H5072">
        <v>1</v>
      </c>
      <c r="I5072">
        <f t="shared" si="316"/>
        <v>19</v>
      </c>
      <c r="J5072">
        <f t="shared" si="317"/>
        <v>2016</v>
      </c>
      <c r="K5072">
        <f t="shared" si="318"/>
        <v>19</v>
      </c>
      <c r="L5072">
        <f t="shared" si="319"/>
        <v>2016</v>
      </c>
    </row>
    <row r="5073" spans="1:12" x14ac:dyDescent="0.25">
      <c r="A5073">
        <v>16641</v>
      </c>
      <c r="B5073" t="s">
        <v>967</v>
      </c>
      <c r="C5073" s="12">
        <v>43076.618692129632</v>
      </c>
      <c r="D5073" s="12">
        <v>43076.621215277781</v>
      </c>
      <c r="E5073">
        <v>0</v>
      </c>
      <c r="F5073" t="s">
        <v>7</v>
      </c>
      <c r="G5073" t="s">
        <v>5262</v>
      </c>
      <c r="H5073">
        <v>1</v>
      </c>
      <c r="I5073">
        <f t="shared" si="316"/>
        <v>49</v>
      </c>
      <c r="J5073">
        <f t="shared" si="317"/>
        <v>2017</v>
      </c>
      <c r="K5073">
        <f t="shared" si="318"/>
        <v>49</v>
      </c>
      <c r="L5073">
        <f t="shared" si="319"/>
        <v>2017</v>
      </c>
    </row>
    <row r="5074" spans="1:12" x14ac:dyDescent="0.25">
      <c r="A5074">
        <v>16573</v>
      </c>
      <c r="B5074" t="s">
        <v>1190</v>
      </c>
      <c r="C5074" s="12">
        <v>43070.761238425926</v>
      </c>
      <c r="D5074" s="12">
        <v>43152.831944444442</v>
      </c>
      <c r="E5074">
        <v>0</v>
      </c>
      <c r="F5074" t="s">
        <v>7</v>
      </c>
      <c r="G5074" t="s">
        <v>5262</v>
      </c>
      <c r="H5074">
        <v>1</v>
      </c>
      <c r="I5074">
        <f t="shared" si="316"/>
        <v>48</v>
      </c>
      <c r="J5074">
        <f t="shared" si="317"/>
        <v>2017</v>
      </c>
      <c r="K5074">
        <f t="shared" si="318"/>
        <v>8</v>
      </c>
      <c r="L5074">
        <f t="shared" si="319"/>
        <v>2018</v>
      </c>
    </row>
    <row r="5075" spans="1:12" x14ac:dyDescent="0.25">
      <c r="A5075">
        <v>9378</v>
      </c>
      <c r="B5075" t="s">
        <v>5174</v>
      </c>
      <c r="C5075" s="12">
        <v>42481.785451388889</v>
      </c>
      <c r="D5075" s="12">
        <v>42481.788090277776</v>
      </c>
      <c r="E5075">
        <v>0</v>
      </c>
      <c r="F5075" t="s">
        <v>7</v>
      </c>
      <c r="G5075" t="s">
        <v>5262</v>
      </c>
      <c r="H5075">
        <v>1</v>
      </c>
      <c r="I5075">
        <f t="shared" si="316"/>
        <v>16</v>
      </c>
      <c r="J5075">
        <f t="shared" si="317"/>
        <v>2016</v>
      </c>
      <c r="K5075">
        <f t="shared" si="318"/>
        <v>16</v>
      </c>
      <c r="L5075">
        <f t="shared" si="319"/>
        <v>2016</v>
      </c>
    </row>
    <row r="5076" spans="1:12" x14ac:dyDescent="0.25">
      <c r="A5076">
        <v>17173</v>
      </c>
      <c r="B5076" t="s">
        <v>1165</v>
      </c>
      <c r="C5076" s="12">
        <v>43139.648680555554</v>
      </c>
      <c r="D5076" s="12">
        <v>43139.654421296298</v>
      </c>
      <c r="E5076">
        <v>90</v>
      </c>
      <c r="F5076" t="s">
        <v>7</v>
      </c>
      <c r="G5076" t="s">
        <v>5262</v>
      </c>
      <c r="H5076">
        <v>1</v>
      </c>
      <c r="I5076">
        <f t="shared" si="316"/>
        <v>6</v>
      </c>
      <c r="J5076">
        <f t="shared" si="317"/>
        <v>2018</v>
      </c>
      <c r="K5076">
        <f t="shared" si="318"/>
        <v>6</v>
      </c>
      <c r="L5076">
        <f t="shared" si="319"/>
        <v>2018</v>
      </c>
    </row>
    <row r="5077" spans="1:12" x14ac:dyDescent="0.25">
      <c r="A5077">
        <v>7649</v>
      </c>
      <c r="B5077" t="s">
        <v>5171</v>
      </c>
      <c r="C5077" s="12">
        <v>42334.407916666663</v>
      </c>
      <c r="D5077" s="12">
        <v>42334.407916666663</v>
      </c>
      <c r="E5077">
        <v>0</v>
      </c>
      <c r="F5077" t="s">
        <v>7</v>
      </c>
      <c r="G5077" t="s">
        <v>5262</v>
      </c>
      <c r="H5077">
        <v>1</v>
      </c>
      <c r="I5077">
        <f t="shared" si="316"/>
        <v>48</v>
      </c>
      <c r="J5077">
        <f t="shared" si="317"/>
        <v>2015</v>
      </c>
      <c r="K5077">
        <f t="shared" si="318"/>
        <v>48</v>
      </c>
      <c r="L5077">
        <f t="shared" si="319"/>
        <v>2015</v>
      </c>
    </row>
    <row r="5078" spans="1:12" x14ac:dyDescent="0.25">
      <c r="A5078">
        <v>15987</v>
      </c>
      <c r="B5078" t="s">
        <v>911</v>
      </c>
      <c r="C5078" s="12">
        <v>43021.799351851849</v>
      </c>
      <c r="D5078" s="12">
        <v>43026.834548611114</v>
      </c>
      <c r="E5078">
        <v>90</v>
      </c>
      <c r="F5078" t="s">
        <v>7</v>
      </c>
      <c r="G5078" t="s">
        <v>5262</v>
      </c>
      <c r="H5078">
        <v>1</v>
      </c>
      <c r="I5078">
        <f t="shared" si="316"/>
        <v>41</v>
      </c>
      <c r="J5078">
        <f t="shared" si="317"/>
        <v>2017</v>
      </c>
      <c r="K5078">
        <f t="shared" si="318"/>
        <v>42</v>
      </c>
      <c r="L5078">
        <f t="shared" si="319"/>
        <v>2017</v>
      </c>
    </row>
    <row r="5079" spans="1:12" x14ac:dyDescent="0.25">
      <c r="A5079">
        <v>16044</v>
      </c>
      <c r="B5079" t="s">
        <v>910</v>
      </c>
      <c r="C5079" s="12">
        <v>43026.809745370374</v>
      </c>
      <c r="D5079" s="12">
        <v>43026.814780092594</v>
      </c>
      <c r="E5079">
        <v>0</v>
      </c>
      <c r="F5079" t="s">
        <v>7</v>
      </c>
      <c r="G5079" t="s">
        <v>5262</v>
      </c>
      <c r="H5079">
        <v>1</v>
      </c>
      <c r="I5079">
        <f t="shared" si="316"/>
        <v>42</v>
      </c>
      <c r="J5079">
        <f t="shared" si="317"/>
        <v>2017</v>
      </c>
      <c r="K5079">
        <f t="shared" si="318"/>
        <v>42</v>
      </c>
      <c r="L5079">
        <f t="shared" si="319"/>
        <v>2017</v>
      </c>
    </row>
    <row r="5080" spans="1:12" x14ac:dyDescent="0.25">
      <c r="A5080">
        <v>8485</v>
      </c>
      <c r="B5080" t="s">
        <v>5169</v>
      </c>
      <c r="C5080" s="12">
        <v>42422.62159722222</v>
      </c>
      <c r="D5080" s="12">
        <v>42446.71366898148</v>
      </c>
      <c r="E5080">
        <v>0</v>
      </c>
      <c r="F5080" t="s">
        <v>7</v>
      </c>
      <c r="G5080" t="s">
        <v>5262</v>
      </c>
      <c r="H5080">
        <v>1</v>
      </c>
      <c r="I5080">
        <f t="shared" si="316"/>
        <v>8</v>
      </c>
      <c r="J5080">
        <f t="shared" si="317"/>
        <v>2016</v>
      </c>
      <c r="K5080">
        <f t="shared" si="318"/>
        <v>11</v>
      </c>
      <c r="L5080">
        <f t="shared" si="319"/>
        <v>2016</v>
      </c>
    </row>
    <row r="5081" spans="1:12" x14ac:dyDescent="0.25">
      <c r="A5081">
        <v>18077</v>
      </c>
      <c r="B5081" t="s">
        <v>1351</v>
      </c>
      <c r="C5081" s="12">
        <v>43220.549479166664</v>
      </c>
      <c r="D5081" s="12">
        <v>43220.552719907406</v>
      </c>
      <c r="E5081">
        <v>0</v>
      </c>
      <c r="F5081" t="s">
        <v>7</v>
      </c>
      <c r="G5081" t="s">
        <v>5262</v>
      </c>
      <c r="H5081">
        <v>1</v>
      </c>
      <c r="I5081">
        <f t="shared" si="316"/>
        <v>18</v>
      </c>
      <c r="J5081">
        <f t="shared" si="317"/>
        <v>2018</v>
      </c>
      <c r="K5081">
        <f t="shared" si="318"/>
        <v>18</v>
      </c>
      <c r="L5081">
        <f t="shared" si="319"/>
        <v>2018</v>
      </c>
    </row>
    <row r="5082" spans="1:12" x14ac:dyDescent="0.25">
      <c r="A5082">
        <v>17991</v>
      </c>
      <c r="B5082" t="s">
        <v>1345</v>
      </c>
      <c r="C5082" s="12">
        <v>43210.385081018518</v>
      </c>
      <c r="D5082" s="12">
        <v>43217.764398148145</v>
      </c>
      <c r="E5082">
        <v>90</v>
      </c>
      <c r="F5082" t="s">
        <v>7</v>
      </c>
      <c r="G5082" t="s">
        <v>5262</v>
      </c>
      <c r="H5082">
        <v>1</v>
      </c>
      <c r="I5082">
        <f t="shared" si="316"/>
        <v>16</v>
      </c>
      <c r="J5082">
        <f t="shared" si="317"/>
        <v>2018</v>
      </c>
      <c r="K5082">
        <f t="shared" si="318"/>
        <v>17</v>
      </c>
      <c r="L5082">
        <f t="shared" si="319"/>
        <v>2018</v>
      </c>
    </row>
    <row r="5083" spans="1:12" x14ac:dyDescent="0.25">
      <c r="A5083">
        <v>8567</v>
      </c>
      <c r="B5083" t="s">
        <v>5168</v>
      </c>
      <c r="C5083" s="12">
        <v>42429.784363425926</v>
      </c>
      <c r="D5083" s="12">
        <v>42434.487199074072</v>
      </c>
      <c r="E5083">
        <v>90</v>
      </c>
      <c r="F5083" t="s">
        <v>7</v>
      </c>
      <c r="G5083" t="s">
        <v>5262</v>
      </c>
      <c r="H5083">
        <v>1</v>
      </c>
      <c r="I5083">
        <f t="shared" si="316"/>
        <v>9</v>
      </c>
      <c r="J5083">
        <f t="shared" si="317"/>
        <v>2016</v>
      </c>
      <c r="K5083">
        <f t="shared" si="318"/>
        <v>9</v>
      </c>
      <c r="L5083">
        <f t="shared" si="319"/>
        <v>2016</v>
      </c>
    </row>
    <row r="5084" spans="1:12" x14ac:dyDescent="0.25">
      <c r="A5084">
        <v>16323</v>
      </c>
      <c r="B5084" t="s">
        <v>932</v>
      </c>
      <c r="C5084" s="12">
        <v>43050.754050925927</v>
      </c>
      <c r="D5084" s="12">
        <v>43050.757233796299</v>
      </c>
      <c r="E5084">
        <v>0</v>
      </c>
      <c r="F5084" t="s">
        <v>7</v>
      </c>
      <c r="G5084" t="s">
        <v>5262</v>
      </c>
      <c r="H5084">
        <v>1</v>
      </c>
      <c r="I5084">
        <f t="shared" si="316"/>
        <v>45</v>
      </c>
      <c r="J5084">
        <f t="shared" si="317"/>
        <v>2017</v>
      </c>
      <c r="K5084">
        <f t="shared" si="318"/>
        <v>45</v>
      </c>
      <c r="L5084">
        <f t="shared" si="319"/>
        <v>2017</v>
      </c>
    </row>
    <row r="5085" spans="1:12" x14ac:dyDescent="0.25">
      <c r="A5085">
        <v>911</v>
      </c>
      <c r="B5085" t="s">
        <v>5162</v>
      </c>
      <c r="C5085" s="12">
        <v>41813.717673611114</v>
      </c>
      <c r="D5085" s="12">
        <v>41813.721365740741</v>
      </c>
      <c r="E5085">
        <v>0</v>
      </c>
      <c r="F5085" t="s">
        <v>7</v>
      </c>
      <c r="G5085" t="s">
        <v>5262</v>
      </c>
      <c r="H5085">
        <v>1</v>
      </c>
      <c r="I5085">
        <f t="shared" si="316"/>
        <v>26</v>
      </c>
      <c r="J5085">
        <f t="shared" si="317"/>
        <v>2014</v>
      </c>
      <c r="K5085">
        <f t="shared" si="318"/>
        <v>26</v>
      </c>
      <c r="L5085">
        <f t="shared" si="319"/>
        <v>2014</v>
      </c>
    </row>
    <row r="5086" spans="1:12" x14ac:dyDescent="0.25">
      <c r="A5086">
        <v>8092</v>
      </c>
      <c r="B5086" t="s">
        <v>5165</v>
      </c>
      <c r="C5086" s="12">
        <v>42388.817766203705</v>
      </c>
      <c r="D5086" s="12">
        <v>42388.820925925924</v>
      </c>
      <c r="E5086">
        <v>0</v>
      </c>
      <c r="F5086" t="s">
        <v>7</v>
      </c>
      <c r="G5086" t="s">
        <v>5262</v>
      </c>
      <c r="H5086">
        <v>1</v>
      </c>
      <c r="I5086">
        <f t="shared" si="316"/>
        <v>3</v>
      </c>
      <c r="J5086">
        <f t="shared" si="317"/>
        <v>2016</v>
      </c>
      <c r="K5086">
        <f t="shared" si="318"/>
        <v>3</v>
      </c>
      <c r="L5086">
        <f t="shared" si="319"/>
        <v>2016</v>
      </c>
    </row>
    <row r="5087" spans="1:12" x14ac:dyDescent="0.25">
      <c r="A5087">
        <v>16148</v>
      </c>
      <c r="B5087" t="s">
        <v>920</v>
      </c>
      <c r="C5087" s="12">
        <v>43036.395358796297</v>
      </c>
      <c r="D5087" s="12">
        <v>43040.432673611111</v>
      </c>
      <c r="E5087">
        <v>90</v>
      </c>
      <c r="F5087" t="s">
        <v>7</v>
      </c>
      <c r="G5087" t="s">
        <v>5262</v>
      </c>
      <c r="H5087">
        <v>1</v>
      </c>
      <c r="I5087">
        <f t="shared" si="316"/>
        <v>43</v>
      </c>
      <c r="J5087">
        <f t="shared" si="317"/>
        <v>2017</v>
      </c>
      <c r="K5087">
        <f t="shared" si="318"/>
        <v>44</v>
      </c>
      <c r="L5087">
        <f t="shared" si="319"/>
        <v>2017</v>
      </c>
    </row>
    <row r="5088" spans="1:12" x14ac:dyDescent="0.25">
      <c r="A5088">
        <v>8464</v>
      </c>
      <c r="B5088" t="s">
        <v>5184</v>
      </c>
      <c r="C5088" s="12">
        <v>42419.640162037038</v>
      </c>
      <c r="D5088" s="12">
        <v>42419.647430555553</v>
      </c>
      <c r="E5088">
        <v>90</v>
      </c>
      <c r="F5088" t="s">
        <v>7</v>
      </c>
      <c r="G5088" t="s">
        <v>5262</v>
      </c>
      <c r="H5088">
        <v>1</v>
      </c>
      <c r="I5088">
        <f t="shared" si="316"/>
        <v>7</v>
      </c>
      <c r="J5088">
        <f t="shared" si="317"/>
        <v>2016</v>
      </c>
      <c r="K5088">
        <f t="shared" si="318"/>
        <v>7</v>
      </c>
      <c r="L5088">
        <f t="shared" si="319"/>
        <v>2016</v>
      </c>
    </row>
    <row r="5089" spans="1:12" x14ac:dyDescent="0.25">
      <c r="A5089">
        <v>7677</v>
      </c>
      <c r="B5089" t="s">
        <v>5183</v>
      </c>
      <c r="C5089" s="12">
        <v>42335.458657407406</v>
      </c>
      <c r="D5089" s="12">
        <v>42335.46130787037</v>
      </c>
      <c r="E5089">
        <v>0</v>
      </c>
      <c r="F5089" t="s">
        <v>7</v>
      </c>
      <c r="G5089" t="s">
        <v>5262</v>
      </c>
      <c r="H5089">
        <v>1</v>
      </c>
      <c r="I5089">
        <f t="shared" si="316"/>
        <v>48</v>
      </c>
      <c r="J5089">
        <f t="shared" si="317"/>
        <v>2015</v>
      </c>
      <c r="K5089">
        <f t="shared" si="318"/>
        <v>48</v>
      </c>
      <c r="L5089">
        <f t="shared" si="319"/>
        <v>2015</v>
      </c>
    </row>
    <row r="5090" spans="1:12" x14ac:dyDescent="0.25">
      <c r="A5090">
        <v>7159</v>
      </c>
      <c r="B5090" t="s">
        <v>5185</v>
      </c>
      <c r="C5090" s="12">
        <v>42296.543854166666</v>
      </c>
      <c r="D5090" s="12">
        <v>42296.549293981479</v>
      </c>
      <c r="E5090">
        <v>0</v>
      </c>
      <c r="F5090" t="s">
        <v>7</v>
      </c>
      <c r="G5090" t="s">
        <v>5262</v>
      </c>
      <c r="H5090">
        <v>1</v>
      </c>
      <c r="I5090">
        <f t="shared" si="316"/>
        <v>43</v>
      </c>
      <c r="J5090">
        <f t="shared" si="317"/>
        <v>2015</v>
      </c>
      <c r="K5090">
        <f t="shared" si="318"/>
        <v>43</v>
      </c>
      <c r="L5090">
        <f t="shared" si="319"/>
        <v>2015</v>
      </c>
    </row>
    <row r="5091" spans="1:12" x14ac:dyDescent="0.25">
      <c r="A5091">
        <v>7578</v>
      </c>
      <c r="B5091" t="s">
        <v>708</v>
      </c>
      <c r="C5091" s="12">
        <v>42327.754247685189</v>
      </c>
      <c r="D5091" s="12">
        <v>42793.711076388892</v>
      </c>
      <c r="E5091">
        <v>90</v>
      </c>
      <c r="F5091" t="s">
        <v>7</v>
      </c>
      <c r="G5091" t="s">
        <v>5262</v>
      </c>
      <c r="H5091">
        <v>1</v>
      </c>
      <c r="I5091">
        <f t="shared" si="316"/>
        <v>47</v>
      </c>
      <c r="J5091">
        <f t="shared" si="317"/>
        <v>2015</v>
      </c>
      <c r="K5091">
        <f t="shared" si="318"/>
        <v>9</v>
      </c>
      <c r="L5091">
        <f t="shared" si="319"/>
        <v>2017</v>
      </c>
    </row>
    <row r="5092" spans="1:12" x14ac:dyDescent="0.25">
      <c r="A5092">
        <v>7610</v>
      </c>
      <c r="B5092" t="s">
        <v>5182</v>
      </c>
      <c r="C5092" s="12">
        <v>42331.795682870368</v>
      </c>
      <c r="D5092" s="12">
        <v>42350.462025462963</v>
      </c>
      <c r="E5092">
        <v>0</v>
      </c>
      <c r="F5092" t="s">
        <v>7</v>
      </c>
      <c r="G5092" t="s">
        <v>5262</v>
      </c>
      <c r="H5092">
        <v>1</v>
      </c>
      <c r="I5092">
        <f t="shared" si="316"/>
        <v>48</v>
      </c>
      <c r="J5092">
        <f t="shared" si="317"/>
        <v>2015</v>
      </c>
      <c r="K5092">
        <f t="shared" si="318"/>
        <v>50</v>
      </c>
      <c r="L5092">
        <f t="shared" si="319"/>
        <v>2015</v>
      </c>
    </row>
    <row r="5093" spans="1:12" x14ac:dyDescent="0.25">
      <c r="A5093">
        <v>17337</v>
      </c>
      <c r="B5093" t="s">
        <v>1189</v>
      </c>
      <c r="C5093" s="12">
        <v>43152.803055555552</v>
      </c>
      <c r="D5093" s="12">
        <v>43256.442696759259</v>
      </c>
      <c r="E5093">
        <v>0</v>
      </c>
      <c r="F5093" t="s">
        <v>7</v>
      </c>
      <c r="G5093" t="s">
        <v>5262</v>
      </c>
      <c r="H5093">
        <v>1</v>
      </c>
      <c r="I5093">
        <f t="shared" si="316"/>
        <v>8</v>
      </c>
      <c r="J5093">
        <f t="shared" si="317"/>
        <v>2018</v>
      </c>
      <c r="K5093">
        <f t="shared" si="318"/>
        <v>23</v>
      </c>
      <c r="L5093">
        <f t="shared" si="319"/>
        <v>2018</v>
      </c>
    </row>
    <row r="5094" spans="1:12" x14ac:dyDescent="0.25">
      <c r="A5094">
        <v>7428</v>
      </c>
      <c r="B5094" t="s">
        <v>5179</v>
      </c>
      <c r="C5094" s="12">
        <v>42317.708425925928</v>
      </c>
      <c r="D5094" s="12">
        <v>42324.483587962961</v>
      </c>
      <c r="E5094">
        <v>90</v>
      </c>
      <c r="F5094" t="s">
        <v>7</v>
      </c>
      <c r="G5094" t="s">
        <v>5262</v>
      </c>
      <c r="H5094">
        <v>1</v>
      </c>
      <c r="I5094">
        <f t="shared" si="316"/>
        <v>46</v>
      </c>
      <c r="J5094">
        <f t="shared" si="317"/>
        <v>2015</v>
      </c>
      <c r="K5094">
        <f t="shared" si="318"/>
        <v>47</v>
      </c>
      <c r="L5094">
        <f t="shared" si="319"/>
        <v>2015</v>
      </c>
    </row>
    <row r="5095" spans="1:12" x14ac:dyDescent="0.25">
      <c r="A5095">
        <v>7445</v>
      </c>
      <c r="B5095" t="s">
        <v>5180</v>
      </c>
      <c r="C5095" s="12">
        <v>42318.583854166667</v>
      </c>
      <c r="D5095" s="12">
        <v>42318.585474537038</v>
      </c>
      <c r="E5095">
        <v>0</v>
      </c>
      <c r="F5095" t="s">
        <v>7</v>
      </c>
      <c r="G5095" t="s">
        <v>5262</v>
      </c>
      <c r="H5095">
        <v>1</v>
      </c>
      <c r="I5095">
        <f t="shared" si="316"/>
        <v>46</v>
      </c>
      <c r="J5095">
        <f t="shared" si="317"/>
        <v>2015</v>
      </c>
      <c r="K5095">
        <f t="shared" si="318"/>
        <v>46</v>
      </c>
      <c r="L5095">
        <f t="shared" si="319"/>
        <v>2015</v>
      </c>
    </row>
    <row r="5096" spans="1:12" x14ac:dyDescent="0.25">
      <c r="A5096">
        <v>7460</v>
      </c>
      <c r="B5096" t="s">
        <v>5181</v>
      </c>
      <c r="C5096" s="12">
        <v>42318.705937500003</v>
      </c>
      <c r="D5096" s="12">
        <v>42346.746064814812</v>
      </c>
      <c r="E5096">
        <v>90</v>
      </c>
      <c r="F5096" t="s">
        <v>7</v>
      </c>
      <c r="G5096" t="s">
        <v>5262</v>
      </c>
      <c r="H5096">
        <v>1</v>
      </c>
      <c r="I5096">
        <f t="shared" si="316"/>
        <v>46</v>
      </c>
      <c r="J5096">
        <f t="shared" si="317"/>
        <v>2015</v>
      </c>
      <c r="K5096">
        <f t="shared" si="318"/>
        <v>50</v>
      </c>
      <c r="L5096">
        <f t="shared" si="319"/>
        <v>2015</v>
      </c>
    </row>
    <row r="5097" spans="1:12" x14ac:dyDescent="0.25">
      <c r="A5097">
        <v>17705</v>
      </c>
      <c r="B5097" t="s">
        <v>1313</v>
      </c>
      <c r="C5097" s="12">
        <v>43184.52679398148</v>
      </c>
      <c r="D5097" s="12">
        <v>43184.542511574073</v>
      </c>
      <c r="E5097">
        <v>0</v>
      </c>
      <c r="F5097" t="s">
        <v>7</v>
      </c>
      <c r="G5097" t="s">
        <v>5262</v>
      </c>
      <c r="H5097">
        <v>1</v>
      </c>
      <c r="I5097">
        <f t="shared" si="316"/>
        <v>12</v>
      </c>
      <c r="J5097">
        <f t="shared" si="317"/>
        <v>2018</v>
      </c>
      <c r="K5097">
        <f t="shared" si="318"/>
        <v>12</v>
      </c>
      <c r="L5097">
        <f t="shared" si="319"/>
        <v>2018</v>
      </c>
    </row>
    <row r="5098" spans="1:12" x14ac:dyDescent="0.25">
      <c r="A5098">
        <v>9096</v>
      </c>
      <c r="B5098" t="s">
        <v>5202</v>
      </c>
      <c r="C5098" s="12">
        <v>42462.51090277778</v>
      </c>
      <c r="D5098" s="12">
        <v>42462.512488425928</v>
      </c>
      <c r="E5098">
        <v>0</v>
      </c>
      <c r="F5098" t="s">
        <v>7</v>
      </c>
      <c r="G5098" t="s">
        <v>5262</v>
      </c>
      <c r="H5098">
        <v>1</v>
      </c>
      <c r="I5098">
        <f t="shared" si="316"/>
        <v>13</v>
      </c>
      <c r="J5098">
        <f t="shared" si="317"/>
        <v>2016</v>
      </c>
      <c r="K5098">
        <f t="shared" si="318"/>
        <v>13</v>
      </c>
      <c r="L5098">
        <f t="shared" si="319"/>
        <v>2016</v>
      </c>
    </row>
    <row r="5099" spans="1:12" x14ac:dyDescent="0.25">
      <c r="A5099">
        <v>10099</v>
      </c>
      <c r="B5099" t="s">
        <v>5200</v>
      </c>
      <c r="C5099" s="12">
        <v>42534.751793981479</v>
      </c>
      <c r="D5099" s="12">
        <v>42534.753321759257</v>
      </c>
      <c r="E5099">
        <v>0</v>
      </c>
      <c r="F5099" t="s">
        <v>7</v>
      </c>
      <c r="G5099" t="s">
        <v>5262</v>
      </c>
      <c r="H5099">
        <v>1</v>
      </c>
      <c r="I5099">
        <f t="shared" si="316"/>
        <v>24</v>
      </c>
      <c r="J5099">
        <f t="shared" si="317"/>
        <v>2016</v>
      </c>
      <c r="K5099">
        <f t="shared" si="318"/>
        <v>24</v>
      </c>
      <c r="L5099">
        <f t="shared" si="319"/>
        <v>2016</v>
      </c>
    </row>
    <row r="5100" spans="1:12" x14ac:dyDescent="0.25">
      <c r="A5100">
        <v>10100</v>
      </c>
      <c r="B5100" t="s">
        <v>5201</v>
      </c>
      <c r="C5100" s="12">
        <v>42534.754918981482</v>
      </c>
      <c r="D5100" s="12">
        <v>42534.771145833336</v>
      </c>
      <c r="E5100">
        <v>0</v>
      </c>
      <c r="F5100" t="s">
        <v>7</v>
      </c>
      <c r="G5100" t="s">
        <v>5262</v>
      </c>
      <c r="H5100">
        <v>1</v>
      </c>
      <c r="I5100">
        <f t="shared" si="316"/>
        <v>24</v>
      </c>
      <c r="J5100">
        <f t="shared" si="317"/>
        <v>2016</v>
      </c>
      <c r="K5100">
        <f t="shared" si="318"/>
        <v>24</v>
      </c>
      <c r="L5100">
        <f t="shared" si="319"/>
        <v>2016</v>
      </c>
    </row>
    <row r="5101" spans="1:12" x14ac:dyDescent="0.25">
      <c r="A5101">
        <v>14898</v>
      </c>
      <c r="B5101" t="s">
        <v>529</v>
      </c>
      <c r="C5101" s="12">
        <v>42909.512256944443</v>
      </c>
      <c r="D5101" s="12">
        <v>42909.516145833331</v>
      </c>
      <c r="E5101">
        <v>0</v>
      </c>
      <c r="F5101" t="s">
        <v>7</v>
      </c>
      <c r="G5101" t="s">
        <v>5262</v>
      </c>
      <c r="H5101">
        <v>1</v>
      </c>
      <c r="I5101">
        <f t="shared" si="316"/>
        <v>25</v>
      </c>
      <c r="J5101">
        <f t="shared" si="317"/>
        <v>2017</v>
      </c>
      <c r="K5101">
        <f t="shared" si="318"/>
        <v>25</v>
      </c>
      <c r="L5101">
        <f t="shared" si="319"/>
        <v>2017</v>
      </c>
    </row>
    <row r="5102" spans="1:12" x14ac:dyDescent="0.25">
      <c r="A5102">
        <v>15065</v>
      </c>
      <c r="B5102" t="s">
        <v>551</v>
      </c>
      <c r="C5102" s="12">
        <v>42935.451180555552</v>
      </c>
      <c r="D5102" s="12">
        <v>42935.452557870369</v>
      </c>
      <c r="E5102">
        <v>0</v>
      </c>
      <c r="F5102" t="s">
        <v>7</v>
      </c>
      <c r="G5102" t="s">
        <v>5262</v>
      </c>
      <c r="H5102">
        <v>1</v>
      </c>
      <c r="I5102">
        <f t="shared" si="316"/>
        <v>29</v>
      </c>
      <c r="J5102">
        <f t="shared" si="317"/>
        <v>2017</v>
      </c>
      <c r="K5102">
        <f t="shared" si="318"/>
        <v>29</v>
      </c>
      <c r="L5102">
        <f t="shared" si="319"/>
        <v>2017</v>
      </c>
    </row>
    <row r="5103" spans="1:12" x14ac:dyDescent="0.25">
      <c r="A5103">
        <v>15083</v>
      </c>
      <c r="B5103" t="s">
        <v>559</v>
      </c>
      <c r="C5103" s="12">
        <v>42936.553854166668</v>
      </c>
      <c r="D5103" s="12">
        <v>42936.555254629631</v>
      </c>
      <c r="E5103">
        <v>0</v>
      </c>
      <c r="F5103" t="s">
        <v>7</v>
      </c>
      <c r="G5103" t="s">
        <v>5262</v>
      </c>
      <c r="H5103">
        <v>1</v>
      </c>
      <c r="I5103">
        <f t="shared" si="316"/>
        <v>29</v>
      </c>
      <c r="J5103">
        <f t="shared" si="317"/>
        <v>2017</v>
      </c>
      <c r="K5103">
        <f t="shared" si="318"/>
        <v>29</v>
      </c>
      <c r="L5103">
        <f t="shared" si="319"/>
        <v>2017</v>
      </c>
    </row>
    <row r="5104" spans="1:12" x14ac:dyDescent="0.25">
      <c r="A5104">
        <v>4787</v>
      </c>
      <c r="B5104" t="s">
        <v>5178</v>
      </c>
      <c r="C5104" s="12">
        <v>42114.650787037041</v>
      </c>
      <c r="D5104" s="12">
        <v>42114.655613425923</v>
      </c>
      <c r="E5104">
        <v>0</v>
      </c>
      <c r="F5104" t="s">
        <v>7</v>
      </c>
      <c r="G5104" t="s">
        <v>5262</v>
      </c>
      <c r="H5104">
        <v>1</v>
      </c>
      <c r="I5104">
        <f t="shared" si="316"/>
        <v>17</v>
      </c>
      <c r="J5104">
        <f t="shared" si="317"/>
        <v>2015</v>
      </c>
      <c r="K5104">
        <f t="shared" si="318"/>
        <v>17</v>
      </c>
      <c r="L5104">
        <f t="shared" si="319"/>
        <v>2015</v>
      </c>
    </row>
    <row r="5105" spans="1:12" x14ac:dyDescent="0.25">
      <c r="A5105">
        <v>14297</v>
      </c>
      <c r="B5105" t="s">
        <v>404</v>
      </c>
      <c r="C5105" s="12">
        <v>42857.81212962963</v>
      </c>
      <c r="D5105" s="12">
        <v>42874.741076388891</v>
      </c>
      <c r="E5105">
        <v>90</v>
      </c>
      <c r="F5105" t="s">
        <v>7</v>
      </c>
      <c r="G5105" t="s">
        <v>5262</v>
      </c>
      <c r="H5105">
        <v>1</v>
      </c>
      <c r="I5105">
        <f t="shared" si="316"/>
        <v>18</v>
      </c>
      <c r="J5105">
        <f t="shared" si="317"/>
        <v>2017</v>
      </c>
      <c r="K5105">
        <f t="shared" si="318"/>
        <v>20</v>
      </c>
      <c r="L5105">
        <f t="shared" si="319"/>
        <v>2017</v>
      </c>
    </row>
    <row r="5106" spans="1:12" x14ac:dyDescent="0.25">
      <c r="A5106">
        <v>9967</v>
      </c>
      <c r="B5106" t="s">
        <v>5198</v>
      </c>
      <c r="C5106" s="12">
        <v>42525.428657407407</v>
      </c>
      <c r="D5106" s="12">
        <v>42525.428657407407</v>
      </c>
      <c r="E5106">
        <v>0</v>
      </c>
      <c r="F5106" t="s">
        <v>7</v>
      </c>
      <c r="G5106" t="s">
        <v>5262</v>
      </c>
      <c r="H5106">
        <v>1</v>
      </c>
      <c r="I5106">
        <f t="shared" si="316"/>
        <v>22</v>
      </c>
      <c r="J5106">
        <f t="shared" si="317"/>
        <v>2016</v>
      </c>
      <c r="K5106">
        <f t="shared" si="318"/>
        <v>22</v>
      </c>
      <c r="L5106">
        <f t="shared" si="319"/>
        <v>2016</v>
      </c>
    </row>
    <row r="5107" spans="1:12" x14ac:dyDescent="0.25">
      <c r="A5107">
        <v>9967</v>
      </c>
      <c r="B5107" t="s">
        <v>5199</v>
      </c>
      <c r="C5107" s="12">
        <v>42525.429444444446</v>
      </c>
      <c r="D5107" s="12">
        <v>42525.430439814816</v>
      </c>
      <c r="E5107">
        <v>0</v>
      </c>
      <c r="F5107" t="s">
        <v>7</v>
      </c>
      <c r="G5107" t="s">
        <v>5262</v>
      </c>
      <c r="H5107">
        <v>1</v>
      </c>
      <c r="I5107">
        <f t="shared" si="316"/>
        <v>22</v>
      </c>
      <c r="J5107">
        <f t="shared" si="317"/>
        <v>2016</v>
      </c>
      <c r="K5107">
        <f t="shared" si="318"/>
        <v>22</v>
      </c>
      <c r="L5107">
        <f t="shared" si="319"/>
        <v>2016</v>
      </c>
    </row>
    <row r="5108" spans="1:12" x14ac:dyDescent="0.25">
      <c r="A5108">
        <v>4352</v>
      </c>
      <c r="B5108" t="s">
        <v>5186</v>
      </c>
      <c r="C5108" s="12">
        <v>42083.692199074074</v>
      </c>
      <c r="D5108" s="12">
        <v>42094.526134259257</v>
      </c>
      <c r="E5108">
        <v>90</v>
      </c>
      <c r="F5108" t="s">
        <v>7</v>
      </c>
      <c r="G5108" t="s">
        <v>5262</v>
      </c>
      <c r="H5108">
        <v>1</v>
      </c>
      <c r="I5108">
        <f t="shared" si="316"/>
        <v>12</v>
      </c>
      <c r="J5108">
        <f t="shared" si="317"/>
        <v>2015</v>
      </c>
      <c r="K5108">
        <f t="shared" si="318"/>
        <v>14</v>
      </c>
      <c r="L5108">
        <f t="shared" si="319"/>
        <v>2015</v>
      </c>
    </row>
    <row r="5109" spans="1:12" x14ac:dyDescent="0.25">
      <c r="A5109">
        <v>1362</v>
      </c>
      <c r="B5109" t="s">
        <v>5192</v>
      </c>
      <c r="C5109" s="12">
        <v>41849.746249999997</v>
      </c>
      <c r="D5109" s="12">
        <v>41849.748333333337</v>
      </c>
      <c r="E5109">
        <v>0</v>
      </c>
      <c r="F5109" t="s">
        <v>7</v>
      </c>
      <c r="G5109" t="s">
        <v>5262</v>
      </c>
      <c r="H5109">
        <v>1</v>
      </c>
      <c r="I5109">
        <f t="shared" si="316"/>
        <v>31</v>
      </c>
      <c r="J5109">
        <f t="shared" si="317"/>
        <v>2014</v>
      </c>
      <c r="K5109">
        <f t="shared" si="318"/>
        <v>31</v>
      </c>
      <c r="L5109">
        <f t="shared" si="319"/>
        <v>2014</v>
      </c>
    </row>
    <row r="5110" spans="1:12" x14ac:dyDescent="0.25">
      <c r="A5110">
        <v>11707</v>
      </c>
      <c r="B5110" t="s">
        <v>5189</v>
      </c>
      <c r="C5110" s="12">
        <v>42663.573692129627</v>
      </c>
      <c r="D5110" s="12">
        <v>42681.483437499999</v>
      </c>
      <c r="E5110">
        <v>90</v>
      </c>
      <c r="F5110" t="s">
        <v>7</v>
      </c>
      <c r="G5110" t="s">
        <v>5262</v>
      </c>
      <c r="H5110">
        <v>1</v>
      </c>
      <c r="I5110">
        <f t="shared" si="316"/>
        <v>42</v>
      </c>
      <c r="J5110">
        <f t="shared" si="317"/>
        <v>2016</v>
      </c>
      <c r="K5110">
        <f t="shared" si="318"/>
        <v>45</v>
      </c>
      <c r="L5110">
        <f t="shared" si="319"/>
        <v>2016</v>
      </c>
    </row>
    <row r="5111" spans="1:12" x14ac:dyDescent="0.25">
      <c r="A5111">
        <v>11707</v>
      </c>
      <c r="B5111" t="s">
        <v>5190</v>
      </c>
      <c r="C5111" s="12">
        <v>42663.578668981485</v>
      </c>
      <c r="D5111" s="12">
        <v>42663.580613425926</v>
      </c>
      <c r="E5111">
        <v>0</v>
      </c>
      <c r="F5111" t="s">
        <v>7</v>
      </c>
      <c r="G5111" t="s">
        <v>5262</v>
      </c>
      <c r="H5111">
        <v>1</v>
      </c>
      <c r="I5111">
        <f t="shared" si="316"/>
        <v>42</v>
      </c>
      <c r="J5111">
        <f t="shared" si="317"/>
        <v>2016</v>
      </c>
      <c r="K5111">
        <f t="shared" si="318"/>
        <v>42</v>
      </c>
      <c r="L5111">
        <f t="shared" si="319"/>
        <v>2016</v>
      </c>
    </row>
    <row r="5112" spans="1:12" x14ac:dyDescent="0.25">
      <c r="A5112">
        <v>2047</v>
      </c>
      <c r="B5112" t="s">
        <v>5196</v>
      </c>
      <c r="C5112" s="12">
        <v>41908.740682870368</v>
      </c>
      <c r="D5112" s="12">
        <v>41908.74391203704</v>
      </c>
      <c r="E5112">
        <v>0</v>
      </c>
      <c r="F5112" t="s">
        <v>7</v>
      </c>
      <c r="G5112" t="s">
        <v>5262</v>
      </c>
      <c r="H5112">
        <v>1</v>
      </c>
      <c r="I5112">
        <f t="shared" si="316"/>
        <v>39</v>
      </c>
      <c r="J5112">
        <f t="shared" si="317"/>
        <v>2014</v>
      </c>
      <c r="K5112">
        <f t="shared" si="318"/>
        <v>39</v>
      </c>
      <c r="L5112">
        <f t="shared" si="319"/>
        <v>2014</v>
      </c>
    </row>
    <row r="5113" spans="1:12" x14ac:dyDescent="0.25">
      <c r="A5113">
        <v>11621</v>
      </c>
      <c r="B5113" t="s">
        <v>5194</v>
      </c>
      <c r="C5113" s="12">
        <v>42657.703668981485</v>
      </c>
      <c r="D5113" s="12">
        <v>42657.707951388889</v>
      </c>
      <c r="E5113">
        <v>0</v>
      </c>
      <c r="F5113" t="s">
        <v>7</v>
      </c>
      <c r="G5113" t="s">
        <v>5262</v>
      </c>
      <c r="H5113">
        <v>1</v>
      </c>
      <c r="I5113">
        <f t="shared" si="316"/>
        <v>41</v>
      </c>
      <c r="J5113">
        <f t="shared" si="317"/>
        <v>2016</v>
      </c>
      <c r="K5113">
        <f t="shared" si="318"/>
        <v>41</v>
      </c>
      <c r="L5113">
        <f t="shared" si="319"/>
        <v>2016</v>
      </c>
    </row>
    <row r="5114" spans="1:12" x14ac:dyDescent="0.25">
      <c r="A5114">
        <v>12475</v>
      </c>
      <c r="B5114" t="s">
        <v>5193</v>
      </c>
      <c r="C5114" s="12">
        <v>42719.790046296293</v>
      </c>
      <c r="D5114" s="12">
        <v>42719.797199074077</v>
      </c>
      <c r="E5114">
        <v>0</v>
      </c>
      <c r="F5114" t="s">
        <v>7</v>
      </c>
      <c r="G5114" t="s">
        <v>5262</v>
      </c>
      <c r="H5114">
        <v>1</v>
      </c>
      <c r="I5114">
        <f t="shared" si="316"/>
        <v>50</v>
      </c>
      <c r="J5114">
        <f t="shared" si="317"/>
        <v>2016</v>
      </c>
      <c r="K5114">
        <f t="shared" si="318"/>
        <v>50</v>
      </c>
      <c r="L5114">
        <f t="shared" si="319"/>
        <v>2016</v>
      </c>
    </row>
    <row r="5115" spans="1:12" x14ac:dyDescent="0.25">
      <c r="A5115">
        <v>13225</v>
      </c>
      <c r="B5115" t="s">
        <v>174</v>
      </c>
      <c r="C5115" s="12">
        <v>42786.646261574075</v>
      </c>
      <c r="D5115" s="12">
        <v>42787.661516203705</v>
      </c>
      <c r="E5115">
        <v>0</v>
      </c>
      <c r="F5115" t="s">
        <v>7</v>
      </c>
      <c r="G5115" t="s">
        <v>5262</v>
      </c>
      <c r="H5115">
        <v>1</v>
      </c>
      <c r="I5115">
        <f t="shared" si="316"/>
        <v>8</v>
      </c>
      <c r="J5115">
        <f t="shared" si="317"/>
        <v>2017</v>
      </c>
      <c r="K5115">
        <f t="shared" si="318"/>
        <v>8</v>
      </c>
      <c r="L5115">
        <f t="shared" si="319"/>
        <v>2017</v>
      </c>
    </row>
    <row r="5116" spans="1:12" x14ac:dyDescent="0.25">
      <c r="A5116">
        <v>2011</v>
      </c>
      <c r="B5116" t="s">
        <v>5195</v>
      </c>
      <c r="C5116" s="12">
        <v>41906.645694444444</v>
      </c>
      <c r="D5116" s="12">
        <v>41915.581886574073</v>
      </c>
      <c r="E5116">
        <v>90</v>
      </c>
      <c r="F5116" t="s">
        <v>7</v>
      </c>
      <c r="G5116" t="s">
        <v>5262</v>
      </c>
      <c r="H5116">
        <v>1</v>
      </c>
      <c r="I5116">
        <f t="shared" si="316"/>
        <v>39</v>
      </c>
      <c r="J5116">
        <f t="shared" si="317"/>
        <v>2014</v>
      </c>
      <c r="K5116">
        <f t="shared" si="318"/>
        <v>40</v>
      </c>
      <c r="L5116">
        <f t="shared" si="319"/>
        <v>2014</v>
      </c>
    </row>
    <row r="5117" spans="1:12" x14ac:dyDescent="0.25">
      <c r="A5117">
        <v>1729</v>
      </c>
      <c r="B5117" t="s">
        <v>5191</v>
      </c>
      <c r="C5117" s="12">
        <v>41890.377384259256</v>
      </c>
      <c r="D5117" s="12">
        <v>41904.452604166669</v>
      </c>
      <c r="E5117">
        <v>90</v>
      </c>
      <c r="F5117" t="s">
        <v>7</v>
      </c>
      <c r="G5117" t="s">
        <v>5262</v>
      </c>
      <c r="H5117">
        <v>1</v>
      </c>
      <c r="I5117">
        <f t="shared" si="316"/>
        <v>37</v>
      </c>
      <c r="J5117">
        <f t="shared" si="317"/>
        <v>2014</v>
      </c>
      <c r="K5117">
        <f t="shared" si="318"/>
        <v>39</v>
      </c>
      <c r="L5117">
        <f t="shared" si="319"/>
        <v>2014</v>
      </c>
    </row>
    <row r="5118" spans="1:12" x14ac:dyDescent="0.25">
      <c r="A5118">
        <v>13126</v>
      </c>
      <c r="B5118" t="s">
        <v>165</v>
      </c>
      <c r="C5118" s="12">
        <v>42779.726226851853</v>
      </c>
      <c r="D5118" s="12">
        <v>42779.73232638889</v>
      </c>
      <c r="E5118">
        <v>0</v>
      </c>
      <c r="F5118" t="s">
        <v>7</v>
      </c>
      <c r="G5118" t="s">
        <v>5262</v>
      </c>
      <c r="H5118">
        <v>1</v>
      </c>
      <c r="I5118">
        <f t="shared" si="316"/>
        <v>7</v>
      </c>
      <c r="J5118">
        <f t="shared" si="317"/>
        <v>2017</v>
      </c>
      <c r="K5118">
        <f t="shared" si="318"/>
        <v>7</v>
      </c>
      <c r="L5118">
        <f t="shared" si="319"/>
        <v>2017</v>
      </c>
    </row>
    <row r="5119" spans="1:12" x14ac:dyDescent="0.25">
      <c r="A5119">
        <v>9917</v>
      </c>
      <c r="B5119" t="s">
        <v>5197</v>
      </c>
      <c r="C5119" s="12">
        <v>42523.634247685186</v>
      </c>
      <c r="D5119" s="12">
        <v>42523.635972222219</v>
      </c>
      <c r="E5119">
        <v>0</v>
      </c>
      <c r="F5119" t="s">
        <v>7</v>
      </c>
      <c r="G5119" t="s">
        <v>5262</v>
      </c>
      <c r="H5119">
        <v>1</v>
      </c>
      <c r="I5119">
        <f t="shared" si="316"/>
        <v>22</v>
      </c>
      <c r="J5119">
        <f t="shared" si="317"/>
        <v>2016</v>
      </c>
      <c r="K5119">
        <f t="shared" si="318"/>
        <v>22</v>
      </c>
      <c r="L5119">
        <f t="shared" si="319"/>
        <v>2016</v>
      </c>
    </row>
    <row r="5120" spans="1:12" x14ac:dyDescent="0.25">
      <c r="A5120">
        <v>12758</v>
      </c>
      <c r="B5120" t="s">
        <v>71</v>
      </c>
      <c r="C5120" s="12">
        <v>42755.590289351851</v>
      </c>
      <c r="D5120" s="12">
        <v>42761.533958333333</v>
      </c>
      <c r="E5120">
        <v>90</v>
      </c>
      <c r="F5120" t="s">
        <v>7</v>
      </c>
      <c r="G5120" t="s">
        <v>5262</v>
      </c>
      <c r="H5120">
        <v>1</v>
      </c>
      <c r="I5120">
        <f t="shared" si="316"/>
        <v>3</v>
      </c>
      <c r="J5120">
        <f t="shared" si="317"/>
        <v>2017</v>
      </c>
      <c r="K5120">
        <f t="shared" si="318"/>
        <v>4</v>
      </c>
      <c r="L5120">
        <f t="shared" si="319"/>
        <v>2017</v>
      </c>
    </row>
    <row r="5121" spans="1:12" x14ac:dyDescent="0.25">
      <c r="A5121">
        <v>10821</v>
      </c>
      <c r="B5121" t="s">
        <v>5187</v>
      </c>
      <c r="C5121" s="12">
        <v>42606.607164351852</v>
      </c>
      <c r="D5121" s="12">
        <v>42606.625115740739</v>
      </c>
      <c r="E5121">
        <v>90</v>
      </c>
      <c r="F5121" t="s">
        <v>7</v>
      </c>
      <c r="G5121" t="s">
        <v>5262</v>
      </c>
      <c r="H5121">
        <v>1</v>
      </c>
      <c r="I5121">
        <f t="shared" si="316"/>
        <v>34</v>
      </c>
      <c r="J5121">
        <f t="shared" si="317"/>
        <v>2016</v>
      </c>
      <c r="K5121">
        <f t="shared" si="318"/>
        <v>34</v>
      </c>
      <c r="L5121">
        <f t="shared" si="319"/>
        <v>2016</v>
      </c>
    </row>
    <row r="5122" spans="1:12" x14ac:dyDescent="0.25">
      <c r="A5122">
        <v>17120</v>
      </c>
      <c r="B5122" t="s">
        <v>1152</v>
      </c>
      <c r="C5122" s="12">
        <v>43137.376828703702</v>
      </c>
      <c r="D5122" s="12">
        <v>43247.491493055553</v>
      </c>
      <c r="E5122">
        <v>90</v>
      </c>
      <c r="F5122" t="s">
        <v>7</v>
      </c>
      <c r="G5122" t="s">
        <v>5262</v>
      </c>
      <c r="H5122">
        <v>1</v>
      </c>
      <c r="I5122">
        <f t="shared" si="316"/>
        <v>6</v>
      </c>
      <c r="J5122">
        <f t="shared" si="317"/>
        <v>2018</v>
      </c>
      <c r="K5122">
        <f t="shared" si="318"/>
        <v>21</v>
      </c>
      <c r="L5122">
        <f t="shared" si="319"/>
        <v>2018</v>
      </c>
    </row>
    <row r="5123" spans="1:12" x14ac:dyDescent="0.25">
      <c r="A5123">
        <v>17037</v>
      </c>
      <c r="B5123" t="s">
        <v>1148</v>
      </c>
      <c r="C5123" s="12">
        <v>43126.720486111109</v>
      </c>
      <c r="D5123" s="12">
        <v>43127.79047453704</v>
      </c>
      <c r="E5123">
        <v>0</v>
      </c>
      <c r="F5123" t="s">
        <v>7</v>
      </c>
      <c r="G5123" t="s">
        <v>5262</v>
      </c>
      <c r="H5123">
        <v>1</v>
      </c>
      <c r="I5123">
        <f t="shared" ref="I5123:I5186" si="320">WEEKNUM(LEFT(C5123,10),21)</f>
        <v>4</v>
      </c>
      <c r="J5123">
        <f t="shared" ref="J5123:J5186" si="321">YEAR(C5123)</f>
        <v>2018</v>
      </c>
      <c r="K5123">
        <f t="shared" ref="K5123:K5186" si="322">WEEKNUM(LEFT(D5123,10),21)</f>
        <v>4</v>
      </c>
      <c r="L5123">
        <f t="shared" ref="L5123:L5186" si="323">YEAR(D5123)</f>
        <v>2018</v>
      </c>
    </row>
    <row r="5124" spans="1:12" x14ac:dyDescent="0.25">
      <c r="A5124">
        <v>1007</v>
      </c>
      <c r="B5124" t="s">
        <v>5188</v>
      </c>
      <c r="C5124" s="12">
        <v>41820.727743055555</v>
      </c>
      <c r="D5124" s="12">
        <v>41841.647534722222</v>
      </c>
      <c r="E5124">
        <v>90</v>
      </c>
      <c r="F5124" t="s">
        <v>7</v>
      </c>
      <c r="G5124" t="s">
        <v>5262</v>
      </c>
      <c r="H5124">
        <v>1</v>
      </c>
      <c r="I5124">
        <f t="shared" si="320"/>
        <v>27</v>
      </c>
      <c r="J5124">
        <f t="shared" si="321"/>
        <v>2014</v>
      </c>
      <c r="K5124">
        <f t="shared" si="322"/>
        <v>30</v>
      </c>
      <c r="L5124">
        <f t="shared" si="323"/>
        <v>2014</v>
      </c>
    </row>
    <row r="5125" spans="1:12" x14ac:dyDescent="0.25">
      <c r="A5125">
        <v>9961</v>
      </c>
      <c r="B5125" t="s">
        <v>5204</v>
      </c>
      <c r="C5125" s="12">
        <v>42524.762372685182</v>
      </c>
      <c r="D5125" s="12">
        <v>42524.778506944444</v>
      </c>
      <c r="E5125">
        <v>0</v>
      </c>
      <c r="F5125" t="s">
        <v>7</v>
      </c>
      <c r="G5125" t="s">
        <v>5262</v>
      </c>
      <c r="H5125">
        <v>1</v>
      </c>
      <c r="I5125">
        <f t="shared" si="320"/>
        <v>22</v>
      </c>
      <c r="J5125">
        <f t="shared" si="321"/>
        <v>2016</v>
      </c>
      <c r="K5125">
        <f t="shared" si="322"/>
        <v>22</v>
      </c>
      <c r="L5125">
        <f t="shared" si="323"/>
        <v>2016</v>
      </c>
    </row>
    <row r="5126" spans="1:12" x14ac:dyDescent="0.25">
      <c r="A5126">
        <v>9929</v>
      </c>
      <c r="B5126" t="s">
        <v>713</v>
      </c>
      <c r="C5126" s="12">
        <v>42523.682638888888</v>
      </c>
      <c r="D5126" s="12">
        <v>42806.600775462961</v>
      </c>
      <c r="E5126">
        <v>90</v>
      </c>
      <c r="F5126" t="s">
        <v>7</v>
      </c>
      <c r="G5126" t="s">
        <v>5262</v>
      </c>
      <c r="H5126">
        <v>1</v>
      </c>
      <c r="I5126">
        <f t="shared" si="320"/>
        <v>22</v>
      </c>
      <c r="J5126">
        <f t="shared" si="321"/>
        <v>2016</v>
      </c>
      <c r="K5126">
        <f t="shared" si="322"/>
        <v>10</v>
      </c>
      <c r="L5126">
        <f t="shared" si="323"/>
        <v>2017</v>
      </c>
    </row>
    <row r="5127" spans="1:12" x14ac:dyDescent="0.25">
      <c r="A5127">
        <v>18126</v>
      </c>
      <c r="B5127" t="s">
        <v>1360</v>
      </c>
      <c r="C5127" s="12">
        <v>43224.69222222222</v>
      </c>
      <c r="D5127" s="12">
        <v>43224.696655092594</v>
      </c>
      <c r="E5127">
        <v>0</v>
      </c>
      <c r="F5127" t="s">
        <v>7</v>
      </c>
      <c r="G5127" t="s">
        <v>5262</v>
      </c>
      <c r="H5127">
        <v>1</v>
      </c>
      <c r="I5127">
        <f t="shared" si="320"/>
        <v>18</v>
      </c>
      <c r="J5127">
        <f t="shared" si="321"/>
        <v>2018</v>
      </c>
      <c r="K5127">
        <f t="shared" si="322"/>
        <v>18</v>
      </c>
      <c r="L5127">
        <f t="shared" si="323"/>
        <v>2018</v>
      </c>
    </row>
    <row r="5128" spans="1:12" x14ac:dyDescent="0.25">
      <c r="A5128">
        <v>4147</v>
      </c>
      <c r="B5128" t="s">
        <v>5216</v>
      </c>
      <c r="C5128" s="12">
        <v>42073.565613425926</v>
      </c>
      <c r="D5128" s="12">
        <v>42073.567835648151</v>
      </c>
      <c r="E5128">
        <v>0</v>
      </c>
      <c r="F5128" t="s">
        <v>7</v>
      </c>
      <c r="G5128" t="s">
        <v>5262</v>
      </c>
      <c r="H5128">
        <v>1</v>
      </c>
      <c r="I5128">
        <f t="shared" si="320"/>
        <v>11</v>
      </c>
      <c r="J5128">
        <f t="shared" si="321"/>
        <v>2015</v>
      </c>
      <c r="K5128">
        <f t="shared" si="322"/>
        <v>11</v>
      </c>
      <c r="L5128">
        <f t="shared" si="323"/>
        <v>2015</v>
      </c>
    </row>
    <row r="5129" spans="1:12" x14ac:dyDescent="0.25">
      <c r="A5129">
        <v>8895</v>
      </c>
      <c r="B5129" t="s">
        <v>5208</v>
      </c>
      <c r="C5129" s="12">
        <v>42450.401134259257</v>
      </c>
      <c r="D5129" s="12">
        <v>42450.405451388891</v>
      </c>
      <c r="E5129">
        <v>0</v>
      </c>
      <c r="F5129" t="s">
        <v>7</v>
      </c>
      <c r="G5129" t="s">
        <v>5262</v>
      </c>
      <c r="H5129">
        <v>1</v>
      </c>
      <c r="I5129">
        <f t="shared" si="320"/>
        <v>12</v>
      </c>
      <c r="J5129">
        <f t="shared" si="321"/>
        <v>2016</v>
      </c>
      <c r="K5129">
        <f t="shared" si="322"/>
        <v>12</v>
      </c>
      <c r="L5129">
        <f t="shared" si="323"/>
        <v>2016</v>
      </c>
    </row>
    <row r="5130" spans="1:12" x14ac:dyDescent="0.25">
      <c r="A5130">
        <v>8934</v>
      </c>
      <c r="B5130" t="s">
        <v>5206</v>
      </c>
      <c r="C5130" s="12">
        <v>42452.477129629631</v>
      </c>
      <c r="D5130" s="12">
        <v>42452.478726851848</v>
      </c>
      <c r="E5130">
        <v>90</v>
      </c>
      <c r="F5130" t="s">
        <v>7</v>
      </c>
      <c r="G5130" t="s">
        <v>5262</v>
      </c>
      <c r="H5130">
        <v>1</v>
      </c>
      <c r="I5130">
        <f t="shared" si="320"/>
        <v>12</v>
      </c>
      <c r="J5130">
        <f t="shared" si="321"/>
        <v>2016</v>
      </c>
      <c r="K5130">
        <f t="shared" si="322"/>
        <v>12</v>
      </c>
      <c r="L5130">
        <f t="shared" si="323"/>
        <v>2016</v>
      </c>
    </row>
    <row r="5131" spans="1:12" x14ac:dyDescent="0.25">
      <c r="A5131">
        <v>10842</v>
      </c>
      <c r="B5131" t="s">
        <v>5214</v>
      </c>
      <c r="C5131" s="12">
        <v>42607.665613425925</v>
      </c>
      <c r="D5131" s="12">
        <v>42607.667800925927</v>
      </c>
      <c r="E5131">
        <v>0</v>
      </c>
      <c r="F5131" t="s">
        <v>7</v>
      </c>
      <c r="G5131" t="s">
        <v>5262</v>
      </c>
      <c r="H5131">
        <v>1</v>
      </c>
      <c r="I5131">
        <f t="shared" si="320"/>
        <v>34</v>
      </c>
      <c r="J5131">
        <f t="shared" si="321"/>
        <v>2016</v>
      </c>
      <c r="K5131">
        <f t="shared" si="322"/>
        <v>34</v>
      </c>
      <c r="L5131">
        <f t="shared" si="323"/>
        <v>2016</v>
      </c>
    </row>
    <row r="5132" spans="1:12" x14ac:dyDescent="0.25">
      <c r="A5132">
        <v>17892</v>
      </c>
      <c r="B5132" t="s">
        <v>1335</v>
      </c>
      <c r="C5132" s="12">
        <v>43202.540532407409</v>
      </c>
      <c r="D5132" s="12">
        <v>43207.638437499998</v>
      </c>
      <c r="E5132">
        <v>90</v>
      </c>
      <c r="F5132" t="s">
        <v>7</v>
      </c>
      <c r="G5132" t="s">
        <v>5262</v>
      </c>
      <c r="H5132">
        <v>1</v>
      </c>
      <c r="I5132">
        <f t="shared" si="320"/>
        <v>15</v>
      </c>
      <c r="J5132">
        <f t="shared" si="321"/>
        <v>2018</v>
      </c>
      <c r="K5132">
        <f t="shared" si="322"/>
        <v>16</v>
      </c>
      <c r="L5132">
        <f t="shared" si="323"/>
        <v>2018</v>
      </c>
    </row>
    <row r="5133" spans="1:12" x14ac:dyDescent="0.25">
      <c r="A5133">
        <v>16181</v>
      </c>
      <c r="B5133" t="s">
        <v>949</v>
      </c>
      <c r="C5133" s="12">
        <v>43040.434537037036</v>
      </c>
      <c r="D5133" s="12">
        <v>43063.605324074073</v>
      </c>
      <c r="E5133">
        <v>0</v>
      </c>
      <c r="F5133" t="s">
        <v>7</v>
      </c>
      <c r="G5133" t="s">
        <v>5262</v>
      </c>
      <c r="H5133">
        <v>1</v>
      </c>
      <c r="I5133">
        <f t="shared" si="320"/>
        <v>44</v>
      </c>
      <c r="J5133">
        <f t="shared" si="321"/>
        <v>2017</v>
      </c>
      <c r="K5133">
        <f t="shared" si="322"/>
        <v>47</v>
      </c>
      <c r="L5133">
        <f t="shared" si="323"/>
        <v>2017</v>
      </c>
    </row>
    <row r="5134" spans="1:12" x14ac:dyDescent="0.25">
      <c r="A5134">
        <v>15945</v>
      </c>
      <c r="B5134" t="s">
        <v>902</v>
      </c>
      <c r="C5134" s="12">
        <v>43019.750543981485</v>
      </c>
      <c r="D5134" s="12">
        <v>43019.753877314812</v>
      </c>
      <c r="E5134">
        <v>0</v>
      </c>
      <c r="F5134" t="s">
        <v>7</v>
      </c>
      <c r="G5134" t="s">
        <v>5262</v>
      </c>
      <c r="H5134">
        <v>1</v>
      </c>
      <c r="I5134">
        <f t="shared" si="320"/>
        <v>41</v>
      </c>
      <c r="J5134">
        <f t="shared" si="321"/>
        <v>2017</v>
      </c>
      <c r="K5134">
        <f t="shared" si="322"/>
        <v>41</v>
      </c>
      <c r="L5134">
        <f t="shared" si="323"/>
        <v>2017</v>
      </c>
    </row>
    <row r="5135" spans="1:12" x14ac:dyDescent="0.25">
      <c r="A5135">
        <v>7857</v>
      </c>
      <c r="B5135" t="s">
        <v>5209</v>
      </c>
      <c r="C5135" s="12">
        <v>42352.707013888888</v>
      </c>
      <c r="D5135" s="12">
        <v>42354.784571759257</v>
      </c>
      <c r="E5135">
        <v>0</v>
      </c>
      <c r="F5135" t="s">
        <v>7</v>
      </c>
      <c r="G5135" t="s">
        <v>5262</v>
      </c>
      <c r="H5135">
        <v>1</v>
      </c>
      <c r="I5135">
        <f t="shared" si="320"/>
        <v>51</v>
      </c>
      <c r="J5135">
        <f t="shared" si="321"/>
        <v>2015</v>
      </c>
      <c r="K5135">
        <f t="shared" si="322"/>
        <v>51</v>
      </c>
      <c r="L5135">
        <f t="shared" si="323"/>
        <v>2015</v>
      </c>
    </row>
    <row r="5136" spans="1:12" x14ac:dyDescent="0.25">
      <c r="A5136">
        <v>10340</v>
      </c>
      <c r="B5136" t="s">
        <v>5222</v>
      </c>
      <c r="C5136" s="12">
        <v>42552.613807870373</v>
      </c>
      <c r="D5136" s="12">
        <v>42552.619803240741</v>
      </c>
      <c r="E5136">
        <v>0</v>
      </c>
      <c r="F5136" t="s">
        <v>7</v>
      </c>
      <c r="G5136" t="s">
        <v>5262</v>
      </c>
      <c r="H5136">
        <v>1</v>
      </c>
      <c r="I5136">
        <f t="shared" si="320"/>
        <v>26</v>
      </c>
      <c r="J5136">
        <f t="shared" si="321"/>
        <v>2016</v>
      </c>
      <c r="K5136">
        <f t="shared" si="322"/>
        <v>26</v>
      </c>
      <c r="L5136">
        <f t="shared" si="323"/>
        <v>2016</v>
      </c>
    </row>
    <row r="5137" spans="1:12" x14ac:dyDescent="0.25">
      <c r="A5137">
        <v>18451</v>
      </c>
      <c r="B5137" t="s">
        <v>1487</v>
      </c>
      <c r="C5137" s="12">
        <v>43259.850243055553</v>
      </c>
      <c r="D5137" s="12">
        <v>43281.476423611108</v>
      </c>
      <c r="E5137">
        <v>90</v>
      </c>
      <c r="F5137" t="s">
        <v>7</v>
      </c>
      <c r="G5137" t="s">
        <v>5262</v>
      </c>
      <c r="H5137">
        <v>1</v>
      </c>
      <c r="I5137">
        <f t="shared" si="320"/>
        <v>23</v>
      </c>
      <c r="J5137">
        <f t="shared" si="321"/>
        <v>2018</v>
      </c>
      <c r="K5137">
        <f t="shared" si="322"/>
        <v>26</v>
      </c>
      <c r="L5137">
        <f t="shared" si="323"/>
        <v>2018</v>
      </c>
    </row>
    <row r="5138" spans="1:12" x14ac:dyDescent="0.25">
      <c r="A5138">
        <v>7164</v>
      </c>
      <c r="B5138" t="s">
        <v>5213</v>
      </c>
      <c r="C5138" s="12">
        <v>42296.626689814817</v>
      </c>
      <c r="D5138" s="12">
        <v>42296.630543981482</v>
      </c>
      <c r="E5138">
        <v>0</v>
      </c>
      <c r="F5138" t="s">
        <v>7</v>
      </c>
      <c r="G5138" t="s">
        <v>5262</v>
      </c>
      <c r="H5138">
        <v>1</v>
      </c>
      <c r="I5138">
        <f t="shared" si="320"/>
        <v>43</v>
      </c>
      <c r="J5138">
        <f t="shared" si="321"/>
        <v>2015</v>
      </c>
      <c r="K5138">
        <f t="shared" si="322"/>
        <v>43</v>
      </c>
      <c r="L5138">
        <f t="shared" si="323"/>
        <v>2015</v>
      </c>
    </row>
    <row r="5139" spans="1:12" x14ac:dyDescent="0.25">
      <c r="A5139">
        <v>17392</v>
      </c>
      <c r="B5139" t="s">
        <v>1202</v>
      </c>
      <c r="C5139" s="12">
        <v>43159.673854166664</v>
      </c>
      <c r="D5139" s="12">
        <v>43168.486157407409</v>
      </c>
      <c r="E5139">
        <v>90</v>
      </c>
      <c r="F5139" t="s">
        <v>7</v>
      </c>
      <c r="G5139" t="s">
        <v>5262</v>
      </c>
      <c r="H5139">
        <v>1</v>
      </c>
      <c r="I5139">
        <f t="shared" si="320"/>
        <v>9</v>
      </c>
      <c r="J5139">
        <f t="shared" si="321"/>
        <v>2018</v>
      </c>
      <c r="K5139">
        <f t="shared" si="322"/>
        <v>10</v>
      </c>
      <c r="L5139">
        <f t="shared" si="323"/>
        <v>2018</v>
      </c>
    </row>
    <row r="5140" spans="1:12" x14ac:dyDescent="0.25">
      <c r="A5140">
        <v>503</v>
      </c>
      <c r="B5140" t="s">
        <v>5221</v>
      </c>
      <c r="C5140" s="12">
        <v>41779.768043981479</v>
      </c>
      <c r="D5140" s="12">
        <v>41779.769791666666</v>
      </c>
      <c r="E5140">
        <v>0</v>
      </c>
      <c r="F5140" t="s">
        <v>7</v>
      </c>
      <c r="G5140" t="s">
        <v>5262</v>
      </c>
      <c r="H5140">
        <v>1</v>
      </c>
      <c r="I5140">
        <f t="shared" si="320"/>
        <v>21</v>
      </c>
      <c r="J5140">
        <f t="shared" si="321"/>
        <v>2014</v>
      </c>
      <c r="K5140">
        <f t="shared" si="322"/>
        <v>21</v>
      </c>
      <c r="L5140">
        <f t="shared" si="323"/>
        <v>2014</v>
      </c>
    </row>
    <row r="5141" spans="1:12" x14ac:dyDescent="0.25">
      <c r="A5141">
        <v>9102</v>
      </c>
      <c r="B5141" t="s">
        <v>5207</v>
      </c>
      <c r="C5141" s="12">
        <v>42462.539201388892</v>
      </c>
      <c r="D5141" s="12">
        <v>42462.54005787037</v>
      </c>
      <c r="E5141">
        <v>0</v>
      </c>
      <c r="F5141" t="s">
        <v>7</v>
      </c>
      <c r="G5141" t="s">
        <v>5262</v>
      </c>
      <c r="H5141">
        <v>1</v>
      </c>
      <c r="I5141">
        <f t="shared" si="320"/>
        <v>13</v>
      </c>
      <c r="J5141">
        <f t="shared" si="321"/>
        <v>2016</v>
      </c>
      <c r="K5141">
        <f t="shared" si="322"/>
        <v>13</v>
      </c>
      <c r="L5141">
        <f t="shared" si="323"/>
        <v>2016</v>
      </c>
    </row>
    <row r="5142" spans="1:12" x14ac:dyDescent="0.25">
      <c r="A5142">
        <v>5494</v>
      </c>
      <c r="B5142" t="s">
        <v>5215</v>
      </c>
      <c r="C5142" s="12">
        <v>42165.017407407409</v>
      </c>
      <c r="D5142" s="12">
        <v>42165.02134259259</v>
      </c>
      <c r="E5142">
        <v>0</v>
      </c>
      <c r="F5142" t="s">
        <v>7</v>
      </c>
      <c r="G5142" t="s">
        <v>5262</v>
      </c>
      <c r="H5142">
        <v>1</v>
      </c>
      <c r="I5142">
        <f t="shared" si="320"/>
        <v>24</v>
      </c>
      <c r="J5142">
        <f t="shared" si="321"/>
        <v>2015</v>
      </c>
      <c r="K5142">
        <f t="shared" si="322"/>
        <v>24</v>
      </c>
      <c r="L5142">
        <f t="shared" si="323"/>
        <v>2015</v>
      </c>
    </row>
    <row r="5143" spans="1:12" x14ac:dyDescent="0.25">
      <c r="A5143">
        <v>6028</v>
      </c>
      <c r="B5143" t="s">
        <v>5219</v>
      </c>
      <c r="C5143" s="12">
        <v>42213.631145833337</v>
      </c>
      <c r="D5143" s="12">
        <v>42250.508946759262</v>
      </c>
      <c r="E5143">
        <v>90</v>
      </c>
      <c r="F5143" t="s">
        <v>7</v>
      </c>
      <c r="G5143" t="s">
        <v>5262</v>
      </c>
      <c r="H5143">
        <v>1</v>
      </c>
      <c r="I5143">
        <f t="shared" si="320"/>
        <v>31</v>
      </c>
      <c r="J5143">
        <f t="shared" si="321"/>
        <v>2015</v>
      </c>
      <c r="K5143">
        <f t="shared" si="322"/>
        <v>36</v>
      </c>
      <c r="L5143">
        <f t="shared" si="323"/>
        <v>2015</v>
      </c>
    </row>
    <row r="5144" spans="1:12" x14ac:dyDescent="0.25">
      <c r="A5144">
        <v>8234</v>
      </c>
      <c r="B5144" t="s">
        <v>5210</v>
      </c>
      <c r="C5144" s="12">
        <v>42398.487430555557</v>
      </c>
      <c r="D5144" s="12">
        <v>42419.616701388892</v>
      </c>
      <c r="E5144">
        <v>90</v>
      </c>
      <c r="F5144" t="s">
        <v>7</v>
      </c>
      <c r="G5144" t="s">
        <v>5262</v>
      </c>
      <c r="H5144">
        <v>1</v>
      </c>
      <c r="I5144">
        <f t="shared" si="320"/>
        <v>4</v>
      </c>
      <c r="J5144">
        <f t="shared" si="321"/>
        <v>2016</v>
      </c>
      <c r="K5144">
        <f t="shared" si="322"/>
        <v>7</v>
      </c>
      <c r="L5144">
        <f t="shared" si="323"/>
        <v>2016</v>
      </c>
    </row>
    <row r="5145" spans="1:12" x14ac:dyDescent="0.25">
      <c r="A5145">
        <v>15075</v>
      </c>
      <c r="B5145" t="s">
        <v>555</v>
      </c>
      <c r="C5145" s="12">
        <v>42935.644768518519</v>
      </c>
      <c r="D5145" s="12">
        <v>42935.645879629628</v>
      </c>
      <c r="E5145">
        <v>0</v>
      </c>
      <c r="F5145" t="s">
        <v>7</v>
      </c>
      <c r="G5145" t="s">
        <v>5262</v>
      </c>
      <c r="H5145">
        <v>1</v>
      </c>
      <c r="I5145">
        <f t="shared" si="320"/>
        <v>29</v>
      </c>
      <c r="J5145">
        <f t="shared" si="321"/>
        <v>2017</v>
      </c>
      <c r="K5145">
        <f t="shared" si="322"/>
        <v>29</v>
      </c>
      <c r="L5145">
        <f t="shared" si="323"/>
        <v>2017</v>
      </c>
    </row>
    <row r="5146" spans="1:12" x14ac:dyDescent="0.25">
      <c r="A5146">
        <v>10097</v>
      </c>
      <c r="B5146" t="s">
        <v>5205</v>
      </c>
      <c r="C5146" s="12">
        <v>42534.737708333334</v>
      </c>
      <c r="D5146" s="12">
        <v>42640.745578703703</v>
      </c>
      <c r="E5146">
        <v>90</v>
      </c>
      <c r="F5146" t="s">
        <v>7</v>
      </c>
      <c r="G5146" t="s">
        <v>5262</v>
      </c>
      <c r="H5146">
        <v>1</v>
      </c>
      <c r="I5146">
        <f t="shared" si="320"/>
        <v>24</v>
      </c>
      <c r="J5146">
        <f t="shared" si="321"/>
        <v>2016</v>
      </c>
      <c r="K5146">
        <f t="shared" si="322"/>
        <v>39</v>
      </c>
      <c r="L5146">
        <f t="shared" si="323"/>
        <v>2016</v>
      </c>
    </row>
    <row r="5147" spans="1:12" x14ac:dyDescent="0.25">
      <c r="A5147">
        <v>10708</v>
      </c>
      <c r="B5147" t="s">
        <v>5226</v>
      </c>
      <c r="C5147" s="12">
        <v>42593.705509259256</v>
      </c>
      <c r="D5147" s="12">
        <v>42593.750115740739</v>
      </c>
      <c r="E5147">
        <v>0</v>
      </c>
      <c r="F5147" t="s">
        <v>7</v>
      </c>
      <c r="G5147" t="s">
        <v>5262</v>
      </c>
      <c r="H5147">
        <v>1</v>
      </c>
      <c r="I5147">
        <f t="shared" si="320"/>
        <v>32</v>
      </c>
      <c r="J5147">
        <f t="shared" si="321"/>
        <v>2016</v>
      </c>
      <c r="K5147">
        <f t="shared" si="322"/>
        <v>32</v>
      </c>
      <c r="L5147">
        <f t="shared" si="323"/>
        <v>2016</v>
      </c>
    </row>
    <row r="5148" spans="1:12" x14ac:dyDescent="0.25">
      <c r="A5148">
        <v>2952</v>
      </c>
      <c r="B5148" t="s">
        <v>5220</v>
      </c>
      <c r="C5148" s="12">
        <v>41975.569398148145</v>
      </c>
      <c r="D5148" s="12">
        <v>42071.751446759263</v>
      </c>
      <c r="E5148">
        <v>0</v>
      </c>
      <c r="F5148" t="s">
        <v>7</v>
      </c>
      <c r="G5148" t="s">
        <v>5262</v>
      </c>
      <c r="H5148">
        <v>1</v>
      </c>
      <c r="I5148">
        <f t="shared" si="320"/>
        <v>49</v>
      </c>
      <c r="J5148">
        <f t="shared" si="321"/>
        <v>2014</v>
      </c>
      <c r="K5148">
        <f t="shared" si="322"/>
        <v>10</v>
      </c>
      <c r="L5148">
        <f t="shared" si="323"/>
        <v>2015</v>
      </c>
    </row>
    <row r="5149" spans="1:12" x14ac:dyDescent="0.25">
      <c r="A5149">
        <v>2945</v>
      </c>
      <c r="B5149" t="s">
        <v>5203</v>
      </c>
      <c r="C5149" s="12">
        <v>41975.524004629631</v>
      </c>
      <c r="D5149" s="12">
        <v>41975.525335648148</v>
      </c>
      <c r="E5149">
        <v>0</v>
      </c>
      <c r="F5149" t="s">
        <v>7</v>
      </c>
      <c r="G5149" t="s">
        <v>5262</v>
      </c>
      <c r="H5149">
        <v>1</v>
      </c>
      <c r="I5149">
        <f t="shared" si="320"/>
        <v>49</v>
      </c>
      <c r="J5149">
        <f t="shared" si="321"/>
        <v>2014</v>
      </c>
      <c r="K5149">
        <f t="shared" si="322"/>
        <v>49</v>
      </c>
      <c r="L5149">
        <f t="shared" si="323"/>
        <v>2014</v>
      </c>
    </row>
    <row r="5150" spans="1:12" x14ac:dyDescent="0.25">
      <c r="A5150">
        <v>13448</v>
      </c>
      <c r="B5150" t="s">
        <v>240</v>
      </c>
      <c r="C5150" s="12">
        <v>42801.732106481482</v>
      </c>
      <c r="D5150" s="12">
        <v>42849.730787037035</v>
      </c>
      <c r="E5150">
        <v>90</v>
      </c>
      <c r="F5150" t="s">
        <v>7</v>
      </c>
      <c r="G5150" t="s">
        <v>5262</v>
      </c>
      <c r="H5150">
        <v>1</v>
      </c>
      <c r="I5150">
        <f t="shared" si="320"/>
        <v>10</v>
      </c>
      <c r="J5150">
        <f t="shared" si="321"/>
        <v>2017</v>
      </c>
      <c r="K5150">
        <f t="shared" si="322"/>
        <v>17</v>
      </c>
      <c r="L5150">
        <f t="shared" si="323"/>
        <v>2017</v>
      </c>
    </row>
    <row r="5151" spans="1:12" x14ac:dyDescent="0.25">
      <c r="A5151">
        <v>15822</v>
      </c>
      <c r="B5151" t="s">
        <v>892</v>
      </c>
      <c r="C5151" s="12">
        <v>43011.595497685186</v>
      </c>
      <c r="D5151" s="12">
        <v>43011.597199074073</v>
      </c>
      <c r="E5151">
        <v>0</v>
      </c>
      <c r="F5151" t="s">
        <v>7</v>
      </c>
      <c r="G5151" t="s">
        <v>5262</v>
      </c>
      <c r="H5151">
        <v>1</v>
      </c>
      <c r="I5151">
        <f t="shared" si="320"/>
        <v>40</v>
      </c>
      <c r="J5151">
        <f t="shared" si="321"/>
        <v>2017</v>
      </c>
      <c r="K5151">
        <f t="shared" si="322"/>
        <v>40</v>
      </c>
      <c r="L5151">
        <f t="shared" si="323"/>
        <v>2017</v>
      </c>
    </row>
    <row r="5152" spans="1:12" x14ac:dyDescent="0.25">
      <c r="A5152">
        <v>4658</v>
      </c>
      <c r="B5152" t="s">
        <v>5211</v>
      </c>
      <c r="C5152" s="12">
        <v>42107.690659722219</v>
      </c>
      <c r="D5152" s="12">
        <v>42150.609513888892</v>
      </c>
      <c r="E5152">
        <v>90</v>
      </c>
      <c r="F5152" t="s">
        <v>7</v>
      </c>
      <c r="G5152" t="s">
        <v>5262</v>
      </c>
      <c r="H5152">
        <v>1</v>
      </c>
      <c r="I5152">
        <f t="shared" si="320"/>
        <v>16</v>
      </c>
      <c r="J5152">
        <f t="shared" si="321"/>
        <v>2015</v>
      </c>
      <c r="K5152">
        <f t="shared" si="322"/>
        <v>22</v>
      </c>
      <c r="L5152">
        <f t="shared" si="323"/>
        <v>2015</v>
      </c>
    </row>
    <row r="5153" spans="1:12" x14ac:dyDescent="0.25">
      <c r="A5153">
        <v>14575</v>
      </c>
      <c r="B5153" t="s">
        <v>439</v>
      </c>
      <c r="C5153" s="12">
        <v>42884.655810185184</v>
      </c>
      <c r="D5153" s="12">
        <v>42894.611678240741</v>
      </c>
      <c r="E5153">
        <v>90</v>
      </c>
      <c r="F5153" t="s">
        <v>7</v>
      </c>
      <c r="G5153" t="s">
        <v>5262</v>
      </c>
      <c r="H5153">
        <v>1</v>
      </c>
      <c r="I5153">
        <f t="shared" si="320"/>
        <v>22</v>
      </c>
      <c r="J5153">
        <f t="shared" si="321"/>
        <v>2017</v>
      </c>
      <c r="K5153">
        <f t="shared" si="322"/>
        <v>23</v>
      </c>
      <c r="L5153">
        <f t="shared" si="323"/>
        <v>2017</v>
      </c>
    </row>
    <row r="5154" spans="1:12" x14ac:dyDescent="0.25">
      <c r="A5154">
        <v>4315</v>
      </c>
      <c r="B5154" t="s">
        <v>5212</v>
      </c>
      <c r="C5154" s="12">
        <v>42081.732164351852</v>
      </c>
      <c r="D5154" s="12">
        <v>42276.426990740743</v>
      </c>
      <c r="E5154">
        <v>90</v>
      </c>
      <c r="F5154" t="s">
        <v>7</v>
      </c>
      <c r="G5154" t="s">
        <v>5262</v>
      </c>
      <c r="H5154">
        <v>1</v>
      </c>
      <c r="I5154">
        <f t="shared" si="320"/>
        <v>12</v>
      </c>
      <c r="J5154">
        <f t="shared" si="321"/>
        <v>2015</v>
      </c>
      <c r="K5154">
        <f t="shared" si="322"/>
        <v>40</v>
      </c>
      <c r="L5154">
        <f t="shared" si="323"/>
        <v>2015</v>
      </c>
    </row>
    <row r="5155" spans="1:12" x14ac:dyDescent="0.25">
      <c r="A5155">
        <v>12169</v>
      </c>
      <c r="B5155" t="s">
        <v>5223</v>
      </c>
      <c r="C5155" s="12">
        <v>42697.721099537041</v>
      </c>
      <c r="D5155" s="12">
        <v>42697.722303240742</v>
      </c>
      <c r="E5155">
        <v>0</v>
      </c>
      <c r="F5155" t="s">
        <v>7</v>
      </c>
      <c r="G5155" t="s">
        <v>5262</v>
      </c>
      <c r="H5155">
        <v>1</v>
      </c>
      <c r="I5155">
        <f t="shared" si="320"/>
        <v>47</v>
      </c>
      <c r="J5155">
        <f t="shared" si="321"/>
        <v>2016</v>
      </c>
      <c r="K5155">
        <f t="shared" si="322"/>
        <v>47</v>
      </c>
      <c r="L5155">
        <f t="shared" si="323"/>
        <v>2016</v>
      </c>
    </row>
    <row r="5156" spans="1:12" x14ac:dyDescent="0.25">
      <c r="A5156">
        <v>1307</v>
      </c>
      <c r="B5156" t="s">
        <v>5224</v>
      </c>
      <c r="C5156" s="12">
        <v>41844.610729166663</v>
      </c>
      <c r="D5156" s="12">
        <v>42395.684641203705</v>
      </c>
      <c r="E5156">
        <v>90</v>
      </c>
      <c r="F5156" t="s">
        <v>7</v>
      </c>
      <c r="G5156" t="s">
        <v>5262</v>
      </c>
      <c r="H5156">
        <v>1</v>
      </c>
      <c r="I5156">
        <f t="shared" si="320"/>
        <v>30</v>
      </c>
      <c r="J5156">
        <f t="shared" si="321"/>
        <v>2014</v>
      </c>
      <c r="K5156">
        <f t="shared" si="322"/>
        <v>4</v>
      </c>
      <c r="L5156">
        <f t="shared" si="323"/>
        <v>2016</v>
      </c>
    </row>
    <row r="5157" spans="1:12" x14ac:dyDescent="0.25">
      <c r="A5157">
        <v>13071</v>
      </c>
      <c r="B5157" t="s">
        <v>157</v>
      </c>
      <c r="C5157" s="12">
        <v>42775.839849537035</v>
      </c>
      <c r="D5157" s="12">
        <v>42817.676527777781</v>
      </c>
      <c r="E5157">
        <v>90</v>
      </c>
      <c r="F5157" t="s">
        <v>7</v>
      </c>
      <c r="G5157" t="s">
        <v>5262</v>
      </c>
      <c r="H5157">
        <v>1</v>
      </c>
      <c r="I5157">
        <f t="shared" si="320"/>
        <v>6</v>
      </c>
      <c r="J5157">
        <f t="shared" si="321"/>
        <v>2017</v>
      </c>
      <c r="K5157">
        <f t="shared" si="322"/>
        <v>12</v>
      </c>
      <c r="L5157">
        <f t="shared" si="323"/>
        <v>2017</v>
      </c>
    </row>
    <row r="5158" spans="1:12" x14ac:dyDescent="0.25">
      <c r="A5158">
        <v>1816</v>
      </c>
      <c r="B5158" t="s">
        <v>5227</v>
      </c>
      <c r="C5158" s="12">
        <v>41895.513819444444</v>
      </c>
      <c r="D5158" s="12">
        <v>41895.517453703702</v>
      </c>
      <c r="E5158">
        <v>0</v>
      </c>
      <c r="F5158" t="s">
        <v>7</v>
      </c>
      <c r="G5158" t="s">
        <v>5262</v>
      </c>
      <c r="H5158">
        <v>1</v>
      </c>
      <c r="I5158">
        <f t="shared" si="320"/>
        <v>37</v>
      </c>
      <c r="J5158">
        <f t="shared" si="321"/>
        <v>2014</v>
      </c>
      <c r="K5158">
        <f t="shared" si="322"/>
        <v>37</v>
      </c>
      <c r="L5158">
        <f t="shared" si="323"/>
        <v>2014</v>
      </c>
    </row>
    <row r="5159" spans="1:12" x14ac:dyDescent="0.25">
      <c r="A5159">
        <v>2050</v>
      </c>
      <c r="B5159" t="s">
        <v>5228</v>
      </c>
      <c r="C5159" s="12">
        <v>41908.781215277777</v>
      </c>
      <c r="D5159" s="12">
        <v>41908.782893518517</v>
      </c>
      <c r="E5159">
        <v>0</v>
      </c>
      <c r="F5159" t="s">
        <v>7</v>
      </c>
      <c r="G5159" t="s">
        <v>5262</v>
      </c>
      <c r="H5159">
        <v>1</v>
      </c>
      <c r="I5159">
        <f t="shared" si="320"/>
        <v>39</v>
      </c>
      <c r="J5159">
        <f t="shared" si="321"/>
        <v>2014</v>
      </c>
      <c r="K5159">
        <f t="shared" si="322"/>
        <v>39</v>
      </c>
      <c r="L5159">
        <f t="shared" si="323"/>
        <v>2014</v>
      </c>
    </row>
    <row r="5160" spans="1:12" x14ac:dyDescent="0.25">
      <c r="A5160">
        <v>11267</v>
      </c>
      <c r="B5160" t="s">
        <v>5229</v>
      </c>
      <c r="C5160" s="12">
        <v>42635.521886574075</v>
      </c>
      <c r="D5160" s="12">
        <v>42635.523078703707</v>
      </c>
      <c r="E5160">
        <v>0</v>
      </c>
      <c r="F5160" t="s">
        <v>7</v>
      </c>
      <c r="G5160" t="s">
        <v>5262</v>
      </c>
      <c r="H5160">
        <v>1</v>
      </c>
      <c r="I5160">
        <f t="shared" si="320"/>
        <v>38</v>
      </c>
      <c r="J5160">
        <f t="shared" si="321"/>
        <v>2016</v>
      </c>
      <c r="K5160">
        <f t="shared" si="322"/>
        <v>38</v>
      </c>
      <c r="L5160">
        <f t="shared" si="323"/>
        <v>2016</v>
      </c>
    </row>
    <row r="5161" spans="1:12" x14ac:dyDescent="0.25">
      <c r="A5161">
        <v>2407</v>
      </c>
      <c r="B5161" t="s">
        <v>5217</v>
      </c>
      <c r="C5161" s="12">
        <v>41933.602210648147</v>
      </c>
      <c r="D5161" s="12">
        <v>41949.634791666664</v>
      </c>
      <c r="E5161">
        <v>90</v>
      </c>
      <c r="F5161" t="s">
        <v>7</v>
      </c>
      <c r="G5161" t="s">
        <v>5262</v>
      </c>
      <c r="H5161">
        <v>1</v>
      </c>
      <c r="I5161">
        <f t="shared" si="320"/>
        <v>43</v>
      </c>
      <c r="J5161">
        <f t="shared" si="321"/>
        <v>2014</v>
      </c>
      <c r="K5161">
        <f t="shared" si="322"/>
        <v>45</v>
      </c>
      <c r="L5161">
        <f t="shared" si="323"/>
        <v>2014</v>
      </c>
    </row>
    <row r="5162" spans="1:12" x14ac:dyDescent="0.25">
      <c r="A5162">
        <v>2541</v>
      </c>
      <c r="B5162" t="s">
        <v>5218</v>
      </c>
      <c r="C5162" s="12">
        <v>41941.773831018516</v>
      </c>
      <c r="D5162" s="12">
        <v>41941.775173611109</v>
      </c>
      <c r="E5162">
        <v>0</v>
      </c>
      <c r="F5162" t="s">
        <v>7</v>
      </c>
      <c r="G5162" t="s">
        <v>5262</v>
      </c>
      <c r="H5162">
        <v>1</v>
      </c>
      <c r="I5162">
        <f t="shared" si="320"/>
        <v>44</v>
      </c>
      <c r="J5162">
        <f t="shared" si="321"/>
        <v>2014</v>
      </c>
      <c r="K5162">
        <f t="shared" si="322"/>
        <v>44</v>
      </c>
      <c r="L5162">
        <f t="shared" si="323"/>
        <v>2014</v>
      </c>
    </row>
    <row r="5163" spans="1:12" x14ac:dyDescent="0.25">
      <c r="A5163">
        <v>11031</v>
      </c>
      <c r="B5163" t="s">
        <v>5225</v>
      </c>
      <c r="C5163" s="12">
        <v>42620.783622685187</v>
      </c>
      <c r="D5163" s="12">
        <v>42620.803553240738</v>
      </c>
      <c r="E5163">
        <v>90</v>
      </c>
      <c r="F5163" t="s">
        <v>7</v>
      </c>
      <c r="G5163" t="s">
        <v>5262</v>
      </c>
      <c r="H5163">
        <v>1</v>
      </c>
      <c r="I5163">
        <f t="shared" si="320"/>
        <v>36</v>
      </c>
      <c r="J5163">
        <f t="shared" si="321"/>
        <v>2016</v>
      </c>
      <c r="K5163">
        <f t="shared" si="322"/>
        <v>36</v>
      </c>
      <c r="L5163">
        <f t="shared" si="323"/>
        <v>2016</v>
      </c>
    </row>
    <row r="5164" spans="1:12" x14ac:dyDescent="0.25">
      <c r="A5164">
        <v>11331</v>
      </c>
      <c r="B5164" t="s">
        <v>5232</v>
      </c>
      <c r="C5164" s="12">
        <v>42639.805104166669</v>
      </c>
      <c r="D5164" s="12">
        <v>42644.476944444446</v>
      </c>
      <c r="E5164">
        <v>90</v>
      </c>
      <c r="F5164" t="s">
        <v>7</v>
      </c>
      <c r="G5164" t="s">
        <v>5262</v>
      </c>
      <c r="H5164">
        <v>1</v>
      </c>
      <c r="I5164">
        <f t="shared" si="320"/>
        <v>39</v>
      </c>
      <c r="J5164">
        <f t="shared" si="321"/>
        <v>2016</v>
      </c>
      <c r="K5164">
        <f t="shared" si="322"/>
        <v>39</v>
      </c>
      <c r="L5164">
        <f t="shared" si="323"/>
        <v>2016</v>
      </c>
    </row>
    <row r="5165" spans="1:12" x14ac:dyDescent="0.25">
      <c r="A5165">
        <v>11263</v>
      </c>
      <c r="B5165" t="s">
        <v>5230</v>
      </c>
      <c r="C5165" s="12">
        <v>42635.495787037034</v>
      </c>
      <c r="D5165" s="12">
        <v>42635.496608796297</v>
      </c>
      <c r="E5165">
        <v>0</v>
      </c>
      <c r="F5165" t="s">
        <v>7</v>
      </c>
      <c r="G5165" t="s">
        <v>5262</v>
      </c>
      <c r="H5165">
        <v>1</v>
      </c>
      <c r="I5165">
        <f t="shared" si="320"/>
        <v>38</v>
      </c>
      <c r="J5165">
        <f t="shared" si="321"/>
        <v>2016</v>
      </c>
      <c r="K5165">
        <f t="shared" si="322"/>
        <v>38</v>
      </c>
      <c r="L5165">
        <f t="shared" si="323"/>
        <v>2016</v>
      </c>
    </row>
    <row r="5166" spans="1:12" x14ac:dyDescent="0.25">
      <c r="A5166">
        <v>2454</v>
      </c>
      <c r="B5166" t="s">
        <v>5236</v>
      </c>
      <c r="C5166" s="12">
        <v>41934.748055555552</v>
      </c>
      <c r="D5166" s="12">
        <v>42396.345023148147</v>
      </c>
      <c r="E5166">
        <v>90</v>
      </c>
      <c r="F5166" t="s">
        <v>7</v>
      </c>
      <c r="G5166" t="s">
        <v>5262</v>
      </c>
      <c r="H5166">
        <v>1</v>
      </c>
      <c r="I5166">
        <f t="shared" si="320"/>
        <v>43</v>
      </c>
      <c r="J5166">
        <f t="shared" si="321"/>
        <v>2014</v>
      </c>
      <c r="K5166">
        <f t="shared" si="322"/>
        <v>4</v>
      </c>
      <c r="L5166">
        <f t="shared" si="323"/>
        <v>2016</v>
      </c>
    </row>
    <row r="5167" spans="1:12" x14ac:dyDescent="0.25">
      <c r="A5167">
        <v>2454</v>
      </c>
      <c r="B5167" t="s">
        <v>5238</v>
      </c>
      <c r="C5167" s="12">
        <v>41934.748055555552</v>
      </c>
      <c r="D5167" s="12">
        <v>42396.345393518517</v>
      </c>
      <c r="E5167">
        <v>90</v>
      </c>
      <c r="F5167" t="s">
        <v>7</v>
      </c>
      <c r="G5167" t="s">
        <v>5262</v>
      </c>
      <c r="H5167">
        <v>1</v>
      </c>
      <c r="I5167">
        <f t="shared" si="320"/>
        <v>43</v>
      </c>
      <c r="J5167">
        <f t="shared" si="321"/>
        <v>2014</v>
      </c>
      <c r="K5167">
        <f t="shared" si="322"/>
        <v>4</v>
      </c>
      <c r="L5167">
        <f t="shared" si="323"/>
        <v>2016</v>
      </c>
    </row>
    <row r="5168" spans="1:12" x14ac:dyDescent="0.25">
      <c r="A5168">
        <v>13069</v>
      </c>
      <c r="B5168" t="s">
        <v>156</v>
      </c>
      <c r="C5168" s="12">
        <v>42775.782453703701</v>
      </c>
      <c r="D5168" s="12">
        <v>42775.784745370373</v>
      </c>
      <c r="E5168">
        <v>0</v>
      </c>
      <c r="F5168" t="s">
        <v>7</v>
      </c>
      <c r="G5168" t="s">
        <v>5262</v>
      </c>
      <c r="H5168">
        <v>1</v>
      </c>
      <c r="I5168">
        <f t="shared" si="320"/>
        <v>6</v>
      </c>
      <c r="J5168">
        <f t="shared" si="321"/>
        <v>2017</v>
      </c>
      <c r="K5168">
        <f t="shared" si="322"/>
        <v>6</v>
      </c>
      <c r="L5168">
        <f t="shared" si="323"/>
        <v>2017</v>
      </c>
    </row>
    <row r="5169" spans="1:12" x14ac:dyDescent="0.25">
      <c r="A5169">
        <v>10980</v>
      </c>
      <c r="B5169" t="s">
        <v>5233</v>
      </c>
      <c r="C5169" s="12">
        <v>42618.640509259261</v>
      </c>
      <c r="D5169" s="12">
        <v>42648.418888888889</v>
      </c>
      <c r="E5169">
        <v>90</v>
      </c>
      <c r="F5169" t="s">
        <v>7</v>
      </c>
      <c r="G5169" t="s">
        <v>5262</v>
      </c>
      <c r="H5169">
        <v>1</v>
      </c>
      <c r="I5169">
        <f t="shared" si="320"/>
        <v>36</v>
      </c>
      <c r="J5169">
        <f t="shared" si="321"/>
        <v>2016</v>
      </c>
      <c r="K5169">
        <f t="shared" si="322"/>
        <v>40</v>
      </c>
      <c r="L5169">
        <f t="shared" si="323"/>
        <v>2016</v>
      </c>
    </row>
    <row r="5170" spans="1:12" x14ac:dyDescent="0.25">
      <c r="A5170">
        <v>12231</v>
      </c>
      <c r="B5170" t="s">
        <v>5235</v>
      </c>
      <c r="C5170" s="12">
        <v>42703.489861111113</v>
      </c>
      <c r="D5170" s="12">
        <v>42703.490995370368</v>
      </c>
      <c r="E5170">
        <v>0</v>
      </c>
      <c r="F5170" t="s">
        <v>7</v>
      </c>
      <c r="G5170" t="s">
        <v>5262</v>
      </c>
      <c r="H5170">
        <v>1</v>
      </c>
      <c r="I5170">
        <f t="shared" si="320"/>
        <v>48</v>
      </c>
      <c r="J5170">
        <f t="shared" si="321"/>
        <v>2016</v>
      </c>
      <c r="K5170">
        <f t="shared" si="322"/>
        <v>48</v>
      </c>
      <c r="L5170">
        <f t="shared" si="323"/>
        <v>2016</v>
      </c>
    </row>
    <row r="5171" spans="1:12" x14ac:dyDescent="0.25">
      <c r="A5171">
        <v>14539</v>
      </c>
      <c r="B5171" t="s">
        <v>431</v>
      </c>
      <c r="C5171" s="12">
        <v>42879.682835648149</v>
      </c>
      <c r="D5171" s="12">
        <v>42922.770185185182</v>
      </c>
      <c r="E5171">
        <v>0</v>
      </c>
      <c r="F5171" t="s">
        <v>7</v>
      </c>
      <c r="G5171" t="s">
        <v>5262</v>
      </c>
      <c r="H5171">
        <v>1</v>
      </c>
      <c r="I5171">
        <f t="shared" si="320"/>
        <v>21</v>
      </c>
      <c r="J5171">
        <f t="shared" si="321"/>
        <v>2017</v>
      </c>
      <c r="K5171">
        <f t="shared" si="322"/>
        <v>27</v>
      </c>
      <c r="L5171">
        <f t="shared" si="323"/>
        <v>2017</v>
      </c>
    </row>
    <row r="5172" spans="1:12" x14ac:dyDescent="0.25">
      <c r="A5172">
        <v>2824</v>
      </c>
      <c r="B5172" t="s">
        <v>5252</v>
      </c>
      <c r="C5172" s="12">
        <v>41967.494432870371</v>
      </c>
      <c r="D5172" s="12">
        <v>41974.522997685184</v>
      </c>
      <c r="E5172">
        <v>0</v>
      </c>
      <c r="F5172" t="s">
        <v>7</v>
      </c>
      <c r="G5172" t="s">
        <v>5262</v>
      </c>
      <c r="H5172">
        <v>1</v>
      </c>
      <c r="I5172">
        <f t="shared" si="320"/>
        <v>48</v>
      </c>
      <c r="J5172">
        <f t="shared" si="321"/>
        <v>2014</v>
      </c>
      <c r="K5172">
        <f t="shared" si="322"/>
        <v>49</v>
      </c>
      <c r="L5172">
        <f t="shared" si="323"/>
        <v>2014</v>
      </c>
    </row>
    <row r="5173" spans="1:12" x14ac:dyDescent="0.25">
      <c r="A5173">
        <v>13452</v>
      </c>
      <c r="B5173" t="s">
        <v>242</v>
      </c>
      <c r="C5173" s="12">
        <v>42801.759976851848</v>
      </c>
      <c r="D5173" s="12">
        <v>42801.76190972222</v>
      </c>
      <c r="E5173">
        <v>0</v>
      </c>
      <c r="F5173" t="s">
        <v>7</v>
      </c>
      <c r="G5173" t="s">
        <v>5262</v>
      </c>
      <c r="H5173">
        <v>1</v>
      </c>
      <c r="I5173">
        <f t="shared" si="320"/>
        <v>10</v>
      </c>
      <c r="J5173">
        <f t="shared" si="321"/>
        <v>2017</v>
      </c>
      <c r="K5173">
        <f t="shared" si="322"/>
        <v>10</v>
      </c>
      <c r="L5173">
        <f t="shared" si="323"/>
        <v>2017</v>
      </c>
    </row>
    <row r="5174" spans="1:12" x14ac:dyDescent="0.25">
      <c r="A5174">
        <v>3541</v>
      </c>
      <c r="B5174" t="s">
        <v>5239</v>
      </c>
      <c r="C5174" s="12">
        <v>42034.776064814818</v>
      </c>
      <c r="D5174" s="12">
        <v>42523.521180555559</v>
      </c>
      <c r="E5174">
        <v>0</v>
      </c>
      <c r="F5174" t="s">
        <v>7</v>
      </c>
      <c r="G5174" t="s">
        <v>5262</v>
      </c>
      <c r="H5174">
        <v>1</v>
      </c>
      <c r="I5174">
        <f t="shared" si="320"/>
        <v>5</v>
      </c>
      <c r="J5174">
        <f t="shared" si="321"/>
        <v>2015</v>
      </c>
      <c r="K5174">
        <f t="shared" si="322"/>
        <v>22</v>
      </c>
      <c r="L5174">
        <f t="shared" si="323"/>
        <v>2016</v>
      </c>
    </row>
    <row r="5175" spans="1:12" x14ac:dyDescent="0.25">
      <c r="A5175">
        <v>7017</v>
      </c>
      <c r="B5175" t="s">
        <v>5241</v>
      </c>
      <c r="C5175" s="12">
        <v>42287.464745370373</v>
      </c>
      <c r="D5175" s="12">
        <v>42292.74590277778</v>
      </c>
      <c r="E5175">
        <v>90</v>
      </c>
      <c r="F5175" t="s">
        <v>7</v>
      </c>
      <c r="G5175" t="s">
        <v>5262</v>
      </c>
      <c r="H5175">
        <v>1</v>
      </c>
      <c r="I5175">
        <f t="shared" si="320"/>
        <v>41</v>
      </c>
      <c r="J5175">
        <f t="shared" si="321"/>
        <v>2015</v>
      </c>
      <c r="K5175">
        <f t="shared" si="322"/>
        <v>42</v>
      </c>
      <c r="L5175">
        <f t="shared" si="323"/>
        <v>2015</v>
      </c>
    </row>
    <row r="5176" spans="1:12" x14ac:dyDescent="0.25">
      <c r="A5176">
        <v>15739</v>
      </c>
      <c r="B5176" t="s">
        <v>747</v>
      </c>
      <c r="C5176" s="12">
        <v>43006.610046296293</v>
      </c>
      <c r="D5176" s="12">
        <v>43006.618310185186</v>
      </c>
      <c r="E5176">
        <v>0</v>
      </c>
      <c r="F5176" t="s">
        <v>7</v>
      </c>
      <c r="G5176" t="s">
        <v>5262</v>
      </c>
      <c r="H5176">
        <v>1</v>
      </c>
      <c r="I5176">
        <f t="shared" si="320"/>
        <v>39</v>
      </c>
      <c r="J5176">
        <f t="shared" si="321"/>
        <v>2017</v>
      </c>
      <c r="K5176">
        <f t="shared" si="322"/>
        <v>39</v>
      </c>
      <c r="L5176">
        <f t="shared" si="323"/>
        <v>2017</v>
      </c>
    </row>
    <row r="5177" spans="1:12" x14ac:dyDescent="0.25">
      <c r="A5177">
        <v>12882</v>
      </c>
      <c r="B5177" t="s">
        <v>91</v>
      </c>
      <c r="C5177" s="12">
        <v>42764.772048611114</v>
      </c>
      <c r="D5177" s="12">
        <v>42764.775833333333</v>
      </c>
      <c r="E5177">
        <v>0</v>
      </c>
      <c r="F5177" t="s">
        <v>7</v>
      </c>
      <c r="G5177" t="s">
        <v>5262</v>
      </c>
      <c r="H5177">
        <v>1</v>
      </c>
      <c r="I5177">
        <f t="shared" si="320"/>
        <v>4</v>
      </c>
      <c r="J5177">
        <f t="shared" si="321"/>
        <v>2017</v>
      </c>
      <c r="K5177">
        <f t="shared" si="322"/>
        <v>4</v>
      </c>
      <c r="L5177">
        <f t="shared" si="323"/>
        <v>2017</v>
      </c>
    </row>
    <row r="5178" spans="1:12" x14ac:dyDescent="0.25">
      <c r="A5178">
        <v>801</v>
      </c>
      <c r="B5178" t="s">
        <v>5231</v>
      </c>
      <c r="C5178" s="12">
        <v>41803.630624999998</v>
      </c>
      <c r="D5178" s="12">
        <v>41824.585555555554</v>
      </c>
      <c r="E5178">
        <v>90</v>
      </c>
      <c r="F5178" t="s">
        <v>7</v>
      </c>
      <c r="G5178" t="s">
        <v>5262</v>
      </c>
      <c r="H5178">
        <v>1</v>
      </c>
      <c r="I5178">
        <f t="shared" si="320"/>
        <v>24</v>
      </c>
      <c r="J5178">
        <f t="shared" si="321"/>
        <v>2014</v>
      </c>
      <c r="K5178">
        <f t="shared" si="322"/>
        <v>27</v>
      </c>
      <c r="L5178">
        <f t="shared" si="323"/>
        <v>2014</v>
      </c>
    </row>
    <row r="5179" spans="1:12" x14ac:dyDescent="0.25">
      <c r="A5179">
        <v>17528</v>
      </c>
      <c r="B5179" t="s">
        <v>1208</v>
      </c>
      <c r="C5179" s="12">
        <v>43172.45039351852</v>
      </c>
      <c r="D5179" s="12">
        <v>43186.820486111108</v>
      </c>
      <c r="E5179">
        <v>90</v>
      </c>
      <c r="F5179" t="s">
        <v>7</v>
      </c>
      <c r="G5179" t="s">
        <v>5262</v>
      </c>
      <c r="H5179">
        <v>1</v>
      </c>
      <c r="I5179">
        <f t="shared" si="320"/>
        <v>11</v>
      </c>
      <c r="J5179">
        <f t="shared" si="321"/>
        <v>2018</v>
      </c>
      <c r="K5179">
        <f t="shared" si="322"/>
        <v>13</v>
      </c>
      <c r="L5179">
        <f t="shared" si="323"/>
        <v>2018</v>
      </c>
    </row>
    <row r="5180" spans="1:12" x14ac:dyDescent="0.25">
      <c r="A5180">
        <v>10159</v>
      </c>
      <c r="B5180" t="s">
        <v>5250</v>
      </c>
      <c r="C5180" s="12">
        <v>42536.760081018518</v>
      </c>
      <c r="D5180" s="12">
        <v>42536.760081018518</v>
      </c>
      <c r="E5180">
        <v>0</v>
      </c>
      <c r="F5180" t="s">
        <v>7</v>
      </c>
      <c r="G5180" t="s">
        <v>5262</v>
      </c>
      <c r="H5180">
        <v>1</v>
      </c>
      <c r="I5180">
        <f t="shared" si="320"/>
        <v>24</v>
      </c>
      <c r="J5180">
        <f t="shared" si="321"/>
        <v>2016</v>
      </c>
      <c r="K5180">
        <f t="shared" si="322"/>
        <v>24</v>
      </c>
      <c r="L5180">
        <f t="shared" si="323"/>
        <v>2016</v>
      </c>
    </row>
    <row r="5181" spans="1:12" x14ac:dyDescent="0.25">
      <c r="A5181">
        <v>10159</v>
      </c>
      <c r="B5181" t="s">
        <v>5251</v>
      </c>
      <c r="C5181" s="12">
        <v>42536.76017361111</v>
      </c>
      <c r="D5181" s="12">
        <v>42536.761423611111</v>
      </c>
      <c r="E5181">
        <v>0</v>
      </c>
      <c r="F5181" t="s">
        <v>7</v>
      </c>
      <c r="G5181" t="s">
        <v>5262</v>
      </c>
      <c r="H5181">
        <v>1</v>
      </c>
      <c r="I5181">
        <f t="shared" si="320"/>
        <v>24</v>
      </c>
      <c r="J5181">
        <f t="shared" si="321"/>
        <v>2016</v>
      </c>
      <c r="K5181">
        <f t="shared" si="322"/>
        <v>24</v>
      </c>
      <c r="L5181">
        <f t="shared" si="323"/>
        <v>2016</v>
      </c>
    </row>
    <row r="5182" spans="1:12" x14ac:dyDescent="0.25">
      <c r="A5182">
        <v>14352</v>
      </c>
      <c r="B5182" t="s">
        <v>417</v>
      </c>
      <c r="C5182" s="12">
        <v>42860.680601851855</v>
      </c>
      <c r="D5182" s="12">
        <v>42879.497037037036</v>
      </c>
      <c r="E5182">
        <v>90</v>
      </c>
      <c r="F5182" t="s">
        <v>7</v>
      </c>
      <c r="G5182" t="s">
        <v>5262</v>
      </c>
      <c r="H5182">
        <v>1</v>
      </c>
      <c r="I5182">
        <f t="shared" si="320"/>
        <v>18</v>
      </c>
      <c r="J5182">
        <f t="shared" si="321"/>
        <v>2017</v>
      </c>
      <c r="K5182">
        <f t="shared" si="322"/>
        <v>21</v>
      </c>
      <c r="L5182">
        <f t="shared" si="323"/>
        <v>2017</v>
      </c>
    </row>
    <row r="5183" spans="1:12" x14ac:dyDescent="0.25">
      <c r="A5183">
        <v>9406</v>
      </c>
      <c r="B5183" t="s">
        <v>5242</v>
      </c>
      <c r="C5183" s="12">
        <v>42483.431689814817</v>
      </c>
      <c r="D5183" s="12">
        <v>42483.452337962961</v>
      </c>
      <c r="E5183">
        <v>0</v>
      </c>
      <c r="F5183" t="s">
        <v>7</v>
      </c>
      <c r="G5183" t="s">
        <v>5262</v>
      </c>
      <c r="H5183">
        <v>1</v>
      </c>
      <c r="I5183">
        <f t="shared" si="320"/>
        <v>16</v>
      </c>
      <c r="J5183">
        <f t="shared" si="321"/>
        <v>2016</v>
      </c>
      <c r="K5183">
        <f t="shared" si="322"/>
        <v>16</v>
      </c>
      <c r="L5183">
        <f t="shared" si="323"/>
        <v>2016</v>
      </c>
    </row>
    <row r="5184" spans="1:12" x14ac:dyDescent="0.25">
      <c r="A5184">
        <v>5613</v>
      </c>
      <c r="B5184" t="s">
        <v>5237</v>
      </c>
      <c r="C5184" s="12">
        <v>42175.488171296296</v>
      </c>
      <c r="D5184" s="12">
        <v>42175.489050925928</v>
      </c>
      <c r="E5184">
        <v>0</v>
      </c>
      <c r="F5184" t="s">
        <v>7</v>
      </c>
      <c r="G5184" t="s">
        <v>5262</v>
      </c>
      <c r="H5184">
        <v>1</v>
      </c>
      <c r="I5184">
        <f t="shared" si="320"/>
        <v>25</v>
      </c>
      <c r="J5184">
        <f t="shared" si="321"/>
        <v>2015</v>
      </c>
      <c r="K5184">
        <f t="shared" si="322"/>
        <v>25</v>
      </c>
      <c r="L5184">
        <f t="shared" si="323"/>
        <v>2015</v>
      </c>
    </row>
    <row r="5185" spans="1:12" x14ac:dyDescent="0.25">
      <c r="A5185">
        <v>5045</v>
      </c>
      <c r="B5185" t="s">
        <v>5243</v>
      </c>
      <c r="C5185" s="12">
        <v>42130.503460648149</v>
      </c>
      <c r="D5185" s="12">
        <v>42179.499097222222</v>
      </c>
      <c r="E5185">
        <v>90</v>
      </c>
      <c r="F5185" t="s">
        <v>7</v>
      </c>
      <c r="G5185" t="s">
        <v>5262</v>
      </c>
      <c r="H5185">
        <v>1</v>
      </c>
      <c r="I5185">
        <f t="shared" si="320"/>
        <v>19</v>
      </c>
      <c r="J5185">
        <f t="shared" si="321"/>
        <v>2015</v>
      </c>
      <c r="K5185">
        <f t="shared" si="322"/>
        <v>26</v>
      </c>
      <c r="L5185">
        <f t="shared" si="323"/>
        <v>2015</v>
      </c>
    </row>
    <row r="5186" spans="1:12" x14ac:dyDescent="0.25">
      <c r="A5186">
        <v>9089</v>
      </c>
      <c r="B5186" t="s">
        <v>5245</v>
      </c>
      <c r="C5186" s="12">
        <v>42462.438668981478</v>
      </c>
      <c r="D5186" s="12">
        <v>42462.440659722219</v>
      </c>
      <c r="E5186">
        <v>0</v>
      </c>
      <c r="F5186" t="s">
        <v>7</v>
      </c>
      <c r="G5186" t="s">
        <v>5262</v>
      </c>
      <c r="H5186">
        <v>1</v>
      </c>
      <c r="I5186">
        <f t="shared" si="320"/>
        <v>13</v>
      </c>
      <c r="J5186">
        <f t="shared" si="321"/>
        <v>2016</v>
      </c>
      <c r="K5186">
        <f t="shared" si="322"/>
        <v>13</v>
      </c>
      <c r="L5186">
        <f t="shared" si="323"/>
        <v>2016</v>
      </c>
    </row>
    <row r="5187" spans="1:12" x14ac:dyDescent="0.25">
      <c r="A5187">
        <v>7836</v>
      </c>
      <c r="B5187" t="s">
        <v>5244</v>
      </c>
      <c r="C5187" s="12">
        <v>42349.670266203706</v>
      </c>
      <c r="D5187" s="12">
        <v>42352.455613425926</v>
      </c>
      <c r="E5187">
        <v>90</v>
      </c>
      <c r="F5187" t="s">
        <v>7</v>
      </c>
      <c r="G5187" t="s">
        <v>5262</v>
      </c>
      <c r="H5187">
        <v>1</v>
      </c>
      <c r="I5187">
        <f t="shared" ref="I5187:I5205" si="324">WEEKNUM(LEFT(C5187,10),21)</f>
        <v>50</v>
      </c>
      <c r="J5187">
        <f t="shared" ref="J5187:J5205" si="325">YEAR(C5187)</f>
        <v>2015</v>
      </c>
      <c r="K5187">
        <f t="shared" ref="K5187:K5205" si="326">WEEKNUM(LEFT(D5187,10),21)</f>
        <v>51</v>
      </c>
      <c r="L5187">
        <f t="shared" ref="L5187:L5205" si="327">YEAR(D5187)</f>
        <v>2015</v>
      </c>
    </row>
    <row r="5188" spans="1:12" x14ac:dyDescent="0.25">
      <c r="A5188">
        <v>17160</v>
      </c>
      <c r="B5188" t="s">
        <v>1198</v>
      </c>
      <c r="C5188" s="12">
        <v>43138.640925925924</v>
      </c>
      <c r="D5188" s="12">
        <v>43162.507048611114</v>
      </c>
      <c r="E5188">
        <v>90</v>
      </c>
      <c r="F5188" t="s">
        <v>7</v>
      </c>
      <c r="G5188" t="s">
        <v>5262</v>
      </c>
      <c r="H5188">
        <v>1</v>
      </c>
      <c r="I5188">
        <f t="shared" si="324"/>
        <v>6</v>
      </c>
      <c r="J5188">
        <f t="shared" si="325"/>
        <v>2018</v>
      </c>
      <c r="K5188">
        <f t="shared" si="326"/>
        <v>9</v>
      </c>
      <c r="L5188">
        <f t="shared" si="327"/>
        <v>2018</v>
      </c>
    </row>
    <row r="5189" spans="1:12" x14ac:dyDescent="0.25">
      <c r="A5189">
        <v>10342</v>
      </c>
      <c r="B5189" t="s">
        <v>5234</v>
      </c>
      <c r="C5189" s="12">
        <v>42552.649525462963</v>
      </c>
      <c r="D5189" s="12">
        <v>42552.651099537034</v>
      </c>
      <c r="E5189">
        <v>0</v>
      </c>
      <c r="F5189" t="s">
        <v>7</v>
      </c>
      <c r="G5189" t="s">
        <v>5262</v>
      </c>
      <c r="H5189">
        <v>1</v>
      </c>
      <c r="I5189">
        <f t="shared" si="324"/>
        <v>26</v>
      </c>
      <c r="J5189">
        <f t="shared" si="325"/>
        <v>2016</v>
      </c>
      <c r="K5189">
        <f t="shared" si="326"/>
        <v>26</v>
      </c>
      <c r="L5189">
        <f t="shared" si="327"/>
        <v>2016</v>
      </c>
    </row>
    <row r="5190" spans="1:12" x14ac:dyDescent="0.25">
      <c r="A5190">
        <v>7602</v>
      </c>
      <c r="B5190" t="s">
        <v>5249</v>
      </c>
      <c r="C5190" s="12">
        <v>42331.629930555559</v>
      </c>
      <c r="D5190" s="12">
        <v>42331.641585648147</v>
      </c>
      <c r="E5190">
        <v>0</v>
      </c>
      <c r="F5190" t="s">
        <v>7</v>
      </c>
      <c r="G5190" t="s">
        <v>5262</v>
      </c>
      <c r="H5190">
        <v>1</v>
      </c>
      <c r="I5190">
        <f t="shared" si="324"/>
        <v>48</v>
      </c>
      <c r="J5190">
        <f t="shared" si="325"/>
        <v>2015</v>
      </c>
      <c r="K5190">
        <f t="shared" si="326"/>
        <v>48</v>
      </c>
      <c r="L5190">
        <f t="shared" si="327"/>
        <v>2015</v>
      </c>
    </row>
    <row r="5191" spans="1:12" x14ac:dyDescent="0.25">
      <c r="A5191">
        <v>17481</v>
      </c>
      <c r="B5191" t="s">
        <v>1207</v>
      </c>
      <c r="C5191" s="12">
        <v>43168.47042824074</v>
      </c>
      <c r="D5191" s="12">
        <v>43172.443599537037</v>
      </c>
      <c r="E5191">
        <v>90</v>
      </c>
      <c r="F5191" t="s">
        <v>7</v>
      </c>
      <c r="G5191" t="s">
        <v>5262</v>
      </c>
      <c r="H5191">
        <v>1</v>
      </c>
      <c r="I5191">
        <f t="shared" si="324"/>
        <v>10</v>
      </c>
      <c r="J5191">
        <f t="shared" si="325"/>
        <v>2018</v>
      </c>
      <c r="K5191">
        <f t="shared" si="326"/>
        <v>11</v>
      </c>
      <c r="L5191">
        <f t="shared" si="327"/>
        <v>2018</v>
      </c>
    </row>
    <row r="5192" spans="1:12" x14ac:dyDescent="0.25">
      <c r="A5192">
        <v>17394</v>
      </c>
      <c r="B5192" t="s">
        <v>1199</v>
      </c>
      <c r="C5192" s="12">
        <v>43159.688518518517</v>
      </c>
      <c r="D5192" s="12">
        <v>43162.507696759261</v>
      </c>
      <c r="E5192">
        <v>90</v>
      </c>
      <c r="F5192" t="s">
        <v>7</v>
      </c>
      <c r="G5192" t="s">
        <v>5262</v>
      </c>
      <c r="H5192">
        <v>1</v>
      </c>
      <c r="I5192">
        <f t="shared" si="324"/>
        <v>9</v>
      </c>
      <c r="J5192">
        <f t="shared" si="325"/>
        <v>2018</v>
      </c>
      <c r="K5192">
        <f t="shared" si="326"/>
        <v>9</v>
      </c>
      <c r="L5192">
        <f t="shared" si="327"/>
        <v>2018</v>
      </c>
    </row>
    <row r="5193" spans="1:12" x14ac:dyDescent="0.25">
      <c r="A5193">
        <v>15590</v>
      </c>
      <c r="B5193" t="s">
        <v>727</v>
      </c>
      <c r="C5193" s="12">
        <v>42993.804293981484</v>
      </c>
      <c r="D5193" s="12">
        <v>43249.592222222222</v>
      </c>
      <c r="E5193">
        <v>0</v>
      </c>
      <c r="F5193" t="s">
        <v>7</v>
      </c>
      <c r="G5193" t="s">
        <v>5262</v>
      </c>
      <c r="H5193">
        <v>1</v>
      </c>
      <c r="I5193">
        <f t="shared" si="324"/>
        <v>37</v>
      </c>
      <c r="J5193">
        <f t="shared" si="325"/>
        <v>2017</v>
      </c>
      <c r="K5193">
        <f t="shared" si="326"/>
        <v>22</v>
      </c>
      <c r="L5193">
        <f t="shared" si="327"/>
        <v>2018</v>
      </c>
    </row>
    <row r="5194" spans="1:12" x14ac:dyDescent="0.25">
      <c r="A5194">
        <v>16341</v>
      </c>
      <c r="B5194" t="s">
        <v>962</v>
      </c>
      <c r="C5194" s="12">
        <v>43052.563472222224</v>
      </c>
      <c r="D5194" s="12">
        <v>43076.580127314817</v>
      </c>
      <c r="E5194">
        <v>90</v>
      </c>
      <c r="F5194" t="s">
        <v>7</v>
      </c>
      <c r="G5194" t="s">
        <v>5262</v>
      </c>
      <c r="H5194">
        <v>1</v>
      </c>
      <c r="I5194">
        <f t="shared" si="324"/>
        <v>46</v>
      </c>
      <c r="J5194">
        <f t="shared" si="325"/>
        <v>2017</v>
      </c>
      <c r="K5194">
        <f t="shared" si="326"/>
        <v>49</v>
      </c>
      <c r="L5194">
        <f t="shared" si="327"/>
        <v>2017</v>
      </c>
    </row>
    <row r="5195" spans="1:12" x14ac:dyDescent="0.25">
      <c r="A5195">
        <v>818</v>
      </c>
      <c r="B5195" t="s">
        <v>5240</v>
      </c>
      <c r="C5195" s="12">
        <v>41806.668692129628</v>
      </c>
      <c r="D5195" s="12">
        <v>41878.346354166664</v>
      </c>
      <c r="E5195">
        <v>90</v>
      </c>
      <c r="F5195" t="s">
        <v>7</v>
      </c>
      <c r="G5195" t="s">
        <v>5262</v>
      </c>
      <c r="H5195">
        <v>1</v>
      </c>
      <c r="I5195">
        <f t="shared" si="324"/>
        <v>25</v>
      </c>
      <c r="J5195">
        <f t="shared" si="325"/>
        <v>2014</v>
      </c>
      <c r="K5195">
        <f t="shared" si="326"/>
        <v>35</v>
      </c>
      <c r="L5195">
        <f t="shared" si="327"/>
        <v>2014</v>
      </c>
    </row>
    <row r="5196" spans="1:12" x14ac:dyDescent="0.25">
      <c r="A5196">
        <v>18213</v>
      </c>
      <c r="B5196" t="s">
        <v>1450</v>
      </c>
      <c r="C5196" s="12">
        <v>43237.825069444443</v>
      </c>
      <c r="D5196" s="12">
        <v>43237.83184027778</v>
      </c>
      <c r="E5196">
        <v>0</v>
      </c>
      <c r="F5196" t="s">
        <v>7</v>
      </c>
      <c r="G5196" t="s">
        <v>5262</v>
      </c>
      <c r="H5196">
        <v>1</v>
      </c>
      <c r="I5196">
        <f t="shared" si="324"/>
        <v>20</v>
      </c>
      <c r="J5196">
        <f t="shared" si="325"/>
        <v>2018</v>
      </c>
      <c r="K5196">
        <f t="shared" si="326"/>
        <v>20</v>
      </c>
      <c r="L5196">
        <f t="shared" si="327"/>
        <v>2018</v>
      </c>
    </row>
    <row r="5197" spans="1:12" x14ac:dyDescent="0.25">
      <c r="A5197">
        <v>9957</v>
      </c>
      <c r="B5197" t="s">
        <v>5253</v>
      </c>
      <c r="C5197" s="12">
        <v>42524.714861111112</v>
      </c>
      <c r="D5197" s="12">
        <v>42524.717094907406</v>
      </c>
      <c r="E5197">
        <v>0</v>
      </c>
      <c r="F5197" t="s">
        <v>7</v>
      </c>
      <c r="G5197" t="s">
        <v>5262</v>
      </c>
      <c r="H5197">
        <v>1</v>
      </c>
      <c r="I5197">
        <f t="shared" si="324"/>
        <v>22</v>
      </c>
      <c r="J5197">
        <f t="shared" si="325"/>
        <v>2016</v>
      </c>
      <c r="K5197">
        <f t="shared" si="326"/>
        <v>22</v>
      </c>
      <c r="L5197">
        <f t="shared" si="327"/>
        <v>2016</v>
      </c>
    </row>
    <row r="5198" spans="1:12" x14ac:dyDescent="0.25">
      <c r="A5198">
        <v>9774</v>
      </c>
      <c r="B5198" t="s">
        <v>5254</v>
      </c>
      <c r="C5198" s="12">
        <v>42514.663090277776</v>
      </c>
      <c r="D5198" s="12">
        <v>42514.667858796296</v>
      </c>
      <c r="E5198">
        <v>0</v>
      </c>
      <c r="F5198" t="s">
        <v>7</v>
      </c>
      <c r="G5198" t="s">
        <v>5262</v>
      </c>
      <c r="H5198">
        <v>1</v>
      </c>
      <c r="I5198">
        <f t="shared" si="324"/>
        <v>21</v>
      </c>
      <c r="J5198">
        <f t="shared" si="325"/>
        <v>2016</v>
      </c>
      <c r="K5198">
        <f t="shared" si="326"/>
        <v>21</v>
      </c>
      <c r="L5198">
        <f t="shared" si="327"/>
        <v>2016</v>
      </c>
    </row>
    <row r="5199" spans="1:12" x14ac:dyDescent="0.25">
      <c r="A5199">
        <v>9591</v>
      </c>
      <c r="B5199" t="s">
        <v>704</v>
      </c>
      <c r="C5199" s="12">
        <v>42523.486377314817</v>
      </c>
      <c r="D5199" s="12">
        <v>42774.800254629627</v>
      </c>
      <c r="E5199">
        <v>90</v>
      </c>
      <c r="F5199" t="s">
        <v>7</v>
      </c>
      <c r="G5199" t="s">
        <v>5262</v>
      </c>
      <c r="H5199">
        <v>1</v>
      </c>
      <c r="I5199">
        <f t="shared" si="324"/>
        <v>22</v>
      </c>
      <c r="J5199">
        <f t="shared" si="325"/>
        <v>2016</v>
      </c>
      <c r="K5199">
        <f t="shared" si="326"/>
        <v>6</v>
      </c>
      <c r="L5199">
        <f t="shared" si="327"/>
        <v>2017</v>
      </c>
    </row>
    <row r="5200" spans="1:12" x14ac:dyDescent="0.25">
      <c r="A5200">
        <v>18315</v>
      </c>
      <c r="B5200" t="s">
        <v>1466</v>
      </c>
      <c r="C5200" s="12">
        <v>43249.602719907409</v>
      </c>
      <c r="D5200" s="12">
        <v>43249.606666666667</v>
      </c>
      <c r="E5200">
        <v>0</v>
      </c>
      <c r="F5200" t="s">
        <v>7</v>
      </c>
      <c r="G5200" t="s">
        <v>5262</v>
      </c>
      <c r="H5200">
        <v>1</v>
      </c>
      <c r="I5200">
        <f t="shared" si="324"/>
        <v>22</v>
      </c>
      <c r="J5200">
        <f t="shared" si="325"/>
        <v>2018</v>
      </c>
      <c r="K5200">
        <f t="shared" si="326"/>
        <v>22</v>
      </c>
      <c r="L5200">
        <f t="shared" si="327"/>
        <v>2018</v>
      </c>
    </row>
    <row r="5201" spans="1:12" x14ac:dyDescent="0.25">
      <c r="A5201">
        <v>9589</v>
      </c>
      <c r="B5201" t="s">
        <v>5247</v>
      </c>
      <c r="C5201" s="12">
        <v>42500.473807870374</v>
      </c>
      <c r="D5201" s="12">
        <v>42516.568495370368</v>
      </c>
      <c r="E5201">
        <v>90</v>
      </c>
      <c r="F5201" t="s">
        <v>7</v>
      </c>
      <c r="G5201" t="s">
        <v>5262</v>
      </c>
      <c r="H5201">
        <v>1</v>
      </c>
      <c r="I5201">
        <f t="shared" si="324"/>
        <v>19</v>
      </c>
      <c r="J5201">
        <f t="shared" si="325"/>
        <v>2016</v>
      </c>
      <c r="K5201">
        <f t="shared" si="326"/>
        <v>21</v>
      </c>
      <c r="L5201">
        <f t="shared" si="327"/>
        <v>2016</v>
      </c>
    </row>
    <row r="5202" spans="1:12" x14ac:dyDescent="0.25">
      <c r="A5202">
        <v>9591</v>
      </c>
      <c r="B5202" t="s">
        <v>5248</v>
      </c>
      <c r="C5202" s="12">
        <v>42500.483900462961</v>
      </c>
      <c r="D5202" s="12">
        <v>42500.492627314816</v>
      </c>
      <c r="E5202">
        <v>0</v>
      </c>
      <c r="F5202" t="s">
        <v>7</v>
      </c>
      <c r="G5202" t="s">
        <v>5262</v>
      </c>
      <c r="H5202">
        <v>1</v>
      </c>
      <c r="I5202">
        <f t="shared" si="324"/>
        <v>19</v>
      </c>
      <c r="J5202">
        <f t="shared" si="325"/>
        <v>2016</v>
      </c>
      <c r="K5202">
        <f t="shared" si="326"/>
        <v>19</v>
      </c>
      <c r="L5202">
        <f t="shared" si="327"/>
        <v>2016</v>
      </c>
    </row>
    <row r="5203" spans="1:12" x14ac:dyDescent="0.25">
      <c r="A5203">
        <v>9642</v>
      </c>
      <c r="B5203" t="s">
        <v>5246</v>
      </c>
      <c r="C5203" s="12">
        <v>42501.774467592593</v>
      </c>
      <c r="D5203" s="12">
        <v>42501.776122685187</v>
      </c>
      <c r="E5203">
        <v>0</v>
      </c>
      <c r="F5203" t="s">
        <v>7</v>
      </c>
      <c r="G5203" t="s">
        <v>5262</v>
      </c>
      <c r="H5203">
        <v>1</v>
      </c>
      <c r="I5203">
        <f t="shared" si="324"/>
        <v>19</v>
      </c>
      <c r="J5203">
        <f t="shared" si="325"/>
        <v>2016</v>
      </c>
      <c r="K5203">
        <f t="shared" si="326"/>
        <v>19</v>
      </c>
      <c r="L5203">
        <f t="shared" si="327"/>
        <v>2016</v>
      </c>
    </row>
    <row r="5204" spans="1:12" x14ac:dyDescent="0.25">
      <c r="A5204">
        <v>18681</v>
      </c>
      <c r="B5204" t="s">
        <v>1491</v>
      </c>
      <c r="C5204" s="12">
        <v>43285.69327546296</v>
      </c>
      <c r="D5204" s="12">
        <v>43285.696157407408</v>
      </c>
      <c r="E5204">
        <v>0</v>
      </c>
      <c r="F5204" t="s">
        <v>7</v>
      </c>
      <c r="G5204" t="s">
        <v>5262</v>
      </c>
      <c r="H5204">
        <v>1</v>
      </c>
      <c r="I5204">
        <f t="shared" si="324"/>
        <v>27</v>
      </c>
      <c r="J5204">
        <f t="shared" si="325"/>
        <v>2018</v>
      </c>
      <c r="K5204">
        <f t="shared" si="326"/>
        <v>27</v>
      </c>
      <c r="L5204">
        <f t="shared" si="327"/>
        <v>2018</v>
      </c>
    </row>
    <row r="5205" spans="1:12" x14ac:dyDescent="0.25">
      <c r="A5205">
        <v>18764</v>
      </c>
      <c r="B5205" t="s">
        <v>1512</v>
      </c>
      <c r="C5205" s="12">
        <v>43296.532187500001</v>
      </c>
      <c r="D5205" s="12">
        <v>43296.545624999999</v>
      </c>
      <c r="E5205">
        <v>0</v>
      </c>
      <c r="F5205" t="s">
        <v>7</v>
      </c>
      <c r="G5205" t="s">
        <v>5262</v>
      </c>
      <c r="H5205">
        <v>1</v>
      </c>
      <c r="I5205">
        <f t="shared" si="324"/>
        <v>28</v>
      </c>
      <c r="J5205">
        <f t="shared" si="325"/>
        <v>2018</v>
      </c>
      <c r="K5205">
        <f t="shared" si="326"/>
        <v>28</v>
      </c>
      <c r="L5205">
        <f t="shared" si="327"/>
        <v>2018</v>
      </c>
    </row>
  </sheetData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requete_tout">
                <anchor moveWithCells="1" sizeWithCells="1">
                  <from>
                    <xdr:col>13</xdr:col>
                    <xdr:colOff>0</xdr:colOff>
                    <xdr:row>1</xdr:row>
                    <xdr:rowOff>180975</xdr:rowOff>
                  </from>
                  <to>
                    <xdr:col>14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Actualisation_HEBDOMMADAIRE">
                <anchor moveWithCells="1" sizeWithCells="1">
                  <from>
                    <xdr:col>13</xdr:col>
                    <xdr:colOff>0</xdr:colOff>
                    <xdr:row>6</xdr:row>
                    <xdr:rowOff>0</xdr:rowOff>
                  </from>
                  <to>
                    <xdr:col>14</xdr:col>
                    <xdr:colOff>752475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H18"/>
  <sheetViews>
    <sheetView tabSelected="1" workbookViewId="0">
      <selection activeCell="C3" sqref="C3"/>
    </sheetView>
  </sheetViews>
  <sheetFormatPr baseColWidth="10" defaultRowHeight="15" x14ac:dyDescent="0.25"/>
  <cols>
    <col min="2" max="2" width="20.7109375" customWidth="1"/>
    <col min="3" max="3" width="25.7109375" customWidth="1"/>
  </cols>
  <sheetData>
    <row r="2" spans="2:8" x14ac:dyDescent="0.25">
      <c r="B2" t="s">
        <v>5259</v>
      </c>
      <c r="C2" t="s">
        <v>5261</v>
      </c>
    </row>
    <row r="3" spans="2:8" x14ac:dyDescent="0.25">
      <c r="B3" s="14">
        <v>42495</v>
      </c>
      <c r="C3" s="15">
        <f>DATE(YEAR(B3),MONTH(B3)-12,DAY(B3))</f>
        <v>42129</v>
      </c>
      <c r="D3">
        <v>368</v>
      </c>
      <c r="F3" s="5"/>
      <c r="G3" s="5"/>
      <c r="H3" s="13"/>
    </row>
    <row r="5" spans="2:8" x14ac:dyDescent="0.25">
      <c r="B5" t="s">
        <v>5260</v>
      </c>
      <c r="C5" t="s">
        <v>5276</v>
      </c>
    </row>
    <row r="6" spans="2:8" x14ac:dyDescent="0.25">
      <c r="B6" s="1" t="s">
        <v>5263</v>
      </c>
    </row>
    <row r="7" spans="2:8" x14ac:dyDescent="0.25">
      <c r="B7" s="1" t="s">
        <v>5264</v>
      </c>
    </row>
    <row r="8" spans="2:8" x14ac:dyDescent="0.25">
      <c r="B8" s="1" t="s">
        <v>5262</v>
      </c>
    </row>
    <row r="9" spans="2:8" x14ac:dyDescent="0.25">
      <c r="B9" s="1" t="s">
        <v>5265</v>
      </c>
    </row>
    <row r="10" spans="2:8" x14ac:dyDescent="0.25">
      <c r="B10" s="1" t="s">
        <v>5266</v>
      </c>
    </row>
    <row r="11" spans="2:8" x14ac:dyDescent="0.25">
      <c r="B11" s="1" t="s">
        <v>5267</v>
      </c>
    </row>
    <row r="12" spans="2:8" x14ac:dyDescent="0.25">
      <c r="B12" s="2" t="s">
        <v>5268</v>
      </c>
    </row>
    <row r="13" spans="2:8" x14ac:dyDescent="0.25">
      <c r="B13" s="4" t="s">
        <v>5269</v>
      </c>
    </row>
    <row r="14" spans="2:8" x14ac:dyDescent="0.25">
      <c r="B14" s="4" t="s">
        <v>5270</v>
      </c>
    </row>
    <row r="15" spans="2:8" x14ac:dyDescent="0.25">
      <c r="B15" s="4" t="s">
        <v>5271</v>
      </c>
    </row>
    <row r="16" spans="2:8" x14ac:dyDescent="0.25">
      <c r="B16" s="3" t="s">
        <v>5272</v>
      </c>
    </row>
    <row r="17" spans="2:2" x14ac:dyDescent="0.25">
      <c r="B17" s="3" t="s">
        <v>5273</v>
      </c>
    </row>
    <row r="18" spans="2:2" x14ac:dyDescent="0.25">
      <c r="B18" s="3" t="s">
        <v>5274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9"/>
  <sheetViews>
    <sheetView workbookViewId="0">
      <selection activeCell="F22" sqref="F22"/>
    </sheetView>
  </sheetViews>
  <sheetFormatPr baseColWidth="10" defaultRowHeight="15" x14ac:dyDescent="0.25"/>
  <cols>
    <col min="1" max="1" width="19.7109375" customWidth="1"/>
    <col min="2" max="2" width="18.7109375" customWidth="1"/>
  </cols>
  <sheetData>
    <row r="1" spans="1:2" x14ac:dyDescent="0.25">
      <c r="A1" t="s">
        <v>568</v>
      </c>
      <c r="B1" t="s">
        <v>5265</v>
      </c>
    </row>
    <row r="2" spans="1:2" x14ac:dyDescent="0.25">
      <c r="A2" t="s">
        <v>569</v>
      </c>
      <c r="B2" t="s">
        <v>781</v>
      </c>
    </row>
    <row r="3" spans="1:2" x14ac:dyDescent="0.25">
      <c r="A3" t="s">
        <v>1220</v>
      </c>
      <c r="B3" t="s">
        <v>1221</v>
      </c>
    </row>
    <row r="4" spans="1:2" x14ac:dyDescent="0.25">
      <c r="A4" t="s">
        <v>782</v>
      </c>
      <c r="B4" t="s">
        <v>783</v>
      </c>
    </row>
    <row r="5" spans="1:2" x14ac:dyDescent="0.25">
      <c r="A5" t="s">
        <v>572</v>
      </c>
      <c r="B5" t="s">
        <v>571</v>
      </c>
    </row>
    <row r="6" spans="1:2" x14ac:dyDescent="0.25">
      <c r="B6" t="s">
        <v>570</v>
      </c>
    </row>
    <row r="7" spans="1:2" x14ac:dyDescent="0.25">
      <c r="B7" t="s">
        <v>575</v>
      </c>
    </row>
    <row r="8" spans="1:2" x14ac:dyDescent="0.25">
      <c r="B8" t="s">
        <v>576</v>
      </c>
    </row>
    <row r="9" spans="1:2" x14ac:dyDescent="0.25">
      <c r="A9" t="s">
        <v>573</v>
      </c>
      <c r="B9" t="s">
        <v>574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BB47"/>
  <sheetViews>
    <sheetView zoomScale="70" zoomScaleNormal="70" workbookViewId="0">
      <selection activeCell="K42" sqref="K42"/>
    </sheetView>
  </sheetViews>
  <sheetFormatPr baseColWidth="10" defaultRowHeight="15" x14ac:dyDescent="0.25"/>
  <cols>
    <col min="1" max="1" width="11.42578125" customWidth="1"/>
    <col min="2" max="2" width="21.7109375" customWidth="1"/>
  </cols>
  <sheetData>
    <row r="2" spans="1:54" x14ac:dyDescent="0.25">
      <c r="B2" s="6" t="s">
        <v>566</v>
      </c>
      <c r="M2" s="18" t="s">
        <v>302</v>
      </c>
      <c r="N2" s="18"/>
      <c r="AG2" s="18" t="s">
        <v>567</v>
      </c>
      <c r="AH2" s="18"/>
      <c r="AI2" s="18"/>
    </row>
    <row r="3" spans="1:54" x14ac:dyDescent="0.25">
      <c r="B3" s="6" t="s">
        <v>564</v>
      </c>
      <c r="C3" s="17" t="s">
        <v>289</v>
      </c>
      <c r="D3" s="17"/>
      <c r="E3" s="17"/>
      <c r="F3" s="17"/>
      <c r="G3" s="17" t="s">
        <v>290</v>
      </c>
      <c r="H3" s="17"/>
      <c r="I3" s="17"/>
      <c r="J3" s="17"/>
      <c r="K3" s="17" t="s">
        <v>291</v>
      </c>
      <c r="L3" s="17"/>
      <c r="M3" s="17"/>
      <c r="N3" s="17"/>
      <c r="O3" s="17"/>
      <c r="P3" s="17" t="s">
        <v>292</v>
      </c>
      <c r="Q3" s="17"/>
      <c r="R3" s="17"/>
      <c r="S3" s="17"/>
      <c r="T3" s="17" t="s">
        <v>293</v>
      </c>
      <c r="U3" s="17"/>
      <c r="V3" s="17"/>
      <c r="W3" s="17"/>
      <c r="X3" s="17"/>
      <c r="Y3" s="17" t="s">
        <v>294</v>
      </c>
      <c r="Z3" s="17"/>
      <c r="AA3" s="17"/>
      <c r="AB3" s="17"/>
      <c r="AC3" s="17" t="s">
        <v>295</v>
      </c>
      <c r="AD3" s="17"/>
      <c r="AE3" s="17"/>
      <c r="AF3" s="17"/>
      <c r="AG3" s="17" t="s">
        <v>296</v>
      </c>
      <c r="AH3" s="17"/>
      <c r="AI3" s="17"/>
      <c r="AJ3" s="17"/>
      <c r="AK3" s="17"/>
      <c r="AL3" s="17" t="s">
        <v>297</v>
      </c>
      <c r="AM3" s="17"/>
      <c r="AN3" s="17"/>
      <c r="AO3" s="17"/>
      <c r="AP3" s="17" t="s">
        <v>298</v>
      </c>
      <c r="AQ3" s="17"/>
      <c r="AR3" s="17"/>
      <c r="AS3" s="17"/>
      <c r="AT3" s="17" t="s">
        <v>299</v>
      </c>
      <c r="AU3" s="17"/>
      <c r="AV3" s="17"/>
      <c r="AW3" s="17"/>
      <c r="AX3" s="17"/>
      <c r="AY3" s="17" t="s">
        <v>300</v>
      </c>
      <c r="AZ3" s="17"/>
      <c r="BA3" s="17"/>
      <c r="BB3" s="17"/>
    </row>
    <row r="4" spans="1:54" x14ac:dyDescent="0.25">
      <c r="A4" s="8"/>
      <c r="B4" s="9" t="s">
        <v>565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  <c r="AH4" s="10">
        <v>32</v>
      </c>
      <c r="AI4" s="10">
        <v>33</v>
      </c>
      <c r="AJ4" s="10">
        <v>34</v>
      </c>
      <c r="AK4" s="10">
        <v>35</v>
      </c>
      <c r="AL4" s="10">
        <v>36</v>
      </c>
      <c r="AM4" s="10">
        <v>37</v>
      </c>
      <c r="AN4" s="10">
        <v>38</v>
      </c>
      <c r="AO4" s="10">
        <v>39</v>
      </c>
      <c r="AP4" s="10">
        <v>40</v>
      </c>
      <c r="AQ4" s="10">
        <v>41</v>
      </c>
      <c r="AR4" s="10">
        <v>42</v>
      </c>
      <c r="AS4" s="10">
        <v>43</v>
      </c>
      <c r="AT4" s="10">
        <v>44</v>
      </c>
      <c r="AU4" s="10">
        <v>45</v>
      </c>
      <c r="AV4" s="10">
        <v>46</v>
      </c>
      <c r="AW4" s="10">
        <v>47</v>
      </c>
      <c r="AX4" s="10">
        <v>48</v>
      </c>
      <c r="AY4" s="10">
        <v>49</v>
      </c>
      <c r="AZ4" s="10">
        <v>50</v>
      </c>
      <c r="BA4" s="10">
        <v>51</v>
      </c>
      <c r="BB4" s="10">
        <v>52</v>
      </c>
    </row>
    <row r="5" spans="1:54" x14ac:dyDescent="0.25">
      <c r="A5" s="16" t="s">
        <v>301</v>
      </c>
      <c r="B5" s="1" t="s">
        <v>5263</v>
      </c>
      <c r="C5">
        <v>0</v>
      </c>
      <c r="D5">
        <v>1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2</v>
      </c>
      <c r="L5">
        <v>0</v>
      </c>
      <c r="M5">
        <v>0</v>
      </c>
      <c r="N5">
        <v>1</v>
      </c>
      <c r="O5">
        <v>0</v>
      </c>
      <c r="P5">
        <v>2</v>
      </c>
      <c r="Q5">
        <v>1</v>
      </c>
      <c r="R5">
        <v>0</v>
      </c>
      <c r="S5">
        <v>0</v>
      </c>
      <c r="T5">
        <v>0</v>
      </c>
      <c r="U5">
        <v>1</v>
      </c>
      <c r="V5">
        <v>4</v>
      </c>
      <c r="W5">
        <v>1</v>
      </c>
      <c r="X5">
        <v>5</v>
      </c>
      <c r="Y5">
        <v>5</v>
      </c>
      <c r="Z5">
        <v>2</v>
      </c>
      <c r="AA5">
        <v>4</v>
      </c>
      <c r="AB5">
        <v>14</v>
      </c>
      <c r="AC5">
        <v>3</v>
      </c>
      <c r="AD5">
        <v>3</v>
      </c>
      <c r="AE5">
        <v>7</v>
      </c>
      <c r="AF5">
        <v>10</v>
      </c>
      <c r="AG5">
        <v>0</v>
      </c>
      <c r="AH5">
        <v>0</v>
      </c>
      <c r="AI5">
        <v>0</v>
      </c>
      <c r="AJ5">
        <v>5</v>
      </c>
      <c r="AK5">
        <v>2</v>
      </c>
      <c r="AL5">
        <v>11</v>
      </c>
      <c r="AM5">
        <v>9</v>
      </c>
      <c r="AN5">
        <v>6</v>
      </c>
      <c r="AO5">
        <v>4</v>
      </c>
      <c r="AP5">
        <v>10</v>
      </c>
      <c r="AQ5">
        <v>4</v>
      </c>
      <c r="AR5">
        <v>14</v>
      </c>
      <c r="AS5">
        <v>10</v>
      </c>
      <c r="AT5">
        <v>6</v>
      </c>
      <c r="AU5">
        <v>12</v>
      </c>
      <c r="AV5">
        <v>5</v>
      </c>
      <c r="AW5">
        <v>4</v>
      </c>
      <c r="AX5">
        <v>4</v>
      </c>
      <c r="AY5">
        <v>7</v>
      </c>
      <c r="AZ5">
        <v>0</v>
      </c>
      <c r="BA5">
        <v>4</v>
      </c>
      <c r="BB5">
        <v>11</v>
      </c>
    </row>
    <row r="6" spans="1:54" x14ac:dyDescent="0.25">
      <c r="A6" s="16"/>
      <c r="B6" s="1" t="s">
        <v>5264</v>
      </c>
      <c r="C6">
        <v>0</v>
      </c>
      <c r="D6">
        <v>0</v>
      </c>
      <c r="E6">
        <v>0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2</v>
      </c>
      <c r="R6">
        <v>0</v>
      </c>
      <c r="S6">
        <v>0</v>
      </c>
      <c r="T6">
        <v>0</v>
      </c>
      <c r="U6">
        <v>0</v>
      </c>
      <c r="V6">
        <v>3</v>
      </c>
      <c r="W6">
        <v>8</v>
      </c>
      <c r="X6">
        <v>15</v>
      </c>
      <c r="Y6">
        <v>8</v>
      </c>
      <c r="Z6">
        <v>15</v>
      </c>
      <c r="AA6">
        <v>9</v>
      </c>
      <c r="AB6">
        <v>7</v>
      </c>
      <c r="AC6">
        <v>5</v>
      </c>
      <c r="AD6">
        <v>14</v>
      </c>
      <c r="AE6">
        <v>0</v>
      </c>
      <c r="AF6">
        <v>0</v>
      </c>
      <c r="AG6">
        <v>0</v>
      </c>
      <c r="AH6">
        <v>2</v>
      </c>
      <c r="AI6">
        <v>3</v>
      </c>
      <c r="AJ6">
        <v>7</v>
      </c>
      <c r="AK6">
        <v>10</v>
      </c>
      <c r="AL6">
        <v>2</v>
      </c>
      <c r="AM6">
        <v>10</v>
      </c>
      <c r="AN6">
        <v>6</v>
      </c>
      <c r="AO6">
        <v>12</v>
      </c>
      <c r="AP6">
        <v>7</v>
      </c>
      <c r="AQ6">
        <v>10</v>
      </c>
      <c r="AR6">
        <v>4</v>
      </c>
      <c r="AS6">
        <v>13</v>
      </c>
      <c r="AT6">
        <v>2</v>
      </c>
      <c r="AU6">
        <v>6</v>
      </c>
      <c r="AV6">
        <v>1</v>
      </c>
      <c r="AW6">
        <v>7</v>
      </c>
      <c r="AX6">
        <v>7</v>
      </c>
      <c r="AY6">
        <v>6</v>
      </c>
      <c r="AZ6">
        <v>18</v>
      </c>
      <c r="BA6">
        <v>5</v>
      </c>
      <c r="BB6">
        <v>1</v>
      </c>
    </row>
    <row r="7" spans="1:54" x14ac:dyDescent="0.25">
      <c r="A7" s="16"/>
      <c r="B7" s="1" t="s">
        <v>5262</v>
      </c>
      <c r="C7">
        <v>0</v>
      </c>
      <c r="D7">
        <v>0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1</v>
      </c>
      <c r="W7">
        <v>10</v>
      </c>
      <c r="X7">
        <v>4</v>
      </c>
      <c r="Y7">
        <v>4</v>
      </c>
      <c r="Z7">
        <v>0</v>
      </c>
      <c r="AA7">
        <v>0</v>
      </c>
      <c r="AB7">
        <v>4</v>
      </c>
      <c r="AC7">
        <v>14</v>
      </c>
      <c r="AD7">
        <v>4</v>
      </c>
      <c r="AE7">
        <v>1</v>
      </c>
      <c r="AF7">
        <v>4</v>
      </c>
      <c r="AG7">
        <v>5</v>
      </c>
      <c r="AH7">
        <v>0</v>
      </c>
      <c r="AI7">
        <v>0</v>
      </c>
      <c r="AJ7">
        <v>0</v>
      </c>
      <c r="AK7">
        <v>9</v>
      </c>
      <c r="AL7">
        <v>7</v>
      </c>
      <c r="AM7">
        <v>2</v>
      </c>
      <c r="AN7">
        <v>5</v>
      </c>
      <c r="AO7">
        <v>6</v>
      </c>
      <c r="AP7">
        <v>6</v>
      </c>
      <c r="AQ7">
        <v>0</v>
      </c>
      <c r="AR7">
        <v>13</v>
      </c>
      <c r="AS7">
        <v>4</v>
      </c>
      <c r="AT7">
        <v>2</v>
      </c>
      <c r="AU7">
        <v>0</v>
      </c>
      <c r="AV7">
        <v>2</v>
      </c>
      <c r="AW7">
        <v>6</v>
      </c>
      <c r="AX7">
        <v>4</v>
      </c>
      <c r="AY7">
        <v>10</v>
      </c>
      <c r="AZ7">
        <v>3</v>
      </c>
      <c r="BA7">
        <v>3</v>
      </c>
      <c r="BB7">
        <v>0</v>
      </c>
    </row>
    <row r="8" spans="1:54" x14ac:dyDescent="0.25">
      <c r="A8" s="16"/>
      <c r="B8" s="1" t="s">
        <v>5265</v>
      </c>
      <c r="C8">
        <v>0</v>
      </c>
      <c r="D8">
        <v>1</v>
      </c>
      <c r="E8">
        <v>0</v>
      </c>
      <c r="F8">
        <v>2</v>
      </c>
      <c r="G8">
        <v>0</v>
      </c>
      <c r="H8">
        <v>0</v>
      </c>
      <c r="I8">
        <v>0</v>
      </c>
      <c r="J8">
        <v>4</v>
      </c>
      <c r="K8">
        <v>2</v>
      </c>
      <c r="L8">
        <v>1</v>
      </c>
      <c r="M8">
        <v>0</v>
      </c>
      <c r="N8">
        <v>0</v>
      </c>
      <c r="O8">
        <v>0</v>
      </c>
      <c r="P8">
        <v>5</v>
      </c>
      <c r="Q8">
        <v>3</v>
      </c>
      <c r="R8">
        <v>16</v>
      </c>
      <c r="S8">
        <v>13</v>
      </c>
      <c r="T8">
        <v>2</v>
      </c>
      <c r="U8">
        <v>12</v>
      </c>
      <c r="V8">
        <v>17</v>
      </c>
      <c r="W8">
        <v>6</v>
      </c>
      <c r="X8">
        <v>4</v>
      </c>
      <c r="Y8">
        <v>7</v>
      </c>
      <c r="Z8">
        <v>0</v>
      </c>
      <c r="AA8">
        <v>8</v>
      </c>
      <c r="AB8">
        <v>3</v>
      </c>
      <c r="AC8">
        <v>11</v>
      </c>
      <c r="AD8">
        <v>9</v>
      </c>
      <c r="AE8">
        <v>11</v>
      </c>
      <c r="AF8">
        <v>9</v>
      </c>
      <c r="AG8">
        <v>13</v>
      </c>
      <c r="AH8">
        <v>13</v>
      </c>
      <c r="AI8">
        <v>15</v>
      </c>
      <c r="AJ8">
        <v>9</v>
      </c>
      <c r="AK8">
        <v>5</v>
      </c>
      <c r="AL8">
        <v>6</v>
      </c>
      <c r="AM8">
        <v>6</v>
      </c>
      <c r="AN8">
        <v>3</v>
      </c>
      <c r="AO8">
        <v>1</v>
      </c>
      <c r="AP8">
        <v>3</v>
      </c>
      <c r="AQ8">
        <v>9</v>
      </c>
      <c r="AR8">
        <v>10</v>
      </c>
      <c r="AS8">
        <v>14</v>
      </c>
      <c r="AT8">
        <v>9</v>
      </c>
      <c r="AU8">
        <v>5</v>
      </c>
      <c r="AV8">
        <v>7</v>
      </c>
      <c r="AW8">
        <v>8</v>
      </c>
      <c r="AX8">
        <v>10</v>
      </c>
      <c r="AY8">
        <v>3</v>
      </c>
      <c r="AZ8">
        <v>7</v>
      </c>
      <c r="BA8">
        <v>6</v>
      </c>
      <c r="BB8">
        <v>1</v>
      </c>
    </row>
    <row r="9" spans="1:54" x14ac:dyDescent="0.25">
      <c r="A9" s="16"/>
      <c r="B9" s="1" t="s">
        <v>5266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3</v>
      </c>
      <c r="P9">
        <v>0</v>
      </c>
      <c r="Q9">
        <v>0</v>
      </c>
      <c r="R9">
        <v>0</v>
      </c>
      <c r="S9">
        <v>0</v>
      </c>
      <c r="T9">
        <v>0</v>
      </c>
      <c r="U9">
        <v>4</v>
      </c>
      <c r="V9">
        <v>9</v>
      </c>
      <c r="W9">
        <v>8</v>
      </c>
      <c r="X9">
        <v>4</v>
      </c>
      <c r="Y9">
        <v>9</v>
      </c>
      <c r="Z9">
        <v>11</v>
      </c>
      <c r="AA9">
        <v>6</v>
      </c>
      <c r="AB9">
        <v>9</v>
      </c>
      <c r="AC9">
        <v>5</v>
      </c>
      <c r="AD9">
        <v>6</v>
      </c>
      <c r="AE9">
        <v>9</v>
      </c>
      <c r="AF9">
        <v>22</v>
      </c>
      <c r="AG9">
        <v>17</v>
      </c>
      <c r="AH9">
        <v>0</v>
      </c>
      <c r="AI9">
        <v>0</v>
      </c>
      <c r="AJ9">
        <v>0</v>
      </c>
      <c r="AK9">
        <v>7</v>
      </c>
      <c r="AL9">
        <v>19</v>
      </c>
      <c r="AM9">
        <v>5</v>
      </c>
      <c r="AN9">
        <v>21</v>
      </c>
      <c r="AO9">
        <v>8</v>
      </c>
      <c r="AP9">
        <v>8</v>
      </c>
      <c r="AQ9">
        <v>3</v>
      </c>
      <c r="AR9">
        <v>11</v>
      </c>
      <c r="AS9">
        <v>18</v>
      </c>
      <c r="AT9">
        <v>6</v>
      </c>
      <c r="AU9">
        <v>12</v>
      </c>
      <c r="AV9">
        <v>8</v>
      </c>
      <c r="AW9">
        <v>15</v>
      </c>
      <c r="AX9">
        <v>12</v>
      </c>
      <c r="AY9">
        <v>3</v>
      </c>
      <c r="AZ9">
        <v>12</v>
      </c>
      <c r="BA9">
        <v>8</v>
      </c>
      <c r="BB9">
        <v>3</v>
      </c>
    </row>
    <row r="10" spans="1:54" x14ac:dyDescent="0.25">
      <c r="A10" s="16"/>
      <c r="B10" s="1" t="s">
        <v>5267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</row>
    <row r="11" spans="1:54" x14ac:dyDescent="0.25">
      <c r="A11" s="16"/>
      <c r="B11" s="2" t="s">
        <v>5268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</row>
    <row r="12" spans="1:54" x14ac:dyDescent="0.25">
      <c r="A12" s="16"/>
      <c r="B12" s="4" t="s">
        <v>5269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</row>
    <row r="13" spans="1:54" x14ac:dyDescent="0.25">
      <c r="A13" s="16"/>
      <c r="B13" s="4" t="s">
        <v>5270</v>
      </c>
      <c r="C13">
        <v>1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6</v>
      </c>
      <c r="W13">
        <v>8</v>
      </c>
      <c r="X13">
        <v>2</v>
      </c>
      <c r="Y13">
        <v>5</v>
      </c>
      <c r="Z13">
        <v>6</v>
      </c>
      <c r="AA13">
        <v>13</v>
      </c>
      <c r="AB13">
        <v>10</v>
      </c>
      <c r="AC13">
        <v>5</v>
      </c>
      <c r="AD13">
        <v>9</v>
      </c>
      <c r="AE13">
        <v>2</v>
      </c>
      <c r="AF13">
        <v>5</v>
      </c>
      <c r="AG13">
        <v>0</v>
      </c>
      <c r="AH13">
        <v>1</v>
      </c>
      <c r="AI13">
        <v>11</v>
      </c>
      <c r="AJ13">
        <v>2</v>
      </c>
      <c r="AK13">
        <v>4</v>
      </c>
      <c r="AL13">
        <v>10</v>
      </c>
      <c r="AM13">
        <v>12</v>
      </c>
      <c r="AN13">
        <v>8</v>
      </c>
      <c r="AO13">
        <v>7</v>
      </c>
      <c r="AP13">
        <v>6</v>
      </c>
      <c r="AQ13">
        <v>15</v>
      </c>
      <c r="AR13">
        <v>10</v>
      </c>
      <c r="AS13">
        <v>6</v>
      </c>
      <c r="AT13">
        <v>3</v>
      </c>
      <c r="AU13">
        <v>5</v>
      </c>
      <c r="AV13">
        <v>7</v>
      </c>
      <c r="AW13">
        <v>4</v>
      </c>
      <c r="AX13">
        <v>6</v>
      </c>
      <c r="AY13">
        <v>3</v>
      </c>
      <c r="AZ13">
        <v>4</v>
      </c>
      <c r="BA13">
        <v>9</v>
      </c>
      <c r="BB13">
        <v>3</v>
      </c>
    </row>
    <row r="14" spans="1:54" x14ac:dyDescent="0.25">
      <c r="A14" s="16"/>
      <c r="B14" s="4" t="s">
        <v>5271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5">
      <c r="A15" s="16"/>
      <c r="B15" s="3" t="s">
        <v>5272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</row>
    <row r="16" spans="1:54" x14ac:dyDescent="0.25">
      <c r="A16" s="16"/>
      <c r="B16" s="3" t="s">
        <v>5273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1</v>
      </c>
      <c r="M16">
        <v>0</v>
      </c>
      <c r="N16">
        <v>0</v>
      </c>
      <c r="O16">
        <v>0</v>
      </c>
      <c r="P16">
        <v>0</v>
      </c>
      <c r="Q16">
        <v>2</v>
      </c>
      <c r="R16">
        <v>0</v>
      </c>
      <c r="S16">
        <v>7</v>
      </c>
      <c r="T16">
        <v>7</v>
      </c>
      <c r="U16">
        <v>10</v>
      </c>
      <c r="V16">
        <v>11</v>
      </c>
      <c r="W16">
        <v>10</v>
      </c>
      <c r="X16">
        <v>0</v>
      </c>
      <c r="Y16">
        <v>28</v>
      </c>
      <c r="Z16">
        <v>3</v>
      </c>
      <c r="AA16">
        <v>9</v>
      </c>
      <c r="AB16">
        <v>14</v>
      </c>
      <c r="AC16">
        <v>12</v>
      </c>
      <c r="AD16">
        <v>6</v>
      </c>
      <c r="AE16">
        <v>4</v>
      </c>
      <c r="AF16">
        <v>30</v>
      </c>
      <c r="AG16">
        <v>23</v>
      </c>
      <c r="AH16">
        <v>12</v>
      </c>
      <c r="AI16">
        <v>0</v>
      </c>
      <c r="AJ16">
        <v>0</v>
      </c>
      <c r="AK16">
        <v>4</v>
      </c>
      <c r="AL16">
        <v>15</v>
      </c>
      <c r="AM16">
        <v>12</v>
      </c>
      <c r="AN16">
        <v>11</v>
      </c>
      <c r="AO16">
        <v>3</v>
      </c>
      <c r="AP16">
        <v>10</v>
      </c>
      <c r="AQ16">
        <v>15</v>
      </c>
      <c r="AR16">
        <v>7</v>
      </c>
      <c r="AS16">
        <v>18</v>
      </c>
      <c r="AT16">
        <v>0</v>
      </c>
      <c r="AU16">
        <v>15</v>
      </c>
      <c r="AV16">
        <v>5</v>
      </c>
      <c r="AW16">
        <v>5</v>
      </c>
      <c r="AX16">
        <v>8</v>
      </c>
      <c r="AY16">
        <v>6</v>
      </c>
      <c r="AZ16">
        <v>10</v>
      </c>
      <c r="BA16">
        <v>4</v>
      </c>
      <c r="BB16">
        <v>0</v>
      </c>
    </row>
    <row r="17" spans="1:54" x14ac:dyDescent="0.25">
      <c r="A17" s="16"/>
      <c r="B17" s="3" t="s">
        <v>5274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</row>
    <row r="18" spans="1:54" x14ac:dyDescent="0.25">
      <c r="A18" s="11"/>
      <c r="B18" s="11"/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</row>
    <row r="19" spans="1:5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</row>
    <row r="20" spans="1:54" x14ac:dyDescent="0.25">
      <c r="A20" s="16" t="s">
        <v>303</v>
      </c>
      <c r="B20" s="1" t="s">
        <v>5263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</row>
    <row r="21" spans="1:54" x14ac:dyDescent="0.25">
      <c r="A21" s="16"/>
      <c r="B21" s="1" t="s">
        <v>5264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</row>
    <row r="22" spans="1:54" x14ac:dyDescent="0.25">
      <c r="A22" s="16"/>
      <c r="B22" s="1" t="s">
        <v>5262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</row>
    <row r="23" spans="1:54" x14ac:dyDescent="0.25">
      <c r="A23" s="16"/>
      <c r="B23" s="1" t="s">
        <v>5265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</row>
    <row r="24" spans="1:54" x14ac:dyDescent="0.25">
      <c r="A24" s="16"/>
      <c r="B24" s="1" t="s">
        <v>5266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1</v>
      </c>
      <c r="O24">
        <v>0</v>
      </c>
      <c r="P24">
        <v>0</v>
      </c>
      <c r="Q24">
        <v>1</v>
      </c>
      <c r="R24">
        <v>1</v>
      </c>
      <c r="S24">
        <v>0</v>
      </c>
      <c r="T24">
        <v>0</v>
      </c>
      <c r="U24">
        <v>0</v>
      </c>
      <c r="V24">
        <v>1</v>
      </c>
      <c r="W24">
        <v>2</v>
      </c>
      <c r="X24">
        <v>1</v>
      </c>
      <c r="Y24">
        <v>1</v>
      </c>
      <c r="Z24">
        <v>0</v>
      </c>
      <c r="AA24">
        <v>9</v>
      </c>
      <c r="AB24">
        <v>10</v>
      </c>
      <c r="AC24">
        <v>4</v>
      </c>
      <c r="AD24">
        <v>2</v>
      </c>
      <c r="AE24">
        <v>10</v>
      </c>
      <c r="AF24">
        <v>8</v>
      </c>
      <c r="AG24">
        <v>0</v>
      </c>
      <c r="AH24">
        <v>0</v>
      </c>
      <c r="AI24">
        <v>0</v>
      </c>
      <c r="AJ24">
        <v>8</v>
      </c>
      <c r="AK24">
        <v>8</v>
      </c>
      <c r="AL24">
        <v>4</v>
      </c>
      <c r="AM24">
        <v>4</v>
      </c>
      <c r="AN24">
        <v>7</v>
      </c>
      <c r="AO24">
        <v>9</v>
      </c>
      <c r="AP24">
        <v>6</v>
      </c>
      <c r="AQ24">
        <v>3</v>
      </c>
      <c r="AR24">
        <v>9</v>
      </c>
      <c r="AS24">
        <v>7</v>
      </c>
      <c r="AT24">
        <v>2</v>
      </c>
      <c r="AU24">
        <v>7</v>
      </c>
      <c r="AV24">
        <v>3</v>
      </c>
      <c r="AW24">
        <v>5</v>
      </c>
      <c r="AX24">
        <v>3</v>
      </c>
      <c r="AY24">
        <v>4</v>
      </c>
      <c r="AZ24">
        <v>4</v>
      </c>
      <c r="BA24">
        <v>3</v>
      </c>
      <c r="BB24">
        <v>6</v>
      </c>
    </row>
    <row r="25" spans="1:54" x14ac:dyDescent="0.25">
      <c r="A25" s="16"/>
      <c r="B25" s="1" t="s">
        <v>5267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4</v>
      </c>
      <c r="W25">
        <v>8</v>
      </c>
      <c r="X25">
        <v>2</v>
      </c>
      <c r="Y25">
        <v>7</v>
      </c>
      <c r="Z25">
        <v>13</v>
      </c>
      <c r="AA25">
        <v>4</v>
      </c>
      <c r="AB25">
        <v>8</v>
      </c>
      <c r="AC25">
        <v>8</v>
      </c>
      <c r="AD25">
        <v>5</v>
      </c>
      <c r="AE25">
        <v>0</v>
      </c>
      <c r="AF25">
        <v>0</v>
      </c>
      <c r="AG25">
        <v>0</v>
      </c>
      <c r="AH25">
        <v>3</v>
      </c>
      <c r="AI25">
        <v>5</v>
      </c>
      <c r="AJ25">
        <v>9</v>
      </c>
      <c r="AK25">
        <v>5</v>
      </c>
      <c r="AL25">
        <v>13</v>
      </c>
      <c r="AM25">
        <v>4</v>
      </c>
      <c r="AN25">
        <v>4</v>
      </c>
      <c r="AO25">
        <v>11</v>
      </c>
      <c r="AP25">
        <v>5</v>
      </c>
      <c r="AQ25">
        <v>10</v>
      </c>
      <c r="AR25">
        <v>4</v>
      </c>
      <c r="AS25">
        <v>3</v>
      </c>
      <c r="AT25">
        <v>4</v>
      </c>
      <c r="AU25">
        <v>2</v>
      </c>
      <c r="AV25">
        <v>2</v>
      </c>
      <c r="AW25">
        <v>4</v>
      </c>
      <c r="AX25">
        <v>8</v>
      </c>
      <c r="AY25">
        <v>8</v>
      </c>
      <c r="AZ25">
        <v>8</v>
      </c>
      <c r="BA25">
        <v>4</v>
      </c>
      <c r="BB25">
        <v>0</v>
      </c>
    </row>
    <row r="26" spans="1:54" x14ac:dyDescent="0.25">
      <c r="A26" s="16"/>
      <c r="B26" s="2" t="s">
        <v>5268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5</v>
      </c>
      <c r="W26">
        <v>4</v>
      </c>
      <c r="X26">
        <v>0</v>
      </c>
      <c r="Y26">
        <v>1</v>
      </c>
      <c r="Z26">
        <v>4</v>
      </c>
      <c r="AA26">
        <v>4</v>
      </c>
      <c r="AB26">
        <v>4</v>
      </c>
      <c r="AC26">
        <v>6</v>
      </c>
      <c r="AD26">
        <v>3</v>
      </c>
      <c r="AE26">
        <v>0</v>
      </c>
      <c r="AF26">
        <v>4</v>
      </c>
      <c r="AG26">
        <v>3</v>
      </c>
      <c r="AH26">
        <v>0</v>
      </c>
      <c r="AI26">
        <v>0</v>
      </c>
      <c r="AJ26">
        <v>0</v>
      </c>
      <c r="AK26">
        <v>2</v>
      </c>
      <c r="AL26">
        <v>1</v>
      </c>
      <c r="AM26">
        <v>3</v>
      </c>
      <c r="AN26">
        <v>5</v>
      </c>
      <c r="AO26">
        <v>9</v>
      </c>
      <c r="AP26">
        <v>1</v>
      </c>
      <c r="AQ26">
        <v>2</v>
      </c>
      <c r="AR26">
        <v>4</v>
      </c>
      <c r="AS26">
        <v>4</v>
      </c>
      <c r="AT26">
        <v>1</v>
      </c>
      <c r="AU26">
        <v>0</v>
      </c>
      <c r="AV26">
        <v>3</v>
      </c>
      <c r="AW26">
        <v>9</v>
      </c>
      <c r="AX26">
        <v>0</v>
      </c>
      <c r="AY26">
        <v>8</v>
      </c>
      <c r="AZ26">
        <v>5</v>
      </c>
      <c r="BA26">
        <v>2</v>
      </c>
      <c r="BB26">
        <v>0</v>
      </c>
    </row>
    <row r="27" spans="1:54" x14ac:dyDescent="0.25">
      <c r="A27" s="16"/>
      <c r="B27" s="4" t="s">
        <v>5269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3</v>
      </c>
      <c r="Q27">
        <v>1</v>
      </c>
      <c r="R27">
        <v>2</v>
      </c>
      <c r="S27">
        <v>7</v>
      </c>
      <c r="T27">
        <v>1</v>
      </c>
      <c r="U27">
        <v>3</v>
      </c>
      <c r="V27">
        <v>7</v>
      </c>
      <c r="W27">
        <v>3</v>
      </c>
      <c r="X27">
        <v>7</v>
      </c>
      <c r="Y27">
        <v>4</v>
      </c>
      <c r="Z27">
        <v>5</v>
      </c>
      <c r="AA27">
        <v>3</v>
      </c>
      <c r="AB27">
        <v>1</v>
      </c>
      <c r="AC27">
        <v>5</v>
      </c>
      <c r="AD27">
        <v>9</v>
      </c>
      <c r="AE27">
        <v>6</v>
      </c>
      <c r="AF27">
        <v>7</v>
      </c>
      <c r="AG27">
        <v>6</v>
      </c>
      <c r="AH27">
        <v>2</v>
      </c>
      <c r="AI27">
        <v>9</v>
      </c>
      <c r="AJ27">
        <v>3</v>
      </c>
      <c r="AK27">
        <v>7</v>
      </c>
      <c r="AL27">
        <v>6</v>
      </c>
      <c r="AM27">
        <v>3</v>
      </c>
      <c r="AN27">
        <v>3</v>
      </c>
      <c r="AO27">
        <v>3</v>
      </c>
      <c r="AP27">
        <v>5</v>
      </c>
      <c r="AQ27">
        <v>4</v>
      </c>
      <c r="AR27">
        <v>3</v>
      </c>
      <c r="AS27">
        <v>4</v>
      </c>
      <c r="AT27">
        <v>8</v>
      </c>
      <c r="AU27">
        <v>2</v>
      </c>
      <c r="AV27">
        <v>2</v>
      </c>
      <c r="AW27">
        <v>4</v>
      </c>
      <c r="AX27">
        <v>7</v>
      </c>
      <c r="AY27">
        <v>7</v>
      </c>
      <c r="AZ27">
        <v>10</v>
      </c>
      <c r="BA27">
        <v>2</v>
      </c>
      <c r="BB27">
        <v>0</v>
      </c>
    </row>
    <row r="28" spans="1:54" x14ac:dyDescent="0.25">
      <c r="A28" s="16"/>
      <c r="B28" s="4" t="s">
        <v>5270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2</v>
      </c>
      <c r="V28">
        <v>3</v>
      </c>
      <c r="W28">
        <v>5</v>
      </c>
      <c r="X28">
        <v>2</v>
      </c>
      <c r="Y28">
        <v>5</v>
      </c>
      <c r="Z28">
        <v>6</v>
      </c>
      <c r="AA28">
        <v>6</v>
      </c>
      <c r="AB28">
        <v>1</v>
      </c>
      <c r="AC28">
        <v>2</v>
      </c>
      <c r="AD28">
        <v>5</v>
      </c>
      <c r="AE28">
        <v>3</v>
      </c>
      <c r="AF28">
        <v>6</v>
      </c>
      <c r="AG28">
        <v>3</v>
      </c>
      <c r="AH28">
        <v>0</v>
      </c>
      <c r="AI28">
        <v>0</v>
      </c>
      <c r="AJ28">
        <v>0</v>
      </c>
      <c r="AK28">
        <v>5</v>
      </c>
      <c r="AL28">
        <v>3</v>
      </c>
      <c r="AM28">
        <v>4</v>
      </c>
      <c r="AN28">
        <v>6</v>
      </c>
      <c r="AO28">
        <v>4</v>
      </c>
      <c r="AP28">
        <v>5</v>
      </c>
      <c r="AQ28">
        <v>2</v>
      </c>
      <c r="AR28">
        <v>4</v>
      </c>
      <c r="AS28">
        <v>6</v>
      </c>
      <c r="AT28">
        <v>4</v>
      </c>
      <c r="AU28">
        <v>2</v>
      </c>
      <c r="AV28">
        <v>7</v>
      </c>
      <c r="AW28">
        <v>3</v>
      </c>
      <c r="AX28">
        <v>6</v>
      </c>
      <c r="AY28">
        <v>5</v>
      </c>
      <c r="AZ28">
        <v>5</v>
      </c>
      <c r="BA28">
        <v>5</v>
      </c>
      <c r="BB28">
        <v>0</v>
      </c>
    </row>
    <row r="29" spans="1:54" x14ac:dyDescent="0.25">
      <c r="A29" s="16"/>
      <c r="B29" s="4" t="s">
        <v>5271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</row>
    <row r="30" spans="1:54" x14ac:dyDescent="0.25">
      <c r="A30" s="16"/>
      <c r="B30" s="3" t="s">
        <v>5272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</row>
    <row r="31" spans="1:54" x14ac:dyDescent="0.25">
      <c r="A31" s="16"/>
      <c r="B31" s="3" t="s">
        <v>5273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</row>
    <row r="32" spans="1:54" x14ac:dyDescent="0.25">
      <c r="A32" s="16"/>
      <c r="B32" s="3" t="s">
        <v>5274</v>
      </c>
      <c r="C32">
        <v>1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2</v>
      </c>
      <c r="V32">
        <v>8</v>
      </c>
      <c r="W32">
        <v>2</v>
      </c>
      <c r="X32">
        <v>5</v>
      </c>
      <c r="Y32">
        <v>5</v>
      </c>
      <c r="Z32">
        <v>4</v>
      </c>
      <c r="AA32">
        <v>7</v>
      </c>
      <c r="AB32">
        <v>8</v>
      </c>
      <c r="AC32">
        <v>4</v>
      </c>
      <c r="AD32">
        <v>4</v>
      </c>
      <c r="AE32">
        <v>0</v>
      </c>
      <c r="AF32">
        <v>1</v>
      </c>
      <c r="AG32">
        <v>0</v>
      </c>
      <c r="AH32">
        <v>5</v>
      </c>
      <c r="AI32">
        <v>2</v>
      </c>
      <c r="AJ32">
        <v>2</v>
      </c>
      <c r="AK32">
        <v>4</v>
      </c>
      <c r="AL32">
        <v>2</v>
      </c>
      <c r="AM32">
        <v>2</v>
      </c>
      <c r="AN32">
        <v>6</v>
      </c>
      <c r="AO32">
        <v>4</v>
      </c>
      <c r="AP32">
        <v>11</v>
      </c>
      <c r="AQ32">
        <v>6</v>
      </c>
      <c r="AR32">
        <v>9</v>
      </c>
      <c r="AS32">
        <v>3</v>
      </c>
      <c r="AT32">
        <v>5</v>
      </c>
      <c r="AU32">
        <v>3</v>
      </c>
      <c r="AV32">
        <v>6</v>
      </c>
      <c r="AW32">
        <v>6</v>
      </c>
      <c r="AX32">
        <v>4</v>
      </c>
      <c r="AY32">
        <v>2</v>
      </c>
      <c r="AZ32">
        <v>2</v>
      </c>
      <c r="BA32">
        <v>5</v>
      </c>
      <c r="BB32">
        <v>0</v>
      </c>
    </row>
    <row r="33" spans="1:54" x14ac:dyDescent="0.25">
      <c r="A33" s="11"/>
      <c r="B33" s="11"/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</row>
    <row r="34" spans="1:54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</row>
    <row r="35" spans="1:54" x14ac:dyDescent="0.25">
      <c r="A35" s="16" t="s">
        <v>563</v>
      </c>
      <c r="B35" s="1" t="s">
        <v>5263</v>
      </c>
      <c r="C35" s="7" t="e">
        <f t="shared" ref="C35:BB39" si="0">C20/C5</f>
        <v>#DIV/0!</v>
      </c>
      <c r="D35" s="7">
        <f t="shared" si="0"/>
        <v>0</v>
      </c>
      <c r="E35" s="7" t="e">
        <f t="shared" si="0"/>
        <v>#DIV/0!</v>
      </c>
      <c r="F35" s="7" t="e">
        <f t="shared" si="0"/>
        <v>#DIV/0!</v>
      </c>
      <c r="G35" s="7" t="e">
        <f t="shared" si="0"/>
        <v>#DIV/0!</v>
      </c>
      <c r="H35" s="7" t="e">
        <f t="shared" si="0"/>
        <v>#DIV/0!</v>
      </c>
      <c r="I35" s="7" t="e">
        <f t="shared" si="0"/>
        <v>#DIV/0!</v>
      </c>
      <c r="J35" s="7" t="e">
        <f t="shared" si="0"/>
        <v>#DIV/0!</v>
      </c>
      <c r="K35" s="7">
        <f t="shared" si="0"/>
        <v>0</v>
      </c>
      <c r="L35" s="7" t="e">
        <f t="shared" si="0"/>
        <v>#DIV/0!</v>
      </c>
      <c r="M35" s="7" t="e">
        <f t="shared" si="0"/>
        <v>#DIV/0!</v>
      </c>
      <c r="N35" s="7">
        <f t="shared" si="0"/>
        <v>0</v>
      </c>
      <c r="O35" s="7" t="e">
        <f t="shared" si="0"/>
        <v>#DIV/0!</v>
      </c>
      <c r="P35" s="7">
        <f t="shared" si="0"/>
        <v>0</v>
      </c>
      <c r="Q35" s="7">
        <f t="shared" si="0"/>
        <v>0</v>
      </c>
      <c r="R35" s="7" t="e">
        <f t="shared" si="0"/>
        <v>#DIV/0!</v>
      </c>
      <c r="S35" s="7" t="e">
        <f t="shared" si="0"/>
        <v>#DIV/0!</v>
      </c>
      <c r="T35" s="7" t="e">
        <f t="shared" si="0"/>
        <v>#DIV/0!</v>
      </c>
      <c r="U35" s="7">
        <f t="shared" si="0"/>
        <v>0</v>
      </c>
      <c r="V35" s="7">
        <f t="shared" si="0"/>
        <v>0</v>
      </c>
      <c r="W35" s="7">
        <f t="shared" si="0"/>
        <v>0</v>
      </c>
      <c r="X35" s="7">
        <f t="shared" si="0"/>
        <v>0</v>
      </c>
      <c r="Y35" s="7">
        <f t="shared" si="0"/>
        <v>0</v>
      </c>
      <c r="Z35" s="7">
        <f t="shared" si="0"/>
        <v>0</v>
      </c>
      <c r="AA35" s="7">
        <f t="shared" si="0"/>
        <v>0</v>
      </c>
      <c r="AB35" s="7">
        <f t="shared" si="0"/>
        <v>0</v>
      </c>
      <c r="AC35" s="7">
        <f t="shared" si="0"/>
        <v>0</v>
      </c>
      <c r="AD35" s="7">
        <f t="shared" si="0"/>
        <v>0</v>
      </c>
      <c r="AE35" s="7">
        <f t="shared" si="0"/>
        <v>0</v>
      </c>
      <c r="AF35" s="7">
        <f t="shared" si="0"/>
        <v>0</v>
      </c>
      <c r="AG35" s="7" t="e">
        <f t="shared" si="0"/>
        <v>#DIV/0!</v>
      </c>
      <c r="AH35" s="7" t="e">
        <f t="shared" si="0"/>
        <v>#DIV/0!</v>
      </c>
      <c r="AI35" s="7" t="e">
        <f t="shared" si="0"/>
        <v>#DIV/0!</v>
      </c>
      <c r="AJ35" s="7">
        <f t="shared" si="0"/>
        <v>0</v>
      </c>
      <c r="AK35" s="7">
        <f t="shared" si="0"/>
        <v>0</v>
      </c>
      <c r="AL35" s="7">
        <f t="shared" si="0"/>
        <v>0</v>
      </c>
      <c r="AM35" s="7">
        <f t="shared" si="0"/>
        <v>0</v>
      </c>
      <c r="AN35" s="7">
        <f t="shared" si="0"/>
        <v>0</v>
      </c>
      <c r="AO35" s="7">
        <f t="shared" si="0"/>
        <v>0</v>
      </c>
      <c r="AP35" s="7">
        <f t="shared" si="0"/>
        <v>0</v>
      </c>
      <c r="AQ35" s="7">
        <f t="shared" si="0"/>
        <v>0</v>
      </c>
      <c r="AR35" s="7">
        <f t="shared" si="0"/>
        <v>0</v>
      </c>
      <c r="AS35" s="7">
        <f t="shared" si="0"/>
        <v>0</v>
      </c>
      <c r="AT35" s="7">
        <f t="shared" si="0"/>
        <v>0</v>
      </c>
      <c r="AU35" s="7">
        <f t="shared" si="0"/>
        <v>0</v>
      </c>
      <c r="AV35" s="7">
        <f t="shared" si="0"/>
        <v>0</v>
      </c>
      <c r="AW35" s="7">
        <f t="shared" si="0"/>
        <v>0</v>
      </c>
      <c r="AX35" s="7">
        <f t="shared" si="0"/>
        <v>0</v>
      </c>
      <c r="AY35" s="7">
        <f t="shared" si="0"/>
        <v>0</v>
      </c>
      <c r="AZ35" s="7" t="e">
        <f t="shared" si="0"/>
        <v>#DIV/0!</v>
      </c>
      <c r="BA35" s="7">
        <f t="shared" si="0"/>
        <v>0</v>
      </c>
      <c r="BB35" s="7">
        <f t="shared" si="0"/>
        <v>0</v>
      </c>
    </row>
    <row r="36" spans="1:54" x14ac:dyDescent="0.25">
      <c r="A36" s="16"/>
      <c r="B36" s="1" t="s">
        <v>5264</v>
      </c>
      <c r="C36" s="7" t="e">
        <f t="shared" si="0"/>
        <v>#DIV/0!</v>
      </c>
      <c r="D36" s="7" t="e">
        <f t="shared" si="0"/>
        <v>#DIV/0!</v>
      </c>
      <c r="E36" s="7" t="e">
        <f t="shared" si="0"/>
        <v>#DIV/0!</v>
      </c>
      <c r="F36" s="7">
        <f t="shared" si="0"/>
        <v>0</v>
      </c>
      <c r="G36" s="7" t="e">
        <f t="shared" si="0"/>
        <v>#DIV/0!</v>
      </c>
      <c r="H36" s="7" t="e">
        <f t="shared" si="0"/>
        <v>#DIV/0!</v>
      </c>
      <c r="I36" s="7" t="e">
        <f t="shared" si="0"/>
        <v>#DIV/0!</v>
      </c>
      <c r="J36" s="7" t="e">
        <f t="shared" si="0"/>
        <v>#DIV/0!</v>
      </c>
      <c r="K36" s="7" t="e">
        <f t="shared" si="0"/>
        <v>#DIV/0!</v>
      </c>
      <c r="L36" s="7" t="e">
        <f t="shared" si="0"/>
        <v>#DIV/0!</v>
      </c>
      <c r="M36" s="7" t="e">
        <f t="shared" si="0"/>
        <v>#DIV/0!</v>
      </c>
      <c r="N36" s="7" t="e">
        <f t="shared" si="0"/>
        <v>#DIV/0!</v>
      </c>
      <c r="O36" s="7" t="e">
        <f t="shared" si="0"/>
        <v>#DIV/0!</v>
      </c>
      <c r="P36" s="7" t="e">
        <f t="shared" si="0"/>
        <v>#DIV/0!</v>
      </c>
      <c r="Q36" s="7">
        <f t="shared" si="0"/>
        <v>0</v>
      </c>
      <c r="R36" s="7" t="e">
        <f t="shared" si="0"/>
        <v>#DIV/0!</v>
      </c>
      <c r="S36" s="7" t="e">
        <f t="shared" si="0"/>
        <v>#DIV/0!</v>
      </c>
      <c r="T36" s="7" t="e">
        <f t="shared" si="0"/>
        <v>#DIV/0!</v>
      </c>
      <c r="U36" s="7" t="e">
        <f t="shared" si="0"/>
        <v>#DIV/0!</v>
      </c>
      <c r="V36" s="7">
        <f t="shared" si="0"/>
        <v>0</v>
      </c>
      <c r="W36" s="7">
        <f t="shared" si="0"/>
        <v>0</v>
      </c>
      <c r="X36" s="7">
        <f t="shared" si="0"/>
        <v>0</v>
      </c>
      <c r="Y36" s="7">
        <f t="shared" si="0"/>
        <v>0</v>
      </c>
      <c r="Z36" s="7">
        <f t="shared" si="0"/>
        <v>0</v>
      </c>
      <c r="AA36" s="7">
        <f t="shared" si="0"/>
        <v>0</v>
      </c>
      <c r="AB36" s="7">
        <f t="shared" si="0"/>
        <v>0</v>
      </c>
      <c r="AC36" s="7">
        <f t="shared" si="0"/>
        <v>0</v>
      </c>
      <c r="AD36" s="7">
        <f t="shared" si="0"/>
        <v>0</v>
      </c>
      <c r="AE36" s="7" t="e">
        <f t="shared" si="0"/>
        <v>#DIV/0!</v>
      </c>
      <c r="AF36" s="7" t="e">
        <f t="shared" si="0"/>
        <v>#DIV/0!</v>
      </c>
      <c r="AG36" s="7" t="e">
        <f t="shared" si="0"/>
        <v>#DIV/0!</v>
      </c>
      <c r="AH36" s="7">
        <f t="shared" si="0"/>
        <v>0</v>
      </c>
      <c r="AI36" s="7">
        <f t="shared" si="0"/>
        <v>0</v>
      </c>
      <c r="AJ36" s="7">
        <f t="shared" si="0"/>
        <v>0</v>
      </c>
      <c r="AK36" s="7">
        <f t="shared" si="0"/>
        <v>0</v>
      </c>
      <c r="AL36" s="7">
        <f t="shared" si="0"/>
        <v>0</v>
      </c>
      <c r="AM36" s="7">
        <f t="shared" si="0"/>
        <v>0</v>
      </c>
      <c r="AN36" s="7">
        <f t="shared" si="0"/>
        <v>0</v>
      </c>
      <c r="AO36" s="7">
        <f t="shared" si="0"/>
        <v>0</v>
      </c>
      <c r="AP36" s="7">
        <f t="shared" si="0"/>
        <v>0</v>
      </c>
      <c r="AQ36" s="7">
        <f t="shared" si="0"/>
        <v>0</v>
      </c>
      <c r="AR36" s="7">
        <f t="shared" si="0"/>
        <v>0</v>
      </c>
      <c r="AS36" s="7">
        <f t="shared" si="0"/>
        <v>0</v>
      </c>
      <c r="AT36" s="7">
        <f t="shared" si="0"/>
        <v>0</v>
      </c>
      <c r="AU36" s="7">
        <f t="shared" si="0"/>
        <v>0</v>
      </c>
      <c r="AV36" s="7">
        <f t="shared" si="0"/>
        <v>0</v>
      </c>
      <c r="AW36" s="7">
        <f t="shared" si="0"/>
        <v>0</v>
      </c>
      <c r="AX36" s="7">
        <f t="shared" si="0"/>
        <v>0</v>
      </c>
      <c r="AY36" s="7">
        <f t="shared" si="0"/>
        <v>0</v>
      </c>
      <c r="AZ36" s="7">
        <f t="shared" si="0"/>
        <v>0</v>
      </c>
      <c r="BA36" s="7">
        <f t="shared" si="0"/>
        <v>0</v>
      </c>
      <c r="BB36" s="7">
        <f t="shared" si="0"/>
        <v>0</v>
      </c>
    </row>
    <row r="37" spans="1:54" x14ac:dyDescent="0.25">
      <c r="A37" s="16"/>
      <c r="B37" s="1" t="s">
        <v>5262</v>
      </c>
      <c r="C37" s="7" t="e">
        <f t="shared" si="0"/>
        <v>#DIV/0!</v>
      </c>
      <c r="D37" s="7" t="e">
        <f t="shared" si="0"/>
        <v>#DIV/0!</v>
      </c>
      <c r="E37" s="7" t="e">
        <f t="shared" si="0"/>
        <v>#DIV/0!</v>
      </c>
      <c r="F37" s="7">
        <f t="shared" si="0"/>
        <v>0</v>
      </c>
      <c r="G37" s="7" t="e">
        <f t="shared" si="0"/>
        <v>#DIV/0!</v>
      </c>
      <c r="H37" s="7" t="e">
        <f t="shared" si="0"/>
        <v>#DIV/0!</v>
      </c>
      <c r="I37" s="7" t="e">
        <f t="shared" si="0"/>
        <v>#DIV/0!</v>
      </c>
      <c r="J37" s="7" t="e">
        <f t="shared" si="0"/>
        <v>#DIV/0!</v>
      </c>
      <c r="K37" s="7" t="e">
        <f t="shared" si="0"/>
        <v>#DIV/0!</v>
      </c>
      <c r="L37" s="7" t="e">
        <f t="shared" si="0"/>
        <v>#DIV/0!</v>
      </c>
      <c r="M37" s="7" t="e">
        <f t="shared" si="0"/>
        <v>#DIV/0!</v>
      </c>
      <c r="N37" s="7" t="e">
        <f t="shared" si="0"/>
        <v>#DIV/0!</v>
      </c>
      <c r="O37" s="7" t="e">
        <f t="shared" si="0"/>
        <v>#DIV/0!</v>
      </c>
      <c r="P37" s="7" t="e">
        <f t="shared" si="0"/>
        <v>#DIV/0!</v>
      </c>
      <c r="Q37" s="7" t="e">
        <f t="shared" si="0"/>
        <v>#DIV/0!</v>
      </c>
      <c r="R37" s="7" t="e">
        <f t="shared" si="0"/>
        <v>#DIV/0!</v>
      </c>
      <c r="S37" s="7" t="e">
        <f t="shared" si="0"/>
        <v>#DIV/0!</v>
      </c>
      <c r="T37" s="7" t="e">
        <f t="shared" si="0"/>
        <v>#DIV/0!</v>
      </c>
      <c r="U37" s="7" t="e">
        <f t="shared" si="0"/>
        <v>#DIV/0!</v>
      </c>
      <c r="V37" s="7">
        <f t="shared" si="0"/>
        <v>0</v>
      </c>
      <c r="W37" s="7">
        <f t="shared" si="0"/>
        <v>0</v>
      </c>
      <c r="X37" s="7">
        <f t="shared" si="0"/>
        <v>0</v>
      </c>
      <c r="Y37" s="7">
        <f t="shared" si="0"/>
        <v>0</v>
      </c>
      <c r="Z37" s="7" t="e">
        <f t="shared" si="0"/>
        <v>#DIV/0!</v>
      </c>
      <c r="AA37" s="7" t="e">
        <f t="shared" si="0"/>
        <v>#DIV/0!</v>
      </c>
      <c r="AB37" s="7">
        <f t="shared" si="0"/>
        <v>0</v>
      </c>
      <c r="AC37" s="7">
        <f t="shared" si="0"/>
        <v>0</v>
      </c>
      <c r="AD37" s="7">
        <f t="shared" si="0"/>
        <v>0</v>
      </c>
      <c r="AE37" s="7">
        <f t="shared" si="0"/>
        <v>0</v>
      </c>
      <c r="AF37" s="7">
        <f t="shared" si="0"/>
        <v>0</v>
      </c>
      <c r="AG37" s="7">
        <f t="shared" si="0"/>
        <v>0</v>
      </c>
      <c r="AH37" s="7" t="e">
        <f t="shared" si="0"/>
        <v>#DIV/0!</v>
      </c>
      <c r="AI37" s="7" t="e">
        <f t="shared" si="0"/>
        <v>#DIV/0!</v>
      </c>
      <c r="AJ37" s="7" t="e">
        <f t="shared" si="0"/>
        <v>#DIV/0!</v>
      </c>
      <c r="AK37" s="7">
        <f t="shared" si="0"/>
        <v>0</v>
      </c>
      <c r="AL37" s="7">
        <f t="shared" si="0"/>
        <v>0</v>
      </c>
      <c r="AM37" s="7">
        <f t="shared" si="0"/>
        <v>0</v>
      </c>
      <c r="AN37" s="7">
        <f t="shared" si="0"/>
        <v>0</v>
      </c>
      <c r="AO37" s="7">
        <f t="shared" si="0"/>
        <v>0</v>
      </c>
      <c r="AP37" s="7">
        <f t="shared" si="0"/>
        <v>0</v>
      </c>
      <c r="AQ37" s="7" t="e">
        <f t="shared" si="0"/>
        <v>#DIV/0!</v>
      </c>
      <c r="AR37" s="7">
        <f t="shared" si="0"/>
        <v>0</v>
      </c>
      <c r="AS37" s="7">
        <f t="shared" si="0"/>
        <v>0</v>
      </c>
      <c r="AT37" s="7">
        <f t="shared" si="0"/>
        <v>0</v>
      </c>
      <c r="AU37" s="7" t="e">
        <f t="shared" si="0"/>
        <v>#DIV/0!</v>
      </c>
      <c r="AV37" s="7">
        <f t="shared" si="0"/>
        <v>0</v>
      </c>
      <c r="AW37" s="7">
        <f t="shared" si="0"/>
        <v>0</v>
      </c>
      <c r="AX37" s="7">
        <f t="shared" si="0"/>
        <v>0</v>
      </c>
      <c r="AY37" s="7">
        <f t="shared" si="0"/>
        <v>0</v>
      </c>
      <c r="AZ37" s="7">
        <f t="shared" si="0"/>
        <v>0</v>
      </c>
      <c r="BA37" s="7">
        <f t="shared" si="0"/>
        <v>0</v>
      </c>
      <c r="BB37" s="7" t="e">
        <f t="shared" si="0"/>
        <v>#DIV/0!</v>
      </c>
    </row>
    <row r="38" spans="1:54" x14ac:dyDescent="0.25">
      <c r="A38" s="16"/>
      <c r="B38" s="1" t="s">
        <v>5265</v>
      </c>
      <c r="C38" s="7" t="e">
        <f t="shared" si="0"/>
        <v>#DIV/0!</v>
      </c>
      <c r="D38" s="7">
        <f t="shared" si="0"/>
        <v>0</v>
      </c>
      <c r="E38" s="7" t="e">
        <f t="shared" si="0"/>
        <v>#DIV/0!</v>
      </c>
      <c r="F38" s="7">
        <f t="shared" si="0"/>
        <v>0</v>
      </c>
      <c r="G38" s="7" t="e">
        <f t="shared" si="0"/>
        <v>#DIV/0!</v>
      </c>
      <c r="H38" s="7" t="e">
        <f t="shared" si="0"/>
        <v>#DIV/0!</v>
      </c>
      <c r="I38" s="7" t="e">
        <f t="shared" si="0"/>
        <v>#DIV/0!</v>
      </c>
      <c r="J38" s="7">
        <f t="shared" si="0"/>
        <v>0</v>
      </c>
      <c r="K38" s="7">
        <f t="shared" si="0"/>
        <v>0</v>
      </c>
      <c r="L38" s="7">
        <f t="shared" si="0"/>
        <v>0</v>
      </c>
      <c r="M38" s="7" t="e">
        <f t="shared" si="0"/>
        <v>#DIV/0!</v>
      </c>
      <c r="N38" s="7" t="e">
        <f t="shared" si="0"/>
        <v>#DIV/0!</v>
      </c>
      <c r="O38" s="7" t="e">
        <f t="shared" si="0"/>
        <v>#DIV/0!</v>
      </c>
      <c r="P38" s="7">
        <f t="shared" si="0"/>
        <v>0</v>
      </c>
      <c r="Q38" s="7">
        <f t="shared" si="0"/>
        <v>0</v>
      </c>
      <c r="R38" s="7">
        <f t="shared" si="0"/>
        <v>0</v>
      </c>
      <c r="S38" s="7">
        <f t="shared" si="0"/>
        <v>0</v>
      </c>
      <c r="T38" s="7">
        <f t="shared" si="0"/>
        <v>0</v>
      </c>
      <c r="U38" s="7">
        <f t="shared" si="0"/>
        <v>0</v>
      </c>
      <c r="V38" s="7">
        <f t="shared" si="0"/>
        <v>0</v>
      </c>
      <c r="W38" s="7">
        <f t="shared" si="0"/>
        <v>0</v>
      </c>
      <c r="X38" s="7">
        <f t="shared" si="0"/>
        <v>0</v>
      </c>
      <c r="Y38" s="7">
        <f t="shared" si="0"/>
        <v>0</v>
      </c>
      <c r="Z38" s="7" t="e">
        <f t="shared" si="0"/>
        <v>#DIV/0!</v>
      </c>
      <c r="AA38" s="7">
        <f t="shared" si="0"/>
        <v>0</v>
      </c>
      <c r="AB38" s="7">
        <f t="shared" si="0"/>
        <v>0</v>
      </c>
      <c r="AC38" s="7">
        <f t="shared" si="0"/>
        <v>0</v>
      </c>
      <c r="AD38" s="7">
        <f t="shared" si="0"/>
        <v>0</v>
      </c>
      <c r="AE38" s="7">
        <f t="shared" si="0"/>
        <v>0</v>
      </c>
      <c r="AF38" s="7">
        <f t="shared" si="0"/>
        <v>0</v>
      </c>
      <c r="AG38" s="7">
        <f t="shared" si="0"/>
        <v>0</v>
      </c>
      <c r="AH38" s="7">
        <f t="shared" si="0"/>
        <v>0</v>
      </c>
      <c r="AI38" s="7">
        <f t="shared" si="0"/>
        <v>0</v>
      </c>
      <c r="AJ38" s="7">
        <f t="shared" si="0"/>
        <v>0</v>
      </c>
      <c r="AK38" s="7">
        <f t="shared" si="0"/>
        <v>0</v>
      </c>
      <c r="AL38" s="7">
        <f t="shared" si="0"/>
        <v>0</v>
      </c>
      <c r="AM38" s="7">
        <f t="shared" si="0"/>
        <v>0</v>
      </c>
      <c r="AN38" s="7">
        <f t="shared" si="0"/>
        <v>0</v>
      </c>
      <c r="AO38" s="7">
        <f t="shared" si="0"/>
        <v>0</v>
      </c>
      <c r="AP38" s="7">
        <f t="shared" si="0"/>
        <v>0</v>
      </c>
      <c r="AQ38" s="7">
        <f t="shared" si="0"/>
        <v>0</v>
      </c>
      <c r="AR38" s="7">
        <f t="shared" si="0"/>
        <v>0</v>
      </c>
      <c r="AS38" s="7">
        <f t="shared" si="0"/>
        <v>0</v>
      </c>
      <c r="AT38" s="7">
        <f t="shared" si="0"/>
        <v>0</v>
      </c>
      <c r="AU38" s="7">
        <f t="shared" si="0"/>
        <v>0</v>
      </c>
      <c r="AV38" s="7">
        <f t="shared" si="0"/>
        <v>0</v>
      </c>
      <c r="AW38" s="7">
        <f t="shared" si="0"/>
        <v>0</v>
      </c>
      <c r="AX38" s="7">
        <f t="shared" si="0"/>
        <v>0</v>
      </c>
      <c r="AY38" s="7">
        <f t="shared" si="0"/>
        <v>0</v>
      </c>
      <c r="AZ38" s="7">
        <f t="shared" si="0"/>
        <v>0</v>
      </c>
      <c r="BA38" s="7">
        <f t="shared" si="0"/>
        <v>0</v>
      </c>
      <c r="BB38" s="7">
        <f t="shared" si="0"/>
        <v>0</v>
      </c>
    </row>
    <row r="39" spans="1:54" x14ac:dyDescent="0.25">
      <c r="A39" s="16"/>
      <c r="B39" s="1" t="s">
        <v>5266</v>
      </c>
      <c r="C39" s="7" t="e">
        <f t="shared" si="0"/>
        <v>#DIV/0!</v>
      </c>
      <c r="D39" s="7" t="e">
        <f t="shared" si="0"/>
        <v>#DIV/0!</v>
      </c>
      <c r="E39" s="7" t="e">
        <f t="shared" si="0"/>
        <v>#DIV/0!</v>
      </c>
      <c r="F39" s="7" t="e">
        <f t="shared" si="0"/>
        <v>#DIV/0!</v>
      </c>
      <c r="G39" s="7" t="e">
        <f t="shared" si="0"/>
        <v>#DIV/0!</v>
      </c>
      <c r="H39" s="7" t="e">
        <f t="shared" si="0"/>
        <v>#DIV/0!</v>
      </c>
      <c r="I39" s="7" t="e">
        <f t="shared" si="0"/>
        <v>#DIV/0!</v>
      </c>
      <c r="J39" s="7" t="e">
        <f t="shared" si="0"/>
        <v>#DIV/0!</v>
      </c>
      <c r="K39" s="7" t="e">
        <f t="shared" si="0"/>
        <v>#DIV/0!</v>
      </c>
      <c r="L39" s="7" t="e">
        <f t="shared" si="0"/>
        <v>#DIV/0!</v>
      </c>
      <c r="M39" s="7" t="e">
        <f t="shared" si="0"/>
        <v>#DIV/0!</v>
      </c>
      <c r="N39" s="7" t="e">
        <f t="shared" si="0"/>
        <v>#DIV/0!</v>
      </c>
      <c r="O39" s="7">
        <f t="shared" si="0"/>
        <v>0</v>
      </c>
      <c r="P39" s="7" t="e">
        <f t="shared" si="0"/>
        <v>#DIV/0!</v>
      </c>
      <c r="Q39" s="7" t="e">
        <f t="shared" si="0"/>
        <v>#DIV/0!</v>
      </c>
      <c r="R39" s="7" t="e">
        <f t="shared" si="0"/>
        <v>#DIV/0!</v>
      </c>
      <c r="S39" s="7" t="e">
        <f t="shared" si="0"/>
        <v>#DIV/0!</v>
      </c>
      <c r="T39" s="7" t="e">
        <f t="shared" si="0"/>
        <v>#DIV/0!</v>
      </c>
      <c r="U39" s="7">
        <f t="shared" si="0"/>
        <v>0</v>
      </c>
      <c r="V39" s="7">
        <f t="shared" si="0"/>
        <v>0.1111111111111111</v>
      </c>
      <c r="W39" s="7">
        <f t="shared" si="0"/>
        <v>0.25</v>
      </c>
      <c r="X39" s="7">
        <f t="shared" si="0"/>
        <v>0.25</v>
      </c>
      <c r="Y39" s="7">
        <f t="shared" si="0"/>
        <v>0.1111111111111111</v>
      </c>
      <c r="Z39" s="7">
        <f t="shared" si="0"/>
        <v>0</v>
      </c>
      <c r="AA39" s="7">
        <f t="shared" si="0"/>
        <v>1.5</v>
      </c>
      <c r="AB39" s="7">
        <f t="shared" si="0"/>
        <v>1.1111111111111112</v>
      </c>
      <c r="AC39" s="7">
        <f t="shared" si="0"/>
        <v>0.8</v>
      </c>
      <c r="AD39" s="7">
        <f t="shared" si="0"/>
        <v>0.33333333333333331</v>
      </c>
      <c r="AE39" s="7">
        <f t="shared" si="0"/>
        <v>1.1111111111111112</v>
      </c>
      <c r="AF39" s="7">
        <f t="shared" si="0"/>
        <v>0.36363636363636365</v>
      </c>
      <c r="AG39" s="7">
        <f t="shared" si="0"/>
        <v>0</v>
      </c>
      <c r="AH39" s="7" t="e">
        <f t="shared" si="0"/>
        <v>#DIV/0!</v>
      </c>
      <c r="AI39" s="7" t="e">
        <f t="shared" si="0"/>
        <v>#DIV/0!</v>
      </c>
      <c r="AJ39" s="7" t="e">
        <f t="shared" si="0"/>
        <v>#DIV/0!</v>
      </c>
      <c r="AK39" s="7">
        <f t="shared" si="0"/>
        <v>1.1428571428571428</v>
      </c>
      <c r="AL39" s="7">
        <f t="shared" si="0"/>
        <v>0.21052631578947367</v>
      </c>
      <c r="AM39" s="7">
        <f t="shared" si="0"/>
        <v>0.8</v>
      </c>
      <c r="AN39" s="7">
        <f t="shared" si="0"/>
        <v>0.33333333333333331</v>
      </c>
      <c r="AO39" s="7">
        <f t="shared" si="0"/>
        <v>1.125</v>
      </c>
      <c r="AP39" s="7">
        <f t="shared" si="0"/>
        <v>0.75</v>
      </c>
      <c r="AQ39" s="7">
        <f t="shared" si="0"/>
        <v>1</v>
      </c>
      <c r="AR39" s="7">
        <f t="shared" si="0"/>
        <v>0.81818181818181823</v>
      </c>
      <c r="AS39" s="7">
        <f t="shared" si="0"/>
        <v>0.3888888888888889</v>
      </c>
      <c r="AT39" s="7">
        <f t="shared" si="0"/>
        <v>0.33333333333333331</v>
      </c>
      <c r="AU39" s="7">
        <f t="shared" si="0"/>
        <v>0.58333333333333337</v>
      </c>
      <c r="AV39" s="7">
        <f t="shared" si="0"/>
        <v>0.375</v>
      </c>
      <c r="AW39" s="7">
        <f t="shared" si="0"/>
        <v>0.33333333333333331</v>
      </c>
      <c r="AX39" s="7">
        <f t="shared" ref="AX39:BB39" si="1">AX24/AX9</f>
        <v>0.25</v>
      </c>
      <c r="AY39" s="7">
        <f t="shared" si="1"/>
        <v>1.3333333333333333</v>
      </c>
      <c r="AZ39" s="7">
        <f t="shared" si="1"/>
        <v>0.33333333333333331</v>
      </c>
      <c r="BA39" s="7">
        <f t="shared" si="1"/>
        <v>0.375</v>
      </c>
      <c r="BB39" s="7">
        <f t="shared" si="1"/>
        <v>2</v>
      </c>
    </row>
    <row r="40" spans="1:54" x14ac:dyDescent="0.25">
      <c r="A40" s="16"/>
      <c r="B40" s="1" t="s">
        <v>5267</v>
      </c>
      <c r="C40" s="7" t="e">
        <f t="shared" ref="C40:BB44" si="2">C25/C10</f>
        <v>#DIV/0!</v>
      </c>
      <c r="D40" s="7" t="e">
        <f t="shared" si="2"/>
        <v>#DIV/0!</v>
      </c>
      <c r="E40" s="7" t="e">
        <f t="shared" si="2"/>
        <v>#DIV/0!</v>
      </c>
      <c r="F40" s="7" t="e">
        <f t="shared" si="2"/>
        <v>#DIV/0!</v>
      </c>
      <c r="G40" s="7" t="e">
        <f t="shared" si="2"/>
        <v>#DIV/0!</v>
      </c>
      <c r="H40" s="7" t="e">
        <f t="shared" si="2"/>
        <v>#DIV/0!</v>
      </c>
      <c r="I40" s="7" t="e">
        <f t="shared" si="2"/>
        <v>#DIV/0!</v>
      </c>
      <c r="J40" s="7" t="e">
        <f t="shared" si="2"/>
        <v>#DIV/0!</v>
      </c>
      <c r="K40" s="7" t="e">
        <f t="shared" si="2"/>
        <v>#DIV/0!</v>
      </c>
      <c r="L40" s="7" t="e">
        <f t="shared" si="2"/>
        <v>#DIV/0!</v>
      </c>
      <c r="M40" s="7" t="e">
        <f t="shared" si="2"/>
        <v>#DIV/0!</v>
      </c>
      <c r="N40" s="7" t="e">
        <f t="shared" si="2"/>
        <v>#DIV/0!</v>
      </c>
      <c r="O40" s="7" t="e">
        <f t="shared" si="2"/>
        <v>#DIV/0!</v>
      </c>
      <c r="P40" s="7" t="e">
        <f t="shared" si="2"/>
        <v>#DIV/0!</v>
      </c>
      <c r="Q40" s="7" t="e">
        <f t="shared" si="2"/>
        <v>#DIV/0!</v>
      </c>
      <c r="R40" s="7" t="e">
        <f t="shared" si="2"/>
        <v>#DIV/0!</v>
      </c>
      <c r="S40" s="7" t="e">
        <f t="shared" si="2"/>
        <v>#DIV/0!</v>
      </c>
      <c r="T40" s="7" t="e">
        <f t="shared" si="2"/>
        <v>#DIV/0!</v>
      </c>
      <c r="U40" s="7" t="e">
        <f t="shared" si="2"/>
        <v>#DIV/0!</v>
      </c>
      <c r="V40" s="7" t="e">
        <f t="shared" si="2"/>
        <v>#DIV/0!</v>
      </c>
      <c r="W40" s="7" t="e">
        <f t="shared" si="2"/>
        <v>#DIV/0!</v>
      </c>
      <c r="X40" s="7" t="e">
        <f t="shared" si="2"/>
        <v>#DIV/0!</v>
      </c>
      <c r="Y40" s="7" t="e">
        <f t="shared" si="2"/>
        <v>#DIV/0!</v>
      </c>
      <c r="Z40" s="7" t="e">
        <f t="shared" si="2"/>
        <v>#DIV/0!</v>
      </c>
      <c r="AA40" s="7" t="e">
        <f t="shared" si="2"/>
        <v>#DIV/0!</v>
      </c>
      <c r="AB40" s="7" t="e">
        <f t="shared" si="2"/>
        <v>#DIV/0!</v>
      </c>
      <c r="AC40" s="7" t="e">
        <f t="shared" si="2"/>
        <v>#DIV/0!</v>
      </c>
      <c r="AD40" s="7" t="e">
        <f t="shared" si="2"/>
        <v>#DIV/0!</v>
      </c>
      <c r="AE40" s="7" t="e">
        <f t="shared" si="2"/>
        <v>#DIV/0!</v>
      </c>
      <c r="AF40" s="7" t="e">
        <f t="shared" si="2"/>
        <v>#DIV/0!</v>
      </c>
      <c r="AG40" s="7" t="e">
        <f t="shared" si="2"/>
        <v>#DIV/0!</v>
      </c>
      <c r="AH40" s="7" t="e">
        <f t="shared" si="2"/>
        <v>#DIV/0!</v>
      </c>
      <c r="AI40" s="7" t="e">
        <f t="shared" si="2"/>
        <v>#DIV/0!</v>
      </c>
      <c r="AJ40" s="7" t="e">
        <f t="shared" si="2"/>
        <v>#DIV/0!</v>
      </c>
      <c r="AK40" s="7" t="e">
        <f t="shared" si="2"/>
        <v>#DIV/0!</v>
      </c>
      <c r="AL40" s="7" t="e">
        <f t="shared" si="2"/>
        <v>#DIV/0!</v>
      </c>
      <c r="AM40" s="7" t="e">
        <f t="shared" si="2"/>
        <v>#DIV/0!</v>
      </c>
      <c r="AN40" s="7" t="e">
        <f t="shared" si="2"/>
        <v>#DIV/0!</v>
      </c>
      <c r="AO40" s="7" t="e">
        <f t="shared" si="2"/>
        <v>#DIV/0!</v>
      </c>
      <c r="AP40" s="7" t="e">
        <f t="shared" si="2"/>
        <v>#DIV/0!</v>
      </c>
      <c r="AQ40" s="7" t="e">
        <f t="shared" si="2"/>
        <v>#DIV/0!</v>
      </c>
      <c r="AR40" s="7" t="e">
        <f t="shared" si="2"/>
        <v>#DIV/0!</v>
      </c>
      <c r="AS40" s="7" t="e">
        <f t="shared" si="2"/>
        <v>#DIV/0!</v>
      </c>
      <c r="AT40" s="7" t="e">
        <f t="shared" si="2"/>
        <v>#DIV/0!</v>
      </c>
      <c r="AU40" s="7" t="e">
        <f t="shared" si="2"/>
        <v>#DIV/0!</v>
      </c>
      <c r="AV40" s="7" t="e">
        <f t="shared" si="2"/>
        <v>#DIV/0!</v>
      </c>
      <c r="AW40" s="7" t="e">
        <f t="shared" si="2"/>
        <v>#DIV/0!</v>
      </c>
      <c r="AX40" s="7" t="e">
        <f t="shared" si="2"/>
        <v>#DIV/0!</v>
      </c>
      <c r="AY40" s="7" t="e">
        <f t="shared" si="2"/>
        <v>#DIV/0!</v>
      </c>
      <c r="AZ40" s="7" t="e">
        <f t="shared" si="2"/>
        <v>#DIV/0!</v>
      </c>
      <c r="BA40" s="7" t="e">
        <f t="shared" si="2"/>
        <v>#DIV/0!</v>
      </c>
      <c r="BB40" s="7" t="e">
        <f t="shared" si="2"/>
        <v>#DIV/0!</v>
      </c>
    </row>
    <row r="41" spans="1:54" x14ac:dyDescent="0.25">
      <c r="A41" s="16"/>
      <c r="B41" s="2" t="s">
        <v>5268</v>
      </c>
      <c r="C41" s="7" t="e">
        <f t="shared" si="2"/>
        <v>#DIV/0!</v>
      </c>
      <c r="D41" s="7" t="e">
        <f t="shared" si="2"/>
        <v>#DIV/0!</v>
      </c>
      <c r="E41" s="7" t="e">
        <f t="shared" si="2"/>
        <v>#DIV/0!</v>
      </c>
      <c r="F41" s="7" t="e">
        <f t="shared" si="2"/>
        <v>#DIV/0!</v>
      </c>
      <c r="G41" s="7" t="e">
        <f t="shared" si="2"/>
        <v>#DIV/0!</v>
      </c>
      <c r="H41" s="7" t="e">
        <f t="shared" si="2"/>
        <v>#DIV/0!</v>
      </c>
      <c r="I41" s="7" t="e">
        <f t="shared" si="2"/>
        <v>#DIV/0!</v>
      </c>
      <c r="J41" s="7" t="e">
        <f t="shared" si="2"/>
        <v>#DIV/0!</v>
      </c>
      <c r="K41" s="7" t="e">
        <f t="shared" si="2"/>
        <v>#DIV/0!</v>
      </c>
      <c r="L41" s="7" t="e">
        <f t="shared" si="2"/>
        <v>#DIV/0!</v>
      </c>
      <c r="M41" s="7" t="e">
        <f t="shared" si="2"/>
        <v>#DIV/0!</v>
      </c>
      <c r="N41" s="7" t="e">
        <f t="shared" si="2"/>
        <v>#DIV/0!</v>
      </c>
      <c r="O41" s="7" t="e">
        <f t="shared" si="2"/>
        <v>#DIV/0!</v>
      </c>
      <c r="P41" s="7" t="e">
        <f t="shared" si="2"/>
        <v>#DIV/0!</v>
      </c>
      <c r="Q41" s="7" t="e">
        <f t="shared" si="2"/>
        <v>#DIV/0!</v>
      </c>
      <c r="R41" s="7" t="e">
        <f t="shared" si="2"/>
        <v>#DIV/0!</v>
      </c>
      <c r="S41" s="7" t="e">
        <f t="shared" si="2"/>
        <v>#DIV/0!</v>
      </c>
      <c r="T41" s="7" t="e">
        <f t="shared" si="2"/>
        <v>#DIV/0!</v>
      </c>
      <c r="U41" s="7" t="e">
        <f t="shared" si="2"/>
        <v>#DIV/0!</v>
      </c>
      <c r="V41" s="7" t="e">
        <f t="shared" si="2"/>
        <v>#DIV/0!</v>
      </c>
      <c r="W41" s="7" t="e">
        <f t="shared" si="2"/>
        <v>#DIV/0!</v>
      </c>
      <c r="X41" s="7" t="e">
        <f t="shared" si="2"/>
        <v>#DIV/0!</v>
      </c>
      <c r="Y41" s="7" t="e">
        <f t="shared" si="2"/>
        <v>#DIV/0!</v>
      </c>
      <c r="Z41" s="7" t="e">
        <f t="shared" si="2"/>
        <v>#DIV/0!</v>
      </c>
      <c r="AA41" s="7" t="e">
        <f t="shared" si="2"/>
        <v>#DIV/0!</v>
      </c>
      <c r="AB41" s="7" t="e">
        <f t="shared" si="2"/>
        <v>#DIV/0!</v>
      </c>
      <c r="AC41" s="7" t="e">
        <f t="shared" si="2"/>
        <v>#DIV/0!</v>
      </c>
      <c r="AD41" s="7" t="e">
        <f t="shared" si="2"/>
        <v>#DIV/0!</v>
      </c>
      <c r="AE41" s="7" t="e">
        <f t="shared" si="2"/>
        <v>#DIV/0!</v>
      </c>
      <c r="AF41" s="7" t="e">
        <f t="shared" si="2"/>
        <v>#DIV/0!</v>
      </c>
      <c r="AG41" s="7" t="e">
        <f t="shared" si="2"/>
        <v>#DIV/0!</v>
      </c>
      <c r="AH41" s="7" t="e">
        <f t="shared" si="2"/>
        <v>#DIV/0!</v>
      </c>
      <c r="AI41" s="7" t="e">
        <f t="shared" si="2"/>
        <v>#DIV/0!</v>
      </c>
      <c r="AJ41" s="7" t="e">
        <f t="shared" si="2"/>
        <v>#DIV/0!</v>
      </c>
      <c r="AK41" s="7" t="e">
        <f t="shared" si="2"/>
        <v>#DIV/0!</v>
      </c>
      <c r="AL41" s="7" t="e">
        <f t="shared" si="2"/>
        <v>#DIV/0!</v>
      </c>
      <c r="AM41" s="7" t="e">
        <f t="shared" si="2"/>
        <v>#DIV/0!</v>
      </c>
      <c r="AN41" s="7" t="e">
        <f t="shared" si="2"/>
        <v>#DIV/0!</v>
      </c>
      <c r="AO41" s="7" t="e">
        <f t="shared" si="2"/>
        <v>#DIV/0!</v>
      </c>
      <c r="AP41" s="7" t="e">
        <f t="shared" si="2"/>
        <v>#DIV/0!</v>
      </c>
      <c r="AQ41" s="7" t="e">
        <f t="shared" si="2"/>
        <v>#DIV/0!</v>
      </c>
      <c r="AR41" s="7" t="e">
        <f t="shared" si="2"/>
        <v>#DIV/0!</v>
      </c>
      <c r="AS41" s="7" t="e">
        <f t="shared" si="2"/>
        <v>#DIV/0!</v>
      </c>
      <c r="AT41" s="7" t="e">
        <f t="shared" si="2"/>
        <v>#DIV/0!</v>
      </c>
      <c r="AU41" s="7" t="e">
        <f t="shared" si="2"/>
        <v>#DIV/0!</v>
      </c>
      <c r="AV41" s="7" t="e">
        <f t="shared" si="2"/>
        <v>#DIV/0!</v>
      </c>
      <c r="AW41" s="7" t="e">
        <f t="shared" si="2"/>
        <v>#DIV/0!</v>
      </c>
      <c r="AX41" s="7" t="e">
        <f t="shared" si="2"/>
        <v>#DIV/0!</v>
      </c>
      <c r="AY41" s="7" t="e">
        <f t="shared" si="2"/>
        <v>#DIV/0!</v>
      </c>
      <c r="AZ41" s="7" t="e">
        <f t="shared" si="2"/>
        <v>#DIV/0!</v>
      </c>
      <c r="BA41" s="7" t="e">
        <f t="shared" si="2"/>
        <v>#DIV/0!</v>
      </c>
      <c r="BB41" s="7" t="e">
        <f t="shared" si="2"/>
        <v>#DIV/0!</v>
      </c>
    </row>
    <row r="42" spans="1:54" x14ac:dyDescent="0.25">
      <c r="A42" s="16"/>
      <c r="B42" s="4" t="s">
        <v>5269</v>
      </c>
      <c r="C42" s="7" t="e">
        <f t="shared" si="2"/>
        <v>#DIV/0!</v>
      </c>
      <c r="D42" s="7" t="e">
        <f t="shared" si="2"/>
        <v>#DIV/0!</v>
      </c>
      <c r="E42" s="7" t="e">
        <f t="shared" si="2"/>
        <v>#DIV/0!</v>
      </c>
      <c r="F42" s="7" t="e">
        <f t="shared" si="2"/>
        <v>#DIV/0!</v>
      </c>
      <c r="G42" s="7" t="e">
        <f t="shared" si="2"/>
        <v>#DIV/0!</v>
      </c>
      <c r="H42" s="7" t="e">
        <f t="shared" si="2"/>
        <v>#DIV/0!</v>
      </c>
      <c r="I42" s="7" t="e">
        <f t="shared" si="2"/>
        <v>#DIV/0!</v>
      </c>
      <c r="J42" s="7" t="e">
        <f t="shared" si="2"/>
        <v>#DIV/0!</v>
      </c>
      <c r="K42" s="7" t="e">
        <f t="shared" si="2"/>
        <v>#DIV/0!</v>
      </c>
      <c r="L42" s="7" t="e">
        <f t="shared" si="2"/>
        <v>#DIV/0!</v>
      </c>
      <c r="M42" s="7" t="e">
        <f t="shared" si="2"/>
        <v>#DIV/0!</v>
      </c>
      <c r="N42" s="7" t="e">
        <f t="shared" si="2"/>
        <v>#DIV/0!</v>
      </c>
      <c r="O42" s="7" t="e">
        <f t="shared" si="2"/>
        <v>#DIV/0!</v>
      </c>
      <c r="P42" s="7" t="e">
        <f t="shared" si="2"/>
        <v>#DIV/0!</v>
      </c>
      <c r="Q42" s="7" t="e">
        <f t="shared" si="2"/>
        <v>#DIV/0!</v>
      </c>
      <c r="R42" s="7" t="e">
        <f t="shared" si="2"/>
        <v>#DIV/0!</v>
      </c>
      <c r="S42" s="7" t="e">
        <f t="shared" si="2"/>
        <v>#DIV/0!</v>
      </c>
      <c r="T42" s="7" t="e">
        <f t="shared" si="2"/>
        <v>#DIV/0!</v>
      </c>
      <c r="U42" s="7" t="e">
        <f t="shared" si="2"/>
        <v>#DIV/0!</v>
      </c>
      <c r="V42" s="7" t="e">
        <f t="shared" si="2"/>
        <v>#DIV/0!</v>
      </c>
      <c r="W42" s="7" t="e">
        <f t="shared" si="2"/>
        <v>#DIV/0!</v>
      </c>
      <c r="X42" s="7" t="e">
        <f t="shared" si="2"/>
        <v>#DIV/0!</v>
      </c>
      <c r="Y42" s="7" t="e">
        <f t="shared" si="2"/>
        <v>#DIV/0!</v>
      </c>
      <c r="Z42" s="7" t="e">
        <f t="shared" si="2"/>
        <v>#DIV/0!</v>
      </c>
      <c r="AA42" s="7" t="e">
        <f t="shared" si="2"/>
        <v>#DIV/0!</v>
      </c>
      <c r="AB42" s="7" t="e">
        <f t="shared" si="2"/>
        <v>#DIV/0!</v>
      </c>
      <c r="AC42" s="7" t="e">
        <f t="shared" si="2"/>
        <v>#DIV/0!</v>
      </c>
      <c r="AD42" s="7" t="e">
        <f t="shared" si="2"/>
        <v>#DIV/0!</v>
      </c>
      <c r="AE42" s="7" t="e">
        <f t="shared" si="2"/>
        <v>#DIV/0!</v>
      </c>
      <c r="AF42" s="7" t="e">
        <f t="shared" si="2"/>
        <v>#DIV/0!</v>
      </c>
      <c r="AG42" s="7" t="e">
        <f t="shared" si="2"/>
        <v>#DIV/0!</v>
      </c>
      <c r="AH42" s="7" t="e">
        <f t="shared" si="2"/>
        <v>#DIV/0!</v>
      </c>
      <c r="AI42" s="7" t="e">
        <f t="shared" si="2"/>
        <v>#DIV/0!</v>
      </c>
      <c r="AJ42" s="7" t="e">
        <f t="shared" si="2"/>
        <v>#DIV/0!</v>
      </c>
      <c r="AK42" s="7" t="e">
        <f t="shared" si="2"/>
        <v>#DIV/0!</v>
      </c>
      <c r="AL42" s="7" t="e">
        <f t="shared" si="2"/>
        <v>#DIV/0!</v>
      </c>
      <c r="AM42" s="7" t="e">
        <f t="shared" si="2"/>
        <v>#DIV/0!</v>
      </c>
      <c r="AN42" s="7" t="e">
        <f t="shared" si="2"/>
        <v>#DIV/0!</v>
      </c>
      <c r="AO42" s="7" t="e">
        <f t="shared" si="2"/>
        <v>#DIV/0!</v>
      </c>
      <c r="AP42" s="7" t="e">
        <f t="shared" si="2"/>
        <v>#DIV/0!</v>
      </c>
      <c r="AQ42" s="7" t="e">
        <f t="shared" si="2"/>
        <v>#DIV/0!</v>
      </c>
      <c r="AR42" s="7" t="e">
        <f t="shared" si="2"/>
        <v>#DIV/0!</v>
      </c>
      <c r="AS42" s="7" t="e">
        <f t="shared" si="2"/>
        <v>#DIV/0!</v>
      </c>
      <c r="AT42" s="7" t="e">
        <f t="shared" si="2"/>
        <v>#DIV/0!</v>
      </c>
      <c r="AU42" s="7" t="e">
        <f t="shared" si="2"/>
        <v>#DIV/0!</v>
      </c>
      <c r="AV42" s="7" t="e">
        <f t="shared" si="2"/>
        <v>#DIV/0!</v>
      </c>
      <c r="AW42" s="7" t="e">
        <f t="shared" si="2"/>
        <v>#DIV/0!</v>
      </c>
      <c r="AX42" s="7" t="e">
        <f t="shared" si="2"/>
        <v>#DIV/0!</v>
      </c>
      <c r="AY42" s="7" t="e">
        <f t="shared" si="2"/>
        <v>#DIV/0!</v>
      </c>
      <c r="AZ42" s="7" t="e">
        <f t="shared" si="2"/>
        <v>#DIV/0!</v>
      </c>
      <c r="BA42" s="7" t="e">
        <f t="shared" si="2"/>
        <v>#DIV/0!</v>
      </c>
      <c r="BB42" s="7" t="e">
        <f t="shared" si="2"/>
        <v>#DIV/0!</v>
      </c>
    </row>
    <row r="43" spans="1:54" x14ac:dyDescent="0.25">
      <c r="A43" s="16"/>
      <c r="B43" s="4" t="s">
        <v>5270</v>
      </c>
      <c r="C43" s="7">
        <f t="shared" si="2"/>
        <v>0</v>
      </c>
      <c r="D43" s="7" t="e">
        <f t="shared" si="2"/>
        <v>#DIV/0!</v>
      </c>
      <c r="E43" s="7" t="e">
        <f t="shared" si="2"/>
        <v>#DIV/0!</v>
      </c>
      <c r="F43" s="7" t="e">
        <f t="shared" si="2"/>
        <v>#DIV/0!</v>
      </c>
      <c r="G43" s="7" t="e">
        <f t="shared" si="2"/>
        <v>#DIV/0!</v>
      </c>
      <c r="H43" s="7" t="e">
        <f t="shared" si="2"/>
        <v>#DIV/0!</v>
      </c>
      <c r="I43" s="7" t="e">
        <f t="shared" si="2"/>
        <v>#DIV/0!</v>
      </c>
      <c r="J43" s="7" t="e">
        <f t="shared" si="2"/>
        <v>#DIV/0!</v>
      </c>
      <c r="K43" s="7" t="e">
        <f t="shared" si="2"/>
        <v>#DIV/0!</v>
      </c>
      <c r="L43" s="7" t="e">
        <f t="shared" si="2"/>
        <v>#DIV/0!</v>
      </c>
      <c r="M43" s="7" t="e">
        <f t="shared" si="2"/>
        <v>#DIV/0!</v>
      </c>
      <c r="N43" s="7" t="e">
        <f t="shared" si="2"/>
        <v>#DIV/0!</v>
      </c>
      <c r="O43" s="7" t="e">
        <f t="shared" si="2"/>
        <v>#DIV/0!</v>
      </c>
      <c r="P43" s="7" t="e">
        <f t="shared" si="2"/>
        <v>#DIV/0!</v>
      </c>
      <c r="Q43" s="7" t="e">
        <f t="shared" si="2"/>
        <v>#DIV/0!</v>
      </c>
      <c r="R43" s="7" t="e">
        <f t="shared" si="2"/>
        <v>#DIV/0!</v>
      </c>
      <c r="S43" s="7" t="e">
        <f t="shared" si="2"/>
        <v>#DIV/0!</v>
      </c>
      <c r="T43" s="7" t="e">
        <f t="shared" si="2"/>
        <v>#DIV/0!</v>
      </c>
      <c r="U43" s="7" t="e">
        <f t="shared" si="2"/>
        <v>#DIV/0!</v>
      </c>
      <c r="V43" s="7">
        <f t="shared" si="2"/>
        <v>0.5</v>
      </c>
      <c r="W43" s="7">
        <f t="shared" si="2"/>
        <v>0.625</v>
      </c>
      <c r="X43" s="7">
        <f t="shared" si="2"/>
        <v>1</v>
      </c>
      <c r="Y43" s="7">
        <f t="shared" si="2"/>
        <v>1</v>
      </c>
      <c r="Z43" s="7">
        <f t="shared" si="2"/>
        <v>1</v>
      </c>
      <c r="AA43" s="7">
        <f t="shared" si="2"/>
        <v>0.46153846153846156</v>
      </c>
      <c r="AB43" s="7">
        <f t="shared" si="2"/>
        <v>0.1</v>
      </c>
      <c r="AC43" s="7">
        <f t="shared" si="2"/>
        <v>0.4</v>
      </c>
      <c r="AD43" s="7">
        <f t="shared" si="2"/>
        <v>0.55555555555555558</v>
      </c>
      <c r="AE43" s="7">
        <f t="shared" si="2"/>
        <v>1.5</v>
      </c>
      <c r="AF43" s="7">
        <f t="shared" si="2"/>
        <v>1.2</v>
      </c>
      <c r="AG43" s="7" t="e">
        <f t="shared" si="2"/>
        <v>#DIV/0!</v>
      </c>
      <c r="AH43" s="7">
        <f t="shared" si="2"/>
        <v>0</v>
      </c>
      <c r="AI43" s="7">
        <f t="shared" si="2"/>
        <v>0</v>
      </c>
      <c r="AJ43" s="7">
        <f t="shared" si="2"/>
        <v>0</v>
      </c>
      <c r="AK43" s="7">
        <f t="shared" si="2"/>
        <v>1.25</v>
      </c>
      <c r="AL43" s="7">
        <f t="shared" si="2"/>
        <v>0.3</v>
      </c>
      <c r="AM43" s="7">
        <f t="shared" si="2"/>
        <v>0.33333333333333331</v>
      </c>
      <c r="AN43" s="7">
        <f t="shared" si="2"/>
        <v>0.75</v>
      </c>
      <c r="AO43" s="7">
        <f t="shared" si="2"/>
        <v>0.5714285714285714</v>
      </c>
      <c r="AP43" s="7">
        <f t="shared" si="2"/>
        <v>0.83333333333333337</v>
      </c>
      <c r="AQ43" s="7">
        <f t="shared" si="2"/>
        <v>0.13333333333333333</v>
      </c>
      <c r="AR43" s="7">
        <f t="shared" si="2"/>
        <v>0.4</v>
      </c>
      <c r="AS43" s="7">
        <f t="shared" si="2"/>
        <v>1</v>
      </c>
      <c r="AT43" s="7">
        <f t="shared" si="2"/>
        <v>1.3333333333333333</v>
      </c>
      <c r="AU43" s="7">
        <f t="shared" si="2"/>
        <v>0.4</v>
      </c>
      <c r="AV43" s="7">
        <f t="shared" si="2"/>
        <v>1</v>
      </c>
      <c r="AW43" s="7">
        <f t="shared" si="2"/>
        <v>0.75</v>
      </c>
      <c r="AX43" s="7">
        <f t="shared" si="2"/>
        <v>1</v>
      </c>
      <c r="AY43" s="7">
        <f t="shared" si="2"/>
        <v>1.6666666666666667</v>
      </c>
      <c r="AZ43" s="7">
        <f t="shared" si="2"/>
        <v>1.25</v>
      </c>
      <c r="BA43" s="7">
        <f t="shared" si="2"/>
        <v>0.55555555555555558</v>
      </c>
      <c r="BB43" s="7">
        <f t="shared" si="2"/>
        <v>0</v>
      </c>
    </row>
    <row r="44" spans="1:54" x14ac:dyDescent="0.25">
      <c r="A44" s="16"/>
      <c r="B44" s="4" t="s">
        <v>5271</v>
      </c>
      <c r="C44" s="7" t="e">
        <f t="shared" si="2"/>
        <v>#DIV/0!</v>
      </c>
      <c r="D44" s="7" t="e">
        <f t="shared" si="2"/>
        <v>#DIV/0!</v>
      </c>
      <c r="E44" s="7" t="e">
        <f t="shared" si="2"/>
        <v>#DIV/0!</v>
      </c>
      <c r="F44" s="7" t="e">
        <f t="shared" si="2"/>
        <v>#DIV/0!</v>
      </c>
      <c r="G44" s="7" t="e">
        <f t="shared" si="2"/>
        <v>#DIV/0!</v>
      </c>
      <c r="H44" s="7" t="e">
        <f t="shared" si="2"/>
        <v>#DIV/0!</v>
      </c>
      <c r="I44" s="7" t="e">
        <f t="shared" si="2"/>
        <v>#DIV/0!</v>
      </c>
      <c r="J44" s="7" t="e">
        <f t="shared" si="2"/>
        <v>#DIV/0!</v>
      </c>
      <c r="K44" s="7" t="e">
        <f t="shared" si="2"/>
        <v>#DIV/0!</v>
      </c>
      <c r="L44" s="7" t="e">
        <f t="shared" si="2"/>
        <v>#DIV/0!</v>
      </c>
      <c r="M44" s="7" t="e">
        <f t="shared" si="2"/>
        <v>#DIV/0!</v>
      </c>
      <c r="N44" s="7" t="e">
        <f t="shared" si="2"/>
        <v>#DIV/0!</v>
      </c>
      <c r="O44" s="7" t="e">
        <f t="shared" si="2"/>
        <v>#DIV/0!</v>
      </c>
      <c r="P44" s="7" t="e">
        <f t="shared" si="2"/>
        <v>#DIV/0!</v>
      </c>
      <c r="Q44" s="7" t="e">
        <f t="shared" si="2"/>
        <v>#DIV/0!</v>
      </c>
      <c r="R44" s="7" t="e">
        <f t="shared" si="2"/>
        <v>#DIV/0!</v>
      </c>
      <c r="S44" s="7" t="e">
        <f t="shared" si="2"/>
        <v>#DIV/0!</v>
      </c>
      <c r="T44" s="7" t="e">
        <f t="shared" si="2"/>
        <v>#DIV/0!</v>
      </c>
      <c r="U44" s="7" t="e">
        <f t="shared" si="2"/>
        <v>#DIV/0!</v>
      </c>
      <c r="V44" s="7" t="e">
        <f t="shared" si="2"/>
        <v>#DIV/0!</v>
      </c>
      <c r="W44" s="7" t="e">
        <f t="shared" si="2"/>
        <v>#DIV/0!</v>
      </c>
      <c r="X44" s="7" t="e">
        <f t="shared" si="2"/>
        <v>#DIV/0!</v>
      </c>
      <c r="Y44" s="7" t="e">
        <f t="shared" si="2"/>
        <v>#DIV/0!</v>
      </c>
      <c r="Z44" s="7" t="e">
        <f t="shared" si="2"/>
        <v>#DIV/0!</v>
      </c>
      <c r="AA44" s="7" t="e">
        <f t="shared" si="2"/>
        <v>#DIV/0!</v>
      </c>
      <c r="AB44" s="7" t="e">
        <f t="shared" si="2"/>
        <v>#DIV/0!</v>
      </c>
      <c r="AC44" s="7" t="e">
        <f t="shared" si="2"/>
        <v>#DIV/0!</v>
      </c>
      <c r="AD44" s="7" t="e">
        <f t="shared" si="2"/>
        <v>#DIV/0!</v>
      </c>
      <c r="AE44" s="7" t="e">
        <f t="shared" si="2"/>
        <v>#DIV/0!</v>
      </c>
      <c r="AF44" s="7" t="e">
        <f t="shared" si="2"/>
        <v>#DIV/0!</v>
      </c>
      <c r="AG44" s="7" t="e">
        <f t="shared" si="2"/>
        <v>#DIV/0!</v>
      </c>
      <c r="AH44" s="7" t="e">
        <f t="shared" si="2"/>
        <v>#DIV/0!</v>
      </c>
      <c r="AI44" s="7" t="e">
        <f t="shared" si="2"/>
        <v>#DIV/0!</v>
      </c>
      <c r="AJ44" s="7" t="e">
        <f t="shared" si="2"/>
        <v>#DIV/0!</v>
      </c>
      <c r="AK44" s="7" t="e">
        <f t="shared" si="2"/>
        <v>#DIV/0!</v>
      </c>
      <c r="AL44" s="7" t="e">
        <f t="shared" si="2"/>
        <v>#DIV/0!</v>
      </c>
      <c r="AM44" s="7" t="e">
        <f t="shared" si="2"/>
        <v>#DIV/0!</v>
      </c>
      <c r="AN44" s="7" t="e">
        <f t="shared" si="2"/>
        <v>#DIV/0!</v>
      </c>
      <c r="AO44" s="7" t="e">
        <f t="shared" si="2"/>
        <v>#DIV/0!</v>
      </c>
      <c r="AP44" s="7" t="e">
        <f t="shared" si="2"/>
        <v>#DIV/0!</v>
      </c>
      <c r="AQ44" s="7" t="e">
        <f t="shared" si="2"/>
        <v>#DIV/0!</v>
      </c>
      <c r="AR44" s="7" t="e">
        <f t="shared" si="2"/>
        <v>#DIV/0!</v>
      </c>
      <c r="AS44" s="7" t="e">
        <f t="shared" si="2"/>
        <v>#DIV/0!</v>
      </c>
      <c r="AT44" s="7" t="e">
        <f t="shared" si="2"/>
        <v>#DIV/0!</v>
      </c>
      <c r="AU44" s="7" t="e">
        <f t="shared" si="2"/>
        <v>#DIV/0!</v>
      </c>
      <c r="AV44" s="7" t="e">
        <f t="shared" si="2"/>
        <v>#DIV/0!</v>
      </c>
      <c r="AW44" s="7" t="e">
        <f t="shared" si="2"/>
        <v>#DIV/0!</v>
      </c>
      <c r="AX44" s="7" t="e">
        <f t="shared" ref="AX44:BB44" si="3">AX29/AX14</f>
        <v>#DIV/0!</v>
      </c>
      <c r="AY44" s="7" t="e">
        <f t="shared" si="3"/>
        <v>#DIV/0!</v>
      </c>
      <c r="AZ44" s="7" t="e">
        <f t="shared" si="3"/>
        <v>#DIV/0!</v>
      </c>
      <c r="BA44" s="7" t="e">
        <f t="shared" si="3"/>
        <v>#DIV/0!</v>
      </c>
      <c r="BB44" s="7" t="e">
        <f t="shared" si="3"/>
        <v>#DIV/0!</v>
      </c>
    </row>
    <row r="45" spans="1:54" x14ac:dyDescent="0.25">
      <c r="A45" s="16"/>
      <c r="B45" s="3" t="s">
        <v>5272</v>
      </c>
      <c r="C45" s="7" t="e">
        <f t="shared" ref="C45:BB47" si="4">C30/C15</f>
        <v>#DIV/0!</v>
      </c>
      <c r="D45" s="7" t="e">
        <f t="shared" si="4"/>
        <v>#DIV/0!</v>
      </c>
      <c r="E45" s="7" t="e">
        <f t="shared" si="4"/>
        <v>#DIV/0!</v>
      </c>
      <c r="F45" s="7" t="e">
        <f t="shared" si="4"/>
        <v>#DIV/0!</v>
      </c>
      <c r="G45" s="7" t="e">
        <f t="shared" si="4"/>
        <v>#DIV/0!</v>
      </c>
      <c r="H45" s="7" t="e">
        <f t="shared" si="4"/>
        <v>#DIV/0!</v>
      </c>
      <c r="I45" s="7" t="e">
        <f t="shared" si="4"/>
        <v>#DIV/0!</v>
      </c>
      <c r="J45" s="7" t="e">
        <f t="shared" si="4"/>
        <v>#DIV/0!</v>
      </c>
      <c r="K45" s="7" t="e">
        <f t="shared" si="4"/>
        <v>#DIV/0!</v>
      </c>
      <c r="L45" s="7" t="e">
        <f t="shared" si="4"/>
        <v>#DIV/0!</v>
      </c>
      <c r="M45" s="7" t="e">
        <f t="shared" si="4"/>
        <v>#DIV/0!</v>
      </c>
      <c r="N45" s="7" t="e">
        <f t="shared" si="4"/>
        <v>#DIV/0!</v>
      </c>
      <c r="O45" s="7" t="e">
        <f t="shared" si="4"/>
        <v>#DIV/0!</v>
      </c>
      <c r="P45" s="7" t="e">
        <f t="shared" si="4"/>
        <v>#DIV/0!</v>
      </c>
      <c r="Q45" s="7" t="e">
        <f t="shared" si="4"/>
        <v>#DIV/0!</v>
      </c>
      <c r="R45" s="7" t="e">
        <f t="shared" si="4"/>
        <v>#DIV/0!</v>
      </c>
      <c r="S45" s="7" t="e">
        <f t="shared" si="4"/>
        <v>#DIV/0!</v>
      </c>
      <c r="T45" s="7" t="e">
        <f t="shared" si="4"/>
        <v>#DIV/0!</v>
      </c>
      <c r="U45" s="7" t="e">
        <f t="shared" si="4"/>
        <v>#DIV/0!</v>
      </c>
      <c r="V45" s="7" t="e">
        <f t="shared" si="4"/>
        <v>#DIV/0!</v>
      </c>
      <c r="W45" s="7" t="e">
        <f t="shared" si="4"/>
        <v>#DIV/0!</v>
      </c>
      <c r="X45" s="7" t="e">
        <f t="shared" si="4"/>
        <v>#DIV/0!</v>
      </c>
      <c r="Y45" s="7" t="e">
        <f t="shared" si="4"/>
        <v>#DIV/0!</v>
      </c>
      <c r="Z45" s="7" t="e">
        <f t="shared" si="4"/>
        <v>#DIV/0!</v>
      </c>
      <c r="AA45" s="7" t="e">
        <f t="shared" si="4"/>
        <v>#DIV/0!</v>
      </c>
      <c r="AB45" s="7" t="e">
        <f t="shared" si="4"/>
        <v>#DIV/0!</v>
      </c>
      <c r="AC45" s="7" t="e">
        <f t="shared" si="4"/>
        <v>#DIV/0!</v>
      </c>
      <c r="AD45" s="7" t="e">
        <f t="shared" si="4"/>
        <v>#DIV/0!</v>
      </c>
      <c r="AE45" s="7" t="e">
        <f t="shared" si="4"/>
        <v>#DIV/0!</v>
      </c>
      <c r="AF45" s="7" t="e">
        <f t="shared" si="4"/>
        <v>#DIV/0!</v>
      </c>
      <c r="AG45" s="7" t="e">
        <f t="shared" si="4"/>
        <v>#DIV/0!</v>
      </c>
      <c r="AH45" s="7" t="e">
        <f t="shared" si="4"/>
        <v>#DIV/0!</v>
      </c>
      <c r="AI45" s="7" t="e">
        <f t="shared" si="4"/>
        <v>#DIV/0!</v>
      </c>
      <c r="AJ45" s="7" t="e">
        <f t="shared" si="4"/>
        <v>#DIV/0!</v>
      </c>
      <c r="AK45" s="7" t="e">
        <f t="shared" si="4"/>
        <v>#DIV/0!</v>
      </c>
      <c r="AL45" s="7" t="e">
        <f t="shared" si="4"/>
        <v>#DIV/0!</v>
      </c>
      <c r="AM45" s="7" t="e">
        <f t="shared" si="4"/>
        <v>#DIV/0!</v>
      </c>
      <c r="AN45" s="7" t="e">
        <f t="shared" si="4"/>
        <v>#DIV/0!</v>
      </c>
      <c r="AO45" s="7" t="e">
        <f t="shared" si="4"/>
        <v>#DIV/0!</v>
      </c>
      <c r="AP45" s="7" t="e">
        <f t="shared" si="4"/>
        <v>#DIV/0!</v>
      </c>
      <c r="AQ45" s="7" t="e">
        <f t="shared" si="4"/>
        <v>#DIV/0!</v>
      </c>
      <c r="AR45" s="7" t="e">
        <f t="shared" si="4"/>
        <v>#DIV/0!</v>
      </c>
      <c r="AS45" s="7" t="e">
        <f t="shared" si="4"/>
        <v>#DIV/0!</v>
      </c>
      <c r="AT45" s="7" t="e">
        <f t="shared" si="4"/>
        <v>#DIV/0!</v>
      </c>
      <c r="AU45" s="7" t="e">
        <f t="shared" si="4"/>
        <v>#DIV/0!</v>
      </c>
      <c r="AV45" s="7" t="e">
        <f t="shared" si="4"/>
        <v>#DIV/0!</v>
      </c>
      <c r="AW45" s="7" t="e">
        <f t="shared" si="4"/>
        <v>#DIV/0!</v>
      </c>
      <c r="AX45" s="7" t="e">
        <f t="shared" si="4"/>
        <v>#DIV/0!</v>
      </c>
      <c r="AY45" s="7" t="e">
        <f t="shared" si="4"/>
        <v>#DIV/0!</v>
      </c>
      <c r="AZ45" s="7" t="e">
        <f t="shared" si="4"/>
        <v>#DIV/0!</v>
      </c>
      <c r="BA45" s="7" t="e">
        <f t="shared" si="4"/>
        <v>#DIV/0!</v>
      </c>
      <c r="BB45" s="7" t="e">
        <f t="shared" si="4"/>
        <v>#DIV/0!</v>
      </c>
    </row>
    <row r="46" spans="1:54" x14ac:dyDescent="0.25">
      <c r="A46" s="16"/>
      <c r="B46" s="3" t="s">
        <v>5273</v>
      </c>
      <c r="C46" s="7" t="e">
        <f t="shared" si="4"/>
        <v>#DIV/0!</v>
      </c>
      <c r="D46" s="7" t="e">
        <f t="shared" si="4"/>
        <v>#DIV/0!</v>
      </c>
      <c r="E46" s="7" t="e">
        <f t="shared" si="4"/>
        <v>#DIV/0!</v>
      </c>
      <c r="F46" s="7" t="e">
        <f t="shared" si="4"/>
        <v>#DIV/0!</v>
      </c>
      <c r="G46" s="7" t="e">
        <f t="shared" si="4"/>
        <v>#DIV/0!</v>
      </c>
      <c r="H46" s="7" t="e">
        <f t="shared" si="4"/>
        <v>#DIV/0!</v>
      </c>
      <c r="I46" s="7" t="e">
        <f t="shared" si="4"/>
        <v>#DIV/0!</v>
      </c>
      <c r="J46" s="7" t="e">
        <f t="shared" si="4"/>
        <v>#DIV/0!</v>
      </c>
      <c r="K46" s="7" t="e">
        <f t="shared" si="4"/>
        <v>#DIV/0!</v>
      </c>
      <c r="L46" s="7">
        <f t="shared" si="4"/>
        <v>0</v>
      </c>
      <c r="M46" s="7" t="e">
        <f t="shared" si="4"/>
        <v>#DIV/0!</v>
      </c>
      <c r="N46" s="7" t="e">
        <f t="shared" si="4"/>
        <v>#DIV/0!</v>
      </c>
      <c r="O46" s="7" t="e">
        <f t="shared" si="4"/>
        <v>#DIV/0!</v>
      </c>
      <c r="P46" s="7" t="e">
        <f t="shared" si="4"/>
        <v>#DIV/0!</v>
      </c>
      <c r="Q46" s="7">
        <f t="shared" si="4"/>
        <v>0</v>
      </c>
      <c r="R46" s="7" t="e">
        <f t="shared" si="4"/>
        <v>#DIV/0!</v>
      </c>
      <c r="S46" s="7">
        <f t="shared" si="4"/>
        <v>0</v>
      </c>
      <c r="T46" s="7">
        <f t="shared" si="4"/>
        <v>0</v>
      </c>
      <c r="U46" s="7">
        <f t="shared" si="4"/>
        <v>0</v>
      </c>
      <c r="V46" s="7">
        <f t="shared" si="4"/>
        <v>0</v>
      </c>
      <c r="W46" s="7">
        <f t="shared" si="4"/>
        <v>0</v>
      </c>
      <c r="X46" s="7" t="e">
        <f t="shared" si="4"/>
        <v>#DIV/0!</v>
      </c>
      <c r="Y46" s="7">
        <f t="shared" si="4"/>
        <v>0</v>
      </c>
      <c r="Z46" s="7">
        <f t="shared" si="4"/>
        <v>0</v>
      </c>
      <c r="AA46" s="7">
        <f t="shared" si="4"/>
        <v>0</v>
      </c>
      <c r="AB46" s="7">
        <f t="shared" si="4"/>
        <v>0</v>
      </c>
      <c r="AC46" s="7">
        <f t="shared" si="4"/>
        <v>0</v>
      </c>
      <c r="AD46" s="7">
        <f t="shared" si="4"/>
        <v>0</v>
      </c>
      <c r="AE46" s="7">
        <f t="shared" si="4"/>
        <v>0</v>
      </c>
      <c r="AF46" s="7">
        <f t="shared" si="4"/>
        <v>0</v>
      </c>
      <c r="AG46" s="7">
        <f t="shared" si="4"/>
        <v>0</v>
      </c>
      <c r="AH46" s="7">
        <f t="shared" si="4"/>
        <v>0</v>
      </c>
      <c r="AI46" s="7" t="e">
        <f t="shared" si="4"/>
        <v>#DIV/0!</v>
      </c>
      <c r="AJ46" s="7" t="e">
        <f t="shared" si="4"/>
        <v>#DIV/0!</v>
      </c>
      <c r="AK46" s="7">
        <f t="shared" si="4"/>
        <v>0</v>
      </c>
      <c r="AL46" s="7">
        <f t="shared" si="4"/>
        <v>0</v>
      </c>
      <c r="AM46" s="7">
        <f t="shared" si="4"/>
        <v>0</v>
      </c>
      <c r="AN46" s="7">
        <f t="shared" si="4"/>
        <v>0</v>
      </c>
      <c r="AO46" s="7">
        <f t="shared" si="4"/>
        <v>0</v>
      </c>
      <c r="AP46" s="7">
        <f t="shared" si="4"/>
        <v>0</v>
      </c>
      <c r="AQ46" s="7">
        <f t="shared" si="4"/>
        <v>0</v>
      </c>
      <c r="AR46" s="7">
        <f t="shared" si="4"/>
        <v>0</v>
      </c>
      <c r="AS46" s="7">
        <f t="shared" si="4"/>
        <v>0</v>
      </c>
      <c r="AT46" s="7" t="e">
        <f t="shared" si="4"/>
        <v>#DIV/0!</v>
      </c>
      <c r="AU46" s="7">
        <f t="shared" si="4"/>
        <v>0</v>
      </c>
      <c r="AV46" s="7">
        <f t="shared" si="4"/>
        <v>0</v>
      </c>
      <c r="AW46" s="7">
        <f t="shared" si="4"/>
        <v>0</v>
      </c>
      <c r="AX46" s="7">
        <f t="shared" si="4"/>
        <v>0</v>
      </c>
      <c r="AY46" s="7">
        <f t="shared" si="4"/>
        <v>0</v>
      </c>
      <c r="AZ46" s="7">
        <f t="shared" si="4"/>
        <v>0</v>
      </c>
      <c r="BA46" s="7">
        <f t="shared" si="4"/>
        <v>0</v>
      </c>
      <c r="BB46" s="7" t="e">
        <f t="shared" si="4"/>
        <v>#DIV/0!</v>
      </c>
    </row>
    <row r="47" spans="1:54" x14ac:dyDescent="0.25">
      <c r="A47" s="16"/>
      <c r="B47" s="3" t="s">
        <v>5274</v>
      </c>
      <c r="C47" s="7" t="e">
        <f t="shared" si="4"/>
        <v>#DIV/0!</v>
      </c>
      <c r="D47" s="7" t="e">
        <f t="shared" si="4"/>
        <v>#DIV/0!</v>
      </c>
      <c r="E47" s="7" t="e">
        <f t="shared" si="4"/>
        <v>#DIV/0!</v>
      </c>
      <c r="F47" s="7" t="e">
        <f t="shared" si="4"/>
        <v>#DIV/0!</v>
      </c>
      <c r="G47" s="7" t="e">
        <f t="shared" si="4"/>
        <v>#DIV/0!</v>
      </c>
      <c r="H47" s="7" t="e">
        <f t="shared" si="4"/>
        <v>#DIV/0!</v>
      </c>
      <c r="I47" s="7" t="e">
        <f t="shared" si="4"/>
        <v>#DIV/0!</v>
      </c>
      <c r="J47" s="7" t="e">
        <f t="shared" si="4"/>
        <v>#DIV/0!</v>
      </c>
      <c r="K47" s="7" t="e">
        <f t="shared" si="4"/>
        <v>#DIV/0!</v>
      </c>
      <c r="L47" s="7" t="e">
        <f t="shared" si="4"/>
        <v>#DIV/0!</v>
      </c>
      <c r="M47" s="7" t="e">
        <f t="shared" si="4"/>
        <v>#DIV/0!</v>
      </c>
      <c r="N47" s="7" t="e">
        <f t="shared" si="4"/>
        <v>#DIV/0!</v>
      </c>
      <c r="O47" s="7" t="e">
        <f t="shared" si="4"/>
        <v>#DIV/0!</v>
      </c>
      <c r="P47" s="7" t="e">
        <f t="shared" si="4"/>
        <v>#DIV/0!</v>
      </c>
      <c r="Q47" s="7" t="e">
        <f t="shared" si="4"/>
        <v>#DIV/0!</v>
      </c>
      <c r="R47" s="7" t="e">
        <f t="shared" si="4"/>
        <v>#DIV/0!</v>
      </c>
      <c r="S47" s="7" t="e">
        <f t="shared" si="4"/>
        <v>#DIV/0!</v>
      </c>
      <c r="T47" s="7" t="e">
        <f t="shared" si="4"/>
        <v>#DIV/0!</v>
      </c>
      <c r="U47" s="7" t="e">
        <f t="shared" si="4"/>
        <v>#DIV/0!</v>
      </c>
      <c r="V47" s="7" t="e">
        <f t="shared" si="4"/>
        <v>#DIV/0!</v>
      </c>
      <c r="W47" s="7" t="e">
        <f t="shared" si="4"/>
        <v>#DIV/0!</v>
      </c>
      <c r="X47" s="7" t="e">
        <f t="shared" si="4"/>
        <v>#DIV/0!</v>
      </c>
      <c r="Y47" s="7" t="e">
        <f t="shared" si="4"/>
        <v>#DIV/0!</v>
      </c>
      <c r="Z47" s="7" t="e">
        <f t="shared" si="4"/>
        <v>#DIV/0!</v>
      </c>
      <c r="AA47" s="7" t="e">
        <f t="shared" si="4"/>
        <v>#DIV/0!</v>
      </c>
      <c r="AB47" s="7" t="e">
        <f t="shared" si="4"/>
        <v>#DIV/0!</v>
      </c>
      <c r="AC47" s="7" t="e">
        <f t="shared" si="4"/>
        <v>#DIV/0!</v>
      </c>
      <c r="AD47" s="7" t="e">
        <f t="shared" si="4"/>
        <v>#DIV/0!</v>
      </c>
      <c r="AE47" s="7" t="e">
        <f t="shared" si="4"/>
        <v>#DIV/0!</v>
      </c>
      <c r="AF47" s="7" t="e">
        <f t="shared" si="4"/>
        <v>#DIV/0!</v>
      </c>
      <c r="AG47" s="7" t="e">
        <f t="shared" si="4"/>
        <v>#DIV/0!</v>
      </c>
      <c r="AH47" s="7" t="e">
        <f t="shared" si="4"/>
        <v>#DIV/0!</v>
      </c>
      <c r="AI47" s="7" t="e">
        <f t="shared" si="4"/>
        <v>#DIV/0!</v>
      </c>
      <c r="AJ47" s="7" t="e">
        <f t="shared" si="4"/>
        <v>#DIV/0!</v>
      </c>
      <c r="AK47" s="7" t="e">
        <f t="shared" si="4"/>
        <v>#DIV/0!</v>
      </c>
      <c r="AL47" s="7" t="e">
        <f t="shared" si="4"/>
        <v>#DIV/0!</v>
      </c>
      <c r="AM47" s="7" t="e">
        <f t="shared" si="4"/>
        <v>#DIV/0!</v>
      </c>
      <c r="AN47" s="7" t="e">
        <f t="shared" si="4"/>
        <v>#DIV/0!</v>
      </c>
      <c r="AO47" s="7" t="e">
        <f t="shared" si="4"/>
        <v>#DIV/0!</v>
      </c>
      <c r="AP47" s="7" t="e">
        <f t="shared" si="4"/>
        <v>#DIV/0!</v>
      </c>
      <c r="AQ47" s="7" t="e">
        <f t="shared" si="4"/>
        <v>#DIV/0!</v>
      </c>
      <c r="AR47" s="7" t="e">
        <f t="shared" si="4"/>
        <v>#DIV/0!</v>
      </c>
      <c r="AS47" s="7" t="e">
        <f t="shared" si="4"/>
        <v>#DIV/0!</v>
      </c>
      <c r="AT47" s="7" t="e">
        <f t="shared" si="4"/>
        <v>#DIV/0!</v>
      </c>
      <c r="AU47" s="7" t="e">
        <f t="shared" si="4"/>
        <v>#DIV/0!</v>
      </c>
      <c r="AV47" s="7" t="e">
        <f t="shared" si="4"/>
        <v>#DIV/0!</v>
      </c>
      <c r="AW47" s="7" t="e">
        <f t="shared" si="4"/>
        <v>#DIV/0!</v>
      </c>
      <c r="AX47" s="7" t="e">
        <f t="shared" si="4"/>
        <v>#DIV/0!</v>
      </c>
      <c r="AY47" s="7" t="e">
        <f t="shared" si="4"/>
        <v>#DIV/0!</v>
      </c>
      <c r="AZ47" s="7" t="e">
        <f t="shared" si="4"/>
        <v>#DIV/0!</v>
      </c>
      <c r="BA47" s="7" t="e">
        <f t="shared" si="4"/>
        <v>#DIV/0!</v>
      </c>
      <c r="BB47" s="7" t="e">
        <f t="shared" si="4"/>
        <v>#DIV/0!</v>
      </c>
    </row>
  </sheetData>
  <mergeCells count="17">
    <mergeCell ref="M2:N2"/>
    <mergeCell ref="AG2:AI2"/>
    <mergeCell ref="C3:F3"/>
    <mergeCell ref="G3:J3"/>
    <mergeCell ref="K3:O3"/>
    <mergeCell ref="P3:S3"/>
    <mergeCell ref="T3:X3"/>
    <mergeCell ref="Y3:AB3"/>
    <mergeCell ref="AC3:AF3"/>
    <mergeCell ref="AG3:AK3"/>
    <mergeCell ref="A35:A47"/>
    <mergeCell ref="AL3:AO3"/>
    <mergeCell ref="AP3:AS3"/>
    <mergeCell ref="AT3:AX3"/>
    <mergeCell ref="AY3:BB3"/>
    <mergeCell ref="A5:A17"/>
    <mergeCell ref="A20:A32"/>
  </mergeCells>
  <conditionalFormatting sqref="C35:BB4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BB47"/>
  <sheetViews>
    <sheetView zoomScale="70" zoomScaleNormal="70" workbookViewId="0">
      <selection activeCell="B35" sqref="B35:B47"/>
    </sheetView>
  </sheetViews>
  <sheetFormatPr baseColWidth="10" defaultRowHeight="15" x14ac:dyDescent="0.25"/>
  <cols>
    <col min="1" max="1" width="11.42578125" customWidth="1"/>
    <col min="2" max="2" width="21.7109375" customWidth="1"/>
  </cols>
  <sheetData>
    <row r="2" spans="1:54" x14ac:dyDescent="0.25">
      <c r="B2" s="6" t="s">
        <v>566</v>
      </c>
      <c r="M2" s="18" t="s">
        <v>302</v>
      </c>
      <c r="N2" s="18"/>
      <c r="AG2" s="18" t="s">
        <v>567</v>
      </c>
      <c r="AH2" s="18"/>
      <c r="AI2" s="18"/>
    </row>
    <row r="3" spans="1:54" x14ac:dyDescent="0.25">
      <c r="B3" s="6" t="s">
        <v>564</v>
      </c>
      <c r="C3" s="17" t="s">
        <v>289</v>
      </c>
      <c r="D3" s="17"/>
      <c r="E3" s="17"/>
      <c r="F3" s="17"/>
      <c r="G3" s="17" t="s">
        <v>290</v>
      </c>
      <c r="H3" s="17"/>
      <c r="I3" s="17"/>
      <c r="J3" s="17"/>
      <c r="K3" s="17" t="s">
        <v>291</v>
      </c>
      <c r="L3" s="17"/>
      <c r="M3" s="17"/>
      <c r="N3" s="17"/>
      <c r="O3" s="17"/>
      <c r="P3" s="17" t="s">
        <v>292</v>
      </c>
      <c r="Q3" s="17"/>
      <c r="R3" s="17"/>
      <c r="S3" s="17"/>
      <c r="T3" s="17" t="s">
        <v>293</v>
      </c>
      <c r="U3" s="17"/>
      <c r="V3" s="17"/>
      <c r="W3" s="17"/>
      <c r="X3" s="17"/>
      <c r="Y3" s="17" t="s">
        <v>294</v>
      </c>
      <c r="Z3" s="17"/>
      <c r="AA3" s="17"/>
      <c r="AB3" s="17"/>
      <c r="AC3" s="17" t="s">
        <v>295</v>
      </c>
      <c r="AD3" s="17"/>
      <c r="AE3" s="17"/>
      <c r="AF3" s="17"/>
      <c r="AG3" s="17" t="s">
        <v>296</v>
      </c>
      <c r="AH3" s="17"/>
      <c r="AI3" s="17"/>
      <c r="AJ3" s="17"/>
      <c r="AK3" s="17"/>
      <c r="AL3" s="17" t="s">
        <v>297</v>
      </c>
      <c r="AM3" s="17"/>
      <c r="AN3" s="17"/>
      <c r="AO3" s="17"/>
      <c r="AP3" s="17" t="s">
        <v>298</v>
      </c>
      <c r="AQ3" s="17"/>
      <c r="AR3" s="17"/>
      <c r="AS3" s="17"/>
      <c r="AT3" s="17" t="s">
        <v>299</v>
      </c>
      <c r="AU3" s="17"/>
      <c r="AV3" s="17"/>
      <c r="AW3" s="17"/>
      <c r="AX3" s="17"/>
      <c r="AY3" s="17" t="s">
        <v>300</v>
      </c>
      <c r="AZ3" s="17"/>
      <c r="BA3" s="17"/>
      <c r="BB3" s="17"/>
    </row>
    <row r="4" spans="1:54" x14ac:dyDescent="0.25">
      <c r="A4" s="8"/>
      <c r="B4" s="9" t="s">
        <v>565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  <c r="AH4" s="10">
        <v>32</v>
      </c>
      <c r="AI4" s="10">
        <v>33</v>
      </c>
      <c r="AJ4" s="10">
        <v>34</v>
      </c>
      <c r="AK4" s="10">
        <v>35</v>
      </c>
      <c r="AL4" s="10">
        <v>36</v>
      </c>
      <c r="AM4" s="10">
        <v>37</v>
      </c>
      <c r="AN4" s="10">
        <v>38</v>
      </c>
      <c r="AO4" s="10">
        <v>39</v>
      </c>
      <c r="AP4" s="10">
        <v>40</v>
      </c>
      <c r="AQ4" s="10">
        <v>41</v>
      </c>
      <c r="AR4" s="10">
        <v>42</v>
      </c>
      <c r="AS4" s="10">
        <v>43</v>
      </c>
      <c r="AT4" s="10">
        <v>44</v>
      </c>
      <c r="AU4" s="10">
        <v>45</v>
      </c>
      <c r="AV4" s="10">
        <v>46</v>
      </c>
      <c r="AW4" s="10">
        <v>47</v>
      </c>
      <c r="AX4" s="10">
        <v>48</v>
      </c>
      <c r="AY4" s="10">
        <v>49</v>
      </c>
      <c r="AZ4" s="10">
        <v>50</v>
      </c>
      <c r="BA4" s="10">
        <v>51</v>
      </c>
      <c r="BB4" s="10">
        <v>52</v>
      </c>
    </row>
    <row r="5" spans="1:54" x14ac:dyDescent="0.25">
      <c r="A5" s="16" t="s">
        <v>301</v>
      </c>
      <c r="B5" s="1" t="s">
        <v>5263</v>
      </c>
      <c r="C5">
        <v>0</v>
      </c>
      <c r="D5">
        <v>0</v>
      </c>
      <c r="E5">
        <v>7</v>
      </c>
      <c r="F5">
        <v>7</v>
      </c>
      <c r="G5">
        <v>24</v>
      </c>
      <c r="H5">
        <v>7</v>
      </c>
      <c r="I5">
        <v>9</v>
      </c>
      <c r="J5">
        <v>8</v>
      </c>
      <c r="K5">
        <v>8</v>
      </c>
      <c r="L5">
        <v>9</v>
      </c>
      <c r="M5">
        <v>7</v>
      </c>
      <c r="N5">
        <v>11</v>
      </c>
      <c r="O5">
        <v>11</v>
      </c>
      <c r="P5">
        <v>4</v>
      </c>
      <c r="Q5">
        <v>4</v>
      </c>
      <c r="R5">
        <v>16</v>
      </c>
      <c r="S5">
        <v>9</v>
      </c>
      <c r="T5">
        <v>11</v>
      </c>
      <c r="U5">
        <v>0</v>
      </c>
      <c r="V5">
        <v>0</v>
      </c>
      <c r="W5">
        <v>1</v>
      </c>
      <c r="X5">
        <v>7</v>
      </c>
      <c r="Y5">
        <v>10</v>
      </c>
      <c r="Z5">
        <v>3</v>
      </c>
      <c r="AA5">
        <v>1</v>
      </c>
      <c r="AB5">
        <v>3</v>
      </c>
      <c r="AC5">
        <v>4</v>
      </c>
      <c r="AD5">
        <v>6</v>
      </c>
      <c r="AE5">
        <v>1</v>
      </c>
      <c r="AF5">
        <v>4</v>
      </c>
      <c r="AG5">
        <v>0</v>
      </c>
      <c r="AH5">
        <v>0</v>
      </c>
      <c r="AI5">
        <v>0</v>
      </c>
      <c r="AJ5">
        <v>2</v>
      </c>
      <c r="AK5">
        <v>8</v>
      </c>
      <c r="AL5">
        <v>7</v>
      </c>
      <c r="AM5">
        <v>14</v>
      </c>
      <c r="AN5">
        <v>3</v>
      </c>
      <c r="AO5">
        <v>9</v>
      </c>
      <c r="AP5">
        <v>7</v>
      </c>
      <c r="AQ5">
        <v>12</v>
      </c>
      <c r="AR5">
        <v>9</v>
      </c>
      <c r="AS5">
        <v>6</v>
      </c>
      <c r="AT5">
        <v>10</v>
      </c>
      <c r="AU5">
        <v>5</v>
      </c>
      <c r="AV5">
        <v>2</v>
      </c>
      <c r="AW5">
        <v>6</v>
      </c>
      <c r="AX5">
        <v>2</v>
      </c>
      <c r="AY5">
        <v>7</v>
      </c>
      <c r="AZ5">
        <v>4</v>
      </c>
      <c r="BA5">
        <v>5</v>
      </c>
      <c r="BB5">
        <v>2</v>
      </c>
    </row>
    <row r="6" spans="1:54" x14ac:dyDescent="0.25">
      <c r="A6" s="16"/>
      <c r="B6" s="1" t="s">
        <v>5264</v>
      </c>
      <c r="C6">
        <v>0</v>
      </c>
      <c r="D6">
        <v>2</v>
      </c>
      <c r="E6">
        <v>4</v>
      </c>
      <c r="F6">
        <v>5</v>
      </c>
      <c r="G6">
        <v>6</v>
      </c>
      <c r="H6">
        <v>5</v>
      </c>
      <c r="I6">
        <v>4</v>
      </c>
      <c r="J6">
        <v>8</v>
      </c>
      <c r="K6">
        <v>0</v>
      </c>
      <c r="L6">
        <v>4</v>
      </c>
      <c r="M6">
        <v>8</v>
      </c>
      <c r="N6">
        <v>7</v>
      </c>
      <c r="O6">
        <v>14</v>
      </c>
      <c r="P6">
        <v>10</v>
      </c>
      <c r="Q6">
        <v>8</v>
      </c>
      <c r="R6">
        <v>15</v>
      </c>
      <c r="S6">
        <v>8</v>
      </c>
      <c r="T6">
        <v>12</v>
      </c>
      <c r="U6">
        <v>0</v>
      </c>
      <c r="V6">
        <v>9</v>
      </c>
      <c r="W6">
        <v>7</v>
      </c>
      <c r="X6">
        <v>1</v>
      </c>
      <c r="Y6">
        <v>13</v>
      </c>
      <c r="Z6">
        <v>10</v>
      </c>
      <c r="AA6">
        <v>7</v>
      </c>
      <c r="AB6">
        <v>7</v>
      </c>
      <c r="AC6">
        <v>13</v>
      </c>
      <c r="AD6">
        <v>0</v>
      </c>
      <c r="AE6">
        <v>0</v>
      </c>
      <c r="AF6">
        <v>1</v>
      </c>
      <c r="AG6">
        <v>7</v>
      </c>
      <c r="AH6">
        <v>11</v>
      </c>
      <c r="AI6">
        <v>8</v>
      </c>
      <c r="AJ6">
        <v>6</v>
      </c>
      <c r="AK6">
        <v>0</v>
      </c>
      <c r="AL6">
        <v>8</v>
      </c>
      <c r="AM6">
        <v>11</v>
      </c>
      <c r="AN6">
        <v>9</v>
      </c>
      <c r="AO6">
        <v>9</v>
      </c>
      <c r="AP6">
        <v>8</v>
      </c>
      <c r="AQ6">
        <v>18</v>
      </c>
      <c r="AR6">
        <v>18</v>
      </c>
      <c r="AS6">
        <v>13</v>
      </c>
      <c r="AT6">
        <v>7</v>
      </c>
      <c r="AU6">
        <v>3</v>
      </c>
      <c r="AV6">
        <v>0</v>
      </c>
      <c r="AW6">
        <v>4</v>
      </c>
      <c r="AX6">
        <v>4</v>
      </c>
      <c r="AY6">
        <v>10</v>
      </c>
      <c r="AZ6">
        <v>11</v>
      </c>
      <c r="BA6">
        <v>9</v>
      </c>
      <c r="BB6">
        <v>0</v>
      </c>
    </row>
    <row r="7" spans="1:54" x14ac:dyDescent="0.25">
      <c r="A7" s="16"/>
      <c r="B7" s="1" t="s">
        <v>5262</v>
      </c>
      <c r="C7">
        <v>0</v>
      </c>
      <c r="D7">
        <v>0</v>
      </c>
      <c r="E7">
        <v>3</v>
      </c>
      <c r="F7">
        <v>2</v>
      </c>
      <c r="G7">
        <v>8</v>
      </c>
      <c r="H7">
        <v>3</v>
      </c>
      <c r="I7">
        <v>0</v>
      </c>
      <c r="J7">
        <v>2</v>
      </c>
      <c r="K7">
        <v>0</v>
      </c>
      <c r="L7">
        <v>17</v>
      </c>
      <c r="M7">
        <v>4</v>
      </c>
      <c r="N7">
        <v>7</v>
      </c>
      <c r="O7">
        <v>6</v>
      </c>
      <c r="P7">
        <v>0</v>
      </c>
      <c r="Q7">
        <v>0</v>
      </c>
      <c r="R7">
        <v>1</v>
      </c>
      <c r="S7">
        <v>14</v>
      </c>
      <c r="T7">
        <v>7</v>
      </c>
      <c r="U7">
        <v>6</v>
      </c>
      <c r="V7">
        <v>0</v>
      </c>
      <c r="W7">
        <v>2</v>
      </c>
      <c r="X7">
        <v>0</v>
      </c>
      <c r="Y7">
        <v>14</v>
      </c>
      <c r="Z7">
        <v>3</v>
      </c>
      <c r="AA7">
        <v>11</v>
      </c>
      <c r="AB7">
        <v>13</v>
      </c>
      <c r="AC7">
        <v>0</v>
      </c>
      <c r="AD7">
        <v>0</v>
      </c>
      <c r="AE7">
        <v>0</v>
      </c>
      <c r="AF7">
        <v>10</v>
      </c>
      <c r="AG7">
        <v>5</v>
      </c>
      <c r="AH7">
        <v>0</v>
      </c>
      <c r="AI7">
        <v>0</v>
      </c>
      <c r="AJ7">
        <v>6</v>
      </c>
      <c r="AK7">
        <v>2</v>
      </c>
      <c r="AL7">
        <v>13</v>
      </c>
      <c r="AM7">
        <v>4</v>
      </c>
      <c r="AN7">
        <v>10</v>
      </c>
      <c r="AO7">
        <v>10</v>
      </c>
      <c r="AP7">
        <v>0</v>
      </c>
      <c r="AQ7">
        <v>3</v>
      </c>
      <c r="AR7">
        <v>2</v>
      </c>
      <c r="AS7">
        <v>16</v>
      </c>
      <c r="AT7">
        <v>2</v>
      </c>
      <c r="AU7">
        <v>0</v>
      </c>
      <c r="AV7">
        <v>8</v>
      </c>
      <c r="AW7">
        <v>1</v>
      </c>
      <c r="AX7">
        <v>15</v>
      </c>
      <c r="AY7">
        <v>4</v>
      </c>
      <c r="AZ7">
        <v>9</v>
      </c>
      <c r="BA7">
        <v>9</v>
      </c>
      <c r="BB7">
        <v>0</v>
      </c>
    </row>
    <row r="8" spans="1:54" x14ac:dyDescent="0.25">
      <c r="A8" s="16"/>
      <c r="B8" s="1" t="s">
        <v>5265</v>
      </c>
      <c r="C8">
        <v>0</v>
      </c>
      <c r="D8">
        <v>1</v>
      </c>
      <c r="E8">
        <v>1</v>
      </c>
      <c r="F8">
        <v>3</v>
      </c>
      <c r="G8">
        <v>4</v>
      </c>
      <c r="H8">
        <v>6</v>
      </c>
      <c r="I8">
        <v>1</v>
      </c>
      <c r="J8">
        <v>4</v>
      </c>
      <c r="K8">
        <v>5</v>
      </c>
      <c r="L8">
        <v>10</v>
      </c>
      <c r="M8">
        <v>6</v>
      </c>
      <c r="N8">
        <v>5</v>
      </c>
      <c r="O8">
        <v>4</v>
      </c>
      <c r="P8">
        <v>4</v>
      </c>
      <c r="Q8">
        <v>2</v>
      </c>
      <c r="R8">
        <v>3</v>
      </c>
      <c r="S8">
        <v>2</v>
      </c>
      <c r="T8">
        <v>0</v>
      </c>
      <c r="U8">
        <v>0</v>
      </c>
      <c r="V8">
        <v>5</v>
      </c>
      <c r="W8">
        <v>3</v>
      </c>
      <c r="X8">
        <v>6</v>
      </c>
      <c r="Y8">
        <v>2</v>
      </c>
      <c r="Z8">
        <v>2</v>
      </c>
      <c r="AA8">
        <v>2</v>
      </c>
      <c r="AB8">
        <v>6</v>
      </c>
      <c r="AC8">
        <v>4</v>
      </c>
      <c r="AD8">
        <v>7</v>
      </c>
      <c r="AE8">
        <v>0</v>
      </c>
      <c r="AF8">
        <v>6</v>
      </c>
      <c r="AG8">
        <v>0</v>
      </c>
      <c r="AH8">
        <v>0</v>
      </c>
      <c r="AI8">
        <v>3</v>
      </c>
      <c r="AJ8">
        <v>6</v>
      </c>
      <c r="AK8">
        <v>3</v>
      </c>
      <c r="AL8">
        <v>3</v>
      </c>
      <c r="AM8">
        <v>17</v>
      </c>
      <c r="AN8">
        <v>0</v>
      </c>
      <c r="AO8">
        <v>1</v>
      </c>
      <c r="AP8">
        <v>9</v>
      </c>
      <c r="AQ8">
        <v>1</v>
      </c>
      <c r="AR8">
        <v>6</v>
      </c>
      <c r="AS8">
        <v>2</v>
      </c>
      <c r="AT8">
        <v>7</v>
      </c>
      <c r="AU8">
        <v>4</v>
      </c>
      <c r="AV8">
        <v>4</v>
      </c>
      <c r="AW8">
        <v>4</v>
      </c>
      <c r="AX8">
        <v>7</v>
      </c>
      <c r="AY8">
        <v>4</v>
      </c>
      <c r="AZ8">
        <v>6</v>
      </c>
      <c r="BA8">
        <v>3</v>
      </c>
      <c r="BB8">
        <v>0</v>
      </c>
    </row>
    <row r="9" spans="1:54" x14ac:dyDescent="0.25">
      <c r="A9" s="16"/>
      <c r="B9" s="1" t="s">
        <v>5266</v>
      </c>
      <c r="C9">
        <v>0</v>
      </c>
      <c r="D9">
        <v>8</v>
      </c>
      <c r="E9">
        <v>9</v>
      </c>
      <c r="F9">
        <v>13</v>
      </c>
      <c r="G9">
        <v>17</v>
      </c>
      <c r="H9">
        <v>20</v>
      </c>
      <c r="I9">
        <v>8</v>
      </c>
      <c r="J9">
        <v>12</v>
      </c>
      <c r="K9">
        <v>13</v>
      </c>
      <c r="L9">
        <v>17</v>
      </c>
      <c r="M9">
        <v>3</v>
      </c>
      <c r="N9">
        <v>18</v>
      </c>
      <c r="O9">
        <v>16</v>
      </c>
      <c r="P9">
        <v>5</v>
      </c>
      <c r="Q9">
        <v>0</v>
      </c>
      <c r="R9">
        <v>14</v>
      </c>
      <c r="S9">
        <v>15</v>
      </c>
      <c r="T9">
        <v>13</v>
      </c>
      <c r="U9">
        <v>17</v>
      </c>
      <c r="V9">
        <v>17</v>
      </c>
      <c r="W9">
        <v>13</v>
      </c>
      <c r="X9">
        <v>12</v>
      </c>
      <c r="Y9">
        <v>10</v>
      </c>
      <c r="Z9">
        <v>22</v>
      </c>
      <c r="AA9">
        <v>3</v>
      </c>
      <c r="AB9">
        <v>17</v>
      </c>
      <c r="AC9">
        <v>10</v>
      </c>
      <c r="AD9">
        <v>9</v>
      </c>
      <c r="AE9">
        <v>15</v>
      </c>
      <c r="AF9">
        <v>0</v>
      </c>
      <c r="AG9">
        <v>0</v>
      </c>
      <c r="AH9">
        <v>0</v>
      </c>
      <c r="AI9">
        <v>5</v>
      </c>
      <c r="AJ9">
        <v>3</v>
      </c>
      <c r="AK9">
        <v>12</v>
      </c>
      <c r="AL9">
        <v>19</v>
      </c>
      <c r="AM9">
        <v>16</v>
      </c>
      <c r="AN9">
        <v>12</v>
      </c>
      <c r="AO9">
        <v>13</v>
      </c>
      <c r="AP9">
        <v>12</v>
      </c>
      <c r="AQ9">
        <v>5</v>
      </c>
      <c r="AR9">
        <v>14</v>
      </c>
      <c r="AS9">
        <v>16</v>
      </c>
      <c r="AT9">
        <v>9</v>
      </c>
      <c r="AU9">
        <v>9</v>
      </c>
      <c r="AV9">
        <v>7</v>
      </c>
      <c r="AW9">
        <v>6</v>
      </c>
      <c r="AX9">
        <v>11</v>
      </c>
      <c r="AY9">
        <v>4</v>
      </c>
      <c r="AZ9">
        <v>10</v>
      </c>
      <c r="BA9">
        <v>7</v>
      </c>
      <c r="BB9">
        <v>2</v>
      </c>
    </row>
    <row r="10" spans="1:54" x14ac:dyDescent="0.25">
      <c r="A10" s="16"/>
      <c r="B10" s="1" t="s">
        <v>5267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</row>
    <row r="11" spans="1:54" x14ac:dyDescent="0.25">
      <c r="A11" s="16"/>
      <c r="B11" s="2" t="s">
        <v>5268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</row>
    <row r="12" spans="1:54" x14ac:dyDescent="0.25">
      <c r="A12" s="16"/>
      <c r="B12" s="4" t="s">
        <v>5269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2</v>
      </c>
      <c r="BB12">
        <v>0</v>
      </c>
    </row>
    <row r="13" spans="1:54" x14ac:dyDescent="0.25">
      <c r="A13" s="16"/>
      <c r="B13" s="4" t="s">
        <v>5270</v>
      </c>
      <c r="C13">
        <v>0</v>
      </c>
      <c r="D13">
        <v>2</v>
      </c>
      <c r="E13">
        <v>14</v>
      </c>
      <c r="F13">
        <v>9</v>
      </c>
      <c r="G13">
        <v>8</v>
      </c>
      <c r="H13">
        <v>12</v>
      </c>
      <c r="I13">
        <v>14</v>
      </c>
      <c r="J13">
        <v>4</v>
      </c>
      <c r="K13">
        <v>9</v>
      </c>
      <c r="L13">
        <v>11</v>
      </c>
      <c r="M13">
        <v>12</v>
      </c>
      <c r="N13">
        <v>12</v>
      </c>
      <c r="O13">
        <v>4</v>
      </c>
      <c r="P13">
        <v>10</v>
      </c>
      <c r="Q13">
        <v>12</v>
      </c>
      <c r="R13">
        <v>10</v>
      </c>
      <c r="S13">
        <v>11</v>
      </c>
      <c r="T13">
        <v>6</v>
      </c>
      <c r="U13">
        <v>2</v>
      </c>
      <c r="V13">
        <v>5</v>
      </c>
      <c r="W13">
        <v>13</v>
      </c>
      <c r="X13">
        <v>4</v>
      </c>
      <c r="Y13">
        <v>6</v>
      </c>
      <c r="Z13">
        <v>8</v>
      </c>
      <c r="AA13">
        <v>6</v>
      </c>
      <c r="AB13">
        <v>9</v>
      </c>
      <c r="AC13">
        <v>11</v>
      </c>
      <c r="AD13">
        <v>9</v>
      </c>
      <c r="AE13">
        <v>3</v>
      </c>
      <c r="AF13">
        <v>0</v>
      </c>
      <c r="AG13">
        <v>3</v>
      </c>
      <c r="AH13">
        <v>5</v>
      </c>
      <c r="AI13">
        <v>7</v>
      </c>
      <c r="AJ13">
        <v>10</v>
      </c>
      <c r="AK13">
        <v>11</v>
      </c>
      <c r="AL13">
        <v>15</v>
      </c>
      <c r="AM13">
        <v>8</v>
      </c>
      <c r="AN13">
        <v>13</v>
      </c>
      <c r="AO13">
        <v>9</v>
      </c>
      <c r="AP13">
        <v>5</v>
      </c>
      <c r="AQ13">
        <v>17</v>
      </c>
      <c r="AR13">
        <v>11</v>
      </c>
      <c r="AS13">
        <v>3</v>
      </c>
      <c r="AT13">
        <v>10</v>
      </c>
      <c r="AU13">
        <v>13</v>
      </c>
      <c r="AV13">
        <v>7</v>
      </c>
      <c r="AW13">
        <v>7</v>
      </c>
      <c r="AX13">
        <v>8</v>
      </c>
      <c r="AY13">
        <v>10</v>
      </c>
      <c r="AZ13">
        <v>9</v>
      </c>
      <c r="BA13">
        <v>5</v>
      </c>
      <c r="BB13">
        <v>2</v>
      </c>
    </row>
    <row r="14" spans="1:54" x14ac:dyDescent="0.25">
      <c r="A14" s="16"/>
      <c r="B14" s="4" t="s">
        <v>5271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5">
      <c r="A15" s="16"/>
      <c r="B15" s="3" t="s">
        <v>5272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</row>
    <row r="16" spans="1:54" x14ac:dyDescent="0.25">
      <c r="A16" s="16"/>
      <c r="B16" s="3" t="s">
        <v>5273</v>
      </c>
      <c r="C16">
        <v>0</v>
      </c>
      <c r="D16">
        <v>2</v>
      </c>
      <c r="E16">
        <v>6</v>
      </c>
      <c r="F16">
        <v>12</v>
      </c>
      <c r="G16">
        <v>8</v>
      </c>
      <c r="H16">
        <v>27</v>
      </c>
      <c r="I16">
        <v>11</v>
      </c>
      <c r="J16">
        <v>24</v>
      </c>
      <c r="K16">
        <v>28</v>
      </c>
      <c r="L16">
        <v>10</v>
      </c>
      <c r="M16">
        <v>14</v>
      </c>
      <c r="N16">
        <v>15</v>
      </c>
      <c r="O16">
        <v>12</v>
      </c>
      <c r="P16">
        <v>8</v>
      </c>
      <c r="Q16">
        <v>19</v>
      </c>
      <c r="R16">
        <v>21</v>
      </c>
      <c r="S16">
        <v>30</v>
      </c>
      <c r="T16">
        <v>17</v>
      </c>
      <c r="U16">
        <v>0</v>
      </c>
      <c r="V16">
        <v>0</v>
      </c>
      <c r="W16">
        <v>10</v>
      </c>
      <c r="X16">
        <v>5</v>
      </c>
      <c r="Y16">
        <v>13</v>
      </c>
      <c r="Z16">
        <v>11</v>
      </c>
      <c r="AA16">
        <v>5</v>
      </c>
      <c r="AB16">
        <v>7</v>
      </c>
      <c r="AC16">
        <v>8</v>
      </c>
      <c r="AD16">
        <v>10</v>
      </c>
      <c r="AE16">
        <v>10</v>
      </c>
      <c r="AF16">
        <v>0</v>
      </c>
      <c r="AG16">
        <v>0</v>
      </c>
      <c r="AH16">
        <v>0</v>
      </c>
      <c r="AI16">
        <v>2</v>
      </c>
      <c r="AJ16">
        <v>16</v>
      </c>
      <c r="AK16">
        <v>3</v>
      </c>
      <c r="AL16">
        <v>13</v>
      </c>
      <c r="AM16">
        <v>8</v>
      </c>
      <c r="AN16">
        <v>12</v>
      </c>
      <c r="AO16">
        <v>7</v>
      </c>
      <c r="AP16">
        <v>10</v>
      </c>
      <c r="AQ16">
        <v>13</v>
      </c>
      <c r="AR16">
        <v>28</v>
      </c>
      <c r="AS16">
        <v>8</v>
      </c>
      <c r="AT16">
        <v>7</v>
      </c>
      <c r="AU16">
        <v>11</v>
      </c>
      <c r="AV16">
        <v>9</v>
      </c>
      <c r="AW16">
        <v>6</v>
      </c>
      <c r="AX16">
        <v>10</v>
      </c>
      <c r="AY16">
        <v>7</v>
      </c>
      <c r="AZ16">
        <v>2</v>
      </c>
      <c r="BA16">
        <v>10</v>
      </c>
      <c r="BB16">
        <v>1</v>
      </c>
    </row>
    <row r="17" spans="1:54" x14ac:dyDescent="0.25">
      <c r="A17" s="16"/>
      <c r="B17" s="3" t="s">
        <v>5274</v>
      </c>
      <c r="C17">
        <v>0</v>
      </c>
      <c r="D17">
        <v>0</v>
      </c>
      <c r="E17">
        <v>0</v>
      </c>
      <c r="F17">
        <v>1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</row>
    <row r="18" spans="1:54" x14ac:dyDescent="0.25">
      <c r="A18" s="11"/>
      <c r="B18" s="11"/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</row>
    <row r="19" spans="1:5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</row>
    <row r="20" spans="1:54" x14ac:dyDescent="0.25">
      <c r="A20" s="16" t="s">
        <v>303</v>
      </c>
      <c r="B20" s="1" t="s">
        <v>5263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</row>
    <row r="21" spans="1:54" x14ac:dyDescent="0.25">
      <c r="A21" s="16"/>
      <c r="B21" s="1" t="s">
        <v>5264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</row>
    <row r="22" spans="1:54" x14ac:dyDescent="0.25">
      <c r="A22" s="16"/>
      <c r="B22" s="1" t="s">
        <v>5262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</row>
    <row r="23" spans="1:54" x14ac:dyDescent="0.25">
      <c r="A23" s="16"/>
      <c r="B23" s="1" t="s">
        <v>5265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</row>
    <row r="24" spans="1:54" x14ac:dyDescent="0.25">
      <c r="A24" s="16"/>
      <c r="B24" s="1" t="s">
        <v>5266</v>
      </c>
      <c r="C24">
        <v>0</v>
      </c>
      <c r="D24">
        <v>2</v>
      </c>
      <c r="E24">
        <v>2</v>
      </c>
      <c r="F24">
        <v>6</v>
      </c>
      <c r="G24">
        <v>11</v>
      </c>
      <c r="H24">
        <v>9</v>
      </c>
      <c r="I24">
        <v>7</v>
      </c>
      <c r="J24">
        <v>4</v>
      </c>
      <c r="K24">
        <v>8</v>
      </c>
      <c r="L24">
        <v>8</v>
      </c>
      <c r="M24">
        <v>9</v>
      </c>
      <c r="N24">
        <v>17</v>
      </c>
      <c r="O24">
        <v>4</v>
      </c>
      <c r="P24">
        <v>0</v>
      </c>
      <c r="Q24">
        <v>4</v>
      </c>
      <c r="R24">
        <v>5</v>
      </c>
      <c r="S24">
        <v>9</v>
      </c>
      <c r="T24">
        <v>3</v>
      </c>
      <c r="U24">
        <v>0</v>
      </c>
      <c r="V24">
        <v>0</v>
      </c>
      <c r="W24">
        <v>9</v>
      </c>
      <c r="X24">
        <v>7</v>
      </c>
      <c r="Y24">
        <v>12</v>
      </c>
      <c r="Z24">
        <v>10</v>
      </c>
      <c r="AA24">
        <v>3</v>
      </c>
      <c r="AB24">
        <v>9</v>
      </c>
      <c r="AC24">
        <v>12</v>
      </c>
      <c r="AD24">
        <v>7</v>
      </c>
      <c r="AE24">
        <v>3</v>
      </c>
      <c r="AF24">
        <v>6</v>
      </c>
      <c r="AG24">
        <v>0</v>
      </c>
      <c r="AH24">
        <v>0</v>
      </c>
      <c r="AI24">
        <v>1</v>
      </c>
      <c r="AJ24">
        <v>4</v>
      </c>
      <c r="AK24">
        <v>7</v>
      </c>
      <c r="AL24">
        <v>10</v>
      </c>
      <c r="AM24">
        <v>4</v>
      </c>
      <c r="AN24">
        <v>6</v>
      </c>
      <c r="AO24">
        <v>3</v>
      </c>
      <c r="AP24">
        <v>3</v>
      </c>
      <c r="AQ24">
        <v>7</v>
      </c>
      <c r="AR24">
        <v>6</v>
      </c>
      <c r="AS24">
        <v>16</v>
      </c>
      <c r="AT24">
        <v>2</v>
      </c>
      <c r="AU24">
        <v>8</v>
      </c>
      <c r="AV24">
        <v>3</v>
      </c>
      <c r="AW24">
        <v>8</v>
      </c>
      <c r="AX24">
        <v>3</v>
      </c>
      <c r="AY24">
        <v>3</v>
      </c>
      <c r="AZ24">
        <v>0</v>
      </c>
      <c r="BA24">
        <v>4</v>
      </c>
      <c r="BB24">
        <v>0</v>
      </c>
    </row>
    <row r="25" spans="1:54" x14ac:dyDescent="0.25">
      <c r="A25" s="16"/>
      <c r="B25" s="1" t="s">
        <v>5267</v>
      </c>
      <c r="C25">
        <v>0</v>
      </c>
      <c r="D25">
        <v>1</v>
      </c>
      <c r="E25">
        <v>9</v>
      </c>
      <c r="F25">
        <v>6</v>
      </c>
      <c r="G25">
        <v>11</v>
      </c>
      <c r="H25">
        <v>7</v>
      </c>
      <c r="I25">
        <v>6</v>
      </c>
      <c r="J25">
        <v>7</v>
      </c>
      <c r="K25">
        <v>0</v>
      </c>
      <c r="L25">
        <v>13</v>
      </c>
      <c r="M25">
        <v>11</v>
      </c>
      <c r="N25">
        <v>10</v>
      </c>
      <c r="O25">
        <v>13</v>
      </c>
      <c r="P25">
        <v>6</v>
      </c>
      <c r="Q25">
        <v>1</v>
      </c>
      <c r="R25">
        <v>14</v>
      </c>
      <c r="S25">
        <v>10</v>
      </c>
      <c r="T25">
        <v>9</v>
      </c>
      <c r="U25">
        <v>0</v>
      </c>
      <c r="V25">
        <v>10</v>
      </c>
      <c r="W25">
        <v>4</v>
      </c>
      <c r="X25">
        <v>5</v>
      </c>
      <c r="Y25">
        <v>17</v>
      </c>
      <c r="Z25">
        <v>7</v>
      </c>
      <c r="AA25">
        <v>4</v>
      </c>
      <c r="AB25">
        <v>6</v>
      </c>
      <c r="AC25">
        <v>13</v>
      </c>
      <c r="AD25">
        <v>0</v>
      </c>
      <c r="AE25">
        <v>0</v>
      </c>
      <c r="AF25">
        <v>1</v>
      </c>
      <c r="AG25">
        <v>4</v>
      </c>
      <c r="AH25">
        <v>14</v>
      </c>
      <c r="AI25">
        <v>8</v>
      </c>
      <c r="AJ25">
        <v>7</v>
      </c>
      <c r="AK25">
        <v>0</v>
      </c>
      <c r="AL25">
        <v>7</v>
      </c>
      <c r="AM25">
        <v>5</v>
      </c>
      <c r="AN25">
        <v>7</v>
      </c>
      <c r="AO25">
        <v>8</v>
      </c>
      <c r="AP25">
        <v>4</v>
      </c>
      <c r="AQ25">
        <v>13</v>
      </c>
      <c r="AR25">
        <v>11</v>
      </c>
      <c r="AS25">
        <v>7</v>
      </c>
      <c r="AT25">
        <v>9</v>
      </c>
      <c r="AU25">
        <v>4</v>
      </c>
      <c r="AV25">
        <v>1</v>
      </c>
      <c r="AW25">
        <v>16</v>
      </c>
      <c r="AX25">
        <v>3</v>
      </c>
      <c r="AY25">
        <v>6</v>
      </c>
      <c r="AZ25">
        <v>5</v>
      </c>
      <c r="BA25">
        <v>5</v>
      </c>
      <c r="BB25">
        <v>0</v>
      </c>
    </row>
    <row r="26" spans="1:54" x14ac:dyDescent="0.25">
      <c r="A26" s="16"/>
      <c r="B26" s="2" t="s">
        <v>5268</v>
      </c>
      <c r="C26">
        <v>0</v>
      </c>
      <c r="D26">
        <v>0</v>
      </c>
      <c r="E26">
        <v>2</v>
      </c>
      <c r="F26">
        <v>4</v>
      </c>
      <c r="G26">
        <v>6</v>
      </c>
      <c r="H26">
        <v>4</v>
      </c>
      <c r="I26">
        <v>1</v>
      </c>
      <c r="J26">
        <v>2</v>
      </c>
      <c r="K26">
        <v>3</v>
      </c>
      <c r="L26">
        <v>8</v>
      </c>
      <c r="M26">
        <v>2</v>
      </c>
      <c r="N26">
        <v>10</v>
      </c>
      <c r="O26">
        <v>5</v>
      </c>
      <c r="P26">
        <v>0</v>
      </c>
      <c r="Q26">
        <v>5</v>
      </c>
      <c r="R26">
        <v>5</v>
      </c>
      <c r="S26">
        <v>1</v>
      </c>
      <c r="T26">
        <v>2</v>
      </c>
      <c r="U26">
        <v>3</v>
      </c>
      <c r="V26">
        <v>0</v>
      </c>
      <c r="W26">
        <v>1</v>
      </c>
      <c r="X26">
        <v>1</v>
      </c>
      <c r="Y26">
        <v>5</v>
      </c>
      <c r="Z26">
        <v>1</v>
      </c>
      <c r="AA26">
        <v>5</v>
      </c>
      <c r="AB26">
        <v>4</v>
      </c>
      <c r="AC26">
        <v>0</v>
      </c>
      <c r="AD26">
        <v>0</v>
      </c>
      <c r="AE26">
        <v>0</v>
      </c>
      <c r="AF26">
        <v>3</v>
      </c>
      <c r="AG26">
        <v>1</v>
      </c>
      <c r="AH26">
        <v>1</v>
      </c>
      <c r="AI26">
        <v>0</v>
      </c>
      <c r="AJ26">
        <v>3</v>
      </c>
      <c r="AK26">
        <v>4</v>
      </c>
      <c r="AL26">
        <v>6</v>
      </c>
      <c r="AM26">
        <v>3</v>
      </c>
      <c r="AN26">
        <v>5</v>
      </c>
      <c r="AO26">
        <v>1</v>
      </c>
      <c r="AP26">
        <v>1</v>
      </c>
      <c r="AQ26">
        <v>4</v>
      </c>
      <c r="AR26">
        <v>3</v>
      </c>
      <c r="AS26">
        <v>0</v>
      </c>
      <c r="AT26">
        <v>4</v>
      </c>
      <c r="AU26">
        <v>0</v>
      </c>
      <c r="AV26">
        <v>8</v>
      </c>
      <c r="AW26">
        <v>6</v>
      </c>
      <c r="AX26">
        <v>4</v>
      </c>
      <c r="AY26">
        <v>1</v>
      </c>
      <c r="AZ26">
        <v>6</v>
      </c>
      <c r="BA26">
        <v>3</v>
      </c>
      <c r="BB26">
        <v>0</v>
      </c>
    </row>
    <row r="27" spans="1:54" x14ac:dyDescent="0.25">
      <c r="A27" s="16"/>
      <c r="B27" s="4" t="s">
        <v>5269</v>
      </c>
      <c r="C27">
        <v>0</v>
      </c>
      <c r="D27">
        <v>0</v>
      </c>
      <c r="E27">
        <v>5</v>
      </c>
      <c r="F27">
        <v>3</v>
      </c>
      <c r="G27">
        <v>6</v>
      </c>
      <c r="H27">
        <v>7</v>
      </c>
      <c r="I27">
        <v>5</v>
      </c>
      <c r="J27">
        <v>7</v>
      </c>
      <c r="K27">
        <v>4</v>
      </c>
      <c r="L27">
        <v>7</v>
      </c>
      <c r="M27">
        <v>2</v>
      </c>
      <c r="N27">
        <v>3</v>
      </c>
      <c r="O27">
        <v>10</v>
      </c>
      <c r="P27">
        <v>1</v>
      </c>
      <c r="Q27">
        <v>1</v>
      </c>
      <c r="R27">
        <v>4</v>
      </c>
      <c r="S27">
        <v>3</v>
      </c>
      <c r="T27">
        <v>4</v>
      </c>
      <c r="U27">
        <v>1</v>
      </c>
      <c r="V27">
        <v>2</v>
      </c>
      <c r="W27">
        <v>5</v>
      </c>
      <c r="X27">
        <v>3</v>
      </c>
      <c r="Y27">
        <v>9</v>
      </c>
      <c r="Z27">
        <v>3</v>
      </c>
      <c r="AA27">
        <v>5</v>
      </c>
      <c r="AB27">
        <v>1</v>
      </c>
      <c r="AC27">
        <v>6</v>
      </c>
      <c r="AD27">
        <v>5</v>
      </c>
      <c r="AE27">
        <v>2</v>
      </c>
      <c r="AF27">
        <v>3</v>
      </c>
      <c r="AG27">
        <v>0</v>
      </c>
      <c r="AH27">
        <v>0</v>
      </c>
      <c r="AI27">
        <v>3</v>
      </c>
      <c r="AJ27">
        <v>6</v>
      </c>
      <c r="AK27">
        <v>3</v>
      </c>
      <c r="AL27">
        <v>4</v>
      </c>
      <c r="AM27">
        <v>12</v>
      </c>
      <c r="AN27">
        <v>0</v>
      </c>
      <c r="AO27">
        <v>6</v>
      </c>
      <c r="AP27">
        <v>10</v>
      </c>
      <c r="AQ27">
        <v>1</v>
      </c>
      <c r="AR27">
        <v>4</v>
      </c>
      <c r="AS27">
        <v>5</v>
      </c>
      <c r="AT27">
        <v>4</v>
      </c>
      <c r="AU27">
        <v>3</v>
      </c>
      <c r="AV27">
        <v>2</v>
      </c>
      <c r="AW27">
        <v>3</v>
      </c>
      <c r="AX27">
        <v>3</v>
      </c>
      <c r="AY27">
        <v>4</v>
      </c>
      <c r="AZ27">
        <v>3</v>
      </c>
      <c r="BA27">
        <v>6</v>
      </c>
      <c r="BB27">
        <v>0</v>
      </c>
    </row>
    <row r="28" spans="1:54" x14ac:dyDescent="0.25">
      <c r="A28" s="16"/>
      <c r="B28" s="4" t="s">
        <v>5270</v>
      </c>
      <c r="C28">
        <v>0</v>
      </c>
      <c r="D28">
        <v>0</v>
      </c>
      <c r="E28">
        <v>6</v>
      </c>
      <c r="F28">
        <v>5</v>
      </c>
      <c r="G28">
        <v>5</v>
      </c>
      <c r="H28">
        <v>1</v>
      </c>
      <c r="I28">
        <v>6</v>
      </c>
      <c r="J28">
        <v>3</v>
      </c>
      <c r="K28">
        <v>7</v>
      </c>
      <c r="L28">
        <v>12</v>
      </c>
      <c r="M28">
        <v>5</v>
      </c>
      <c r="N28">
        <v>4</v>
      </c>
      <c r="O28">
        <v>4</v>
      </c>
      <c r="P28">
        <v>1</v>
      </c>
      <c r="Q28">
        <v>0</v>
      </c>
      <c r="R28">
        <v>13</v>
      </c>
      <c r="S28">
        <v>2</v>
      </c>
      <c r="T28">
        <v>2</v>
      </c>
      <c r="U28">
        <v>8</v>
      </c>
      <c r="V28">
        <v>3</v>
      </c>
      <c r="W28">
        <v>2</v>
      </c>
      <c r="X28">
        <v>7</v>
      </c>
      <c r="Y28">
        <v>3</v>
      </c>
      <c r="Z28">
        <v>8</v>
      </c>
      <c r="AA28">
        <v>6</v>
      </c>
      <c r="AB28">
        <v>7</v>
      </c>
      <c r="AC28">
        <v>8</v>
      </c>
      <c r="AD28">
        <v>3</v>
      </c>
      <c r="AE28">
        <v>3</v>
      </c>
      <c r="AF28">
        <v>0</v>
      </c>
      <c r="AG28">
        <v>0</v>
      </c>
      <c r="AH28">
        <v>0</v>
      </c>
      <c r="AI28">
        <v>2</v>
      </c>
      <c r="AJ28">
        <v>6</v>
      </c>
      <c r="AK28">
        <v>7</v>
      </c>
      <c r="AL28">
        <v>12</v>
      </c>
      <c r="AM28">
        <v>6</v>
      </c>
      <c r="AN28">
        <v>4</v>
      </c>
      <c r="AO28">
        <v>7</v>
      </c>
      <c r="AP28">
        <v>8</v>
      </c>
      <c r="AQ28">
        <v>5</v>
      </c>
      <c r="AR28">
        <v>12</v>
      </c>
      <c r="AS28">
        <v>1</v>
      </c>
      <c r="AT28">
        <v>1</v>
      </c>
      <c r="AU28">
        <v>2</v>
      </c>
      <c r="AV28">
        <v>2</v>
      </c>
      <c r="AW28">
        <v>4</v>
      </c>
      <c r="AX28">
        <v>0</v>
      </c>
      <c r="AY28">
        <v>1</v>
      </c>
      <c r="AZ28">
        <v>4</v>
      </c>
      <c r="BA28">
        <v>2</v>
      </c>
      <c r="BB28">
        <v>0</v>
      </c>
    </row>
    <row r="29" spans="1:54" x14ac:dyDescent="0.25">
      <c r="A29" s="16"/>
      <c r="B29" s="4" t="s">
        <v>5271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</row>
    <row r="30" spans="1:54" x14ac:dyDescent="0.25">
      <c r="A30" s="16"/>
      <c r="B30" s="3" t="s">
        <v>5272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</row>
    <row r="31" spans="1:54" x14ac:dyDescent="0.25">
      <c r="A31" s="16"/>
      <c r="B31" s="3" t="s">
        <v>5273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</row>
    <row r="32" spans="1:54" x14ac:dyDescent="0.25">
      <c r="A32" s="16"/>
      <c r="B32" s="3" t="s">
        <v>5274</v>
      </c>
      <c r="C32">
        <v>0</v>
      </c>
      <c r="D32">
        <v>2</v>
      </c>
      <c r="E32">
        <v>3</v>
      </c>
      <c r="F32">
        <v>15</v>
      </c>
      <c r="G32">
        <v>8</v>
      </c>
      <c r="H32">
        <v>20</v>
      </c>
      <c r="I32">
        <v>21</v>
      </c>
      <c r="J32">
        <v>4</v>
      </c>
      <c r="K32">
        <v>7</v>
      </c>
      <c r="L32">
        <v>4</v>
      </c>
      <c r="M32">
        <v>6</v>
      </c>
      <c r="N32">
        <v>5</v>
      </c>
      <c r="O32">
        <v>13</v>
      </c>
      <c r="P32">
        <v>8</v>
      </c>
      <c r="Q32">
        <v>11</v>
      </c>
      <c r="R32">
        <v>9</v>
      </c>
      <c r="S32">
        <v>12</v>
      </c>
      <c r="T32">
        <v>10</v>
      </c>
      <c r="U32">
        <v>5</v>
      </c>
      <c r="V32">
        <v>7</v>
      </c>
      <c r="W32">
        <v>14</v>
      </c>
      <c r="X32">
        <v>10</v>
      </c>
      <c r="Y32">
        <v>5</v>
      </c>
      <c r="Z32">
        <v>7</v>
      </c>
      <c r="AA32">
        <v>4</v>
      </c>
      <c r="AB32">
        <v>17</v>
      </c>
      <c r="AC32">
        <v>8</v>
      </c>
      <c r="AD32">
        <v>10</v>
      </c>
      <c r="AE32">
        <v>5</v>
      </c>
      <c r="AF32">
        <v>0</v>
      </c>
      <c r="AG32">
        <v>0</v>
      </c>
      <c r="AH32">
        <v>3</v>
      </c>
      <c r="AI32">
        <v>7</v>
      </c>
      <c r="AJ32">
        <v>2</v>
      </c>
      <c r="AK32">
        <v>9</v>
      </c>
      <c r="AL32">
        <v>13</v>
      </c>
      <c r="AM32">
        <v>4</v>
      </c>
      <c r="AN32">
        <v>14</v>
      </c>
      <c r="AO32">
        <v>13</v>
      </c>
      <c r="AP32">
        <v>3</v>
      </c>
      <c r="AQ32">
        <v>5</v>
      </c>
      <c r="AR32">
        <v>17</v>
      </c>
      <c r="AS32">
        <v>1</v>
      </c>
      <c r="AT32">
        <v>4</v>
      </c>
      <c r="AU32">
        <v>8</v>
      </c>
      <c r="AV32">
        <v>4</v>
      </c>
      <c r="AW32">
        <v>10</v>
      </c>
      <c r="AX32">
        <v>10</v>
      </c>
      <c r="AY32">
        <v>5</v>
      </c>
      <c r="AZ32">
        <v>3</v>
      </c>
      <c r="BA32">
        <v>4</v>
      </c>
      <c r="BB32">
        <v>2</v>
      </c>
    </row>
    <row r="33" spans="1:54" x14ac:dyDescent="0.25">
      <c r="A33" s="11"/>
      <c r="B33" s="11"/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</row>
    <row r="34" spans="1:54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</row>
    <row r="35" spans="1:54" x14ac:dyDescent="0.25">
      <c r="A35" s="16" t="s">
        <v>563</v>
      </c>
      <c r="B35" s="1" t="s">
        <v>5263</v>
      </c>
      <c r="C35" s="7" t="e">
        <f t="shared" ref="C35:BB39" si="0">C20/C5</f>
        <v>#DIV/0!</v>
      </c>
      <c r="D35" s="7" t="e">
        <f t="shared" si="0"/>
        <v>#DIV/0!</v>
      </c>
      <c r="E35" s="7">
        <f t="shared" si="0"/>
        <v>0</v>
      </c>
      <c r="F35" s="7">
        <f t="shared" si="0"/>
        <v>0</v>
      </c>
      <c r="G35" s="7">
        <f t="shared" si="0"/>
        <v>0</v>
      </c>
      <c r="H35" s="7">
        <f t="shared" si="0"/>
        <v>0</v>
      </c>
      <c r="I35" s="7">
        <f t="shared" si="0"/>
        <v>0</v>
      </c>
      <c r="J35" s="7">
        <f t="shared" si="0"/>
        <v>0</v>
      </c>
      <c r="K35" s="7">
        <f t="shared" si="0"/>
        <v>0</v>
      </c>
      <c r="L35" s="7">
        <f t="shared" si="0"/>
        <v>0</v>
      </c>
      <c r="M35" s="7">
        <f t="shared" si="0"/>
        <v>0</v>
      </c>
      <c r="N35" s="7">
        <f t="shared" si="0"/>
        <v>0</v>
      </c>
      <c r="O35" s="7">
        <f t="shared" si="0"/>
        <v>0</v>
      </c>
      <c r="P35" s="7">
        <f t="shared" si="0"/>
        <v>0</v>
      </c>
      <c r="Q35" s="7">
        <f t="shared" si="0"/>
        <v>0</v>
      </c>
      <c r="R35" s="7">
        <f t="shared" si="0"/>
        <v>0</v>
      </c>
      <c r="S35" s="7">
        <f t="shared" si="0"/>
        <v>0</v>
      </c>
      <c r="T35" s="7">
        <f t="shared" si="0"/>
        <v>0</v>
      </c>
      <c r="U35" s="7" t="e">
        <f t="shared" si="0"/>
        <v>#DIV/0!</v>
      </c>
      <c r="V35" s="7" t="e">
        <f t="shared" si="0"/>
        <v>#DIV/0!</v>
      </c>
      <c r="W35" s="7">
        <f t="shared" si="0"/>
        <v>0</v>
      </c>
      <c r="X35" s="7">
        <f t="shared" si="0"/>
        <v>0</v>
      </c>
      <c r="Y35" s="7">
        <f t="shared" si="0"/>
        <v>0</v>
      </c>
      <c r="Z35" s="7">
        <f t="shared" si="0"/>
        <v>0</v>
      </c>
      <c r="AA35" s="7">
        <f t="shared" si="0"/>
        <v>0</v>
      </c>
      <c r="AB35" s="7">
        <f t="shared" si="0"/>
        <v>0</v>
      </c>
      <c r="AC35" s="7">
        <f t="shared" si="0"/>
        <v>0</v>
      </c>
      <c r="AD35" s="7">
        <f t="shared" si="0"/>
        <v>0</v>
      </c>
      <c r="AE35" s="7">
        <f t="shared" si="0"/>
        <v>0</v>
      </c>
      <c r="AF35" s="7">
        <f t="shared" si="0"/>
        <v>0</v>
      </c>
      <c r="AG35" s="7" t="e">
        <f t="shared" si="0"/>
        <v>#DIV/0!</v>
      </c>
      <c r="AH35" s="7" t="e">
        <f t="shared" si="0"/>
        <v>#DIV/0!</v>
      </c>
      <c r="AI35" s="7" t="e">
        <f t="shared" si="0"/>
        <v>#DIV/0!</v>
      </c>
      <c r="AJ35" s="7">
        <f t="shared" si="0"/>
        <v>0</v>
      </c>
      <c r="AK35" s="7">
        <f t="shared" si="0"/>
        <v>0</v>
      </c>
      <c r="AL35" s="7">
        <f t="shared" si="0"/>
        <v>0</v>
      </c>
      <c r="AM35" s="7">
        <f t="shared" si="0"/>
        <v>0</v>
      </c>
      <c r="AN35" s="7">
        <f t="shared" si="0"/>
        <v>0</v>
      </c>
      <c r="AO35" s="7">
        <f t="shared" si="0"/>
        <v>0</v>
      </c>
      <c r="AP35" s="7">
        <f t="shared" si="0"/>
        <v>0</v>
      </c>
      <c r="AQ35" s="7">
        <f t="shared" si="0"/>
        <v>0</v>
      </c>
      <c r="AR35" s="7">
        <f t="shared" si="0"/>
        <v>0</v>
      </c>
      <c r="AS35" s="7">
        <f t="shared" si="0"/>
        <v>0</v>
      </c>
      <c r="AT35" s="7">
        <f t="shared" si="0"/>
        <v>0</v>
      </c>
      <c r="AU35" s="7">
        <f t="shared" si="0"/>
        <v>0</v>
      </c>
      <c r="AV35" s="7">
        <f t="shared" si="0"/>
        <v>0</v>
      </c>
      <c r="AW35" s="7">
        <f t="shared" si="0"/>
        <v>0</v>
      </c>
      <c r="AX35" s="7">
        <f t="shared" si="0"/>
        <v>0</v>
      </c>
      <c r="AY35" s="7">
        <f t="shared" si="0"/>
        <v>0</v>
      </c>
      <c r="AZ35" s="7">
        <f t="shared" si="0"/>
        <v>0</v>
      </c>
      <c r="BA35" s="7">
        <f t="shared" si="0"/>
        <v>0</v>
      </c>
      <c r="BB35" s="7">
        <f t="shared" si="0"/>
        <v>0</v>
      </c>
    </row>
    <row r="36" spans="1:54" x14ac:dyDescent="0.25">
      <c r="A36" s="16"/>
      <c r="B36" s="1" t="s">
        <v>5264</v>
      </c>
      <c r="C36" s="7" t="e">
        <f t="shared" si="0"/>
        <v>#DIV/0!</v>
      </c>
      <c r="D36" s="7">
        <f t="shared" si="0"/>
        <v>0</v>
      </c>
      <c r="E36" s="7">
        <f t="shared" si="0"/>
        <v>0</v>
      </c>
      <c r="F36" s="7">
        <f t="shared" si="0"/>
        <v>0</v>
      </c>
      <c r="G36" s="7">
        <f t="shared" si="0"/>
        <v>0</v>
      </c>
      <c r="H36" s="7">
        <f t="shared" si="0"/>
        <v>0</v>
      </c>
      <c r="I36" s="7">
        <f t="shared" si="0"/>
        <v>0</v>
      </c>
      <c r="J36" s="7">
        <f t="shared" si="0"/>
        <v>0</v>
      </c>
      <c r="K36" s="7" t="e">
        <f t="shared" si="0"/>
        <v>#DIV/0!</v>
      </c>
      <c r="L36" s="7">
        <f t="shared" si="0"/>
        <v>0</v>
      </c>
      <c r="M36" s="7">
        <f t="shared" si="0"/>
        <v>0</v>
      </c>
      <c r="N36" s="7">
        <f t="shared" si="0"/>
        <v>0</v>
      </c>
      <c r="O36" s="7">
        <f t="shared" si="0"/>
        <v>0</v>
      </c>
      <c r="P36" s="7">
        <f t="shared" si="0"/>
        <v>0</v>
      </c>
      <c r="Q36" s="7">
        <f t="shared" si="0"/>
        <v>0</v>
      </c>
      <c r="R36" s="7">
        <f t="shared" si="0"/>
        <v>0</v>
      </c>
      <c r="S36" s="7">
        <f t="shared" si="0"/>
        <v>0</v>
      </c>
      <c r="T36" s="7">
        <f t="shared" si="0"/>
        <v>0</v>
      </c>
      <c r="U36" s="7" t="e">
        <f t="shared" si="0"/>
        <v>#DIV/0!</v>
      </c>
      <c r="V36" s="7">
        <f t="shared" si="0"/>
        <v>0</v>
      </c>
      <c r="W36" s="7">
        <f t="shared" si="0"/>
        <v>0</v>
      </c>
      <c r="X36" s="7">
        <f t="shared" si="0"/>
        <v>0</v>
      </c>
      <c r="Y36" s="7">
        <f t="shared" si="0"/>
        <v>0</v>
      </c>
      <c r="Z36" s="7">
        <f t="shared" si="0"/>
        <v>0</v>
      </c>
      <c r="AA36" s="7">
        <f t="shared" si="0"/>
        <v>0</v>
      </c>
      <c r="AB36" s="7">
        <f t="shared" si="0"/>
        <v>0</v>
      </c>
      <c r="AC36" s="7">
        <f t="shared" si="0"/>
        <v>0</v>
      </c>
      <c r="AD36" s="7" t="e">
        <f t="shared" si="0"/>
        <v>#DIV/0!</v>
      </c>
      <c r="AE36" s="7" t="e">
        <f t="shared" si="0"/>
        <v>#DIV/0!</v>
      </c>
      <c r="AF36" s="7">
        <f t="shared" si="0"/>
        <v>0</v>
      </c>
      <c r="AG36" s="7">
        <f t="shared" si="0"/>
        <v>0</v>
      </c>
      <c r="AH36" s="7">
        <f t="shared" si="0"/>
        <v>0</v>
      </c>
      <c r="AI36" s="7">
        <f t="shared" si="0"/>
        <v>0</v>
      </c>
      <c r="AJ36" s="7">
        <f t="shared" si="0"/>
        <v>0</v>
      </c>
      <c r="AK36" s="7" t="e">
        <f t="shared" si="0"/>
        <v>#DIV/0!</v>
      </c>
      <c r="AL36" s="7">
        <f t="shared" si="0"/>
        <v>0</v>
      </c>
      <c r="AM36" s="7">
        <f t="shared" si="0"/>
        <v>0</v>
      </c>
      <c r="AN36" s="7">
        <f t="shared" si="0"/>
        <v>0</v>
      </c>
      <c r="AO36" s="7">
        <f t="shared" si="0"/>
        <v>0</v>
      </c>
      <c r="AP36" s="7">
        <f t="shared" si="0"/>
        <v>0</v>
      </c>
      <c r="AQ36" s="7">
        <f t="shared" si="0"/>
        <v>0</v>
      </c>
      <c r="AR36" s="7">
        <f t="shared" si="0"/>
        <v>0</v>
      </c>
      <c r="AS36" s="7">
        <f t="shared" si="0"/>
        <v>0</v>
      </c>
      <c r="AT36" s="7">
        <f t="shared" si="0"/>
        <v>0</v>
      </c>
      <c r="AU36" s="7">
        <f t="shared" si="0"/>
        <v>0</v>
      </c>
      <c r="AV36" s="7" t="e">
        <f t="shared" si="0"/>
        <v>#DIV/0!</v>
      </c>
      <c r="AW36" s="7">
        <f t="shared" si="0"/>
        <v>0</v>
      </c>
      <c r="AX36" s="7">
        <f t="shared" si="0"/>
        <v>0</v>
      </c>
      <c r="AY36" s="7">
        <f t="shared" si="0"/>
        <v>0</v>
      </c>
      <c r="AZ36" s="7">
        <f t="shared" si="0"/>
        <v>0</v>
      </c>
      <c r="BA36" s="7">
        <f t="shared" si="0"/>
        <v>0</v>
      </c>
      <c r="BB36" s="7" t="e">
        <f t="shared" si="0"/>
        <v>#DIV/0!</v>
      </c>
    </row>
    <row r="37" spans="1:54" x14ac:dyDescent="0.25">
      <c r="A37" s="16"/>
      <c r="B37" s="1" t="s">
        <v>5262</v>
      </c>
      <c r="C37" s="7" t="e">
        <f t="shared" si="0"/>
        <v>#DIV/0!</v>
      </c>
      <c r="D37" s="7" t="e">
        <f t="shared" si="0"/>
        <v>#DIV/0!</v>
      </c>
      <c r="E37" s="7">
        <f t="shared" si="0"/>
        <v>0</v>
      </c>
      <c r="F37" s="7">
        <f t="shared" si="0"/>
        <v>0</v>
      </c>
      <c r="G37" s="7">
        <f t="shared" si="0"/>
        <v>0</v>
      </c>
      <c r="H37" s="7">
        <f t="shared" si="0"/>
        <v>0</v>
      </c>
      <c r="I37" s="7" t="e">
        <f t="shared" si="0"/>
        <v>#DIV/0!</v>
      </c>
      <c r="J37" s="7">
        <f t="shared" si="0"/>
        <v>0</v>
      </c>
      <c r="K37" s="7" t="e">
        <f t="shared" si="0"/>
        <v>#DIV/0!</v>
      </c>
      <c r="L37" s="7">
        <f t="shared" si="0"/>
        <v>0</v>
      </c>
      <c r="M37" s="7">
        <f t="shared" si="0"/>
        <v>0</v>
      </c>
      <c r="N37" s="7">
        <f t="shared" si="0"/>
        <v>0</v>
      </c>
      <c r="O37" s="7">
        <f t="shared" si="0"/>
        <v>0</v>
      </c>
      <c r="P37" s="7" t="e">
        <f t="shared" si="0"/>
        <v>#DIV/0!</v>
      </c>
      <c r="Q37" s="7" t="e">
        <f t="shared" si="0"/>
        <v>#DIV/0!</v>
      </c>
      <c r="R37" s="7">
        <f t="shared" si="0"/>
        <v>0</v>
      </c>
      <c r="S37" s="7">
        <f t="shared" si="0"/>
        <v>0</v>
      </c>
      <c r="T37" s="7">
        <f t="shared" si="0"/>
        <v>0</v>
      </c>
      <c r="U37" s="7">
        <f t="shared" si="0"/>
        <v>0</v>
      </c>
      <c r="V37" s="7" t="e">
        <f t="shared" si="0"/>
        <v>#DIV/0!</v>
      </c>
      <c r="W37" s="7">
        <f t="shared" si="0"/>
        <v>0</v>
      </c>
      <c r="X37" s="7" t="e">
        <f t="shared" si="0"/>
        <v>#DIV/0!</v>
      </c>
      <c r="Y37" s="7">
        <f t="shared" si="0"/>
        <v>0</v>
      </c>
      <c r="Z37" s="7">
        <f t="shared" si="0"/>
        <v>0</v>
      </c>
      <c r="AA37" s="7">
        <f t="shared" si="0"/>
        <v>0</v>
      </c>
      <c r="AB37" s="7">
        <f t="shared" si="0"/>
        <v>0</v>
      </c>
      <c r="AC37" s="7" t="e">
        <f t="shared" si="0"/>
        <v>#DIV/0!</v>
      </c>
      <c r="AD37" s="7" t="e">
        <f t="shared" si="0"/>
        <v>#DIV/0!</v>
      </c>
      <c r="AE37" s="7" t="e">
        <f t="shared" si="0"/>
        <v>#DIV/0!</v>
      </c>
      <c r="AF37" s="7">
        <f t="shared" si="0"/>
        <v>0</v>
      </c>
      <c r="AG37" s="7">
        <f t="shared" si="0"/>
        <v>0</v>
      </c>
      <c r="AH37" s="7" t="e">
        <f t="shared" si="0"/>
        <v>#DIV/0!</v>
      </c>
      <c r="AI37" s="7" t="e">
        <f t="shared" si="0"/>
        <v>#DIV/0!</v>
      </c>
      <c r="AJ37" s="7">
        <f t="shared" si="0"/>
        <v>0</v>
      </c>
      <c r="AK37" s="7">
        <f t="shared" si="0"/>
        <v>0</v>
      </c>
      <c r="AL37" s="7">
        <f t="shared" si="0"/>
        <v>0</v>
      </c>
      <c r="AM37" s="7">
        <f t="shared" si="0"/>
        <v>0</v>
      </c>
      <c r="AN37" s="7">
        <f t="shared" si="0"/>
        <v>0</v>
      </c>
      <c r="AO37" s="7">
        <f t="shared" si="0"/>
        <v>0</v>
      </c>
      <c r="AP37" s="7" t="e">
        <f t="shared" si="0"/>
        <v>#DIV/0!</v>
      </c>
      <c r="AQ37" s="7">
        <f t="shared" si="0"/>
        <v>0</v>
      </c>
      <c r="AR37" s="7">
        <f t="shared" si="0"/>
        <v>0</v>
      </c>
      <c r="AS37" s="7">
        <f t="shared" si="0"/>
        <v>0</v>
      </c>
      <c r="AT37" s="7">
        <f t="shared" si="0"/>
        <v>0</v>
      </c>
      <c r="AU37" s="7" t="e">
        <f t="shared" si="0"/>
        <v>#DIV/0!</v>
      </c>
      <c r="AV37" s="7">
        <f t="shared" si="0"/>
        <v>0</v>
      </c>
      <c r="AW37" s="7">
        <f t="shared" si="0"/>
        <v>0</v>
      </c>
      <c r="AX37" s="7">
        <f t="shared" si="0"/>
        <v>0</v>
      </c>
      <c r="AY37" s="7">
        <f t="shared" si="0"/>
        <v>0</v>
      </c>
      <c r="AZ37" s="7">
        <f t="shared" si="0"/>
        <v>0</v>
      </c>
      <c r="BA37" s="7">
        <f t="shared" si="0"/>
        <v>0</v>
      </c>
      <c r="BB37" s="7" t="e">
        <f t="shared" si="0"/>
        <v>#DIV/0!</v>
      </c>
    </row>
    <row r="38" spans="1:54" x14ac:dyDescent="0.25">
      <c r="A38" s="16"/>
      <c r="B38" s="1" t="s">
        <v>5265</v>
      </c>
      <c r="C38" s="7" t="e">
        <f t="shared" si="0"/>
        <v>#DIV/0!</v>
      </c>
      <c r="D38" s="7">
        <f t="shared" si="0"/>
        <v>0</v>
      </c>
      <c r="E38" s="7">
        <f t="shared" si="0"/>
        <v>0</v>
      </c>
      <c r="F38" s="7">
        <f t="shared" si="0"/>
        <v>0</v>
      </c>
      <c r="G38" s="7">
        <f t="shared" si="0"/>
        <v>0</v>
      </c>
      <c r="H38" s="7">
        <f t="shared" si="0"/>
        <v>0</v>
      </c>
      <c r="I38" s="7">
        <f t="shared" si="0"/>
        <v>0</v>
      </c>
      <c r="J38" s="7">
        <f t="shared" si="0"/>
        <v>0</v>
      </c>
      <c r="K38" s="7">
        <f t="shared" si="0"/>
        <v>0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0</v>
      </c>
      <c r="R38" s="7">
        <f t="shared" si="0"/>
        <v>0</v>
      </c>
      <c r="S38" s="7">
        <f t="shared" si="0"/>
        <v>0</v>
      </c>
      <c r="T38" s="7" t="e">
        <f t="shared" si="0"/>
        <v>#DIV/0!</v>
      </c>
      <c r="U38" s="7" t="e">
        <f t="shared" si="0"/>
        <v>#DIV/0!</v>
      </c>
      <c r="V38" s="7">
        <f t="shared" si="0"/>
        <v>0</v>
      </c>
      <c r="W38" s="7">
        <f t="shared" si="0"/>
        <v>0</v>
      </c>
      <c r="X38" s="7">
        <f t="shared" si="0"/>
        <v>0</v>
      </c>
      <c r="Y38" s="7">
        <f t="shared" si="0"/>
        <v>0</v>
      </c>
      <c r="Z38" s="7">
        <f t="shared" si="0"/>
        <v>0</v>
      </c>
      <c r="AA38" s="7">
        <f t="shared" si="0"/>
        <v>0</v>
      </c>
      <c r="AB38" s="7">
        <f t="shared" si="0"/>
        <v>0</v>
      </c>
      <c r="AC38" s="7">
        <f t="shared" si="0"/>
        <v>0</v>
      </c>
      <c r="AD38" s="7">
        <f t="shared" si="0"/>
        <v>0</v>
      </c>
      <c r="AE38" s="7" t="e">
        <f t="shared" si="0"/>
        <v>#DIV/0!</v>
      </c>
      <c r="AF38" s="7">
        <f t="shared" si="0"/>
        <v>0</v>
      </c>
      <c r="AG38" s="7" t="e">
        <f t="shared" si="0"/>
        <v>#DIV/0!</v>
      </c>
      <c r="AH38" s="7" t="e">
        <f t="shared" si="0"/>
        <v>#DIV/0!</v>
      </c>
      <c r="AI38" s="7">
        <f t="shared" si="0"/>
        <v>0</v>
      </c>
      <c r="AJ38" s="7">
        <f t="shared" si="0"/>
        <v>0</v>
      </c>
      <c r="AK38" s="7">
        <f t="shared" si="0"/>
        <v>0</v>
      </c>
      <c r="AL38" s="7">
        <f t="shared" si="0"/>
        <v>0</v>
      </c>
      <c r="AM38" s="7">
        <f t="shared" si="0"/>
        <v>0</v>
      </c>
      <c r="AN38" s="7" t="e">
        <f t="shared" si="0"/>
        <v>#DIV/0!</v>
      </c>
      <c r="AO38" s="7">
        <f t="shared" si="0"/>
        <v>0</v>
      </c>
      <c r="AP38" s="7">
        <f t="shared" si="0"/>
        <v>0</v>
      </c>
      <c r="AQ38" s="7">
        <f t="shared" si="0"/>
        <v>0</v>
      </c>
      <c r="AR38" s="7">
        <f t="shared" si="0"/>
        <v>0</v>
      </c>
      <c r="AS38" s="7">
        <f t="shared" si="0"/>
        <v>0</v>
      </c>
      <c r="AT38" s="7">
        <f t="shared" si="0"/>
        <v>0</v>
      </c>
      <c r="AU38" s="7">
        <f t="shared" si="0"/>
        <v>0</v>
      </c>
      <c r="AV38" s="7">
        <f t="shared" si="0"/>
        <v>0</v>
      </c>
      <c r="AW38" s="7">
        <f t="shared" si="0"/>
        <v>0</v>
      </c>
      <c r="AX38" s="7">
        <f t="shared" si="0"/>
        <v>0</v>
      </c>
      <c r="AY38" s="7">
        <f t="shared" si="0"/>
        <v>0</v>
      </c>
      <c r="AZ38" s="7">
        <f t="shared" si="0"/>
        <v>0</v>
      </c>
      <c r="BA38" s="7">
        <f t="shared" si="0"/>
        <v>0</v>
      </c>
      <c r="BB38" s="7" t="e">
        <f t="shared" si="0"/>
        <v>#DIV/0!</v>
      </c>
    </row>
    <row r="39" spans="1:54" x14ac:dyDescent="0.25">
      <c r="A39" s="16"/>
      <c r="B39" s="1" t="s">
        <v>5266</v>
      </c>
      <c r="C39" s="7" t="e">
        <f t="shared" si="0"/>
        <v>#DIV/0!</v>
      </c>
      <c r="D39" s="7">
        <f t="shared" si="0"/>
        <v>0.25</v>
      </c>
      <c r="E39" s="7">
        <f t="shared" si="0"/>
        <v>0.22222222222222221</v>
      </c>
      <c r="F39" s="7">
        <f t="shared" si="0"/>
        <v>0.46153846153846156</v>
      </c>
      <c r="G39" s="7">
        <f t="shared" si="0"/>
        <v>0.6470588235294118</v>
      </c>
      <c r="H39" s="7">
        <f t="shared" si="0"/>
        <v>0.45</v>
      </c>
      <c r="I39" s="7">
        <f t="shared" si="0"/>
        <v>0.875</v>
      </c>
      <c r="J39" s="7">
        <f t="shared" si="0"/>
        <v>0.33333333333333331</v>
      </c>
      <c r="K39" s="7">
        <f t="shared" si="0"/>
        <v>0.61538461538461542</v>
      </c>
      <c r="L39" s="7">
        <f t="shared" si="0"/>
        <v>0.47058823529411764</v>
      </c>
      <c r="M39" s="7">
        <f t="shared" si="0"/>
        <v>3</v>
      </c>
      <c r="N39" s="7">
        <f t="shared" si="0"/>
        <v>0.94444444444444442</v>
      </c>
      <c r="O39" s="7">
        <f t="shared" si="0"/>
        <v>0.25</v>
      </c>
      <c r="P39" s="7">
        <f t="shared" si="0"/>
        <v>0</v>
      </c>
      <c r="Q39" s="7" t="e">
        <f t="shared" si="0"/>
        <v>#DIV/0!</v>
      </c>
      <c r="R39" s="7">
        <f t="shared" si="0"/>
        <v>0.35714285714285715</v>
      </c>
      <c r="S39" s="7">
        <f t="shared" si="0"/>
        <v>0.6</v>
      </c>
      <c r="T39" s="7">
        <f t="shared" si="0"/>
        <v>0.23076923076923078</v>
      </c>
      <c r="U39" s="7">
        <f t="shared" si="0"/>
        <v>0</v>
      </c>
      <c r="V39" s="7">
        <f t="shared" si="0"/>
        <v>0</v>
      </c>
      <c r="W39" s="7">
        <f t="shared" si="0"/>
        <v>0.69230769230769229</v>
      </c>
      <c r="X39" s="7">
        <f t="shared" si="0"/>
        <v>0.58333333333333337</v>
      </c>
      <c r="Y39" s="7">
        <f t="shared" si="0"/>
        <v>1.2</v>
      </c>
      <c r="Z39" s="7">
        <f t="shared" si="0"/>
        <v>0.45454545454545453</v>
      </c>
      <c r="AA39" s="7">
        <f t="shared" si="0"/>
        <v>1</v>
      </c>
      <c r="AB39" s="7">
        <f t="shared" si="0"/>
        <v>0.52941176470588236</v>
      </c>
      <c r="AC39" s="7">
        <f t="shared" si="0"/>
        <v>1.2</v>
      </c>
      <c r="AD39" s="7">
        <f t="shared" si="0"/>
        <v>0.77777777777777779</v>
      </c>
      <c r="AE39" s="7">
        <f t="shared" si="0"/>
        <v>0.2</v>
      </c>
      <c r="AF39" s="7" t="e">
        <f t="shared" si="0"/>
        <v>#DIV/0!</v>
      </c>
      <c r="AG39" s="7" t="e">
        <f t="shared" si="0"/>
        <v>#DIV/0!</v>
      </c>
      <c r="AH39" s="7" t="e">
        <f t="shared" si="0"/>
        <v>#DIV/0!</v>
      </c>
      <c r="AI39" s="7">
        <f t="shared" si="0"/>
        <v>0.2</v>
      </c>
      <c r="AJ39" s="7">
        <f t="shared" si="0"/>
        <v>1.3333333333333333</v>
      </c>
      <c r="AK39" s="7">
        <f t="shared" si="0"/>
        <v>0.58333333333333337</v>
      </c>
      <c r="AL39" s="7">
        <f t="shared" si="0"/>
        <v>0.52631578947368418</v>
      </c>
      <c r="AM39" s="7">
        <f t="shared" si="0"/>
        <v>0.25</v>
      </c>
      <c r="AN39" s="7">
        <f t="shared" si="0"/>
        <v>0.5</v>
      </c>
      <c r="AO39" s="7">
        <f t="shared" si="0"/>
        <v>0.23076923076923078</v>
      </c>
      <c r="AP39" s="7">
        <f t="shared" si="0"/>
        <v>0.25</v>
      </c>
      <c r="AQ39" s="7">
        <f t="shared" si="0"/>
        <v>1.4</v>
      </c>
      <c r="AR39" s="7">
        <f t="shared" si="0"/>
        <v>0.42857142857142855</v>
      </c>
      <c r="AS39" s="7">
        <f t="shared" si="0"/>
        <v>1</v>
      </c>
      <c r="AT39" s="7">
        <f t="shared" si="0"/>
        <v>0.22222222222222221</v>
      </c>
      <c r="AU39" s="7">
        <f t="shared" si="0"/>
        <v>0.88888888888888884</v>
      </c>
      <c r="AV39" s="7">
        <f t="shared" si="0"/>
        <v>0.42857142857142855</v>
      </c>
      <c r="AW39" s="7">
        <f t="shared" si="0"/>
        <v>1.3333333333333333</v>
      </c>
      <c r="AX39" s="7">
        <f t="shared" ref="AX39:BB39" si="1">AX24/AX9</f>
        <v>0.27272727272727271</v>
      </c>
      <c r="AY39" s="7">
        <f t="shared" si="1"/>
        <v>0.75</v>
      </c>
      <c r="AZ39" s="7">
        <f t="shared" si="1"/>
        <v>0</v>
      </c>
      <c r="BA39" s="7">
        <f t="shared" si="1"/>
        <v>0.5714285714285714</v>
      </c>
      <c r="BB39" s="7">
        <f t="shared" si="1"/>
        <v>0</v>
      </c>
    </row>
    <row r="40" spans="1:54" x14ac:dyDescent="0.25">
      <c r="A40" s="16"/>
      <c r="B40" s="1" t="s">
        <v>5267</v>
      </c>
      <c r="C40" s="7" t="e">
        <f t="shared" ref="C40:BB44" si="2">C25/C10</f>
        <v>#DIV/0!</v>
      </c>
      <c r="D40" s="7" t="e">
        <f t="shared" si="2"/>
        <v>#DIV/0!</v>
      </c>
      <c r="E40" s="7" t="e">
        <f t="shared" si="2"/>
        <v>#DIV/0!</v>
      </c>
      <c r="F40" s="7" t="e">
        <f t="shared" si="2"/>
        <v>#DIV/0!</v>
      </c>
      <c r="G40" s="7" t="e">
        <f t="shared" si="2"/>
        <v>#DIV/0!</v>
      </c>
      <c r="H40" s="7" t="e">
        <f t="shared" si="2"/>
        <v>#DIV/0!</v>
      </c>
      <c r="I40" s="7" t="e">
        <f t="shared" si="2"/>
        <v>#DIV/0!</v>
      </c>
      <c r="J40" s="7" t="e">
        <f t="shared" si="2"/>
        <v>#DIV/0!</v>
      </c>
      <c r="K40" s="7" t="e">
        <f t="shared" si="2"/>
        <v>#DIV/0!</v>
      </c>
      <c r="L40" s="7" t="e">
        <f t="shared" si="2"/>
        <v>#DIV/0!</v>
      </c>
      <c r="M40" s="7" t="e">
        <f t="shared" si="2"/>
        <v>#DIV/0!</v>
      </c>
      <c r="N40" s="7" t="e">
        <f t="shared" si="2"/>
        <v>#DIV/0!</v>
      </c>
      <c r="O40" s="7" t="e">
        <f t="shared" si="2"/>
        <v>#DIV/0!</v>
      </c>
      <c r="P40" s="7" t="e">
        <f t="shared" si="2"/>
        <v>#DIV/0!</v>
      </c>
      <c r="Q40" s="7" t="e">
        <f t="shared" si="2"/>
        <v>#DIV/0!</v>
      </c>
      <c r="R40" s="7" t="e">
        <f t="shared" si="2"/>
        <v>#DIV/0!</v>
      </c>
      <c r="S40" s="7" t="e">
        <f t="shared" si="2"/>
        <v>#DIV/0!</v>
      </c>
      <c r="T40" s="7" t="e">
        <f t="shared" si="2"/>
        <v>#DIV/0!</v>
      </c>
      <c r="U40" s="7" t="e">
        <f t="shared" si="2"/>
        <v>#DIV/0!</v>
      </c>
      <c r="V40" s="7" t="e">
        <f t="shared" si="2"/>
        <v>#DIV/0!</v>
      </c>
      <c r="W40" s="7" t="e">
        <f t="shared" si="2"/>
        <v>#DIV/0!</v>
      </c>
      <c r="X40" s="7" t="e">
        <f t="shared" si="2"/>
        <v>#DIV/0!</v>
      </c>
      <c r="Y40" s="7" t="e">
        <f t="shared" si="2"/>
        <v>#DIV/0!</v>
      </c>
      <c r="Z40" s="7" t="e">
        <f t="shared" si="2"/>
        <v>#DIV/0!</v>
      </c>
      <c r="AA40" s="7" t="e">
        <f t="shared" si="2"/>
        <v>#DIV/0!</v>
      </c>
      <c r="AB40" s="7" t="e">
        <f t="shared" si="2"/>
        <v>#DIV/0!</v>
      </c>
      <c r="AC40" s="7" t="e">
        <f t="shared" si="2"/>
        <v>#DIV/0!</v>
      </c>
      <c r="AD40" s="7" t="e">
        <f t="shared" si="2"/>
        <v>#DIV/0!</v>
      </c>
      <c r="AE40" s="7" t="e">
        <f t="shared" si="2"/>
        <v>#DIV/0!</v>
      </c>
      <c r="AF40" s="7" t="e">
        <f t="shared" si="2"/>
        <v>#DIV/0!</v>
      </c>
      <c r="AG40" s="7" t="e">
        <f t="shared" si="2"/>
        <v>#DIV/0!</v>
      </c>
      <c r="AH40" s="7" t="e">
        <f t="shared" si="2"/>
        <v>#DIV/0!</v>
      </c>
      <c r="AI40" s="7" t="e">
        <f t="shared" si="2"/>
        <v>#DIV/0!</v>
      </c>
      <c r="AJ40" s="7" t="e">
        <f t="shared" si="2"/>
        <v>#DIV/0!</v>
      </c>
      <c r="AK40" s="7" t="e">
        <f t="shared" si="2"/>
        <v>#DIV/0!</v>
      </c>
      <c r="AL40" s="7" t="e">
        <f t="shared" si="2"/>
        <v>#DIV/0!</v>
      </c>
      <c r="AM40" s="7" t="e">
        <f t="shared" si="2"/>
        <v>#DIV/0!</v>
      </c>
      <c r="AN40" s="7" t="e">
        <f t="shared" si="2"/>
        <v>#DIV/0!</v>
      </c>
      <c r="AO40" s="7" t="e">
        <f t="shared" si="2"/>
        <v>#DIV/0!</v>
      </c>
      <c r="AP40" s="7" t="e">
        <f t="shared" si="2"/>
        <v>#DIV/0!</v>
      </c>
      <c r="AQ40" s="7" t="e">
        <f t="shared" si="2"/>
        <v>#DIV/0!</v>
      </c>
      <c r="AR40" s="7" t="e">
        <f t="shared" si="2"/>
        <v>#DIV/0!</v>
      </c>
      <c r="AS40" s="7" t="e">
        <f t="shared" si="2"/>
        <v>#DIV/0!</v>
      </c>
      <c r="AT40" s="7" t="e">
        <f t="shared" si="2"/>
        <v>#DIV/0!</v>
      </c>
      <c r="AU40" s="7" t="e">
        <f t="shared" si="2"/>
        <v>#DIV/0!</v>
      </c>
      <c r="AV40" s="7" t="e">
        <f t="shared" si="2"/>
        <v>#DIV/0!</v>
      </c>
      <c r="AW40" s="7" t="e">
        <f t="shared" si="2"/>
        <v>#DIV/0!</v>
      </c>
      <c r="AX40" s="7" t="e">
        <f t="shared" si="2"/>
        <v>#DIV/0!</v>
      </c>
      <c r="AY40" s="7" t="e">
        <f t="shared" si="2"/>
        <v>#DIV/0!</v>
      </c>
      <c r="AZ40" s="7" t="e">
        <f t="shared" si="2"/>
        <v>#DIV/0!</v>
      </c>
      <c r="BA40" s="7" t="e">
        <f t="shared" si="2"/>
        <v>#DIV/0!</v>
      </c>
      <c r="BB40" s="7" t="e">
        <f t="shared" si="2"/>
        <v>#DIV/0!</v>
      </c>
    </row>
    <row r="41" spans="1:54" x14ac:dyDescent="0.25">
      <c r="A41" s="16"/>
      <c r="B41" s="2" t="s">
        <v>5268</v>
      </c>
      <c r="C41" s="7" t="e">
        <f t="shared" si="2"/>
        <v>#DIV/0!</v>
      </c>
      <c r="D41" s="7" t="e">
        <f t="shared" si="2"/>
        <v>#DIV/0!</v>
      </c>
      <c r="E41" s="7" t="e">
        <f t="shared" si="2"/>
        <v>#DIV/0!</v>
      </c>
      <c r="F41" s="7" t="e">
        <f t="shared" si="2"/>
        <v>#DIV/0!</v>
      </c>
      <c r="G41" s="7" t="e">
        <f t="shared" si="2"/>
        <v>#DIV/0!</v>
      </c>
      <c r="H41" s="7" t="e">
        <f t="shared" si="2"/>
        <v>#DIV/0!</v>
      </c>
      <c r="I41" s="7" t="e">
        <f t="shared" si="2"/>
        <v>#DIV/0!</v>
      </c>
      <c r="J41" s="7" t="e">
        <f t="shared" si="2"/>
        <v>#DIV/0!</v>
      </c>
      <c r="K41" s="7" t="e">
        <f t="shared" si="2"/>
        <v>#DIV/0!</v>
      </c>
      <c r="L41" s="7" t="e">
        <f t="shared" si="2"/>
        <v>#DIV/0!</v>
      </c>
      <c r="M41" s="7" t="e">
        <f t="shared" si="2"/>
        <v>#DIV/0!</v>
      </c>
      <c r="N41" s="7" t="e">
        <f t="shared" si="2"/>
        <v>#DIV/0!</v>
      </c>
      <c r="O41" s="7" t="e">
        <f t="shared" si="2"/>
        <v>#DIV/0!</v>
      </c>
      <c r="P41" s="7" t="e">
        <f t="shared" si="2"/>
        <v>#DIV/0!</v>
      </c>
      <c r="Q41" s="7" t="e">
        <f t="shared" si="2"/>
        <v>#DIV/0!</v>
      </c>
      <c r="R41" s="7" t="e">
        <f t="shared" si="2"/>
        <v>#DIV/0!</v>
      </c>
      <c r="S41" s="7" t="e">
        <f t="shared" si="2"/>
        <v>#DIV/0!</v>
      </c>
      <c r="T41" s="7" t="e">
        <f t="shared" si="2"/>
        <v>#DIV/0!</v>
      </c>
      <c r="U41" s="7" t="e">
        <f t="shared" si="2"/>
        <v>#DIV/0!</v>
      </c>
      <c r="V41" s="7" t="e">
        <f t="shared" si="2"/>
        <v>#DIV/0!</v>
      </c>
      <c r="W41" s="7" t="e">
        <f t="shared" si="2"/>
        <v>#DIV/0!</v>
      </c>
      <c r="X41" s="7" t="e">
        <f t="shared" si="2"/>
        <v>#DIV/0!</v>
      </c>
      <c r="Y41" s="7" t="e">
        <f t="shared" si="2"/>
        <v>#DIV/0!</v>
      </c>
      <c r="Z41" s="7" t="e">
        <f t="shared" si="2"/>
        <v>#DIV/0!</v>
      </c>
      <c r="AA41" s="7" t="e">
        <f t="shared" si="2"/>
        <v>#DIV/0!</v>
      </c>
      <c r="AB41" s="7" t="e">
        <f t="shared" si="2"/>
        <v>#DIV/0!</v>
      </c>
      <c r="AC41" s="7" t="e">
        <f t="shared" si="2"/>
        <v>#DIV/0!</v>
      </c>
      <c r="AD41" s="7" t="e">
        <f t="shared" si="2"/>
        <v>#DIV/0!</v>
      </c>
      <c r="AE41" s="7" t="e">
        <f t="shared" si="2"/>
        <v>#DIV/0!</v>
      </c>
      <c r="AF41" s="7" t="e">
        <f t="shared" si="2"/>
        <v>#DIV/0!</v>
      </c>
      <c r="AG41" s="7" t="e">
        <f t="shared" si="2"/>
        <v>#DIV/0!</v>
      </c>
      <c r="AH41" s="7" t="e">
        <f t="shared" si="2"/>
        <v>#DIV/0!</v>
      </c>
      <c r="AI41" s="7" t="e">
        <f t="shared" si="2"/>
        <v>#DIV/0!</v>
      </c>
      <c r="AJ41" s="7" t="e">
        <f t="shared" si="2"/>
        <v>#DIV/0!</v>
      </c>
      <c r="AK41" s="7" t="e">
        <f t="shared" si="2"/>
        <v>#DIV/0!</v>
      </c>
      <c r="AL41" s="7" t="e">
        <f t="shared" si="2"/>
        <v>#DIV/0!</v>
      </c>
      <c r="AM41" s="7" t="e">
        <f t="shared" si="2"/>
        <v>#DIV/0!</v>
      </c>
      <c r="AN41" s="7" t="e">
        <f t="shared" si="2"/>
        <v>#DIV/0!</v>
      </c>
      <c r="AO41" s="7" t="e">
        <f t="shared" si="2"/>
        <v>#DIV/0!</v>
      </c>
      <c r="AP41" s="7" t="e">
        <f t="shared" si="2"/>
        <v>#DIV/0!</v>
      </c>
      <c r="AQ41" s="7" t="e">
        <f t="shared" si="2"/>
        <v>#DIV/0!</v>
      </c>
      <c r="AR41" s="7" t="e">
        <f t="shared" si="2"/>
        <v>#DIV/0!</v>
      </c>
      <c r="AS41" s="7" t="e">
        <f t="shared" si="2"/>
        <v>#DIV/0!</v>
      </c>
      <c r="AT41" s="7" t="e">
        <f t="shared" si="2"/>
        <v>#DIV/0!</v>
      </c>
      <c r="AU41" s="7" t="e">
        <f t="shared" si="2"/>
        <v>#DIV/0!</v>
      </c>
      <c r="AV41" s="7" t="e">
        <f t="shared" si="2"/>
        <v>#DIV/0!</v>
      </c>
      <c r="AW41" s="7" t="e">
        <f t="shared" si="2"/>
        <v>#DIV/0!</v>
      </c>
      <c r="AX41" s="7" t="e">
        <f t="shared" si="2"/>
        <v>#DIV/0!</v>
      </c>
      <c r="AY41" s="7" t="e">
        <f t="shared" si="2"/>
        <v>#DIV/0!</v>
      </c>
      <c r="AZ41" s="7" t="e">
        <f t="shared" si="2"/>
        <v>#DIV/0!</v>
      </c>
      <c r="BA41" s="7" t="e">
        <f t="shared" si="2"/>
        <v>#DIV/0!</v>
      </c>
      <c r="BB41" s="7" t="e">
        <f t="shared" si="2"/>
        <v>#DIV/0!</v>
      </c>
    </row>
    <row r="42" spans="1:54" x14ac:dyDescent="0.25">
      <c r="A42" s="16"/>
      <c r="B42" s="4" t="s">
        <v>5269</v>
      </c>
      <c r="C42" s="7" t="e">
        <f t="shared" si="2"/>
        <v>#DIV/0!</v>
      </c>
      <c r="D42" s="7" t="e">
        <f t="shared" si="2"/>
        <v>#DIV/0!</v>
      </c>
      <c r="E42" s="7" t="e">
        <f t="shared" si="2"/>
        <v>#DIV/0!</v>
      </c>
      <c r="F42" s="7" t="e">
        <f t="shared" si="2"/>
        <v>#DIV/0!</v>
      </c>
      <c r="G42" s="7" t="e">
        <f t="shared" si="2"/>
        <v>#DIV/0!</v>
      </c>
      <c r="H42" s="7" t="e">
        <f t="shared" si="2"/>
        <v>#DIV/0!</v>
      </c>
      <c r="I42" s="7" t="e">
        <f t="shared" si="2"/>
        <v>#DIV/0!</v>
      </c>
      <c r="J42" s="7" t="e">
        <f t="shared" si="2"/>
        <v>#DIV/0!</v>
      </c>
      <c r="K42" s="7" t="e">
        <f t="shared" si="2"/>
        <v>#DIV/0!</v>
      </c>
      <c r="L42" s="7" t="e">
        <f t="shared" si="2"/>
        <v>#DIV/0!</v>
      </c>
      <c r="M42" s="7" t="e">
        <f t="shared" si="2"/>
        <v>#DIV/0!</v>
      </c>
      <c r="N42" s="7" t="e">
        <f t="shared" si="2"/>
        <v>#DIV/0!</v>
      </c>
      <c r="O42" s="7" t="e">
        <f t="shared" si="2"/>
        <v>#DIV/0!</v>
      </c>
      <c r="P42" s="7" t="e">
        <f t="shared" si="2"/>
        <v>#DIV/0!</v>
      </c>
      <c r="Q42" s="7" t="e">
        <f t="shared" si="2"/>
        <v>#DIV/0!</v>
      </c>
      <c r="R42" s="7" t="e">
        <f t="shared" si="2"/>
        <v>#DIV/0!</v>
      </c>
      <c r="S42" s="7" t="e">
        <f t="shared" si="2"/>
        <v>#DIV/0!</v>
      </c>
      <c r="T42" s="7" t="e">
        <f t="shared" si="2"/>
        <v>#DIV/0!</v>
      </c>
      <c r="U42" s="7" t="e">
        <f t="shared" si="2"/>
        <v>#DIV/0!</v>
      </c>
      <c r="V42" s="7" t="e">
        <f t="shared" si="2"/>
        <v>#DIV/0!</v>
      </c>
      <c r="W42" s="7" t="e">
        <f t="shared" si="2"/>
        <v>#DIV/0!</v>
      </c>
      <c r="X42" s="7" t="e">
        <f t="shared" si="2"/>
        <v>#DIV/0!</v>
      </c>
      <c r="Y42" s="7" t="e">
        <f t="shared" si="2"/>
        <v>#DIV/0!</v>
      </c>
      <c r="Z42" s="7" t="e">
        <f t="shared" si="2"/>
        <v>#DIV/0!</v>
      </c>
      <c r="AA42" s="7" t="e">
        <f t="shared" si="2"/>
        <v>#DIV/0!</v>
      </c>
      <c r="AB42" s="7" t="e">
        <f t="shared" si="2"/>
        <v>#DIV/0!</v>
      </c>
      <c r="AC42" s="7" t="e">
        <f t="shared" si="2"/>
        <v>#DIV/0!</v>
      </c>
      <c r="AD42" s="7" t="e">
        <f t="shared" si="2"/>
        <v>#DIV/0!</v>
      </c>
      <c r="AE42" s="7" t="e">
        <f t="shared" si="2"/>
        <v>#DIV/0!</v>
      </c>
      <c r="AF42" s="7" t="e">
        <f t="shared" si="2"/>
        <v>#DIV/0!</v>
      </c>
      <c r="AG42" s="7" t="e">
        <f t="shared" si="2"/>
        <v>#DIV/0!</v>
      </c>
      <c r="AH42" s="7" t="e">
        <f t="shared" si="2"/>
        <v>#DIV/0!</v>
      </c>
      <c r="AI42" s="7" t="e">
        <f t="shared" si="2"/>
        <v>#DIV/0!</v>
      </c>
      <c r="AJ42" s="7" t="e">
        <f t="shared" si="2"/>
        <v>#DIV/0!</v>
      </c>
      <c r="AK42" s="7" t="e">
        <f t="shared" si="2"/>
        <v>#DIV/0!</v>
      </c>
      <c r="AL42" s="7" t="e">
        <f t="shared" si="2"/>
        <v>#DIV/0!</v>
      </c>
      <c r="AM42" s="7" t="e">
        <f t="shared" si="2"/>
        <v>#DIV/0!</v>
      </c>
      <c r="AN42" s="7" t="e">
        <f t="shared" si="2"/>
        <v>#DIV/0!</v>
      </c>
      <c r="AO42" s="7" t="e">
        <f t="shared" si="2"/>
        <v>#DIV/0!</v>
      </c>
      <c r="AP42" s="7" t="e">
        <f t="shared" si="2"/>
        <v>#DIV/0!</v>
      </c>
      <c r="AQ42" s="7" t="e">
        <f t="shared" si="2"/>
        <v>#DIV/0!</v>
      </c>
      <c r="AR42" s="7" t="e">
        <f t="shared" si="2"/>
        <v>#DIV/0!</v>
      </c>
      <c r="AS42" s="7" t="e">
        <f t="shared" si="2"/>
        <v>#DIV/0!</v>
      </c>
      <c r="AT42" s="7" t="e">
        <f t="shared" si="2"/>
        <v>#DIV/0!</v>
      </c>
      <c r="AU42" s="7" t="e">
        <f t="shared" si="2"/>
        <v>#DIV/0!</v>
      </c>
      <c r="AV42" s="7" t="e">
        <f t="shared" si="2"/>
        <v>#DIV/0!</v>
      </c>
      <c r="AW42" s="7" t="e">
        <f t="shared" si="2"/>
        <v>#DIV/0!</v>
      </c>
      <c r="AX42" s="7" t="e">
        <f t="shared" si="2"/>
        <v>#DIV/0!</v>
      </c>
      <c r="AY42" s="7" t="e">
        <f t="shared" si="2"/>
        <v>#DIV/0!</v>
      </c>
      <c r="AZ42" s="7" t="e">
        <f t="shared" si="2"/>
        <v>#DIV/0!</v>
      </c>
      <c r="BA42" s="7">
        <f t="shared" si="2"/>
        <v>3</v>
      </c>
      <c r="BB42" s="7" t="e">
        <f t="shared" si="2"/>
        <v>#DIV/0!</v>
      </c>
    </row>
    <row r="43" spans="1:54" x14ac:dyDescent="0.25">
      <c r="A43" s="16"/>
      <c r="B43" s="4" t="s">
        <v>5270</v>
      </c>
      <c r="C43" s="7" t="e">
        <f t="shared" si="2"/>
        <v>#DIV/0!</v>
      </c>
      <c r="D43" s="7">
        <f t="shared" si="2"/>
        <v>0</v>
      </c>
      <c r="E43" s="7">
        <f t="shared" si="2"/>
        <v>0.42857142857142855</v>
      </c>
      <c r="F43" s="7">
        <f t="shared" si="2"/>
        <v>0.55555555555555558</v>
      </c>
      <c r="G43" s="7">
        <f t="shared" si="2"/>
        <v>0.625</v>
      </c>
      <c r="H43" s="7">
        <f t="shared" si="2"/>
        <v>8.3333333333333329E-2</v>
      </c>
      <c r="I43" s="7">
        <f t="shared" si="2"/>
        <v>0.42857142857142855</v>
      </c>
      <c r="J43" s="7">
        <f t="shared" si="2"/>
        <v>0.75</v>
      </c>
      <c r="K43" s="7">
        <f t="shared" si="2"/>
        <v>0.77777777777777779</v>
      </c>
      <c r="L43" s="7">
        <f t="shared" si="2"/>
        <v>1.0909090909090908</v>
      </c>
      <c r="M43" s="7">
        <f t="shared" si="2"/>
        <v>0.41666666666666669</v>
      </c>
      <c r="N43" s="7">
        <f t="shared" si="2"/>
        <v>0.33333333333333331</v>
      </c>
      <c r="O43" s="7">
        <f t="shared" si="2"/>
        <v>1</v>
      </c>
      <c r="P43" s="7">
        <f t="shared" si="2"/>
        <v>0.1</v>
      </c>
      <c r="Q43" s="7">
        <f t="shared" si="2"/>
        <v>0</v>
      </c>
      <c r="R43" s="7">
        <f t="shared" si="2"/>
        <v>1.3</v>
      </c>
      <c r="S43" s="7">
        <f t="shared" si="2"/>
        <v>0.18181818181818182</v>
      </c>
      <c r="T43" s="7">
        <f t="shared" si="2"/>
        <v>0.33333333333333331</v>
      </c>
      <c r="U43" s="7">
        <f t="shared" si="2"/>
        <v>4</v>
      </c>
      <c r="V43" s="7">
        <f t="shared" si="2"/>
        <v>0.6</v>
      </c>
      <c r="W43" s="7">
        <f t="shared" si="2"/>
        <v>0.15384615384615385</v>
      </c>
      <c r="X43" s="7">
        <f t="shared" si="2"/>
        <v>1.75</v>
      </c>
      <c r="Y43" s="7">
        <f t="shared" si="2"/>
        <v>0.5</v>
      </c>
      <c r="Z43" s="7">
        <f t="shared" si="2"/>
        <v>1</v>
      </c>
      <c r="AA43" s="7">
        <f t="shared" si="2"/>
        <v>1</v>
      </c>
      <c r="AB43" s="7">
        <f t="shared" si="2"/>
        <v>0.77777777777777779</v>
      </c>
      <c r="AC43" s="7">
        <f t="shared" si="2"/>
        <v>0.72727272727272729</v>
      </c>
      <c r="AD43" s="7">
        <f t="shared" si="2"/>
        <v>0.33333333333333331</v>
      </c>
      <c r="AE43" s="7">
        <f t="shared" si="2"/>
        <v>1</v>
      </c>
      <c r="AF43" s="7" t="e">
        <f t="shared" si="2"/>
        <v>#DIV/0!</v>
      </c>
      <c r="AG43" s="7">
        <f t="shared" si="2"/>
        <v>0</v>
      </c>
      <c r="AH43" s="7">
        <f t="shared" si="2"/>
        <v>0</v>
      </c>
      <c r="AI43" s="7">
        <f t="shared" si="2"/>
        <v>0.2857142857142857</v>
      </c>
      <c r="AJ43" s="7">
        <f t="shared" si="2"/>
        <v>0.6</v>
      </c>
      <c r="AK43" s="7">
        <f t="shared" si="2"/>
        <v>0.63636363636363635</v>
      </c>
      <c r="AL43" s="7">
        <f t="shared" si="2"/>
        <v>0.8</v>
      </c>
      <c r="AM43" s="7">
        <f t="shared" si="2"/>
        <v>0.75</v>
      </c>
      <c r="AN43" s="7">
        <f t="shared" si="2"/>
        <v>0.30769230769230771</v>
      </c>
      <c r="AO43" s="7">
        <f t="shared" si="2"/>
        <v>0.77777777777777779</v>
      </c>
      <c r="AP43" s="7">
        <f t="shared" si="2"/>
        <v>1.6</v>
      </c>
      <c r="AQ43" s="7">
        <f t="shared" si="2"/>
        <v>0.29411764705882354</v>
      </c>
      <c r="AR43" s="7">
        <f t="shared" si="2"/>
        <v>1.0909090909090908</v>
      </c>
      <c r="AS43" s="7">
        <f t="shared" si="2"/>
        <v>0.33333333333333331</v>
      </c>
      <c r="AT43" s="7">
        <f t="shared" si="2"/>
        <v>0.1</v>
      </c>
      <c r="AU43" s="7">
        <f t="shared" si="2"/>
        <v>0.15384615384615385</v>
      </c>
      <c r="AV43" s="7">
        <f t="shared" si="2"/>
        <v>0.2857142857142857</v>
      </c>
      <c r="AW43" s="7">
        <f t="shared" si="2"/>
        <v>0.5714285714285714</v>
      </c>
      <c r="AX43" s="7">
        <f t="shared" si="2"/>
        <v>0</v>
      </c>
      <c r="AY43" s="7">
        <f t="shared" si="2"/>
        <v>0.1</v>
      </c>
      <c r="AZ43" s="7">
        <f t="shared" si="2"/>
        <v>0.44444444444444442</v>
      </c>
      <c r="BA43" s="7">
        <f t="shared" si="2"/>
        <v>0.4</v>
      </c>
      <c r="BB43" s="7">
        <f t="shared" si="2"/>
        <v>0</v>
      </c>
    </row>
    <row r="44" spans="1:54" x14ac:dyDescent="0.25">
      <c r="A44" s="16"/>
      <c r="B44" s="4" t="s">
        <v>5271</v>
      </c>
      <c r="C44" s="7" t="e">
        <f t="shared" si="2"/>
        <v>#DIV/0!</v>
      </c>
      <c r="D44" s="7" t="e">
        <f t="shared" si="2"/>
        <v>#DIV/0!</v>
      </c>
      <c r="E44" s="7" t="e">
        <f t="shared" si="2"/>
        <v>#DIV/0!</v>
      </c>
      <c r="F44" s="7" t="e">
        <f t="shared" si="2"/>
        <v>#DIV/0!</v>
      </c>
      <c r="G44" s="7" t="e">
        <f t="shared" si="2"/>
        <v>#DIV/0!</v>
      </c>
      <c r="H44" s="7" t="e">
        <f t="shared" si="2"/>
        <v>#DIV/0!</v>
      </c>
      <c r="I44" s="7" t="e">
        <f t="shared" si="2"/>
        <v>#DIV/0!</v>
      </c>
      <c r="J44" s="7" t="e">
        <f t="shared" si="2"/>
        <v>#DIV/0!</v>
      </c>
      <c r="K44" s="7" t="e">
        <f t="shared" si="2"/>
        <v>#DIV/0!</v>
      </c>
      <c r="L44" s="7" t="e">
        <f t="shared" si="2"/>
        <v>#DIV/0!</v>
      </c>
      <c r="M44" s="7" t="e">
        <f t="shared" si="2"/>
        <v>#DIV/0!</v>
      </c>
      <c r="N44" s="7" t="e">
        <f t="shared" si="2"/>
        <v>#DIV/0!</v>
      </c>
      <c r="O44" s="7" t="e">
        <f t="shared" si="2"/>
        <v>#DIV/0!</v>
      </c>
      <c r="P44" s="7" t="e">
        <f t="shared" si="2"/>
        <v>#DIV/0!</v>
      </c>
      <c r="Q44" s="7" t="e">
        <f t="shared" si="2"/>
        <v>#DIV/0!</v>
      </c>
      <c r="R44" s="7" t="e">
        <f t="shared" si="2"/>
        <v>#DIV/0!</v>
      </c>
      <c r="S44" s="7" t="e">
        <f t="shared" si="2"/>
        <v>#DIV/0!</v>
      </c>
      <c r="T44" s="7" t="e">
        <f t="shared" si="2"/>
        <v>#DIV/0!</v>
      </c>
      <c r="U44" s="7" t="e">
        <f t="shared" si="2"/>
        <v>#DIV/0!</v>
      </c>
      <c r="V44" s="7" t="e">
        <f t="shared" si="2"/>
        <v>#DIV/0!</v>
      </c>
      <c r="W44" s="7" t="e">
        <f t="shared" si="2"/>
        <v>#DIV/0!</v>
      </c>
      <c r="X44" s="7" t="e">
        <f t="shared" si="2"/>
        <v>#DIV/0!</v>
      </c>
      <c r="Y44" s="7" t="e">
        <f t="shared" si="2"/>
        <v>#DIV/0!</v>
      </c>
      <c r="Z44" s="7" t="e">
        <f t="shared" si="2"/>
        <v>#DIV/0!</v>
      </c>
      <c r="AA44" s="7" t="e">
        <f t="shared" si="2"/>
        <v>#DIV/0!</v>
      </c>
      <c r="AB44" s="7" t="e">
        <f t="shared" si="2"/>
        <v>#DIV/0!</v>
      </c>
      <c r="AC44" s="7" t="e">
        <f t="shared" si="2"/>
        <v>#DIV/0!</v>
      </c>
      <c r="AD44" s="7" t="e">
        <f t="shared" si="2"/>
        <v>#DIV/0!</v>
      </c>
      <c r="AE44" s="7" t="e">
        <f t="shared" si="2"/>
        <v>#DIV/0!</v>
      </c>
      <c r="AF44" s="7" t="e">
        <f t="shared" si="2"/>
        <v>#DIV/0!</v>
      </c>
      <c r="AG44" s="7" t="e">
        <f t="shared" si="2"/>
        <v>#DIV/0!</v>
      </c>
      <c r="AH44" s="7" t="e">
        <f t="shared" si="2"/>
        <v>#DIV/0!</v>
      </c>
      <c r="AI44" s="7" t="e">
        <f t="shared" si="2"/>
        <v>#DIV/0!</v>
      </c>
      <c r="AJ44" s="7" t="e">
        <f t="shared" si="2"/>
        <v>#DIV/0!</v>
      </c>
      <c r="AK44" s="7" t="e">
        <f t="shared" si="2"/>
        <v>#DIV/0!</v>
      </c>
      <c r="AL44" s="7" t="e">
        <f t="shared" si="2"/>
        <v>#DIV/0!</v>
      </c>
      <c r="AM44" s="7" t="e">
        <f t="shared" si="2"/>
        <v>#DIV/0!</v>
      </c>
      <c r="AN44" s="7" t="e">
        <f t="shared" si="2"/>
        <v>#DIV/0!</v>
      </c>
      <c r="AO44" s="7" t="e">
        <f t="shared" si="2"/>
        <v>#DIV/0!</v>
      </c>
      <c r="AP44" s="7" t="e">
        <f t="shared" si="2"/>
        <v>#DIV/0!</v>
      </c>
      <c r="AQ44" s="7" t="e">
        <f t="shared" si="2"/>
        <v>#DIV/0!</v>
      </c>
      <c r="AR44" s="7" t="e">
        <f t="shared" si="2"/>
        <v>#DIV/0!</v>
      </c>
      <c r="AS44" s="7" t="e">
        <f t="shared" si="2"/>
        <v>#DIV/0!</v>
      </c>
      <c r="AT44" s="7" t="e">
        <f t="shared" si="2"/>
        <v>#DIV/0!</v>
      </c>
      <c r="AU44" s="7" t="e">
        <f t="shared" si="2"/>
        <v>#DIV/0!</v>
      </c>
      <c r="AV44" s="7" t="e">
        <f t="shared" si="2"/>
        <v>#DIV/0!</v>
      </c>
      <c r="AW44" s="7" t="e">
        <f t="shared" si="2"/>
        <v>#DIV/0!</v>
      </c>
      <c r="AX44" s="7" t="e">
        <f t="shared" ref="AX44:BB44" si="3">AX29/AX14</f>
        <v>#DIV/0!</v>
      </c>
      <c r="AY44" s="7" t="e">
        <f t="shared" si="3"/>
        <v>#DIV/0!</v>
      </c>
      <c r="AZ44" s="7" t="e">
        <f t="shared" si="3"/>
        <v>#DIV/0!</v>
      </c>
      <c r="BA44" s="7" t="e">
        <f t="shared" si="3"/>
        <v>#DIV/0!</v>
      </c>
      <c r="BB44" s="7" t="e">
        <f t="shared" si="3"/>
        <v>#DIV/0!</v>
      </c>
    </row>
    <row r="45" spans="1:54" x14ac:dyDescent="0.25">
      <c r="A45" s="16"/>
      <c r="B45" s="3" t="s">
        <v>5272</v>
      </c>
      <c r="C45" s="7" t="e">
        <f t="shared" ref="C45:BB47" si="4">C30/C15</f>
        <v>#DIV/0!</v>
      </c>
      <c r="D45" s="7" t="e">
        <f t="shared" si="4"/>
        <v>#DIV/0!</v>
      </c>
      <c r="E45" s="7" t="e">
        <f t="shared" si="4"/>
        <v>#DIV/0!</v>
      </c>
      <c r="F45" s="7" t="e">
        <f t="shared" si="4"/>
        <v>#DIV/0!</v>
      </c>
      <c r="G45" s="7" t="e">
        <f t="shared" si="4"/>
        <v>#DIV/0!</v>
      </c>
      <c r="H45" s="7" t="e">
        <f t="shared" si="4"/>
        <v>#DIV/0!</v>
      </c>
      <c r="I45" s="7" t="e">
        <f t="shared" si="4"/>
        <v>#DIV/0!</v>
      </c>
      <c r="J45" s="7" t="e">
        <f t="shared" si="4"/>
        <v>#DIV/0!</v>
      </c>
      <c r="K45" s="7" t="e">
        <f t="shared" si="4"/>
        <v>#DIV/0!</v>
      </c>
      <c r="L45" s="7" t="e">
        <f t="shared" si="4"/>
        <v>#DIV/0!</v>
      </c>
      <c r="M45" s="7" t="e">
        <f t="shared" si="4"/>
        <v>#DIV/0!</v>
      </c>
      <c r="N45" s="7" t="e">
        <f t="shared" si="4"/>
        <v>#DIV/0!</v>
      </c>
      <c r="O45" s="7" t="e">
        <f t="shared" si="4"/>
        <v>#DIV/0!</v>
      </c>
      <c r="P45" s="7" t="e">
        <f t="shared" si="4"/>
        <v>#DIV/0!</v>
      </c>
      <c r="Q45" s="7" t="e">
        <f t="shared" si="4"/>
        <v>#DIV/0!</v>
      </c>
      <c r="R45" s="7" t="e">
        <f t="shared" si="4"/>
        <v>#DIV/0!</v>
      </c>
      <c r="S45" s="7" t="e">
        <f t="shared" si="4"/>
        <v>#DIV/0!</v>
      </c>
      <c r="T45" s="7" t="e">
        <f t="shared" si="4"/>
        <v>#DIV/0!</v>
      </c>
      <c r="U45" s="7" t="e">
        <f t="shared" si="4"/>
        <v>#DIV/0!</v>
      </c>
      <c r="V45" s="7" t="e">
        <f t="shared" si="4"/>
        <v>#DIV/0!</v>
      </c>
      <c r="W45" s="7" t="e">
        <f t="shared" si="4"/>
        <v>#DIV/0!</v>
      </c>
      <c r="X45" s="7" t="e">
        <f t="shared" si="4"/>
        <v>#DIV/0!</v>
      </c>
      <c r="Y45" s="7" t="e">
        <f t="shared" si="4"/>
        <v>#DIV/0!</v>
      </c>
      <c r="Z45" s="7" t="e">
        <f t="shared" si="4"/>
        <v>#DIV/0!</v>
      </c>
      <c r="AA45" s="7" t="e">
        <f t="shared" si="4"/>
        <v>#DIV/0!</v>
      </c>
      <c r="AB45" s="7" t="e">
        <f t="shared" si="4"/>
        <v>#DIV/0!</v>
      </c>
      <c r="AC45" s="7" t="e">
        <f t="shared" si="4"/>
        <v>#DIV/0!</v>
      </c>
      <c r="AD45" s="7" t="e">
        <f t="shared" si="4"/>
        <v>#DIV/0!</v>
      </c>
      <c r="AE45" s="7" t="e">
        <f t="shared" si="4"/>
        <v>#DIV/0!</v>
      </c>
      <c r="AF45" s="7" t="e">
        <f t="shared" si="4"/>
        <v>#DIV/0!</v>
      </c>
      <c r="AG45" s="7" t="e">
        <f t="shared" si="4"/>
        <v>#DIV/0!</v>
      </c>
      <c r="AH45" s="7" t="e">
        <f t="shared" si="4"/>
        <v>#DIV/0!</v>
      </c>
      <c r="AI45" s="7" t="e">
        <f t="shared" si="4"/>
        <v>#DIV/0!</v>
      </c>
      <c r="AJ45" s="7" t="e">
        <f t="shared" si="4"/>
        <v>#DIV/0!</v>
      </c>
      <c r="AK45" s="7" t="e">
        <f t="shared" si="4"/>
        <v>#DIV/0!</v>
      </c>
      <c r="AL45" s="7" t="e">
        <f t="shared" si="4"/>
        <v>#DIV/0!</v>
      </c>
      <c r="AM45" s="7" t="e">
        <f t="shared" si="4"/>
        <v>#DIV/0!</v>
      </c>
      <c r="AN45" s="7" t="e">
        <f t="shared" si="4"/>
        <v>#DIV/0!</v>
      </c>
      <c r="AO45" s="7" t="e">
        <f t="shared" si="4"/>
        <v>#DIV/0!</v>
      </c>
      <c r="AP45" s="7" t="e">
        <f t="shared" si="4"/>
        <v>#DIV/0!</v>
      </c>
      <c r="AQ45" s="7" t="e">
        <f t="shared" si="4"/>
        <v>#DIV/0!</v>
      </c>
      <c r="AR45" s="7" t="e">
        <f t="shared" si="4"/>
        <v>#DIV/0!</v>
      </c>
      <c r="AS45" s="7" t="e">
        <f t="shared" si="4"/>
        <v>#DIV/0!</v>
      </c>
      <c r="AT45" s="7" t="e">
        <f t="shared" si="4"/>
        <v>#DIV/0!</v>
      </c>
      <c r="AU45" s="7" t="e">
        <f t="shared" si="4"/>
        <v>#DIV/0!</v>
      </c>
      <c r="AV45" s="7" t="e">
        <f t="shared" si="4"/>
        <v>#DIV/0!</v>
      </c>
      <c r="AW45" s="7" t="e">
        <f t="shared" si="4"/>
        <v>#DIV/0!</v>
      </c>
      <c r="AX45" s="7" t="e">
        <f t="shared" si="4"/>
        <v>#DIV/0!</v>
      </c>
      <c r="AY45" s="7" t="e">
        <f t="shared" si="4"/>
        <v>#DIV/0!</v>
      </c>
      <c r="AZ45" s="7" t="e">
        <f t="shared" si="4"/>
        <v>#DIV/0!</v>
      </c>
      <c r="BA45" s="7" t="e">
        <f t="shared" si="4"/>
        <v>#DIV/0!</v>
      </c>
      <c r="BB45" s="7" t="e">
        <f t="shared" si="4"/>
        <v>#DIV/0!</v>
      </c>
    </row>
    <row r="46" spans="1:54" x14ac:dyDescent="0.25">
      <c r="A46" s="16"/>
      <c r="B46" s="3" t="s">
        <v>5273</v>
      </c>
      <c r="C46" s="7" t="e">
        <f t="shared" si="4"/>
        <v>#DIV/0!</v>
      </c>
      <c r="D46" s="7">
        <f t="shared" si="4"/>
        <v>0</v>
      </c>
      <c r="E46" s="7">
        <f t="shared" si="4"/>
        <v>0</v>
      </c>
      <c r="F46" s="7">
        <f t="shared" si="4"/>
        <v>0</v>
      </c>
      <c r="G46" s="7">
        <f t="shared" si="4"/>
        <v>0</v>
      </c>
      <c r="H46" s="7">
        <f t="shared" si="4"/>
        <v>0</v>
      </c>
      <c r="I46" s="7">
        <f t="shared" si="4"/>
        <v>0</v>
      </c>
      <c r="J46" s="7">
        <f t="shared" si="4"/>
        <v>0</v>
      </c>
      <c r="K46" s="7">
        <f t="shared" si="4"/>
        <v>0</v>
      </c>
      <c r="L46" s="7">
        <f t="shared" si="4"/>
        <v>0</v>
      </c>
      <c r="M46" s="7">
        <f t="shared" si="4"/>
        <v>0</v>
      </c>
      <c r="N46" s="7">
        <f t="shared" si="4"/>
        <v>0</v>
      </c>
      <c r="O46" s="7">
        <f t="shared" si="4"/>
        <v>0</v>
      </c>
      <c r="P46" s="7">
        <f t="shared" si="4"/>
        <v>0</v>
      </c>
      <c r="Q46" s="7">
        <f t="shared" si="4"/>
        <v>0</v>
      </c>
      <c r="R46" s="7">
        <f t="shared" si="4"/>
        <v>0</v>
      </c>
      <c r="S46" s="7">
        <f t="shared" si="4"/>
        <v>0</v>
      </c>
      <c r="T46" s="7">
        <f t="shared" si="4"/>
        <v>0</v>
      </c>
      <c r="U46" s="7" t="e">
        <f t="shared" si="4"/>
        <v>#DIV/0!</v>
      </c>
      <c r="V46" s="7" t="e">
        <f t="shared" si="4"/>
        <v>#DIV/0!</v>
      </c>
      <c r="W46" s="7">
        <f t="shared" si="4"/>
        <v>0</v>
      </c>
      <c r="X46" s="7">
        <f t="shared" si="4"/>
        <v>0</v>
      </c>
      <c r="Y46" s="7">
        <f t="shared" si="4"/>
        <v>0</v>
      </c>
      <c r="Z46" s="7">
        <f t="shared" si="4"/>
        <v>0</v>
      </c>
      <c r="AA46" s="7">
        <f t="shared" si="4"/>
        <v>0</v>
      </c>
      <c r="AB46" s="7">
        <f t="shared" si="4"/>
        <v>0</v>
      </c>
      <c r="AC46" s="7">
        <f t="shared" si="4"/>
        <v>0</v>
      </c>
      <c r="AD46" s="7">
        <f t="shared" si="4"/>
        <v>0</v>
      </c>
      <c r="AE46" s="7">
        <f t="shared" si="4"/>
        <v>0</v>
      </c>
      <c r="AF46" s="7" t="e">
        <f t="shared" si="4"/>
        <v>#DIV/0!</v>
      </c>
      <c r="AG46" s="7" t="e">
        <f t="shared" si="4"/>
        <v>#DIV/0!</v>
      </c>
      <c r="AH46" s="7" t="e">
        <f t="shared" si="4"/>
        <v>#DIV/0!</v>
      </c>
      <c r="AI46" s="7">
        <f t="shared" si="4"/>
        <v>0</v>
      </c>
      <c r="AJ46" s="7">
        <f t="shared" si="4"/>
        <v>0</v>
      </c>
      <c r="AK46" s="7">
        <f t="shared" si="4"/>
        <v>0</v>
      </c>
      <c r="AL46" s="7">
        <f t="shared" si="4"/>
        <v>0</v>
      </c>
      <c r="AM46" s="7">
        <f t="shared" si="4"/>
        <v>0</v>
      </c>
      <c r="AN46" s="7">
        <f t="shared" si="4"/>
        <v>0</v>
      </c>
      <c r="AO46" s="7">
        <f t="shared" si="4"/>
        <v>0</v>
      </c>
      <c r="AP46" s="7">
        <f t="shared" si="4"/>
        <v>0</v>
      </c>
      <c r="AQ46" s="7">
        <f t="shared" si="4"/>
        <v>0</v>
      </c>
      <c r="AR46" s="7">
        <f t="shared" si="4"/>
        <v>0</v>
      </c>
      <c r="AS46" s="7">
        <f t="shared" si="4"/>
        <v>0</v>
      </c>
      <c r="AT46" s="7">
        <f t="shared" si="4"/>
        <v>0</v>
      </c>
      <c r="AU46" s="7">
        <f t="shared" si="4"/>
        <v>0</v>
      </c>
      <c r="AV46" s="7">
        <f t="shared" si="4"/>
        <v>0</v>
      </c>
      <c r="AW46" s="7">
        <f t="shared" si="4"/>
        <v>0</v>
      </c>
      <c r="AX46" s="7">
        <f t="shared" si="4"/>
        <v>0</v>
      </c>
      <c r="AY46" s="7">
        <f t="shared" si="4"/>
        <v>0</v>
      </c>
      <c r="AZ46" s="7">
        <f t="shared" si="4"/>
        <v>0</v>
      </c>
      <c r="BA46" s="7">
        <f t="shared" si="4"/>
        <v>0</v>
      </c>
      <c r="BB46" s="7">
        <f t="shared" si="4"/>
        <v>0</v>
      </c>
    </row>
    <row r="47" spans="1:54" x14ac:dyDescent="0.25">
      <c r="A47" s="16"/>
      <c r="B47" s="3" t="s">
        <v>5274</v>
      </c>
      <c r="C47" s="7" t="e">
        <f t="shared" si="4"/>
        <v>#DIV/0!</v>
      </c>
      <c r="D47" s="7" t="e">
        <f t="shared" si="4"/>
        <v>#DIV/0!</v>
      </c>
      <c r="E47" s="7" t="e">
        <f t="shared" si="4"/>
        <v>#DIV/0!</v>
      </c>
      <c r="F47" s="7">
        <f t="shared" si="4"/>
        <v>15</v>
      </c>
      <c r="G47" s="7" t="e">
        <f t="shared" si="4"/>
        <v>#DIV/0!</v>
      </c>
      <c r="H47" s="7" t="e">
        <f t="shared" si="4"/>
        <v>#DIV/0!</v>
      </c>
      <c r="I47" s="7" t="e">
        <f t="shared" si="4"/>
        <v>#DIV/0!</v>
      </c>
      <c r="J47" s="7" t="e">
        <f t="shared" si="4"/>
        <v>#DIV/0!</v>
      </c>
      <c r="K47" s="7" t="e">
        <f t="shared" si="4"/>
        <v>#DIV/0!</v>
      </c>
      <c r="L47" s="7" t="e">
        <f t="shared" si="4"/>
        <v>#DIV/0!</v>
      </c>
      <c r="M47" s="7" t="e">
        <f t="shared" si="4"/>
        <v>#DIV/0!</v>
      </c>
      <c r="N47" s="7" t="e">
        <f t="shared" si="4"/>
        <v>#DIV/0!</v>
      </c>
      <c r="O47" s="7" t="e">
        <f t="shared" si="4"/>
        <v>#DIV/0!</v>
      </c>
      <c r="P47" s="7" t="e">
        <f t="shared" si="4"/>
        <v>#DIV/0!</v>
      </c>
      <c r="Q47" s="7" t="e">
        <f t="shared" si="4"/>
        <v>#DIV/0!</v>
      </c>
      <c r="R47" s="7" t="e">
        <f t="shared" si="4"/>
        <v>#DIV/0!</v>
      </c>
      <c r="S47" s="7" t="e">
        <f t="shared" si="4"/>
        <v>#DIV/0!</v>
      </c>
      <c r="T47" s="7" t="e">
        <f t="shared" si="4"/>
        <v>#DIV/0!</v>
      </c>
      <c r="U47" s="7" t="e">
        <f t="shared" si="4"/>
        <v>#DIV/0!</v>
      </c>
      <c r="V47" s="7" t="e">
        <f t="shared" si="4"/>
        <v>#DIV/0!</v>
      </c>
      <c r="W47" s="7" t="e">
        <f t="shared" si="4"/>
        <v>#DIV/0!</v>
      </c>
      <c r="X47" s="7" t="e">
        <f t="shared" si="4"/>
        <v>#DIV/0!</v>
      </c>
      <c r="Y47" s="7" t="e">
        <f t="shared" si="4"/>
        <v>#DIV/0!</v>
      </c>
      <c r="Z47" s="7" t="e">
        <f t="shared" si="4"/>
        <v>#DIV/0!</v>
      </c>
      <c r="AA47" s="7" t="e">
        <f t="shared" si="4"/>
        <v>#DIV/0!</v>
      </c>
      <c r="AB47" s="7" t="e">
        <f t="shared" si="4"/>
        <v>#DIV/0!</v>
      </c>
      <c r="AC47" s="7" t="e">
        <f t="shared" si="4"/>
        <v>#DIV/0!</v>
      </c>
      <c r="AD47" s="7" t="e">
        <f t="shared" si="4"/>
        <v>#DIV/0!</v>
      </c>
      <c r="AE47" s="7" t="e">
        <f t="shared" si="4"/>
        <v>#DIV/0!</v>
      </c>
      <c r="AF47" s="7" t="e">
        <f t="shared" si="4"/>
        <v>#DIV/0!</v>
      </c>
      <c r="AG47" s="7" t="e">
        <f t="shared" si="4"/>
        <v>#DIV/0!</v>
      </c>
      <c r="AH47" s="7" t="e">
        <f t="shared" si="4"/>
        <v>#DIV/0!</v>
      </c>
      <c r="AI47" s="7" t="e">
        <f t="shared" si="4"/>
        <v>#DIV/0!</v>
      </c>
      <c r="AJ47" s="7" t="e">
        <f t="shared" si="4"/>
        <v>#DIV/0!</v>
      </c>
      <c r="AK47" s="7" t="e">
        <f t="shared" si="4"/>
        <v>#DIV/0!</v>
      </c>
      <c r="AL47" s="7" t="e">
        <f t="shared" si="4"/>
        <v>#DIV/0!</v>
      </c>
      <c r="AM47" s="7" t="e">
        <f t="shared" si="4"/>
        <v>#DIV/0!</v>
      </c>
      <c r="AN47" s="7" t="e">
        <f t="shared" si="4"/>
        <v>#DIV/0!</v>
      </c>
      <c r="AO47" s="7" t="e">
        <f t="shared" si="4"/>
        <v>#DIV/0!</v>
      </c>
      <c r="AP47" s="7" t="e">
        <f t="shared" si="4"/>
        <v>#DIV/0!</v>
      </c>
      <c r="AQ47" s="7" t="e">
        <f t="shared" si="4"/>
        <v>#DIV/0!</v>
      </c>
      <c r="AR47" s="7" t="e">
        <f t="shared" si="4"/>
        <v>#DIV/0!</v>
      </c>
      <c r="AS47" s="7" t="e">
        <f t="shared" si="4"/>
        <v>#DIV/0!</v>
      </c>
      <c r="AT47" s="7" t="e">
        <f t="shared" si="4"/>
        <v>#DIV/0!</v>
      </c>
      <c r="AU47" s="7" t="e">
        <f t="shared" si="4"/>
        <v>#DIV/0!</v>
      </c>
      <c r="AV47" s="7" t="e">
        <f t="shared" si="4"/>
        <v>#DIV/0!</v>
      </c>
      <c r="AW47" s="7" t="e">
        <f t="shared" si="4"/>
        <v>#DIV/0!</v>
      </c>
      <c r="AX47" s="7" t="e">
        <f t="shared" si="4"/>
        <v>#DIV/0!</v>
      </c>
      <c r="AY47" s="7" t="e">
        <f t="shared" si="4"/>
        <v>#DIV/0!</v>
      </c>
      <c r="AZ47" s="7" t="e">
        <f t="shared" si="4"/>
        <v>#DIV/0!</v>
      </c>
      <c r="BA47" s="7" t="e">
        <f t="shared" si="4"/>
        <v>#DIV/0!</v>
      </c>
      <c r="BB47" s="7" t="e">
        <f t="shared" si="4"/>
        <v>#DIV/0!</v>
      </c>
    </row>
  </sheetData>
  <mergeCells count="17">
    <mergeCell ref="M2:N2"/>
    <mergeCell ref="AG2:AI2"/>
    <mergeCell ref="C3:F3"/>
    <mergeCell ref="G3:J3"/>
    <mergeCell ref="K3:O3"/>
    <mergeCell ref="P3:S3"/>
    <mergeCell ref="T3:X3"/>
    <mergeCell ref="Y3:AB3"/>
    <mergeCell ref="AC3:AF3"/>
    <mergeCell ref="AG3:AK3"/>
    <mergeCell ref="A35:A47"/>
    <mergeCell ref="AL3:AO3"/>
    <mergeCell ref="AP3:AS3"/>
    <mergeCell ref="AT3:AX3"/>
    <mergeCell ref="AY3:BB3"/>
    <mergeCell ref="A5:A17"/>
    <mergeCell ref="A20:A32"/>
  </mergeCells>
  <conditionalFormatting sqref="C35:BB4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BB47"/>
  <sheetViews>
    <sheetView zoomScale="70" zoomScaleNormal="70" workbookViewId="0">
      <selection activeCell="B5" activeCellId="2" sqref="B20:B32 B35:B47 B5:B17"/>
    </sheetView>
  </sheetViews>
  <sheetFormatPr baseColWidth="10" defaultRowHeight="15" x14ac:dyDescent="0.25"/>
  <cols>
    <col min="1" max="1" width="11.42578125" customWidth="1"/>
    <col min="2" max="2" width="21.7109375" customWidth="1"/>
  </cols>
  <sheetData>
    <row r="2" spans="1:54" x14ac:dyDescent="0.25">
      <c r="B2" s="6" t="s">
        <v>566</v>
      </c>
      <c r="M2" s="18" t="s">
        <v>302</v>
      </c>
      <c r="N2" s="18"/>
      <c r="AG2" s="18" t="s">
        <v>567</v>
      </c>
      <c r="AH2" s="18"/>
      <c r="AI2" s="18"/>
    </row>
    <row r="3" spans="1:54" x14ac:dyDescent="0.25">
      <c r="B3" s="6" t="s">
        <v>564</v>
      </c>
      <c r="C3" s="17" t="s">
        <v>289</v>
      </c>
      <c r="D3" s="17"/>
      <c r="E3" s="17"/>
      <c r="F3" s="17"/>
      <c r="G3" s="17" t="s">
        <v>290</v>
      </c>
      <c r="H3" s="17"/>
      <c r="I3" s="17"/>
      <c r="J3" s="17"/>
      <c r="K3" s="17" t="s">
        <v>291</v>
      </c>
      <c r="L3" s="17"/>
      <c r="M3" s="17"/>
      <c r="N3" s="17"/>
      <c r="O3" s="17"/>
      <c r="P3" s="17" t="s">
        <v>292</v>
      </c>
      <c r="Q3" s="17"/>
      <c r="R3" s="17"/>
      <c r="S3" s="17"/>
      <c r="T3" s="17" t="s">
        <v>293</v>
      </c>
      <c r="U3" s="17"/>
      <c r="V3" s="17"/>
      <c r="W3" s="17"/>
      <c r="X3" s="17"/>
      <c r="Y3" s="17" t="s">
        <v>294</v>
      </c>
      <c r="Z3" s="17"/>
      <c r="AA3" s="17"/>
      <c r="AB3" s="17"/>
      <c r="AC3" s="17" t="s">
        <v>295</v>
      </c>
      <c r="AD3" s="17"/>
      <c r="AE3" s="17"/>
      <c r="AF3" s="17"/>
      <c r="AG3" s="17" t="s">
        <v>296</v>
      </c>
      <c r="AH3" s="17"/>
      <c r="AI3" s="17"/>
      <c r="AJ3" s="17"/>
      <c r="AK3" s="17"/>
      <c r="AL3" s="17" t="s">
        <v>297</v>
      </c>
      <c r="AM3" s="17"/>
      <c r="AN3" s="17"/>
      <c r="AO3" s="17"/>
      <c r="AP3" s="17" t="s">
        <v>298</v>
      </c>
      <c r="AQ3" s="17"/>
      <c r="AR3" s="17"/>
      <c r="AS3" s="17"/>
      <c r="AT3" s="17" t="s">
        <v>299</v>
      </c>
      <c r="AU3" s="17"/>
      <c r="AV3" s="17"/>
      <c r="AW3" s="17"/>
      <c r="AX3" s="17"/>
      <c r="AY3" s="17" t="s">
        <v>300</v>
      </c>
      <c r="AZ3" s="17"/>
      <c r="BA3" s="17"/>
      <c r="BB3" s="17"/>
    </row>
    <row r="4" spans="1:54" x14ac:dyDescent="0.25">
      <c r="A4" s="8"/>
      <c r="B4" s="9" t="s">
        <v>565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  <c r="AH4" s="10">
        <v>32</v>
      </c>
      <c r="AI4" s="10">
        <v>33</v>
      </c>
      <c r="AJ4" s="10">
        <v>34</v>
      </c>
      <c r="AK4" s="10">
        <v>35</v>
      </c>
      <c r="AL4" s="10">
        <v>36</v>
      </c>
      <c r="AM4" s="10">
        <v>37</v>
      </c>
      <c r="AN4" s="10">
        <v>38</v>
      </c>
      <c r="AO4" s="10">
        <v>39</v>
      </c>
      <c r="AP4" s="10">
        <v>40</v>
      </c>
      <c r="AQ4" s="10">
        <v>41</v>
      </c>
      <c r="AR4" s="10">
        <v>42</v>
      </c>
      <c r="AS4" s="10">
        <v>43</v>
      </c>
      <c r="AT4" s="10">
        <v>44</v>
      </c>
      <c r="AU4" s="10">
        <v>45</v>
      </c>
      <c r="AV4" s="10">
        <v>46</v>
      </c>
      <c r="AW4" s="10">
        <v>47</v>
      </c>
      <c r="AX4" s="10">
        <v>48</v>
      </c>
      <c r="AY4" s="10">
        <v>49</v>
      </c>
      <c r="AZ4" s="10">
        <v>50</v>
      </c>
      <c r="BA4" s="10">
        <v>51</v>
      </c>
      <c r="BB4" s="10">
        <v>52</v>
      </c>
    </row>
    <row r="5" spans="1:54" x14ac:dyDescent="0.25">
      <c r="A5" s="16" t="s">
        <v>301</v>
      </c>
      <c r="B5" s="1" t="s">
        <v>5263</v>
      </c>
      <c r="C5">
        <v>2</v>
      </c>
      <c r="D5">
        <v>1</v>
      </c>
      <c r="E5">
        <v>9</v>
      </c>
      <c r="F5">
        <v>5</v>
      </c>
      <c r="G5">
        <v>3</v>
      </c>
      <c r="H5">
        <v>8</v>
      </c>
      <c r="I5">
        <v>0</v>
      </c>
      <c r="J5">
        <v>3</v>
      </c>
      <c r="K5">
        <v>10</v>
      </c>
      <c r="L5">
        <v>1</v>
      </c>
      <c r="M5">
        <v>3</v>
      </c>
      <c r="N5">
        <v>3</v>
      </c>
      <c r="O5">
        <v>2</v>
      </c>
      <c r="P5">
        <v>5</v>
      </c>
      <c r="Q5">
        <v>2</v>
      </c>
      <c r="R5">
        <v>9</v>
      </c>
      <c r="S5">
        <v>10</v>
      </c>
      <c r="T5">
        <v>3</v>
      </c>
      <c r="U5">
        <v>11</v>
      </c>
      <c r="V5">
        <v>5</v>
      </c>
      <c r="W5">
        <v>4</v>
      </c>
      <c r="X5">
        <v>8</v>
      </c>
      <c r="Y5">
        <v>14</v>
      </c>
      <c r="Z5">
        <v>9</v>
      </c>
      <c r="AA5">
        <v>5</v>
      </c>
      <c r="AB5">
        <v>5</v>
      </c>
      <c r="AC5">
        <v>0</v>
      </c>
      <c r="AD5">
        <v>1</v>
      </c>
      <c r="AE5">
        <v>7</v>
      </c>
      <c r="AF5">
        <v>14</v>
      </c>
      <c r="AG5">
        <v>0</v>
      </c>
      <c r="AH5">
        <v>0</v>
      </c>
      <c r="AI5">
        <v>1</v>
      </c>
      <c r="AJ5">
        <v>2</v>
      </c>
      <c r="AK5">
        <v>7</v>
      </c>
      <c r="AL5">
        <v>6</v>
      </c>
      <c r="AM5">
        <v>9</v>
      </c>
      <c r="AN5">
        <v>12</v>
      </c>
      <c r="AO5">
        <v>17</v>
      </c>
      <c r="AP5">
        <v>2</v>
      </c>
      <c r="AQ5">
        <v>3</v>
      </c>
      <c r="AR5">
        <v>6</v>
      </c>
      <c r="AS5">
        <v>8</v>
      </c>
      <c r="AT5">
        <v>2</v>
      </c>
      <c r="AU5">
        <v>8</v>
      </c>
      <c r="AV5">
        <v>7</v>
      </c>
      <c r="AW5">
        <v>8</v>
      </c>
      <c r="AX5">
        <v>3</v>
      </c>
      <c r="AY5">
        <v>6</v>
      </c>
      <c r="AZ5">
        <v>9</v>
      </c>
      <c r="BA5">
        <v>6</v>
      </c>
      <c r="BB5">
        <v>0</v>
      </c>
    </row>
    <row r="6" spans="1:54" x14ac:dyDescent="0.25">
      <c r="A6" s="16"/>
      <c r="B6" s="1" t="s">
        <v>5264</v>
      </c>
      <c r="C6">
        <v>2</v>
      </c>
      <c r="D6">
        <v>10</v>
      </c>
      <c r="E6">
        <v>6</v>
      </c>
      <c r="F6">
        <v>3</v>
      </c>
      <c r="G6">
        <v>3</v>
      </c>
      <c r="H6">
        <v>0</v>
      </c>
      <c r="I6">
        <v>5</v>
      </c>
      <c r="J6">
        <v>5</v>
      </c>
      <c r="K6">
        <v>9</v>
      </c>
      <c r="L6">
        <v>8</v>
      </c>
      <c r="M6">
        <v>8</v>
      </c>
      <c r="N6">
        <v>9</v>
      </c>
      <c r="O6">
        <v>17</v>
      </c>
      <c r="P6">
        <v>4</v>
      </c>
      <c r="Q6">
        <v>7</v>
      </c>
      <c r="R6">
        <v>8</v>
      </c>
      <c r="S6">
        <v>9</v>
      </c>
      <c r="T6">
        <v>12</v>
      </c>
      <c r="U6">
        <v>7</v>
      </c>
      <c r="V6">
        <v>12</v>
      </c>
      <c r="W6">
        <v>5</v>
      </c>
      <c r="X6">
        <v>2</v>
      </c>
      <c r="Y6">
        <v>11</v>
      </c>
      <c r="Z6">
        <v>11</v>
      </c>
      <c r="AA6">
        <v>6</v>
      </c>
      <c r="AB6">
        <v>0</v>
      </c>
      <c r="AC6">
        <v>0</v>
      </c>
      <c r="AD6">
        <v>0</v>
      </c>
      <c r="AE6">
        <v>3</v>
      </c>
      <c r="AF6">
        <v>7</v>
      </c>
      <c r="AG6">
        <v>10</v>
      </c>
      <c r="AH6">
        <v>8</v>
      </c>
      <c r="AI6">
        <v>1</v>
      </c>
      <c r="AJ6">
        <v>0</v>
      </c>
      <c r="AK6">
        <v>3</v>
      </c>
      <c r="AL6">
        <v>9</v>
      </c>
      <c r="AM6">
        <v>13</v>
      </c>
      <c r="AN6">
        <v>10</v>
      </c>
      <c r="AO6">
        <v>4</v>
      </c>
      <c r="AP6">
        <v>10</v>
      </c>
      <c r="AQ6">
        <v>5</v>
      </c>
      <c r="AR6">
        <v>8</v>
      </c>
      <c r="AS6">
        <v>8</v>
      </c>
      <c r="AT6">
        <v>5</v>
      </c>
      <c r="AU6">
        <v>13</v>
      </c>
      <c r="AV6">
        <v>6</v>
      </c>
      <c r="AW6">
        <v>8</v>
      </c>
      <c r="AX6">
        <v>10</v>
      </c>
      <c r="AY6">
        <v>9</v>
      </c>
      <c r="AZ6">
        <v>8</v>
      </c>
      <c r="BA6">
        <v>9</v>
      </c>
      <c r="BB6">
        <v>0</v>
      </c>
    </row>
    <row r="7" spans="1:54" x14ac:dyDescent="0.25">
      <c r="A7" s="16"/>
      <c r="B7" s="1" t="s">
        <v>5262</v>
      </c>
      <c r="C7">
        <v>0</v>
      </c>
      <c r="D7">
        <v>1</v>
      </c>
      <c r="E7">
        <v>12</v>
      </c>
      <c r="F7">
        <v>1</v>
      </c>
      <c r="G7">
        <v>2</v>
      </c>
      <c r="H7">
        <v>0</v>
      </c>
      <c r="I7">
        <v>0</v>
      </c>
      <c r="J7">
        <v>9</v>
      </c>
      <c r="K7">
        <v>11</v>
      </c>
      <c r="L7">
        <v>1</v>
      </c>
      <c r="M7">
        <v>2</v>
      </c>
      <c r="N7">
        <v>5</v>
      </c>
      <c r="O7">
        <v>22</v>
      </c>
      <c r="P7">
        <v>0</v>
      </c>
      <c r="Q7">
        <v>0</v>
      </c>
      <c r="R7">
        <v>8</v>
      </c>
      <c r="S7">
        <v>0</v>
      </c>
      <c r="T7">
        <v>2</v>
      </c>
      <c r="U7">
        <v>26</v>
      </c>
      <c r="V7">
        <v>6</v>
      </c>
      <c r="W7">
        <v>3</v>
      </c>
      <c r="X7">
        <v>25</v>
      </c>
      <c r="Y7">
        <v>2</v>
      </c>
      <c r="Z7">
        <v>20</v>
      </c>
      <c r="AA7">
        <v>7</v>
      </c>
      <c r="AB7">
        <v>12</v>
      </c>
      <c r="AC7">
        <v>0</v>
      </c>
      <c r="AD7">
        <v>0</v>
      </c>
      <c r="AE7">
        <v>0</v>
      </c>
      <c r="AF7">
        <v>2</v>
      </c>
      <c r="AG7">
        <v>1</v>
      </c>
      <c r="AH7">
        <v>11</v>
      </c>
      <c r="AI7">
        <v>5</v>
      </c>
      <c r="AJ7">
        <v>5</v>
      </c>
      <c r="AK7">
        <v>3</v>
      </c>
      <c r="AL7">
        <v>2</v>
      </c>
      <c r="AM7">
        <v>2</v>
      </c>
      <c r="AN7">
        <v>10</v>
      </c>
      <c r="AO7">
        <v>10</v>
      </c>
      <c r="AP7">
        <v>7</v>
      </c>
      <c r="AQ7">
        <v>9</v>
      </c>
      <c r="AR7">
        <v>10</v>
      </c>
      <c r="AS7">
        <v>13</v>
      </c>
      <c r="AT7">
        <v>0</v>
      </c>
      <c r="AU7">
        <v>10</v>
      </c>
      <c r="AV7">
        <v>2</v>
      </c>
      <c r="AW7">
        <v>11</v>
      </c>
      <c r="AX7">
        <v>6</v>
      </c>
      <c r="AY7">
        <v>16</v>
      </c>
      <c r="AZ7">
        <v>4</v>
      </c>
      <c r="BA7">
        <v>0</v>
      </c>
      <c r="BB7">
        <v>0</v>
      </c>
    </row>
    <row r="8" spans="1:54" x14ac:dyDescent="0.25">
      <c r="A8" s="16"/>
      <c r="B8" s="1" t="s">
        <v>5265</v>
      </c>
      <c r="C8">
        <v>4</v>
      </c>
      <c r="D8">
        <v>2</v>
      </c>
      <c r="E8">
        <v>4</v>
      </c>
      <c r="F8">
        <v>4</v>
      </c>
      <c r="G8">
        <v>5</v>
      </c>
      <c r="H8">
        <v>3</v>
      </c>
      <c r="I8">
        <v>3</v>
      </c>
      <c r="J8">
        <v>4</v>
      </c>
      <c r="K8">
        <v>17</v>
      </c>
      <c r="L8">
        <v>7</v>
      </c>
      <c r="M8">
        <v>2</v>
      </c>
      <c r="N8">
        <v>8</v>
      </c>
      <c r="O8">
        <v>12</v>
      </c>
      <c r="P8">
        <v>8</v>
      </c>
      <c r="Q8">
        <v>3</v>
      </c>
      <c r="R8">
        <v>9</v>
      </c>
      <c r="S8">
        <v>3</v>
      </c>
      <c r="T8">
        <v>9</v>
      </c>
      <c r="U8">
        <v>6</v>
      </c>
      <c r="V8">
        <v>4</v>
      </c>
      <c r="W8">
        <v>8</v>
      </c>
      <c r="X8">
        <v>5</v>
      </c>
      <c r="Y8">
        <v>5</v>
      </c>
      <c r="Z8">
        <v>6</v>
      </c>
      <c r="AA8">
        <v>6</v>
      </c>
      <c r="AB8">
        <v>2</v>
      </c>
      <c r="AC8">
        <v>0</v>
      </c>
      <c r="AD8">
        <v>7</v>
      </c>
      <c r="AE8">
        <v>18</v>
      </c>
      <c r="AF8">
        <v>3</v>
      </c>
      <c r="AG8">
        <v>10</v>
      </c>
      <c r="AH8">
        <v>0</v>
      </c>
      <c r="AI8">
        <v>0</v>
      </c>
      <c r="AJ8">
        <v>1</v>
      </c>
      <c r="AK8">
        <v>10</v>
      </c>
      <c r="AL8">
        <v>5</v>
      </c>
      <c r="AM8">
        <v>7</v>
      </c>
      <c r="AN8">
        <v>5</v>
      </c>
      <c r="AO8">
        <v>6</v>
      </c>
      <c r="AP8">
        <v>2</v>
      </c>
      <c r="AQ8">
        <v>8</v>
      </c>
      <c r="AR8">
        <v>7</v>
      </c>
      <c r="AS8">
        <v>8</v>
      </c>
      <c r="AT8">
        <v>5</v>
      </c>
      <c r="AU8">
        <v>5</v>
      </c>
      <c r="AV8">
        <v>6</v>
      </c>
      <c r="AW8">
        <v>5</v>
      </c>
      <c r="AX8">
        <v>3</v>
      </c>
      <c r="AY8">
        <v>4</v>
      </c>
      <c r="AZ8">
        <v>4</v>
      </c>
      <c r="BA8">
        <v>0</v>
      </c>
      <c r="BB8">
        <v>1</v>
      </c>
    </row>
    <row r="9" spans="1:54" x14ac:dyDescent="0.25">
      <c r="A9" s="16"/>
      <c r="B9" s="1" t="s">
        <v>5266</v>
      </c>
      <c r="C9">
        <v>4</v>
      </c>
      <c r="D9">
        <v>6</v>
      </c>
      <c r="E9">
        <v>3</v>
      </c>
      <c r="F9">
        <v>7</v>
      </c>
      <c r="G9">
        <v>12</v>
      </c>
      <c r="H9">
        <v>23</v>
      </c>
      <c r="I9">
        <v>17</v>
      </c>
      <c r="J9">
        <v>0</v>
      </c>
      <c r="K9">
        <v>14</v>
      </c>
      <c r="L9">
        <v>14</v>
      </c>
      <c r="M9">
        <v>9</v>
      </c>
      <c r="N9">
        <v>9</v>
      </c>
      <c r="O9">
        <v>7</v>
      </c>
      <c r="P9">
        <v>22</v>
      </c>
      <c r="Q9">
        <v>13</v>
      </c>
      <c r="R9">
        <v>16</v>
      </c>
      <c r="S9">
        <v>0</v>
      </c>
      <c r="T9">
        <v>18</v>
      </c>
      <c r="U9">
        <v>14</v>
      </c>
      <c r="V9">
        <v>0</v>
      </c>
      <c r="W9">
        <v>3</v>
      </c>
      <c r="X9">
        <v>16</v>
      </c>
      <c r="Y9">
        <v>20</v>
      </c>
      <c r="Z9">
        <v>18</v>
      </c>
      <c r="AA9">
        <v>10</v>
      </c>
      <c r="AB9">
        <v>15</v>
      </c>
      <c r="AC9">
        <v>9</v>
      </c>
      <c r="AD9">
        <v>0</v>
      </c>
      <c r="AE9">
        <v>0</v>
      </c>
      <c r="AF9">
        <v>0</v>
      </c>
      <c r="AG9">
        <v>6</v>
      </c>
      <c r="AH9">
        <v>6</v>
      </c>
      <c r="AI9">
        <v>4</v>
      </c>
      <c r="AJ9">
        <v>12</v>
      </c>
      <c r="AK9">
        <v>8</v>
      </c>
      <c r="AL9">
        <v>11</v>
      </c>
      <c r="AM9">
        <v>14</v>
      </c>
      <c r="AN9">
        <v>12</v>
      </c>
      <c r="AO9">
        <v>13</v>
      </c>
      <c r="AP9">
        <v>3</v>
      </c>
      <c r="AQ9">
        <v>7</v>
      </c>
      <c r="AR9">
        <v>5</v>
      </c>
      <c r="AS9">
        <v>18</v>
      </c>
      <c r="AT9">
        <v>10</v>
      </c>
      <c r="AU9">
        <v>5</v>
      </c>
      <c r="AV9">
        <v>4</v>
      </c>
      <c r="AW9">
        <v>13</v>
      </c>
      <c r="AX9">
        <v>4</v>
      </c>
      <c r="AY9">
        <v>11</v>
      </c>
      <c r="AZ9">
        <v>8</v>
      </c>
      <c r="BA9">
        <v>7</v>
      </c>
      <c r="BB9">
        <v>0</v>
      </c>
    </row>
    <row r="10" spans="1:54" x14ac:dyDescent="0.25">
      <c r="A10" s="16"/>
      <c r="B10" s="1" t="s">
        <v>5267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5</v>
      </c>
      <c r="AS10">
        <v>2</v>
      </c>
      <c r="AT10">
        <v>2</v>
      </c>
      <c r="AU10">
        <v>1</v>
      </c>
      <c r="AV10">
        <v>1</v>
      </c>
      <c r="AW10">
        <v>2</v>
      </c>
      <c r="AX10">
        <v>5</v>
      </c>
      <c r="AY10">
        <v>1</v>
      </c>
      <c r="AZ10">
        <v>3</v>
      </c>
      <c r="BA10">
        <v>0</v>
      </c>
      <c r="BB10">
        <v>0</v>
      </c>
    </row>
    <row r="11" spans="1:54" x14ac:dyDescent="0.25">
      <c r="A11" s="16"/>
      <c r="B11" s="2" t="s">
        <v>5268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1</v>
      </c>
      <c r="AD11">
        <v>4</v>
      </c>
      <c r="AE11">
        <v>5</v>
      </c>
      <c r="AF11">
        <v>6</v>
      </c>
      <c r="AG11">
        <v>6</v>
      </c>
      <c r="AH11">
        <v>11</v>
      </c>
      <c r="AI11">
        <v>13</v>
      </c>
      <c r="AJ11">
        <v>8</v>
      </c>
      <c r="AK11">
        <v>8</v>
      </c>
      <c r="AL11">
        <v>4</v>
      </c>
      <c r="AM11">
        <v>0</v>
      </c>
      <c r="AN11">
        <v>5</v>
      </c>
      <c r="AO11">
        <v>6</v>
      </c>
      <c r="AP11">
        <v>6</v>
      </c>
      <c r="AQ11">
        <v>0</v>
      </c>
      <c r="AR11">
        <v>6</v>
      </c>
      <c r="AS11">
        <v>7</v>
      </c>
      <c r="AT11">
        <v>3</v>
      </c>
      <c r="AU11">
        <v>9</v>
      </c>
      <c r="AV11">
        <v>6</v>
      </c>
      <c r="AW11">
        <v>3</v>
      </c>
      <c r="AX11">
        <v>7</v>
      </c>
      <c r="AY11">
        <v>7</v>
      </c>
      <c r="AZ11">
        <v>3</v>
      </c>
      <c r="BA11">
        <v>5</v>
      </c>
      <c r="BB11">
        <v>0</v>
      </c>
    </row>
    <row r="12" spans="1:54" x14ac:dyDescent="0.25">
      <c r="A12" s="16"/>
      <c r="B12" s="4" t="s">
        <v>5269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</row>
    <row r="13" spans="1:54" x14ac:dyDescent="0.25">
      <c r="A13" s="16"/>
      <c r="B13" s="4" t="s">
        <v>5270</v>
      </c>
      <c r="C13">
        <v>6</v>
      </c>
      <c r="D13">
        <v>6</v>
      </c>
      <c r="E13">
        <v>11</v>
      </c>
      <c r="F13">
        <v>10</v>
      </c>
      <c r="G13">
        <v>6</v>
      </c>
      <c r="H13">
        <v>9</v>
      </c>
      <c r="I13">
        <v>6</v>
      </c>
      <c r="J13">
        <v>12</v>
      </c>
      <c r="K13">
        <v>12</v>
      </c>
      <c r="L13">
        <v>8</v>
      </c>
      <c r="M13">
        <v>4</v>
      </c>
      <c r="N13">
        <v>4</v>
      </c>
      <c r="O13">
        <v>10</v>
      </c>
      <c r="P13">
        <v>9</v>
      </c>
      <c r="Q13">
        <v>14</v>
      </c>
      <c r="R13">
        <v>11</v>
      </c>
      <c r="S13">
        <v>10</v>
      </c>
      <c r="T13">
        <v>4</v>
      </c>
      <c r="U13">
        <v>1</v>
      </c>
      <c r="V13">
        <v>5</v>
      </c>
      <c r="W13">
        <v>6</v>
      </c>
      <c r="X13">
        <v>15</v>
      </c>
      <c r="Y13">
        <v>14</v>
      </c>
      <c r="Z13">
        <v>8</v>
      </c>
      <c r="AA13">
        <v>5</v>
      </c>
      <c r="AB13">
        <v>7</v>
      </c>
      <c r="AC13">
        <v>0</v>
      </c>
      <c r="AD13">
        <v>7</v>
      </c>
      <c r="AE13">
        <v>5</v>
      </c>
      <c r="AF13">
        <v>2</v>
      </c>
      <c r="AG13">
        <v>3</v>
      </c>
      <c r="AH13">
        <v>3</v>
      </c>
      <c r="AI13">
        <v>0</v>
      </c>
      <c r="AJ13">
        <v>6</v>
      </c>
      <c r="AK13">
        <v>8</v>
      </c>
      <c r="AL13">
        <v>10</v>
      </c>
      <c r="AM13">
        <v>6</v>
      </c>
      <c r="AN13">
        <v>11</v>
      </c>
      <c r="AO13">
        <v>16</v>
      </c>
      <c r="AP13">
        <v>6</v>
      </c>
      <c r="AQ13">
        <v>9</v>
      </c>
      <c r="AR13">
        <v>10</v>
      </c>
      <c r="AS13">
        <v>4</v>
      </c>
      <c r="AT13">
        <v>10</v>
      </c>
      <c r="AU13">
        <v>10</v>
      </c>
      <c r="AV13">
        <v>10</v>
      </c>
      <c r="AW13">
        <v>11</v>
      </c>
      <c r="AX13">
        <v>9</v>
      </c>
      <c r="AY13">
        <v>4</v>
      </c>
      <c r="AZ13">
        <v>10</v>
      </c>
      <c r="BA13">
        <v>1</v>
      </c>
      <c r="BB13">
        <v>0</v>
      </c>
    </row>
    <row r="14" spans="1:54" x14ac:dyDescent="0.25">
      <c r="A14" s="16"/>
      <c r="B14" s="4" t="s">
        <v>5271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5">
      <c r="A15" s="16"/>
      <c r="B15" s="3" t="s">
        <v>5272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</row>
    <row r="16" spans="1:54" x14ac:dyDescent="0.25">
      <c r="A16" s="16"/>
      <c r="B16" s="3" t="s">
        <v>5273</v>
      </c>
      <c r="C16">
        <v>13</v>
      </c>
      <c r="D16">
        <v>12</v>
      </c>
      <c r="E16">
        <v>8</v>
      </c>
      <c r="F16">
        <v>12</v>
      </c>
      <c r="G16">
        <v>5</v>
      </c>
      <c r="H16">
        <v>18</v>
      </c>
      <c r="I16">
        <v>10</v>
      </c>
      <c r="J16">
        <v>6</v>
      </c>
      <c r="K16">
        <v>8</v>
      </c>
      <c r="L16">
        <v>4</v>
      </c>
      <c r="M16">
        <v>3</v>
      </c>
      <c r="N16">
        <v>0</v>
      </c>
      <c r="O16">
        <v>0</v>
      </c>
      <c r="P16">
        <v>0</v>
      </c>
      <c r="Q16">
        <v>0</v>
      </c>
      <c r="R16">
        <v>1</v>
      </c>
      <c r="S16">
        <v>5</v>
      </c>
      <c r="T16">
        <v>2</v>
      </c>
      <c r="U16">
        <v>7</v>
      </c>
      <c r="V16">
        <v>4</v>
      </c>
      <c r="W16">
        <v>6</v>
      </c>
      <c r="X16">
        <v>8</v>
      </c>
      <c r="Y16">
        <v>5</v>
      </c>
      <c r="Z16">
        <v>6</v>
      </c>
      <c r="AA16">
        <v>12</v>
      </c>
      <c r="AB16">
        <v>3</v>
      </c>
      <c r="AC16">
        <v>14</v>
      </c>
      <c r="AD16">
        <v>4</v>
      </c>
      <c r="AE16">
        <v>4</v>
      </c>
      <c r="AF16">
        <v>8</v>
      </c>
      <c r="AG16">
        <v>7</v>
      </c>
      <c r="AH16">
        <v>0</v>
      </c>
      <c r="AI16">
        <v>0</v>
      </c>
      <c r="AJ16">
        <v>6</v>
      </c>
      <c r="AK16">
        <v>2</v>
      </c>
      <c r="AL16">
        <v>5</v>
      </c>
      <c r="AM16">
        <v>12</v>
      </c>
      <c r="AN16">
        <v>13</v>
      </c>
      <c r="AO16">
        <v>13</v>
      </c>
      <c r="AP16">
        <v>9</v>
      </c>
      <c r="AQ16">
        <v>7</v>
      </c>
      <c r="AR16">
        <v>14</v>
      </c>
      <c r="AS16">
        <v>10</v>
      </c>
      <c r="AT16">
        <v>0</v>
      </c>
      <c r="AU16">
        <v>5</v>
      </c>
      <c r="AV16">
        <v>14</v>
      </c>
      <c r="AW16">
        <v>10</v>
      </c>
      <c r="AX16">
        <v>3</v>
      </c>
      <c r="AY16">
        <v>6</v>
      </c>
      <c r="AZ16">
        <v>13</v>
      </c>
      <c r="BA16">
        <v>7</v>
      </c>
      <c r="BB16">
        <v>4</v>
      </c>
    </row>
    <row r="17" spans="1:54" x14ac:dyDescent="0.25">
      <c r="A17" s="16"/>
      <c r="B17" s="3" t="s">
        <v>5274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2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3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1</v>
      </c>
      <c r="BA17">
        <v>0</v>
      </c>
      <c r="BB17">
        <v>0</v>
      </c>
    </row>
    <row r="18" spans="1:54" x14ac:dyDescent="0.25">
      <c r="A18" s="11"/>
      <c r="B18" s="11"/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</row>
    <row r="19" spans="1:5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</row>
    <row r="20" spans="1:54" x14ac:dyDescent="0.25">
      <c r="A20" s="16" t="s">
        <v>303</v>
      </c>
      <c r="B20" s="1" t="s">
        <v>5263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</row>
    <row r="21" spans="1:54" x14ac:dyDescent="0.25">
      <c r="A21" s="16"/>
      <c r="B21" s="1" t="s">
        <v>5264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</row>
    <row r="22" spans="1:54" x14ac:dyDescent="0.25">
      <c r="A22" s="16"/>
      <c r="B22" s="1" t="s">
        <v>5262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</row>
    <row r="23" spans="1:54" x14ac:dyDescent="0.25">
      <c r="A23" s="16"/>
      <c r="B23" s="1" t="s">
        <v>5265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</row>
    <row r="24" spans="1:54" x14ac:dyDescent="0.25">
      <c r="A24" s="16"/>
      <c r="B24" s="1" t="s">
        <v>5266</v>
      </c>
      <c r="C24">
        <v>7</v>
      </c>
      <c r="D24">
        <v>5</v>
      </c>
      <c r="E24">
        <v>7</v>
      </c>
      <c r="F24">
        <v>7</v>
      </c>
      <c r="G24">
        <v>4</v>
      </c>
      <c r="H24">
        <v>3</v>
      </c>
      <c r="I24">
        <v>0</v>
      </c>
      <c r="J24">
        <v>7</v>
      </c>
      <c r="K24">
        <v>10</v>
      </c>
      <c r="L24">
        <v>9</v>
      </c>
      <c r="M24">
        <v>10</v>
      </c>
      <c r="N24">
        <v>7</v>
      </c>
      <c r="O24">
        <v>8</v>
      </c>
      <c r="P24">
        <v>6</v>
      </c>
      <c r="Q24">
        <v>3</v>
      </c>
      <c r="R24">
        <v>10</v>
      </c>
      <c r="S24">
        <v>8</v>
      </c>
      <c r="T24">
        <v>5</v>
      </c>
      <c r="U24">
        <v>5</v>
      </c>
      <c r="V24">
        <v>1</v>
      </c>
      <c r="W24">
        <v>1</v>
      </c>
      <c r="X24">
        <v>8</v>
      </c>
      <c r="Y24">
        <v>9</v>
      </c>
      <c r="Z24">
        <v>5</v>
      </c>
      <c r="AA24">
        <v>5</v>
      </c>
      <c r="AB24">
        <v>2</v>
      </c>
      <c r="AC24">
        <v>0</v>
      </c>
      <c r="AD24">
        <v>3</v>
      </c>
      <c r="AE24">
        <v>6</v>
      </c>
      <c r="AF24">
        <v>7</v>
      </c>
      <c r="AG24">
        <v>0</v>
      </c>
      <c r="AH24">
        <v>0</v>
      </c>
      <c r="AI24">
        <v>3</v>
      </c>
      <c r="AJ24">
        <v>5</v>
      </c>
      <c r="AK24">
        <v>9</v>
      </c>
      <c r="AL24">
        <v>9</v>
      </c>
      <c r="AM24">
        <v>4</v>
      </c>
      <c r="AN24">
        <v>7</v>
      </c>
      <c r="AO24">
        <v>10</v>
      </c>
      <c r="AP24">
        <v>7</v>
      </c>
      <c r="AQ24">
        <v>4</v>
      </c>
      <c r="AR24">
        <v>2</v>
      </c>
      <c r="AS24">
        <v>7</v>
      </c>
      <c r="AT24">
        <v>3</v>
      </c>
      <c r="AU24">
        <v>2</v>
      </c>
      <c r="AV24">
        <v>12</v>
      </c>
      <c r="AW24">
        <v>7</v>
      </c>
      <c r="AX24">
        <v>9</v>
      </c>
      <c r="AY24">
        <v>6</v>
      </c>
      <c r="AZ24">
        <v>3</v>
      </c>
      <c r="BA24">
        <v>1</v>
      </c>
      <c r="BB24">
        <v>0</v>
      </c>
    </row>
    <row r="25" spans="1:54" x14ac:dyDescent="0.25">
      <c r="A25" s="16"/>
      <c r="B25" s="1" t="s">
        <v>5267</v>
      </c>
      <c r="C25">
        <v>2</v>
      </c>
      <c r="D25">
        <v>3</v>
      </c>
      <c r="E25">
        <v>6</v>
      </c>
      <c r="F25">
        <v>11</v>
      </c>
      <c r="G25">
        <v>4</v>
      </c>
      <c r="H25">
        <v>0</v>
      </c>
      <c r="I25">
        <v>6</v>
      </c>
      <c r="J25">
        <v>3</v>
      </c>
      <c r="K25">
        <v>8</v>
      </c>
      <c r="L25">
        <v>4</v>
      </c>
      <c r="M25">
        <v>9</v>
      </c>
      <c r="N25">
        <v>10</v>
      </c>
      <c r="O25">
        <v>8</v>
      </c>
      <c r="P25">
        <v>11</v>
      </c>
      <c r="Q25">
        <v>8</v>
      </c>
      <c r="R25">
        <v>8</v>
      </c>
      <c r="S25">
        <v>4</v>
      </c>
      <c r="T25">
        <v>5</v>
      </c>
      <c r="U25">
        <v>8</v>
      </c>
      <c r="V25">
        <v>6</v>
      </c>
      <c r="W25">
        <v>7</v>
      </c>
      <c r="X25">
        <v>0</v>
      </c>
      <c r="Y25">
        <v>12</v>
      </c>
      <c r="Z25">
        <v>9</v>
      </c>
      <c r="AA25">
        <v>3</v>
      </c>
      <c r="AB25">
        <v>0</v>
      </c>
      <c r="AC25">
        <v>0</v>
      </c>
      <c r="AD25">
        <v>0</v>
      </c>
      <c r="AE25">
        <v>7</v>
      </c>
      <c r="AF25">
        <v>7</v>
      </c>
      <c r="AG25">
        <v>7</v>
      </c>
      <c r="AH25">
        <v>6</v>
      </c>
      <c r="AI25">
        <v>3</v>
      </c>
      <c r="AJ25">
        <v>0</v>
      </c>
      <c r="AK25">
        <v>2</v>
      </c>
      <c r="AL25">
        <v>13</v>
      </c>
      <c r="AM25">
        <v>7</v>
      </c>
      <c r="AN25">
        <v>14</v>
      </c>
      <c r="AO25">
        <v>7</v>
      </c>
      <c r="AP25">
        <v>5</v>
      </c>
      <c r="AQ25">
        <v>8</v>
      </c>
      <c r="AR25">
        <v>8</v>
      </c>
      <c r="AS25">
        <v>6</v>
      </c>
      <c r="AT25">
        <v>3</v>
      </c>
      <c r="AU25">
        <v>13</v>
      </c>
      <c r="AV25">
        <v>7</v>
      </c>
      <c r="AW25">
        <v>3</v>
      </c>
      <c r="AX25">
        <v>9</v>
      </c>
      <c r="AY25">
        <v>10</v>
      </c>
      <c r="AZ25">
        <v>6</v>
      </c>
      <c r="BA25">
        <v>6</v>
      </c>
      <c r="BB25">
        <v>0</v>
      </c>
    </row>
    <row r="26" spans="1:54" x14ac:dyDescent="0.25">
      <c r="A26" s="16"/>
      <c r="B26" s="2" t="s">
        <v>5268</v>
      </c>
      <c r="C26">
        <v>0</v>
      </c>
      <c r="D26">
        <v>0</v>
      </c>
      <c r="E26">
        <v>5</v>
      </c>
      <c r="F26">
        <v>5</v>
      </c>
      <c r="G26">
        <v>1</v>
      </c>
      <c r="H26">
        <v>0</v>
      </c>
      <c r="I26">
        <v>3</v>
      </c>
      <c r="J26">
        <v>5</v>
      </c>
      <c r="K26">
        <v>8</v>
      </c>
      <c r="L26">
        <v>3</v>
      </c>
      <c r="M26">
        <v>6</v>
      </c>
      <c r="N26">
        <v>5</v>
      </c>
      <c r="O26">
        <v>5</v>
      </c>
      <c r="P26">
        <v>0</v>
      </c>
      <c r="Q26">
        <v>0</v>
      </c>
      <c r="R26">
        <v>4</v>
      </c>
      <c r="S26">
        <v>1</v>
      </c>
      <c r="T26">
        <v>4</v>
      </c>
      <c r="U26">
        <v>4</v>
      </c>
      <c r="V26">
        <v>3</v>
      </c>
      <c r="W26">
        <v>0</v>
      </c>
      <c r="X26">
        <v>8</v>
      </c>
      <c r="Y26">
        <v>1</v>
      </c>
      <c r="Z26">
        <v>6</v>
      </c>
      <c r="AA26">
        <v>2</v>
      </c>
      <c r="AB26">
        <v>2</v>
      </c>
      <c r="AC26">
        <v>0</v>
      </c>
      <c r="AD26">
        <v>0</v>
      </c>
      <c r="AE26">
        <v>0</v>
      </c>
      <c r="AF26">
        <v>1</v>
      </c>
      <c r="AG26">
        <v>1</v>
      </c>
      <c r="AH26">
        <v>4</v>
      </c>
      <c r="AI26">
        <v>3</v>
      </c>
      <c r="AJ26">
        <v>3</v>
      </c>
      <c r="AK26">
        <v>1</v>
      </c>
      <c r="AL26">
        <v>2</v>
      </c>
      <c r="AM26">
        <v>5</v>
      </c>
      <c r="AN26">
        <v>5</v>
      </c>
      <c r="AO26">
        <v>3</v>
      </c>
      <c r="AP26">
        <v>3</v>
      </c>
      <c r="AQ26">
        <v>0</v>
      </c>
      <c r="AR26">
        <v>3</v>
      </c>
      <c r="AS26">
        <v>0</v>
      </c>
      <c r="AT26">
        <v>1</v>
      </c>
      <c r="AU26">
        <v>6</v>
      </c>
      <c r="AV26">
        <v>1</v>
      </c>
      <c r="AW26">
        <v>5</v>
      </c>
      <c r="AX26">
        <v>3</v>
      </c>
      <c r="AY26">
        <v>4</v>
      </c>
      <c r="AZ26">
        <v>4</v>
      </c>
      <c r="BA26">
        <v>1</v>
      </c>
      <c r="BB26">
        <v>0</v>
      </c>
    </row>
    <row r="27" spans="1:54" x14ac:dyDescent="0.25">
      <c r="A27" s="16"/>
      <c r="B27" s="4" t="s">
        <v>5269</v>
      </c>
      <c r="C27">
        <v>4</v>
      </c>
      <c r="D27">
        <v>2</v>
      </c>
      <c r="E27">
        <v>5</v>
      </c>
      <c r="F27">
        <v>2</v>
      </c>
      <c r="G27">
        <v>5</v>
      </c>
      <c r="H27">
        <v>7</v>
      </c>
      <c r="I27">
        <v>5</v>
      </c>
      <c r="J27">
        <v>3</v>
      </c>
      <c r="K27">
        <v>15</v>
      </c>
      <c r="L27">
        <v>1</v>
      </c>
      <c r="M27">
        <v>0</v>
      </c>
      <c r="N27">
        <v>2</v>
      </c>
      <c r="O27">
        <v>7</v>
      </c>
      <c r="P27">
        <v>8</v>
      </c>
      <c r="Q27">
        <v>3</v>
      </c>
      <c r="R27">
        <v>3</v>
      </c>
      <c r="S27">
        <v>3</v>
      </c>
      <c r="T27">
        <v>3</v>
      </c>
      <c r="U27">
        <v>6</v>
      </c>
      <c r="V27">
        <v>1</v>
      </c>
      <c r="W27">
        <v>4</v>
      </c>
      <c r="X27">
        <v>6</v>
      </c>
      <c r="Y27">
        <v>4</v>
      </c>
      <c r="Z27">
        <v>1</v>
      </c>
      <c r="AA27">
        <v>0</v>
      </c>
      <c r="AB27">
        <v>1</v>
      </c>
      <c r="AC27">
        <v>6</v>
      </c>
      <c r="AD27">
        <v>2</v>
      </c>
      <c r="AE27">
        <v>12</v>
      </c>
      <c r="AF27">
        <v>0</v>
      </c>
      <c r="AG27">
        <v>2</v>
      </c>
      <c r="AH27">
        <v>0</v>
      </c>
      <c r="AI27">
        <v>0</v>
      </c>
      <c r="AJ27">
        <v>6</v>
      </c>
      <c r="AK27">
        <v>4</v>
      </c>
      <c r="AL27">
        <v>2</v>
      </c>
      <c r="AM27">
        <v>6</v>
      </c>
      <c r="AN27">
        <v>2</v>
      </c>
      <c r="AO27">
        <v>2</v>
      </c>
      <c r="AP27">
        <v>4</v>
      </c>
      <c r="AQ27">
        <v>1</v>
      </c>
      <c r="AR27">
        <v>2</v>
      </c>
      <c r="AS27">
        <v>5</v>
      </c>
      <c r="AT27">
        <v>4</v>
      </c>
      <c r="AU27">
        <v>3</v>
      </c>
      <c r="AV27">
        <v>2</v>
      </c>
      <c r="AW27">
        <v>2</v>
      </c>
      <c r="AX27">
        <v>4</v>
      </c>
      <c r="AY27">
        <v>2</v>
      </c>
      <c r="AZ27">
        <v>5</v>
      </c>
      <c r="BA27">
        <v>0</v>
      </c>
      <c r="BB27">
        <v>0</v>
      </c>
    </row>
    <row r="28" spans="1:54" x14ac:dyDescent="0.25">
      <c r="A28" s="16"/>
      <c r="B28" s="4" t="s">
        <v>5270</v>
      </c>
      <c r="C28">
        <v>7</v>
      </c>
      <c r="D28">
        <v>4</v>
      </c>
      <c r="E28">
        <v>1</v>
      </c>
      <c r="F28">
        <v>3</v>
      </c>
      <c r="G28">
        <v>2</v>
      </c>
      <c r="H28">
        <v>2</v>
      </c>
      <c r="I28">
        <v>7</v>
      </c>
      <c r="J28">
        <v>0</v>
      </c>
      <c r="K28">
        <v>7</v>
      </c>
      <c r="L28">
        <v>7</v>
      </c>
      <c r="M28">
        <v>4</v>
      </c>
      <c r="N28">
        <v>5</v>
      </c>
      <c r="O28">
        <v>7</v>
      </c>
      <c r="P28">
        <v>11</v>
      </c>
      <c r="Q28">
        <v>10</v>
      </c>
      <c r="R28">
        <v>12</v>
      </c>
      <c r="S28">
        <v>0</v>
      </c>
      <c r="T28">
        <v>5</v>
      </c>
      <c r="U28">
        <v>1</v>
      </c>
      <c r="V28">
        <v>2</v>
      </c>
      <c r="W28">
        <v>2</v>
      </c>
      <c r="X28">
        <v>3</v>
      </c>
      <c r="Y28">
        <v>12</v>
      </c>
      <c r="Z28">
        <v>2</v>
      </c>
      <c r="AA28">
        <v>4</v>
      </c>
      <c r="AB28">
        <v>9</v>
      </c>
      <c r="AC28">
        <v>5</v>
      </c>
      <c r="AD28">
        <v>0</v>
      </c>
      <c r="AE28">
        <v>0</v>
      </c>
      <c r="AF28">
        <v>0</v>
      </c>
      <c r="AG28">
        <v>5</v>
      </c>
      <c r="AH28">
        <v>5</v>
      </c>
      <c r="AI28">
        <v>7</v>
      </c>
      <c r="AJ28">
        <v>8</v>
      </c>
      <c r="AK28">
        <v>6</v>
      </c>
      <c r="AL28">
        <v>3</v>
      </c>
      <c r="AM28">
        <v>5</v>
      </c>
      <c r="AN28">
        <v>8</v>
      </c>
      <c r="AO28">
        <v>9</v>
      </c>
      <c r="AP28">
        <v>4</v>
      </c>
      <c r="AQ28">
        <v>5</v>
      </c>
      <c r="AR28">
        <v>4</v>
      </c>
      <c r="AS28">
        <v>2</v>
      </c>
      <c r="AT28">
        <v>10</v>
      </c>
      <c r="AU28">
        <v>1</v>
      </c>
      <c r="AV28">
        <v>4</v>
      </c>
      <c r="AW28">
        <v>7</v>
      </c>
      <c r="AX28">
        <v>5</v>
      </c>
      <c r="AY28">
        <v>7</v>
      </c>
      <c r="AZ28">
        <v>0</v>
      </c>
      <c r="BA28">
        <v>2</v>
      </c>
      <c r="BB28">
        <v>0</v>
      </c>
    </row>
    <row r="29" spans="1:54" x14ac:dyDescent="0.25">
      <c r="A29" s="16"/>
      <c r="B29" s="4" t="s">
        <v>5271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1</v>
      </c>
      <c r="AY29">
        <v>0</v>
      </c>
      <c r="AZ29">
        <v>1</v>
      </c>
      <c r="BA29">
        <v>0</v>
      </c>
      <c r="BB29">
        <v>0</v>
      </c>
    </row>
    <row r="30" spans="1:54" x14ac:dyDescent="0.25">
      <c r="A30" s="16"/>
      <c r="B30" s="3" t="s">
        <v>5272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2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2</v>
      </c>
      <c r="AF30">
        <v>2</v>
      </c>
      <c r="AG30">
        <v>1</v>
      </c>
      <c r="AH30">
        <v>0</v>
      </c>
      <c r="AI30">
        <v>3</v>
      </c>
      <c r="AJ30">
        <v>5</v>
      </c>
      <c r="AK30">
        <v>12</v>
      </c>
      <c r="AL30">
        <v>5</v>
      </c>
      <c r="AM30">
        <v>0</v>
      </c>
      <c r="AN30">
        <v>11</v>
      </c>
      <c r="AO30">
        <v>9</v>
      </c>
      <c r="AP30">
        <v>5</v>
      </c>
      <c r="AQ30">
        <v>5</v>
      </c>
      <c r="AR30">
        <v>7</v>
      </c>
      <c r="AS30">
        <v>4</v>
      </c>
      <c r="AT30">
        <v>2</v>
      </c>
      <c r="AU30">
        <v>3</v>
      </c>
      <c r="AV30">
        <v>7</v>
      </c>
      <c r="AW30">
        <v>2</v>
      </c>
      <c r="AX30">
        <v>5</v>
      </c>
      <c r="AY30">
        <v>4</v>
      </c>
      <c r="AZ30">
        <v>2</v>
      </c>
      <c r="BA30">
        <v>2</v>
      </c>
      <c r="BB30">
        <v>0</v>
      </c>
    </row>
    <row r="31" spans="1:54" x14ac:dyDescent="0.25">
      <c r="A31" s="16"/>
      <c r="B31" s="3" t="s">
        <v>5273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</row>
    <row r="32" spans="1:54" x14ac:dyDescent="0.25">
      <c r="A32" s="16"/>
      <c r="B32" s="3" t="s">
        <v>5274</v>
      </c>
      <c r="C32">
        <v>3</v>
      </c>
      <c r="D32">
        <v>7</v>
      </c>
      <c r="E32">
        <v>9</v>
      </c>
      <c r="F32">
        <v>10</v>
      </c>
      <c r="G32">
        <v>2</v>
      </c>
      <c r="H32">
        <v>4</v>
      </c>
      <c r="I32">
        <v>9</v>
      </c>
      <c r="J32">
        <v>12</v>
      </c>
      <c r="K32">
        <v>11</v>
      </c>
      <c r="L32">
        <v>8</v>
      </c>
      <c r="M32">
        <v>2</v>
      </c>
      <c r="N32">
        <v>10</v>
      </c>
      <c r="O32">
        <v>12</v>
      </c>
      <c r="P32">
        <v>5</v>
      </c>
      <c r="Q32">
        <v>13</v>
      </c>
      <c r="R32">
        <v>7</v>
      </c>
      <c r="S32">
        <v>9</v>
      </c>
      <c r="T32">
        <v>8</v>
      </c>
      <c r="U32">
        <v>2</v>
      </c>
      <c r="V32">
        <v>2</v>
      </c>
      <c r="W32">
        <v>3</v>
      </c>
      <c r="X32">
        <v>18</v>
      </c>
      <c r="Y32">
        <v>12</v>
      </c>
      <c r="Z32">
        <v>5</v>
      </c>
      <c r="AA32">
        <v>10</v>
      </c>
      <c r="AB32">
        <v>4</v>
      </c>
      <c r="AC32">
        <v>0</v>
      </c>
      <c r="AD32">
        <v>9</v>
      </c>
      <c r="AE32">
        <v>6</v>
      </c>
      <c r="AF32">
        <v>5</v>
      </c>
      <c r="AG32">
        <v>4</v>
      </c>
      <c r="AH32">
        <v>6</v>
      </c>
      <c r="AI32">
        <v>0</v>
      </c>
      <c r="AJ32">
        <v>7</v>
      </c>
      <c r="AK32">
        <v>4</v>
      </c>
      <c r="AL32">
        <v>14</v>
      </c>
      <c r="AM32">
        <v>11</v>
      </c>
      <c r="AN32">
        <v>7</v>
      </c>
      <c r="AO32">
        <v>6</v>
      </c>
      <c r="AP32">
        <v>6</v>
      </c>
      <c r="AQ32">
        <v>3</v>
      </c>
      <c r="AR32">
        <v>15</v>
      </c>
      <c r="AS32">
        <v>15</v>
      </c>
      <c r="AT32">
        <v>6</v>
      </c>
      <c r="AU32">
        <v>8</v>
      </c>
      <c r="AV32">
        <v>4</v>
      </c>
      <c r="AW32">
        <v>7</v>
      </c>
      <c r="AX32">
        <v>13</v>
      </c>
      <c r="AY32">
        <v>2</v>
      </c>
      <c r="AZ32">
        <v>7</v>
      </c>
      <c r="BA32">
        <v>1</v>
      </c>
      <c r="BB32">
        <v>0</v>
      </c>
    </row>
    <row r="33" spans="1:54" x14ac:dyDescent="0.25">
      <c r="A33" s="11"/>
      <c r="B33" s="11"/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</row>
    <row r="34" spans="1:54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>
        <v>3</v>
      </c>
      <c r="AV34" s="11"/>
      <c r="AW34" s="11"/>
      <c r="AX34" s="11"/>
      <c r="AY34" s="11"/>
      <c r="AZ34" s="11"/>
      <c r="BA34" s="11"/>
      <c r="BB34" s="11"/>
    </row>
    <row r="35" spans="1:54" x14ac:dyDescent="0.25">
      <c r="A35" s="16" t="s">
        <v>563</v>
      </c>
      <c r="B35" s="1" t="s">
        <v>5263</v>
      </c>
      <c r="C35" s="7">
        <f t="shared" ref="C35:BB39" si="0">C20/C5</f>
        <v>0</v>
      </c>
      <c r="D35" s="7">
        <f t="shared" si="0"/>
        <v>0</v>
      </c>
      <c r="E35" s="7">
        <f t="shared" si="0"/>
        <v>0</v>
      </c>
      <c r="F35" s="7">
        <f t="shared" si="0"/>
        <v>0</v>
      </c>
      <c r="G35" s="7">
        <f t="shared" si="0"/>
        <v>0</v>
      </c>
      <c r="H35" s="7">
        <f t="shared" si="0"/>
        <v>0</v>
      </c>
      <c r="I35" s="7" t="e">
        <f t="shared" si="0"/>
        <v>#DIV/0!</v>
      </c>
      <c r="J35" s="7">
        <f t="shared" si="0"/>
        <v>0</v>
      </c>
      <c r="K35" s="7">
        <f t="shared" si="0"/>
        <v>0</v>
      </c>
      <c r="L35" s="7">
        <f t="shared" si="0"/>
        <v>0</v>
      </c>
      <c r="M35" s="7">
        <f t="shared" si="0"/>
        <v>0</v>
      </c>
      <c r="N35" s="7">
        <f t="shared" si="0"/>
        <v>0</v>
      </c>
      <c r="O35" s="7">
        <f t="shared" si="0"/>
        <v>0</v>
      </c>
      <c r="P35" s="7">
        <f t="shared" si="0"/>
        <v>0</v>
      </c>
      <c r="Q35" s="7">
        <f t="shared" si="0"/>
        <v>0</v>
      </c>
      <c r="R35" s="7">
        <f t="shared" si="0"/>
        <v>0</v>
      </c>
      <c r="S35" s="7">
        <f t="shared" si="0"/>
        <v>0</v>
      </c>
      <c r="T35" s="7">
        <f t="shared" si="0"/>
        <v>0</v>
      </c>
      <c r="U35" s="7">
        <f t="shared" si="0"/>
        <v>0</v>
      </c>
      <c r="V35" s="7">
        <f t="shared" si="0"/>
        <v>0</v>
      </c>
      <c r="W35" s="7">
        <f t="shared" si="0"/>
        <v>0</v>
      </c>
      <c r="X35" s="7">
        <f t="shared" si="0"/>
        <v>0</v>
      </c>
      <c r="Y35" s="7">
        <f t="shared" si="0"/>
        <v>0</v>
      </c>
      <c r="Z35" s="7">
        <f t="shared" si="0"/>
        <v>0</v>
      </c>
      <c r="AA35" s="7">
        <f t="shared" si="0"/>
        <v>0</v>
      </c>
      <c r="AB35" s="7">
        <f t="shared" si="0"/>
        <v>0</v>
      </c>
      <c r="AC35" s="7" t="e">
        <f t="shared" si="0"/>
        <v>#DIV/0!</v>
      </c>
      <c r="AD35" s="7">
        <f t="shared" si="0"/>
        <v>0</v>
      </c>
      <c r="AE35" s="7">
        <f t="shared" si="0"/>
        <v>0</v>
      </c>
      <c r="AF35" s="7">
        <f t="shared" si="0"/>
        <v>0</v>
      </c>
      <c r="AG35" s="7" t="e">
        <f t="shared" si="0"/>
        <v>#DIV/0!</v>
      </c>
      <c r="AH35" s="7" t="e">
        <f t="shared" si="0"/>
        <v>#DIV/0!</v>
      </c>
      <c r="AI35" s="7">
        <f t="shared" si="0"/>
        <v>0</v>
      </c>
      <c r="AJ35" s="7">
        <f t="shared" si="0"/>
        <v>0</v>
      </c>
      <c r="AK35" s="7">
        <f t="shared" si="0"/>
        <v>0</v>
      </c>
      <c r="AL35" s="7">
        <f t="shared" si="0"/>
        <v>0</v>
      </c>
      <c r="AM35" s="7">
        <f t="shared" si="0"/>
        <v>0</v>
      </c>
      <c r="AN35" s="7">
        <f t="shared" si="0"/>
        <v>0</v>
      </c>
      <c r="AO35" s="7">
        <f t="shared" si="0"/>
        <v>0</v>
      </c>
      <c r="AP35" s="7">
        <f t="shared" si="0"/>
        <v>0</v>
      </c>
      <c r="AQ35" s="7">
        <f t="shared" si="0"/>
        <v>0</v>
      </c>
      <c r="AR35" s="7">
        <f t="shared" si="0"/>
        <v>0</v>
      </c>
      <c r="AS35" s="7">
        <f t="shared" si="0"/>
        <v>0</v>
      </c>
      <c r="AT35" s="7">
        <f t="shared" si="0"/>
        <v>0</v>
      </c>
      <c r="AU35" s="7">
        <f t="shared" si="0"/>
        <v>0</v>
      </c>
      <c r="AV35" s="7">
        <f t="shared" si="0"/>
        <v>0</v>
      </c>
      <c r="AW35" s="7">
        <f t="shared" si="0"/>
        <v>0</v>
      </c>
      <c r="AX35" s="7">
        <f t="shared" si="0"/>
        <v>0</v>
      </c>
      <c r="AY35" s="7">
        <f t="shared" si="0"/>
        <v>0</v>
      </c>
      <c r="AZ35" s="7">
        <f t="shared" si="0"/>
        <v>0</v>
      </c>
      <c r="BA35" s="7">
        <f t="shared" si="0"/>
        <v>0</v>
      </c>
      <c r="BB35" s="7" t="e">
        <f t="shared" si="0"/>
        <v>#DIV/0!</v>
      </c>
    </row>
    <row r="36" spans="1:54" x14ac:dyDescent="0.25">
      <c r="A36" s="16"/>
      <c r="B36" s="1" t="s">
        <v>5264</v>
      </c>
      <c r="C36" s="7">
        <f t="shared" si="0"/>
        <v>0</v>
      </c>
      <c r="D36" s="7">
        <f t="shared" si="0"/>
        <v>0</v>
      </c>
      <c r="E36" s="7">
        <f t="shared" si="0"/>
        <v>0</v>
      </c>
      <c r="F36" s="7">
        <f t="shared" si="0"/>
        <v>0</v>
      </c>
      <c r="G36" s="7">
        <f t="shared" si="0"/>
        <v>0</v>
      </c>
      <c r="H36" s="7" t="e">
        <f t="shared" si="0"/>
        <v>#DIV/0!</v>
      </c>
      <c r="I36" s="7">
        <f t="shared" si="0"/>
        <v>0</v>
      </c>
      <c r="J36" s="7">
        <f t="shared" si="0"/>
        <v>0</v>
      </c>
      <c r="K36" s="7">
        <f t="shared" si="0"/>
        <v>0</v>
      </c>
      <c r="L36" s="7">
        <f t="shared" si="0"/>
        <v>0</v>
      </c>
      <c r="M36" s="7">
        <f t="shared" si="0"/>
        <v>0</v>
      </c>
      <c r="N36" s="7">
        <f t="shared" si="0"/>
        <v>0</v>
      </c>
      <c r="O36" s="7">
        <f t="shared" si="0"/>
        <v>0</v>
      </c>
      <c r="P36" s="7">
        <f t="shared" si="0"/>
        <v>0</v>
      </c>
      <c r="Q36" s="7">
        <f t="shared" si="0"/>
        <v>0</v>
      </c>
      <c r="R36" s="7">
        <f t="shared" si="0"/>
        <v>0</v>
      </c>
      <c r="S36" s="7">
        <f t="shared" si="0"/>
        <v>0</v>
      </c>
      <c r="T36" s="7">
        <f t="shared" si="0"/>
        <v>0</v>
      </c>
      <c r="U36" s="7">
        <v>3</v>
      </c>
      <c r="V36" s="7">
        <f t="shared" si="0"/>
        <v>0</v>
      </c>
      <c r="W36" s="7">
        <f t="shared" si="0"/>
        <v>0</v>
      </c>
      <c r="X36" s="7">
        <f t="shared" si="0"/>
        <v>0</v>
      </c>
      <c r="Y36" s="7">
        <f t="shared" si="0"/>
        <v>0</v>
      </c>
      <c r="Z36" s="7">
        <f t="shared" si="0"/>
        <v>0</v>
      </c>
      <c r="AA36" s="7">
        <f t="shared" si="0"/>
        <v>0</v>
      </c>
      <c r="AB36" s="7" t="e">
        <f t="shared" si="0"/>
        <v>#DIV/0!</v>
      </c>
      <c r="AC36" s="7" t="e">
        <f t="shared" si="0"/>
        <v>#DIV/0!</v>
      </c>
      <c r="AD36" s="7" t="e">
        <f t="shared" si="0"/>
        <v>#DIV/0!</v>
      </c>
      <c r="AE36" s="7">
        <f t="shared" si="0"/>
        <v>0</v>
      </c>
      <c r="AF36" s="7">
        <f t="shared" si="0"/>
        <v>0</v>
      </c>
      <c r="AG36" s="7">
        <f t="shared" si="0"/>
        <v>0</v>
      </c>
      <c r="AH36" s="7">
        <f t="shared" si="0"/>
        <v>0</v>
      </c>
      <c r="AI36" s="7">
        <f t="shared" si="0"/>
        <v>0</v>
      </c>
      <c r="AJ36" s="7" t="e">
        <f t="shared" si="0"/>
        <v>#DIV/0!</v>
      </c>
      <c r="AK36" s="7">
        <f t="shared" si="0"/>
        <v>0</v>
      </c>
      <c r="AL36" s="7">
        <f t="shared" si="0"/>
        <v>0</v>
      </c>
      <c r="AM36" s="7">
        <f t="shared" si="0"/>
        <v>0</v>
      </c>
      <c r="AN36" s="7">
        <f t="shared" si="0"/>
        <v>0</v>
      </c>
      <c r="AO36" s="7">
        <f t="shared" si="0"/>
        <v>0</v>
      </c>
      <c r="AP36" s="7">
        <f t="shared" si="0"/>
        <v>0</v>
      </c>
      <c r="AQ36" s="7">
        <f t="shared" si="0"/>
        <v>0</v>
      </c>
      <c r="AR36" s="7">
        <v>3</v>
      </c>
      <c r="AS36" s="7">
        <f t="shared" si="0"/>
        <v>0</v>
      </c>
      <c r="AT36" s="7">
        <f t="shared" si="0"/>
        <v>0</v>
      </c>
      <c r="AU36" s="7">
        <f t="shared" si="0"/>
        <v>0</v>
      </c>
      <c r="AV36" s="7">
        <f t="shared" si="0"/>
        <v>0</v>
      </c>
      <c r="AW36" s="7">
        <f t="shared" si="0"/>
        <v>0</v>
      </c>
      <c r="AX36" s="7">
        <f t="shared" si="0"/>
        <v>0</v>
      </c>
      <c r="AY36" s="7">
        <f t="shared" si="0"/>
        <v>0</v>
      </c>
      <c r="AZ36" s="7">
        <v>3</v>
      </c>
      <c r="BA36" s="7">
        <f t="shared" si="0"/>
        <v>0</v>
      </c>
      <c r="BB36" s="7" t="e">
        <f t="shared" si="0"/>
        <v>#DIV/0!</v>
      </c>
    </row>
    <row r="37" spans="1:54" x14ac:dyDescent="0.25">
      <c r="A37" s="16"/>
      <c r="B37" s="1" t="s">
        <v>5262</v>
      </c>
      <c r="C37" s="7" t="e">
        <f t="shared" si="0"/>
        <v>#DIV/0!</v>
      </c>
      <c r="D37" s="7">
        <f t="shared" si="0"/>
        <v>0</v>
      </c>
      <c r="E37" s="7">
        <f t="shared" si="0"/>
        <v>0</v>
      </c>
      <c r="F37" s="7">
        <f t="shared" si="0"/>
        <v>0</v>
      </c>
      <c r="G37" s="7">
        <f t="shared" si="0"/>
        <v>0</v>
      </c>
      <c r="H37" s="7" t="e">
        <f t="shared" si="0"/>
        <v>#DIV/0!</v>
      </c>
      <c r="I37" s="7" t="e">
        <f t="shared" si="0"/>
        <v>#DIV/0!</v>
      </c>
      <c r="J37" s="7">
        <f t="shared" si="0"/>
        <v>0</v>
      </c>
      <c r="K37" s="7">
        <f t="shared" si="0"/>
        <v>0</v>
      </c>
      <c r="L37" s="7">
        <f t="shared" si="0"/>
        <v>0</v>
      </c>
      <c r="M37" s="7">
        <f t="shared" si="0"/>
        <v>0</v>
      </c>
      <c r="N37" s="7">
        <f t="shared" si="0"/>
        <v>0</v>
      </c>
      <c r="O37" s="7">
        <f t="shared" si="0"/>
        <v>0</v>
      </c>
      <c r="P37" s="7" t="e">
        <f t="shared" si="0"/>
        <v>#DIV/0!</v>
      </c>
      <c r="Q37" s="7" t="e">
        <f t="shared" si="0"/>
        <v>#DIV/0!</v>
      </c>
      <c r="R37" s="7">
        <f t="shared" si="0"/>
        <v>0</v>
      </c>
      <c r="S37" s="7" t="e">
        <f t="shared" si="0"/>
        <v>#DIV/0!</v>
      </c>
      <c r="T37" s="7">
        <f t="shared" si="0"/>
        <v>0</v>
      </c>
      <c r="U37" s="7">
        <f t="shared" si="0"/>
        <v>0</v>
      </c>
      <c r="V37" s="7">
        <f t="shared" si="0"/>
        <v>0</v>
      </c>
      <c r="W37" s="7">
        <f t="shared" si="0"/>
        <v>0</v>
      </c>
      <c r="X37" s="7">
        <f t="shared" si="0"/>
        <v>0</v>
      </c>
      <c r="Y37" s="7">
        <f t="shared" si="0"/>
        <v>0</v>
      </c>
      <c r="Z37" s="7">
        <f t="shared" si="0"/>
        <v>0</v>
      </c>
      <c r="AA37" s="7">
        <f t="shared" si="0"/>
        <v>0</v>
      </c>
      <c r="AB37" s="7">
        <f t="shared" si="0"/>
        <v>0</v>
      </c>
      <c r="AC37" s="7" t="e">
        <f t="shared" si="0"/>
        <v>#DIV/0!</v>
      </c>
      <c r="AD37" s="7" t="e">
        <f t="shared" si="0"/>
        <v>#DIV/0!</v>
      </c>
      <c r="AE37" s="7" t="e">
        <f t="shared" si="0"/>
        <v>#DIV/0!</v>
      </c>
      <c r="AF37" s="7">
        <f t="shared" si="0"/>
        <v>0</v>
      </c>
      <c r="AG37" s="7">
        <f t="shared" si="0"/>
        <v>0</v>
      </c>
      <c r="AH37" s="7">
        <f t="shared" si="0"/>
        <v>0</v>
      </c>
      <c r="AI37" s="7">
        <f t="shared" si="0"/>
        <v>0</v>
      </c>
      <c r="AJ37" s="7">
        <f t="shared" si="0"/>
        <v>0</v>
      </c>
      <c r="AK37" s="7">
        <f t="shared" si="0"/>
        <v>0</v>
      </c>
      <c r="AL37" s="7">
        <f t="shared" si="0"/>
        <v>0</v>
      </c>
      <c r="AM37" s="7">
        <f t="shared" si="0"/>
        <v>0</v>
      </c>
      <c r="AN37" s="7">
        <f t="shared" si="0"/>
        <v>0</v>
      </c>
      <c r="AO37" s="7">
        <f t="shared" si="0"/>
        <v>0</v>
      </c>
      <c r="AP37" s="7">
        <f t="shared" si="0"/>
        <v>0</v>
      </c>
      <c r="AQ37" s="7">
        <f t="shared" si="0"/>
        <v>0</v>
      </c>
      <c r="AR37" s="7">
        <f t="shared" si="0"/>
        <v>0</v>
      </c>
      <c r="AS37" s="7">
        <f t="shared" si="0"/>
        <v>0</v>
      </c>
      <c r="AT37" s="7" t="e">
        <f t="shared" si="0"/>
        <v>#DIV/0!</v>
      </c>
      <c r="AU37" s="7">
        <f t="shared" si="0"/>
        <v>0</v>
      </c>
      <c r="AV37" s="7">
        <f t="shared" si="0"/>
        <v>0</v>
      </c>
      <c r="AW37" s="7">
        <f t="shared" si="0"/>
        <v>0</v>
      </c>
      <c r="AX37" s="7">
        <f t="shared" si="0"/>
        <v>0</v>
      </c>
      <c r="AY37" s="7">
        <f t="shared" si="0"/>
        <v>0</v>
      </c>
      <c r="AZ37" s="7">
        <f t="shared" si="0"/>
        <v>0</v>
      </c>
      <c r="BA37" s="7" t="e">
        <f t="shared" si="0"/>
        <v>#DIV/0!</v>
      </c>
      <c r="BB37" s="7" t="e">
        <f t="shared" si="0"/>
        <v>#DIV/0!</v>
      </c>
    </row>
    <row r="38" spans="1:54" x14ac:dyDescent="0.25">
      <c r="A38" s="16"/>
      <c r="B38" s="1" t="s">
        <v>5265</v>
      </c>
      <c r="C38" s="7">
        <f t="shared" si="0"/>
        <v>0</v>
      </c>
      <c r="D38" s="7">
        <f t="shared" si="0"/>
        <v>0</v>
      </c>
      <c r="E38" s="7">
        <f t="shared" si="0"/>
        <v>0</v>
      </c>
      <c r="F38" s="7">
        <f t="shared" si="0"/>
        <v>0</v>
      </c>
      <c r="G38" s="7">
        <f t="shared" si="0"/>
        <v>0</v>
      </c>
      <c r="H38" s="7">
        <f t="shared" si="0"/>
        <v>0</v>
      </c>
      <c r="I38" s="7">
        <f t="shared" si="0"/>
        <v>0</v>
      </c>
      <c r="J38" s="7">
        <f t="shared" si="0"/>
        <v>0</v>
      </c>
      <c r="K38" s="7">
        <f t="shared" si="0"/>
        <v>0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0</v>
      </c>
      <c r="R38" s="7">
        <f t="shared" si="0"/>
        <v>0</v>
      </c>
      <c r="S38" s="7">
        <f t="shared" si="0"/>
        <v>0</v>
      </c>
      <c r="T38" s="7">
        <f t="shared" si="0"/>
        <v>0</v>
      </c>
      <c r="U38" s="7">
        <f t="shared" si="0"/>
        <v>0</v>
      </c>
      <c r="V38" s="7">
        <f t="shared" si="0"/>
        <v>0</v>
      </c>
      <c r="W38" s="7">
        <f t="shared" si="0"/>
        <v>0</v>
      </c>
      <c r="X38" s="7">
        <f t="shared" si="0"/>
        <v>0</v>
      </c>
      <c r="Y38" s="7">
        <f t="shared" si="0"/>
        <v>0</v>
      </c>
      <c r="Z38" s="7">
        <f t="shared" si="0"/>
        <v>0</v>
      </c>
      <c r="AA38" s="7">
        <f t="shared" si="0"/>
        <v>0</v>
      </c>
      <c r="AB38" s="7">
        <f t="shared" si="0"/>
        <v>0</v>
      </c>
      <c r="AC38" s="7" t="e">
        <f t="shared" si="0"/>
        <v>#DIV/0!</v>
      </c>
      <c r="AD38" s="7">
        <f t="shared" si="0"/>
        <v>0</v>
      </c>
      <c r="AE38" s="7">
        <f t="shared" si="0"/>
        <v>0</v>
      </c>
      <c r="AF38" s="7">
        <f t="shared" si="0"/>
        <v>0</v>
      </c>
      <c r="AG38" s="7">
        <f t="shared" si="0"/>
        <v>0</v>
      </c>
      <c r="AH38" s="7" t="e">
        <f t="shared" si="0"/>
        <v>#DIV/0!</v>
      </c>
      <c r="AI38" s="7" t="e">
        <f t="shared" si="0"/>
        <v>#DIV/0!</v>
      </c>
      <c r="AJ38" s="7">
        <f t="shared" si="0"/>
        <v>0</v>
      </c>
      <c r="AK38" s="7">
        <f t="shared" si="0"/>
        <v>0</v>
      </c>
      <c r="AL38" s="7">
        <f t="shared" si="0"/>
        <v>0</v>
      </c>
      <c r="AM38" s="7">
        <f t="shared" si="0"/>
        <v>0</v>
      </c>
      <c r="AN38" s="7">
        <f t="shared" si="0"/>
        <v>0</v>
      </c>
      <c r="AO38" s="7">
        <f t="shared" si="0"/>
        <v>0</v>
      </c>
      <c r="AP38" s="7">
        <f t="shared" si="0"/>
        <v>0</v>
      </c>
      <c r="AQ38" s="7">
        <f t="shared" si="0"/>
        <v>0</v>
      </c>
      <c r="AR38" s="7">
        <f t="shared" si="0"/>
        <v>0</v>
      </c>
      <c r="AS38" s="7">
        <f t="shared" si="0"/>
        <v>0</v>
      </c>
      <c r="AT38" s="7">
        <f t="shared" si="0"/>
        <v>0</v>
      </c>
      <c r="AU38" s="7">
        <f t="shared" si="0"/>
        <v>0</v>
      </c>
      <c r="AV38" s="7">
        <f t="shared" si="0"/>
        <v>0</v>
      </c>
      <c r="AW38" s="7">
        <f t="shared" si="0"/>
        <v>0</v>
      </c>
      <c r="AX38" s="7">
        <f t="shared" si="0"/>
        <v>0</v>
      </c>
      <c r="AY38" s="7">
        <f t="shared" si="0"/>
        <v>0</v>
      </c>
      <c r="AZ38" s="7">
        <f t="shared" si="0"/>
        <v>0</v>
      </c>
      <c r="BA38" s="7" t="e">
        <f t="shared" si="0"/>
        <v>#DIV/0!</v>
      </c>
      <c r="BB38" s="7">
        <f t="shared" si="0"/>
        <v>0</v>
      </c>
    </row>
    <row r="39" spans="1:54" x14ac:dyDescent="0.25">
      <c r="A39" s="16"/>
      <c r="B39" s="1" t="s">
        <v>5266</v>
      </c>
      <c r="C39" s="7">
        <f t="shared" si="0"/>
        <v>1.75</v>
      </c>
      <c r="D39" s="7">
        <f t="shared" si="0"/>
        <v>0.83333333333333337</v>
      </c>
      <c r="E39" s="7">
        <f t="shared" si="0"/>
        <v>2.3333333333333335</v>
      </c>
      <c r="F39" s="7">
        <f t="shared" si="0"/>
        <v>1</v>
      </c>
      <c r="G39" s="7">
        <f t="shared" si="0"/>
        <v>0.33333333333333331</v>
      </c>
      <c r="H39" s="7">
        <f t="shared" si="0"/>
        <v>0.13043478260869565</v>
      </c>
      <c r="I39" s="7">
        <f t="shared" si="0"/>
        <v>0</v>
      </c>
      <c r="J39" s="7" t="e">
        <f t="shared" si="0"/>
        <v>#DIV/0!</v>
      </c>
      <c r="K39" s="7">
        <f t="shared" si="0"/>
        <v>0.7142857142857143</v>
      </c>
      <c r="L39" s="7">
        <f t="shared" si="0"/>
        <v>0.6428571428571429</v>
      </c>
      <c r="M39" s="7">
        <f t="shared" si="0"/>
        <v>1.1111111111111112</v>
      </c>
      <c r="N39" s="7">
        <f t="shared" si="0"/>
        <v>0.77777777777777779</v>
      </c>
      <c r="O39" s="7">
        <f t="shared" si="0"/>
        <v>1.1428571428571428</v>
      </c>
      <c r="P39" s="7">
        <f t="shared" si="0"/>
        <v>0.27272727272727271</v>
      </c>
      <c r="Q39" s="7">
        <f t="shared" si="0"/>
        <v>0.23076923076923078</v>
      </c>
      <c r="R39" s="7">
        <f t="shared" si="0"/>
        <v>0.625</v>
      </c>
      <c r="S39" s="7" t="e">
        <f t="shared" si="0"/>
        <v>#DIV/0!</v>
      </c>
      <c r="T39" s="7">
        <f t="shared" si="0"/>
        <v>0.27777777777777779</v>
      </c>
      <c r="U39" s="7">
        <f t="shared" si="0"/>
        <v>0.35714285714285715</v>
      </c>
      <c r="V39" s="7" t="e">
        <f t="shared" si="0"/>
        <v>#DIV/0!</v>
      </c>
      <c r="W39" s="7">
        <f t="shared" si="0"/>
        <v>0.33333333333333331</v>
      </c>
      <c r="X39" s="7">
        <f t="shared" si="0"/>
        <v>0.5</v>
      </c>
      <c r="Y39" s="7">
        <f t="shared" si="0"/>
        <v>0.45</v>
      </c>
      <c r="Z39" s="7">
        <f t="shared" si="0"/>
        <v>0.27777777777777779</v>
      </c>
      <c r="AA39" s="7">
        <f t="shared" si="0"/>
        <v>0.5</v>
      </c>
      <c r="AB39" s="7">
        <f t="shared" si="0"/>
        <v>0.13333333333333333</v>
      </c>
      <c r="AC39" s="7">
        <f t="shared" si="0"/>
        <v>0</v>
      </c>
      <c r="AD39" s="7" t="e">
        <f t="shared" si="0"/>
        <v>#DIV/0!</v>
      </c>
      <c r="AE39" s="7" t="e">
        <f t="shared" si="0"/>
        <v>#DIV/0!</v>
      </c>
      <c r="AF39" s="7" t="e">
        <f t="shared" si="0"/>
        <v>#DIV/0!</v>
      </c>
      <c r="AG39" s="7">
        <f t="shared" si="0"/>
        <v>0</v>
      </c>
      <c r="AH39" s="7">
        <f t="shared" si="0"/>
        <v>0</v>
      </c>
      <c r="AI39" s="7">
        <f t="shared" si="0"/>
        <v>0.75</v>
      </c>
      <c r="AJ39" s="7">
        <f t="shared" si="0"/>
        <v>0.41666666666666669</v>
      </c>
      <c r="AK39" s="7">
        <f t="shared" si="0"/>
        <v>1.125</v>
      </c>
      <c r="AL39" s="7">
        <f t="shared" si="0"/>
        <v>0.81818181818181823</v>
      </c>
      <c r="AM39" s="7">
        <f t="shared" si="0"/>
        <v>0.2857142857142857</v>
      </c>
      <c r="AN39" s="7">
        <f t="shared" si="0"/>
        <v>0.58333333333333337</v>
      </c>
      <c r="AO39" s="7">
        <f t="shared" si="0"/>
        <v>0.76923076923076927</v>
      </c>
      <c r="AP39" s="7">
        <f t="shared" si="0"/>
        <v>2.3333333333333335</v>
      </c>
      <c r="AQ39" s="7">
        <f t="shared" si="0"/>
        <v>0.5714285714285714</v>
      </c>
      <c r="AR39" s="7">
        <f t="shared" si="0"/>
        <v>0.4</v>
      </c>
      <c r="AS39" s="7">
        <f t="shared" si="0"/>
        <v>0.3888888888888889</v>
      </c>
      <c r="AT39" s="7">
        <f t="shared" si="0"/>
        <v>0.3</v>
      </c>
      <c r="AU39" s="7">
        <f t="shared" si="0"/>
        <v>0.4</v>
      </c>
      <c r="AV39" s="7">
        <f t="shared" si="0"/>
        <v>3</v>
      </c>
      <c r="AW39" s="7">
        <f t="shared" si="0"/>
        <v>0.53846153846153844</v>
      </c>
      <c r="AX39" s="7">
        <f t="shared" ref="AX39:BB39" si="1">AX24/AX9</f>
        <v>2.25</v>
      </c>
      <c r="AY39" s="7">
        <f t="shared" si="1"/>
        <v>0.54545454545454541</v>
      </c>
      <c r="AZ39" s="7">
        <f t="shared" si="1"/>
        <v>0.375</v>
      </c>
      <c r="BA39" s="7">
        <f t="shared" si="1"/>
        <v>0.14285714285714285</v>
      </c>
      <c r="BB39" s="7" t="e">
        <f t="shared" si="1"/>
        <v>#DIV/0!</v>
      </c>
    </row>
    <row r="40" spans="1:54" x14ac:dyDescent="0.25">
      <c r="A40" s="16"/>
      <c r="B40" s="1" t="s">
        <v>5267</v>
      </c>
      <c r="C40" s="7" t="e">
        <f t="shared" ref="C40:BB44" si="2">C25/C10</f>
        <v>#DIV/0!</v>
      </c>
      <c r="D40" s="7" t="e">
        <f t="shared" si="2"/>
        <v>#DIV/0!</v>
      </c>
      <c r="E40" s="7" t="e">
        <f t="shared" si="2"/>
        <v>#DIV/0!</v>
      </c>
      <c r="F40" s="7" t="e">
        <f t="shared" si="2"/>
        <v>#DIV/0!</v>
      </c>
      <c r="G40" s="7" t="e">
        <f t="shared" si="2"/>
        <v>#DIV/0!</v>
      </c>
      <c r="H40" s="7" t="e">
        <f t="shared" si="2"/>
        <v>#DIV/0!</v>
      </c>
      <c r="I40" s="7" t="e">
        <f t="shared" si="2"/>
        <v>#DIV/0!</v>
      </c>
      <c r="J40" s="7" t="e">
        <f t="shared" si="2"/>
        <v>#DIV/0!</v>
      </c>
      <c r="K40" s="7" t="e">
        <f t="shared" si="2"/>
        <v>#DIV/0!</v>
      </c>
      <c r="L40" s="7" t="e">
        <f t="shared" si="2"/>
        <v>#DIV/0!</v>
      </c>
      <c r="M40" s="7" t="e">
        <f t="shared" si="2"/>
        <v>#DIV/0!</v>
      </c>
      <c r="N40" s="7" t="e">
        <f t="shared" si="2"/>
        <v>#DIV/0!</v>
      </c>
      <c r="O40" s="7" t="e">
        <f t="shared" si="2"/>
        <v>#DIV/0!</v>
      </c>
      <c r="P40" s="7" t="e">
        <f t="shared" si="2"/>
        <v>#DIV/0!</v>
      </c>
      <c r="Q40" s="7" t="e">
        <f t="shared" si="2"/>
        <v>#DIV/0!</v>
      </c>
      <c r="R40" s="7" t="e">
        <f t="shared" si="2"/>
        <v>#DIV/0!</v>
      </c>
      <c r="S40" s="7" t="e">
        <f t="shared" si="2"/>
        <v>#DIV/0!</v>
      </c>
      <c r="T40" s="7" t="e">
        <f t="shared" si="2"/>
        <v>#DIV/0!</v>
      </c>
      <c r="U40" s="7" t="e">
        <f t="shared" si="2"/>
        <v>#DIV/0!</v>
      </c>
      <c r="V40" s="7" t="e">
        <f t="shared" si="2"/>
        <v>#DIV/0!</v>
      </c>
      <c r="W40" s="7" t="e">
        <f t="shared" si="2"/>
        <v>#DIV/0!</v>
      </c>
      <c r="X40" s="7" t="e">
        <f t="shared" si="2"/>
        <v>#DIV/0!</v>
      </c>
      <c r="Y40" s="7" t="e">
        <f t="shared" si="2"/>
        <v>#DIV/0!</v>
      </c>
      <c r="Z40" s="7" t="e">
        <f t="shared" si="2"/>
        <v>#DIV/0!</v>
      </c>
      <c r="AA40" s="7" t="e">
        <f t="shared" si="2"/>
        <v>#DIV/0!</v>
      </c>
      <c r="AB40" s="7" t="e">
        <f t="shared" si="2"/>
        <v>#DIV/0!</v>
      </c>
      <c r="AC40" s="7" t="e">
        <f t="shared" si="2"/>
        <v>#DIV/0!</v>
      </c>
      <c r="AD40" s="7" t="e">
        <f t="shared" si="2"/>
        <v>#DIV/0!</v>
      </c>
      <c r="AE40" s="7" t="e">
        <f t="shared" si="2"/>
        <v>#DIV/0!</v>
      </c>
      <c r="AF40" s="7" t="e">
        <f t="shared" si="2"/>
        <v>#DIV/0!</v>
      </c>
      <c r="AG40" s="7" t="e">
        <f t="shared" si="2"/>
        <v>#DIV/0!</v>
      </c>
      <c r="AH40" s="7" t="e">
        <f t="shared" si="2"/>
        <v>#DIV/0!</v>
      </c>
      <c r="AI40" s="7" t="e">
        <f t="shared" si="2"/>
        <v>#DIV/0!</v>
      </c>
      <c r="AJ40" s="7" t="e">
        <f t="shared" si="2"/>
        <v>#DIV/0!</v>
      </c>
      <c r="AK40" s="7" t="e">
        <f t="shared" si="2"/>
        <v>#DIV/0!</v>
      </c>
      <c r="AL40" s="7" t="e">
        <f t="shared" si="2"/>
        <v>#DIV/0!</v>
      </c>
      <c r="AM40" s="7" t="e">
        <f t="shared" si="2"/>
        <v>#DIV/0!</v>
      </c>
      <c r="AN40" s="7" t="e">
        <f t="shared" si="2"/>
        <v>#DIV/0!</v>
      </c>
      <c r="AO40" s="7" t="e">
        <f t="shared" si="2"/>
        <v>#DIV/0!</v>
      </c>
      <c r="AP40" s="7" t="e">
        <f t="shared" si="2"/>
        <v>#DIV/0!</v>
      </c>
      <c r="AQ40" s="7" t="e">
        <f t="shared" si="2"/>
        <v>#DIV/0!</v>
      </c>
      <c r="AR40" s="7">
        <f t="shared" si="2"/>
        <v>1.6</v>
      </c>
      <c r="AS40" s="7">
        <f t="shared" si="2"/>
        <v>3</v>
      </c>
      <c r="AT40" s="7">
        <f t="shared" si="2"/>
        <v>1.5</v>
      </c>
      <c r="AU40" s="7">
        <f t="shared" si="2"/>
        <v>13</v>
      </c>
      <c r="AV40" s="7">
        <f t="shared" si="2"/>
        <v>7</v>
      </c>
      <c r="AW40" s="7">
        <f t="shared" si="2"/>
        <v>1.5</v>
      </c>
      <c r="AX40" s="7">
        <f t="shared" si="2"/>
        <v>1.8</v>
      </c>
      <c r="AY40" s="7">
        <f t="shared" si="2"/>
        <v>10</v>
      </c>
      <c r="AZ40" s="7">
        <f t="shared" si="2"/>
        <v>2</v>
      </c>
      <c r="BA40" s="7" t="e">
        <f t="shared" si="2"/>
        <v>#DIV/0!</v>
      </c>
      <c r="BB40" s="7" t="e">
        <f t="shared" si="2"/>
        <v>#DIV/0!</v>
      </c>
    </row>
    <row r="41" spans="1:54" x14ac:dyDescent="0.25">
      <c r="A41" s="16"/>
      <c r="B41" s="2" t="s">
        <v>5268</v>
      </c>
      <c r="C41" s="7" t="e">
        <f t="shared" si="2"/>
        <v>#DIV/0!</v>
      </c>
      <c r="D41" s="7" t="e">
        <f t="shared" si="2"/>
        <v>#DIV/0!</v>
      </c>
      <c r="E41" s="7" t="e">
        <f t="shared" si="2"/>
        <v>#DIV/0!</v>
      </c>
      <c r="F41" s="7" t="e">
        <f t="shared" si="2"/>
        <v>#DIV/0!</v>
      </c>
      <c r="G41" s="7" t="e">
        <f t="shared" si="2"/>
        <v>#DIV/0!</v>
      </c>
      <c r="H41" s="7" t="e">
        <f t="shared" si="2"/>
        <v>#DIV/0!</v>
      </c>
      <c r="I41" s="7" t="e">
        <f t="shared" si="2"/>
        <v>#DIV/0!</v>
      </c>
      <c r="J41" s="7" t="e">
        <f t="shared" si="2"/>
        <v>#DIV/0!</v>
      </c>
      <c r="K41" s="7" t="e">
        <f t="shared" si="2"/>
        <v>#DIV/0!</v>
      </c>
      <c r="L41" s="7" t="e">
        <f t="shared" si="2"/>
        <v>#DIV/0!</v>
      </c>
      <c r="M41" s="7" t="e">
        <f t="shared" si="2"/>
        <v>#DIV/0!</v>
      </c>
      <c r="N41" s="7" t="e">
        <f t="shared" si="2"/>
        <v>#DIV/0!</v>
      </c>
      <c r="O41" s="7" t="e">
        <f t="shared" si="2"/>
        <v>#DIV/0!</v>
      </c>
      <c r="P41" s="7" t="e">
        <f t="shared" si="2"/>
        <v>#DIV/0!</v>
      </c>
      <c r="Q41" s="7" t="e">
        <f t="shared" si="2"/>
        <v>#DIV/0!</v>
      </c>
      <c r="R41" s="7" t="e">
        <f t="shared" si="2"/>
        <v>#DIV/0!</v>
      </c>
      <c r="S41" s="7" t="e">
        <f t="shared" si="2"/>
        <v>#DIV/0!</v>
      </c>
      <c r="T41" s="7" t="e">
        <f t="shared" si="2"/>
        <v>#DIV/0!</v>
      </c>
      <c r="U41" s="7" t="e">
        <f t="shared" si="2"/>
        <v>#DIV/0!</v>
      </c>
      <c r="V41" s="7" t="e">
        <f t="shared" si="2"/>
        <v>#DIV/0!</v>
      </c>
      <c r="W41" s="7" t="e">
        <f t="shared" si="2"/>
        <v>#DIV/0!</v>
      </c>
      <c r="X41" s="7" t="e">
        <f t="shared" si="2"/>
        <v>#DIV/0!</v>
      </c>
      <c r="Y41" s="7" t="e">
        <f t="shared" si="2"/>
        <v>#DIV/0!</v>
      </c>
      <c r="Z41" s="7" t="e">
        <f t="shared" si="2"/>
        <v>#DIV/0!</v>
      </c>
      <c r="AA41" s="7" t="e">
        <f t="shared" si="2"/>
        <v>#DIV/0!</v>
      </c>
      <c r="AB41" s="7" t="e">
        <f t="shared" si="2"/>
        <v>#DIV/0!</v>
      </c>
      <c r="AC41" s="7">
        <f t="shared" si="2"/>
        <v>0</v>
      </c>
      <c r="AD41" s="7">
        <f t="shared" si="2"/>
        <v>0</v>
      </c>
      <c r="AE41" s="7">
        <f t="shared" si="2"/>
        <v>0</v>
      </c>
      <c r="AF41" s="7">
        <f t="shared" si="2"/>
        <v>0.16666666666666666</v>
      </c>
      <c r="AG41" s="7">
        <f t="shared" si="2"/>
        <v>0.16666666666666666</v>
      </c>
      <c r="AH41" s="7">
        <f t="shared" si="2"/>
        <v>0.36363636363636365</v>
      </c>
      <c r="AI41" s="7">
        <f t="shared" si="2"/>
        <v>0.23076923076923078</v>
      </c>
      <c r="AJ41" s="7">
        <f t="shared" si="2"/>
        <v>0.375</v>
      </c>
      <c r="AK41" s="7">
        <f t="shared" si="2"/>
        <v>0.125</v>
      </c>
      <c r="AL41" s="7">
        <f t="shared" si="2"/>
        <v>0.5</v>
      </c>
      <c r="AM41" s="7" t="e">
        <f t="shared" si="2"/>
        <v>#DIV/0!</v>
      </c>
      <c r="AN41" s="7">
        <f t="shared" si="2"/>
        <v>1</v>
      </c>
      <c r="AO41" s="7">
        <f t="shared" si="2"/>
        <v>0.5</v>
      </c>
      <c r="AP41" s="7">
        <f t="shared" si="2"/>
        <v>0.5</v>
      </c>
      <c r="AQ41" s="7" t="e">
        <f t="shared" si="2"/>
        <v>#DIV/0!</v>
      </c>
      <c r="AR41" s="7">
        <f t="shared" si="2"/>
        <v>0.5</v>
      </c>
      <c r="AS41" s="7">
        <f t="shared" si="2"/>
        <v>0</v>
      </c>
      <c r="AT41" s="7">
        <f t="shared" si="2"/>
        <v>0.33333333333333331</v>
      </c>
      <c r="AU41" s="7">
        <f t="shared" si="2"/>
        <v>0.66666666666666663</v>
      </c>
      <c r="AV41" s="7">
        <f t="shared" si="2"/>
        <v>0.16666666666666666</v>
      </c>
      <c r="AW41" s="7">
        <f t="shared" si="2"/>
        <v>1.6666666666666667</v>
      </c>
      <c r="AX41" s="7">
        <f t="shared" si="2"/>
        <v>0.42857142857142855</v>
      </c>
      <c r="AY41" s="7">
        <f t="shared" si="2"/>
        <v>0.5714285714285714</v>
      </c>
      <c r="AZ41" s="7">
        <f t="shared" si="2"/>
        <v>1.3333333333333333</v>
      </c>
      <c r="BA41" s="7">
        <f t="shared" si="2"/>
        <v>0.2</v>
      </c>
      <c r="BB41" s="7" t="e">
        <f t="shared" si="2"/>
        <v>#DIV/0!</v>
      </c>
    </row>
    <row r="42" spans="1:54" x14ac:dyDescent="0.25">
      <c r="A42" s="16"/>
      <c r="B42" s="4" t="s">
        <v>5269</v>
      </c>
      <c r="C42" s="7" t="e">
        <f t="shared" si="2"/>
        <v>#DIV/0!</v>
      </c>
      <c r="D42" s="7" t="e">
        <f t="shared" si="2"/>
        <v>#DIV/0!</v>
      </c>
      <c r="E42" s="7" t="e">
        <f t="shared" si="2"/>
        <v>#DIV/0!</v>
      </c>
      <c r="F42" s="7" t="e">
        <f t="shared" si="2"/>
        <v>#DIV/0!</v>
      </c>
      <c r="G42" s="7" t="e">
        <f t="shared" si="2"/>
        <v>#DIV/0!</v>
      </c>
      <c r="H42" s="7" t="e">
        <f t="shared" si="2"/>
        <v>#DIV/0!</v>
      </c>
      <c r="I42" s="7" t="e">
        <f t="shared" si="2"/>
        <v>#DIV/0!</v>
      </c>
      <c r="J42" s="7" t="e">
        <f t="shared" si="2"/>
        <v>#DIV/0!</v>
      </c>
      <c r="K42" s="7" t="e">
        <f t="shared" si="2"/>
        <v>#DIV/0!</v>
      </c>
      <c r="L42" s="7" t="e">
        <f t="shared" si="2"/>
        <v>#DIV/0!</v>
      </c>
      <c r="M42" s="7" t="e">
        <f t="shared" si="2"/>
        <v>#DIV/0!</v>
      </c>
      <c r="N42" s="7" t="e">
        <f t="shared" si="2"/>
        <v>#DIV/0!</v>
      </c>
      <c r="O42" s="7" t="e">
        <f t="shared" si="2"/>
        <v>#DIV/0!</v>
      </c>
      <c r="P42" s="7" t="e">
        <f t="shared" si="2"/>
        <v>#DIV/0!</v>
      </c>
      <c r="Q42" s="7" t="e">
        <f t="shared" si="2"/>
        <v>#DIV/0!</v>
      </c>
      <c r="R42" s="7" t="e">
        <f t="shared" si="2"/>
        <v>#DIV/0!</v>
      </c>
      <c r="S42" s="7" t="e">
        <f t="shared" si="2"/>
        <v>#DIV/0!</v>
      </c>
      <c r="T42" s="7" t="e">
        <f t="shared" si="2"/>
        <v>#DIV/0!</v>
      </c>
      <c r="U42" s="7" t="e">
        <f t="shared" si="2"/>
        <v>#DIV/0!</v>
      </c>
      <c r="V42" s="7" t="e">
        <f t="shared" si="2"/>
        <v>#DIV/0!</v>
      </c>
      <c r="W42" s="7" t="e">
        <f t="shared" si="2"/>
        <v>#DIV/0!</v>
      </c>
      <c r="X42" s="7" t="e">
        <f t="shared" si="2"/>
        <v>#DIV/0!</v>
      </c>
      <c r="Y42" s="7" t="e">
        <f t="shared" si="2"/>
        <v>#DIV/0!</v>
      </c>
      <c r="Z42" s="7" t="e">
        <f t="shared" si="2"/>
        <v>#DIV/0!</v>
      </c>
      <c r="AA42" s="7" t="e">
        <f t="shared" si="2"/>
        <v>#DIV/0!</v>
      </c>
      <c r="AB42" s="7" t="e">
        <f t="shared" si="2"/>
        <v>#DIV/0!</v>
      </c>
      <c r="AC42" s="7" t="e">
        <f t="shared" si="2"/>
        <v>#DIV/0!</v>
      </c>
      <c r="AD42" s="7" t="e">
        <f t="shared" si="2"/>
        <v>#DIV/0!</v>
      </c>
      <c r="AE42" s="7" t="e">
        <f t="shared" si="2"/>
        <v>#DIV/0!</v>
      </c>
      <c r="AF42" s="7" t="e">
        <f t="shared" si="2"/>
        <v>#DIV/0!</v>
      </c>
      <c r="AG42" s="7" t="e">
        <f t="shared" si="2"/>
        <v>#DIV/0!</v>
      </c>
      <c r="AH42" s="7" t="e">
        <f t="shared" si="2"/>
        <v>#DIV/0!</v>
      </c>
      <c r="AI42" s="7" t="e">
        <f t="shared" si="2"/>
        <v>#DIV/0!</v>
      </c>
      <c r="AJ42" s="7" t="e">
        <f t="shared" si="2"/>
        <v>#DIV/0!</v>
      </c>
      <c r="AK42" s="7" t="e">
        <f t="shared" si="2"/>
        <v>#DIV/0!</v>
      </c>
      <c r="AL42" s="7" t="e">
        <f t="shared" si="2"/>
        <v>#DIV/0!</v>
      </c>
      <c r="AM42" s="7" t="e">
        <f t="shared" si="2"/>
        <v>#DIV/0!</v>
      </c>
      <c r="AN42" s="7" t="e">
        <f t="shared" si="2"/>
        <v>#DIV/0!</v>
      </c>
      <c r="AO42" s="7" t="e">
        <f t="shared" si="2"/>
        <v>#DIV/0!</v>
      </c>
      <c r="AP42" s="7" t="e">
        <f t="shared" si="2"/>
        <v>#DIV/0!</v>
      </c>
      <c r="AQ42" s="7" t="e">
        <f t="shared" si="2"/>
        <v>#DIV/0!</v>
      </c>
      <c r="AR42" s="7" t="e">
        <f t="shared" si="2"/>
        <v>#DIV/0!</v>
      </c>
      <c r="AS42" s="7" t="e">
        <f t="shared" si="2"/>
        <v>#DIV/0!</v>
      </c>
      <c r="AT42" s="7" t="e">
        <f t="shared" si="2"/>
        <v>#DIV/0!</v>
      </c>
      <c r="AU42" s="7" t="e">
        <f t="shared" si="2"/>
        <v>#DIV/0!</v>
      </c>
      <c r="AV42" s="7" t="e">
        <f t="shared" si="2"/>
        <v>#DIV/0!</v>
      </c>
      <c r="AW42" s="7" t="e">
        <f t="shared" si="2"/>
        <v>#DIV/0!</v>
      </c>
      <c r="AX42" s="7" t="e">
        <f t="shared" si="2"/>
        <v>#DIV/0!</v>
      </c>
      <c r="AY42" s="7" t="e">
        <f t="shared" si="2"/>
        <v>#DIV/0!</v>
      </c>
      <c r="AZ42" s="7" t="e">
        <f t="shared" si="2"/>
        <v>#DIV/0!</v>
      </c>
      <c r="BA42" s="7" t="e">
        <f t="shared" si="2"/>
        <v>#DIV/0!</v>
      </c>
      <c r="BB42" s="7" t="e">
        <f t="shared" si="2"/>
        <v>#DIV/0!</v>
      </c>
    </row>
    <row r="43" spans="1:54" x14ac:dyDescent="0.25">
      <c r="A43" s="16"/>
      <c r="B43" s="4" t="s">
        <v>5270</v>
      </c>
      <c r="C43" s="7">
        <f t="shared" si="2"/>
        <v>1.1666666666666667</v>
      </c>
      <c r="D43" s="7">
        <f t="shared" si="2"/>
        <v>0.66666666666666663</v>
      </c>
      <c r="E43" s="7">
        <f t="shared" si="2"/>
        <v>9.0909090909090912E-2</v>
      </c>
      <c r="F43" s="7">
        <f t="shared" si="2"/>
        <v>0.3</v>
      </c>
      <c r="G43" s="7">
        <f t="shared" si="2"/>
        <v>0.33333333333333331</v>
      </c>
      <c r="H43" s="7">
        <f t="shared" si="2"/>
        <v>0.22222222222222221</v>
      </c>
      <c r="I43" s="7">
        <f t="shared" si="2"/>
        <v>1.1666666666666667</v>
      </c>
      <c r="J43" s="7">
        <f t="shared" si="2"/>
        <v>0</v>
      </c>
      <c r="K43" s="7">
        <f t="shared" si="2"/>
        <v>0.58333333333333337</v>
      </c>
      <c r="L43" s="7">
        <f t="shared" si="2"/>
        <v>0.875</v>
      </c>
      <c r="M43" s="7">
        <f t="shared" si="2"/>
        <v>1</v>
      </c>
      <c r="N43" s="7">
        <f t="shared" si="2"/>
        <v>1.25</v>
      </c>
      <c r="O43" s="7">
        <f t="shared" si="2"/>
        <v>0.7</v>
      </c>
      <c r="P43" s="7">
        <f t="shared" si="2"/>
        <v>1.2222222222222223</v>
      </c>
      <c r="Q43" s="7">
        <f t="shared" si="2"/>
        <v>0.7142857142857143</v>
      </c>
      <c r="R43" s="7">
        <f t="shared" si="2"/>
        <v>1.0909090909090908</v>
      </c>
      <c r="S43" s="7">
        <f t="shared" si="2"/>
        <v>0</v>
      </c>
      <c r="T43" s="7">
        <f t="shared" si="2"/>
        <v>1.25</v>
      </c>
      <c r="U43" s="7">
        <f t="shared" si="2"/>
        <v>1</v>
      </c>
      <c r="V43" s="7">
        <f t="shared" si="2"/>
        <v>0.4</v>
      </c>
      <c r="W43" s="7">
        <f t="shared" si="2"/>
        <v>0.33333333333333331</v>
      </c>
      <c r="X43" s="7">
        <f t="shared" si="2"/>
        <v>0.2</v>
      </c>
      <c r="Y43" s="7">
        <f t="shared" si="2"/>
        <v>0.8571428571428571</v>
      </c>
      <c r="Z43" s="7">
        <f t="shared" si="2"/>
        <v>0.25</v>
      </c>
      <c r="AA43" s="7">
        <f t="shared" si="2"/>
        <v>0.8</v>
      </c>
      <c r="AB43" s="7">
        <f t="shared" si="2"/>
        <v>1.2857142857142858</v>
      </c>
      <c r="AC43" s="7" t="e">
        <f t="shared" si="2"/>
        <v>#DIV/0!</v>
      </c>
      <c r="AD43" s="7">
        <f t="shared" si="2"/>
        <v>0</v>
      </c>
      <c r="AE43" s="7">
        <f t="shared" si="2"/>
        <v>0</v>
      </c>
      <c r="AF43" s="7">
        <f t="shared" si="2"/>
        <v>0</v>
      </c>
      <c r="AG43" s="7">
        <f t="shared" si="2"/>
        <v>1.6666666666666667</v>
      </c>
      <c r="AH43" s="7">
        <f t="shared" si="2"/>
        <v>1.6666666666666667</v>
      </c>
      <c r="AI43" s="7" t="e">
        <f t="shared" si="2"/>
        <v>#DIV/0!</v>
      </c>
      <c r="AJ43" s="7">
        <f t="shared" si="2"/>
        <v>1.3333333333333333</v>
      </c>
      <c r="AK43" s="7">
        <f t="shared" si="2"/>
        <v>0.75</v>
      </c>
      <c r="AL43" s="7">
        <f t="shared" si="2"/>
        <v>0.3</v>
      </c>
      <c r="AM43" s="7">
        <f t="shared" si="2"/>
        <v>0.83333333333333337</v>
      </c>
      <c r="AN43" s="7">
        <f t="shared" si="2"/>
        <v>0.72727272727272729</v>
      </c>
      <c r="AO43" s="7">
        <f t="shared" si="2"/>
        <v>0.5625</v>
      </c>
      <c r="AP43" s="7">
        <f t="shared" si="2"/>
        <v>0.66666666666666663</v>
      </c>
      <c r="AQ43" s="7">
        <f t="shared" si="2"/>
        <v>0.55555555555555558</v>
      </c>
      <c r="AR43" s="7">
        <f t="shared" si="2"/>
        <v>0.4</v>
      </c>
      <c r="AS43" s="7">
        <f t="shared" si="2"/>
        <v>0.5</v>
      </c>
      <c r="AT43" s="7">
        <f t="shared" si="2"/>
        <v>1</v>
      </c>
      <c r="AU43" s="7">
        <f t="shared" si="2"/>
        <v>0.1</v>
      </c>
      <c r="AV43" s="7">
        <f t="shared" si="2"/>
        <v>0.4</v>
      </c>
      <c r="AW43" s="7">
        <f t="shared" si="2"/>
        <v>0.63636363636363635</v>
      </c>
      <c r="AX43" s="7">
        <f t="shared" si="2"/>
        <v>0.55555555555555558</v>
      </c>
      <c r="AY43" s="7">
        <f t="shared" si="2"/>
        <v>1.75</v>
      </c>
      <c r="AZ43" s="7">
        <f t="shared" si="2"/>
        <v>0</v>
      </c>
      <c r="BA43" s="7">
        <f t="shared" si="2"/>
        <v>2</v>
      </c>
      <c r="BB43" s="7" t="e">
        <f t="shared" si="2"/>
        <v>#DIV/0!</v>
      </c>
    </row>
    <row r="44" spans="1:54" x14ac:dyDescent="0.25">
      <c r="A44" s="16"/>
      <c r="B44" s="4" t="s">
        <v>5271</v>
      </c>
      <c r="C44" s="7" t="e">
        <f t="shared" si="2"/>
        <v>#DIV/0!</v>
      </c>
      <c r="D44" s="7" t="e">
        <f t="shared" si="2"/>
        <v>#DIV/0!</v>
      </c>
      <c r="E44" s="7" t="e">
        <f t="shared" si="2"/>
        <v>#DIV/0!</v>
      </c>
      <c r="F44" s="7" t="e">
        <f t="shared" si="2"/>
        <v>#DIV/0!</v>
      </c>
      <c r="G44" s="7" t="e">
        <f t="shared" si="2"/>
        <v>#DIV/0!</v>
      </c>
      <c r="H44" s="7" t="e">
        <f t="shared" si="2"/>
        <v>#DIV/0!</v>
      </c>
      <c r="I44" s="7" t="e">
        <f t="shared" si="2"/>
        <v>#DIV/0!</v>
      </c>
      <c r="J44" s="7" t="e">
        <f t="shared" si="2"/>
        <v>#DIV/0!</v>
      </c>
      <c r="K44" s="7" t="e">
        <f t="shared" si="2"/>
        <v>#DIV/0!</v>
      </c>
      <c r="L44" s="7" t="e">
        <f t="shared" si="2"/>
        <v>#DIV/0!</v>
      </c>
      <c r="M44" s="7" t="e">
        <f t="shared" si="2"/>
        <v>#DIV/0!</v>
      </c>
      <c r="N44" s="7" t="e">
        <f t="shared" si="2"/>
        <v>#DIV/0!</v>
      </c>
      <c r="O44" s="7" t="e">
        <f t="shared" si="2"/>
        <v>#DIV/0!</v>
      </c>
      <c r="P44" s="7" t="e">
        <f t="shared" si="2"/>
        <v>#DIV/0!</v>
      </c>
      <c r="Q44" s="7" t="e">
        <f t="shared" si="2"/>
        <v>#DIV/0!</v>
      </c>
      <c r="R44" s="7" t="e">
        <f t="shared" si="2"/>
        <v>#DIV/0!</v>
      </c>
      <c r="S44" s="7" t="e">
        <f t="shared" si="2"/>
        <v>#DIV/0!</v>
      </c>
      <c r="T44" s="7" t="e">
        <f t="shared" si="2"/>
        <v>#DIV/0!</v>
      </c>
      <c r="U44" s="7" t="e">
        <f t="shared" si="2"/>
        <v>#DIV/0!</v>
      </c>
      <c r="V44" s="7" t="e">
        <f t="shared" si="2"/>
        <v>#DIV/0!</v>
      </c>
      <c r="W44" s="7" t="e">
        <f t="shared" si="2"/>
        <v>#DIV/0!</v>
      </c>
      <c r="X44" s="7" t="e">
        <f t="shared" si="2"/>
        <v>#DIV/0!</v>
      </c>
      <c r="Y44" s="7" t="e">
        <f t="shared" si="2"/>
        <v>#DIV/0!</v>
      </c>
      <c r="Z44" s="7" t="e">
        <f t="shared" si="2"/>
        <v>#DIV/0!</v>
      </c>
      <c r="AA44" s="7" t="e">
        <f t="shared" si="2"/>
        <v>#DIV/0!</v>
      </c>
      <c r="AB44" s="7" t="e">
        <f t="shared" si="2"/>
        <v>#DIV/0!</v>
      </c>
      <c r="AC44" s="7" t="e">
        <f t="shared" si="2"/>
        <v>#DIV/0!</v>
      </c>
      <c r="AD44" s="7" t="e">
        <f t="shared" si="2"/>
        <v>#DIV/0!</v>
      </c>
      <c r="AE44" s="7" t="e">
        <f t="shared" si="2"/>
        <v>#DIV/0!</v>
      </c>
      <c r="AF44" s="7" t="e">
        <f t="shared" si="2"/>
        <v>#DIV/0!</v>
      </c>
      <c r="AG44" s="7" t="e">
        <f t="shared" si="2"/>
        <v>#DIV/0!</v>
      </c>
      <c r="AH44" s="7" t="e">
        <f t="shared" si="2"/>
        <v>#DIV/0!</v>
      </c>
      <c r="AI44" s="7" t="e">
        <f t="shared" si="2"/>
        <v>#DIV/0!</v>
      </c>
      <c r="AJ44" s="7" t="e">
        <f t="shared" si="2"/>
        <v>#DIV/0!</v>
      </c>
      <c r="AK44" s="7" t="e">
        <f t="shared" si="2"/>
        <v>#DIV/0!</v>
      </c>
      <c r="AL44" s="7" t="e">
        <f t="shared" si="2"/>
        <v>#DIV/0!</v>
      </c>
      <c r="AM44" s="7" t="e">
        <f t="shared" si="2"/>
        <v>#DIV/0!</v>
      </c>
      <c r="AN44" s="7" t="e">
        <f t="shared" si="2"/>
        <v>#DIV/0!</v>
      </c>
      <c r="AO44" s="7" t="e">
        <f t="shared" si="2"/>
        <v>#DIV/0!</v>
      </c>
      <c r="AP44" s="7" t="e">
        <f t="shared" si="2"/>
        <v>#DIV/0!</v>
      </c>
      <c r="AQ44" s="7" t="e">
        <f t="shared" si="2"/>
        <v>#DIV/0!</v>
      </c>
      <c r="AR44" s="7" t="e">
        <f t="shared" si="2"/>
        <v>#DIV/0!</v>
      </c>
      <c r="AS44" s="7" t="e">
        <f t="shared" si="2"/>
        <v>#DIV/0!</v>
      </c>
      <c r="AT44" s="7" t="e">
        <f t="shared" si="2"/>
        <v>#DIV/0!</v>
      </c>
      <c r="AU44" s="7" t="e">
        <f t="shared" si="2"/>
        <v>#DIV/0!</v>
      </c>
      <c r="AV44" s="7" t="e">
        <f t="shared" si="2"/>
        <v>#DIV/0!</v>
      </c>
      <c r="AW44" s="7" t="e">
        <f t="shared" si="2"/>
        <v>#DIV/0!</v>
      </c>
      <c r="AX44" s="7" t="e">
        <f t="shared" ref="AX44:BB44" si="3">AX29/AX14</f>
        <v>#DIV/0!</v>
      </c>
      <c r="AY44" s="7" t="e">
        <f t="shared" si="3"/>
        <v>#DIV/0!</v>
      </c>
      <c r="AZ44" s="7" t="e">
        <f t="shared" si="3"/>
        <v>#DIV/0!</v>
      </c>
      <c r="BA44" s="7" t="e">
        <f t="shared" si="3"/>
        <v>#DIV/0!</v>
      </c>
      <c r="BB44" s="7" t="e">
        <f t="shared" si="3"/>
        <v>#DIV/0!</v>
      </c>
    </row>
    <row r="45" spans="1:54" x14ac:dyDescent="0.25">
      <c r="A45" s="16"/>
      <c r="B45" s="3" t="s">
        <v>5272</v>
      </c>
      <c r="C45" s="7" t="e">
        <f t="shared" ref="C45:BB47" si="4">C30/C15</f>
        <v>#DIV/0!</v>
      </c>
      <c r="D45" s="7" t="e">
        <f t="shared" si="4"/>
        <v>#DIV/0!</v>
      </c>
      <c r="E45" s="7" t="e">
        <f t="shared" si="4"/>
        <v>#DIV/0!</v>
      </c>
      <c r="F45" s="7" t="e">
        <f t="shared" si="4"/>
        <v>#DIV/0!</v>
      </c>
      <c r="G45" s="7" t="e">
        <f t="shared" si="4"/>
        <v>#DIV/0!</v>
      </c>
      <c r="H45" s="7" t="e">
        <f t="shared" si="4"/>
        <v>#DIV/0!</v>
      </c>
      <c r="I45" s="7" t="e">
        <f t="shared" si="4"/>
        <v>#DIV/0!</v>
      </c>
      <c r="J45" s="7" t="e">
        <f t="shared" si="4"/>
        <v>#DIV/0!</v>
      </c>
      <c r="K45" s="7" t="e">
        <f t="shared" si="4"/>
        <v>#DIV/0!</v>
      </c>
      <c r="L45" s="7" t="e">
        <f t="shared" si="4"/>
        <v>#DIV/0!</v>
      </c>
      <c r="M45" s="7" t="e">
        <f t="shared" si="4"/>
        <v>#DIV/0!</v>
      </c>
      <c r="N45" s="7" t="e">
        <f t="shared" si="4"/>
        <v>#DIV/0!</v>
      </c>
      <c r="O45" s="7" t="e">
        <f t="shared" si="4"/>
        <v>#DIV/0!</v>
      </c>
      <c r="P45" s="7" t="e">
        <f t="shared" si="4"/>
        <v>#DIV/0!</v>
      </c>
      <c r="Q45" s="7" t="e">
        <f t="shared" si="4"/>
        <v>#DIV/0!</v>
      </c>
      <c r="R45" s="7" t="e">
        <f t="shared" si="4"/>
        <v>#DIV/0!</v>
      </c>
      <c r="S45" s="7" t="e">
        <f t="shared" si="4"/>
        <v>#DIV/0!</v>
      </c>
      <c r="T45" s="7" t="e">
        <f t="shared" si="4"/>
        <v>#DIV/0!</v>
      </c>
      <c r="U45" s="7" t="e">
        <f t="shared" si="4"/>
        <v>#DIV/0!</v>
      </c>
      <c r="V45" s="7" t="e">
        <f t="shared" si="4"/>
        <v>#DIV/0!</v>
      </c>
      <c r="W45" s="7" t="e">
        <f t="shared" si="4"/>
        <v>#DIV/0!</v>
      </c>
      <c r="X45" s="7" t="e">
        <f t="shared" si="4"/>
        <v>#DIV/0!</v>
      </c>
      <c r="Y45" s="7" t="e">
        <f t="shared" si="4"/>
        <v>#DIV/0!</v>
      </c>
      <c r="Z45" s="7" t="e">
        <f t="shared" si="4"/>
        <v>#DIV/0!</v>
      </c>
      <c r="AA45" s="7" t="e">
        <f t="shared" si="4"/>
        <v>#DIV/0!</v>
      </c>
      <c r="AB45" s="7" t="e">
        <f t="shared" si="4"/>
        <v>#DIV/0!</v>
      </c>
      <c r="AC45" s="7" t="e">
        <f t="shared" si="4"/>
        <v>#DIV/0!</v>
      </c>
      <c r="AD45" s="7" t="e">
        <f t="shared" si="4"/>
        <v>#DIV/0!</v>
      </c>
      <c r="AE45" s="7" t="e">
        <f t="shared" si="4"/>
        <v>#DIV/0!</v>
      </c>
      <c r="AF45" s="7" t="e">
        <f t="shared" si="4"/>
        <v>#DIV/0!</v>
      </c>
      <c r="AG45" s="7" t="e">
        <f t="shared" si="4"/>
        <v>#DIV/0!</v>
      </c>
      <c r="AH45" s="7" t="e">
        <f t="shared" si="4"/>
        <v>#DIV/0!</v>
      </c>
      <c r="AI45" s="7" t="e">
        <f t="shared" si="4"/>
        <v>#DIV/0!</v>
      </c>
      <c r="AJ45" s="7" t="e">
        <f t="shared" si="4"/>
        <v>#DIV/0!</v>
      </c>
      <c r="AK45" s="7" t="e">
        <f t="shared" si="4"/>
        <v>#DIV/0!</v>
      </c>
      <c r="AL45" s="7" t="e">
        <f t="shared" si="4"/>
        <v>#DIV/0!</v>
      </c>
      <c r="AM45" s="7" t="e">
        <f t="shared" si="4"/>
        <v>#DIV/0!</v>
      </c>
      <c r="AN45" s="7" t="e">
        <f t="shared" si="4"/>
        <v>#DIV/0!</v>
      </c>
      <c r="AO45" s="7" t="e">
        <f t="shared" si="4"/>
        <v>#DIV/0!</v>
      </c>
      <c r="AP45" s="7" t="e">
        <f t="shared" si="4"/>
        <v>#DIV/0!</v>
      </c>
      <c r="AQ45" s="7" t="e">
        <f t="shared" si="4"/>
        <v>#DIV/0!</v>
      </c>
      <c r="AR45" s="7" t="e">
        <f t="shared" si="4"/>
        <v>#DIV/0!</v>
      </c>
      <c r="AS45" s="7" t="e">
        <f t="shared" si="4"/>
        <v>#DIV/0!</v>
      </c>
      <c r="AT45" s="7" t="e">
        <f t="shared" si="4"/>
        <v>#DIV/0!</v>
      </c>
      <c r="AU45" s="7" t="e">
        <f t="shared" si="4"/>
        <v>#DIV/0!</v>
      </c>
      <c r="AV45" s="7" t="e">
        <f t="shared" si="4"/>
        <v>#DIV/0!</v>
      </c>
      <c r="AW45" s="7" t="e">
        <f t="shared" si="4"/>
        <v>#DIV/0!</v>
      </c>
      <c r="AX45" s="7" t="e">
        <f t="shared" si="4"/>
        <v>#DIV/0!</v>
      </c>
      <c r="AY45" s="7" t="e">
        <f t="shared" si="4"/>
        <v>#DIV/0!</v>
      </c>
      <c r="AZ45" s="7" t="e">
        <f t="shared" si="4"/>
        <v>#DIV/0!</v>
      </c>
      <c r="BA45" s="7" t="e">
        <f t="shared" si="4"/>
        <v>#DIV/0!</v>
      </c>
      <c r="BB45" s="7" t="e">
        <f t="shared" si="4"/>
        <v>#DIV/0!</v>
      </c>
    </row>
    <row r="46" spans="1:54" x14ac:dyDescent="0.25">
      <c r="A46" s="16"/>
      <c r="B46" s="3" t="s">
        <v>5273</v>
      </c>
      <c r="C46" s="7">
        <f t="shared" si="4"/>
        <v>0</v>
      </c>
      <c r="D46" s="7">
        <f t="shared" si="4"/>
        <v>0</v>
      </c>
      <c r="E46" s="7">
        <f t="shared" si="4"/>
        <v>0</v>
      </c>
      <c r="F46" s="7">
        <f t="shared" si="4"/>
        <v>0</v>
      </c>
      <c r="G46" s="7">
        <f t="shared" si="4"/>
        <v>0</v>
      </c>
      <c r="H46" s="7">
        <f t="shared" si="4"/>
        <v>0</v>
      </c>
      <c r="I46" s="7">
        <f t="shared" si="4"/>
        <v>0</v>
      </c>
      <c r="J46" s="7">
        <f t="shared" si="4"/>
        <v>0</v>
      </c>
      <c r="K46" s="7">
        <f t="shared" si="4"/>
        <v>0</v>
      </c>
      <c r="L46" s="7">
        <f t="shared" si="4"/>
        <v>0</v>
      </c>
      <c r="M46" s="7">
        <f t="shared" si="4"/>
        <v>0</v>
      </c>
      <c r="N46" s="7" t="e">
        <f t="shared" si="4"/>
        <v>#DIV/0!</v>
      </c>
      <c r="O46" s="7" t="e">
        <f t="shared" si="4"/>
        <v>#DIV/0!</v>
      </c>
      <c r="P46" s="7" t="e">
        <f t="shared" si="4"/>
        <v>#DIV/0!</v>
      </c>
      <c r="Q46" s="7" t="e">
        <f t="shared" si="4"/>
        <v>#DIV/0!</v>
      </c>
      <c r="R46" s="7">
        <f t="shared" si="4"/>
        <v>0</v>
      </c>
      <c r="S46" s="7">
        <f t="shared" si="4"/>
        <v>0</v>
      </c>
      <c r="T46" s="7">
        <f t="shared" si="4"/>
        <v>0</v>
      </c>
      <c r="U46" s="7">
        <f t="shared" si="4"/>
        <v>0</v>
      </c>
      <c r="V46" s="7">
        <f t="shared" si="4"/>
        <v>0</v>
      </c>
      <c r="W46" s="7">
        <f t="shared" si="4"/>
        <v>0</v>
      </c>
      <c r="X46" s="7">
        <f t="shared" si="4"/>
        <v>0</v>
      </c>
      <c r="Y46" s="7">
        <f t="shared" si="4"/>
        <v>0</v>
      </c>
      <c r="Z46" s="7">
        <f t="shared" si="4"/>
        <v>0</v>
      </c>
      <c r="AA46" s="7">
        <f t="shared" si="4"/>
        <v>0</v>
      </c>
      <c r="AB46" s="7">
        <f t="shared" si="4"/>
        <v>0</v>
      </c>
      <c r="AC46" s="7">
        <f t="shared" si="4"/>
        <v>0</v>
      </c>
      <c r="AD46" s="7">
        <f t="shared" si="4"/>
        <v>0</v>
      </c>
      <c r="AE46" s="7">
        <f t="shared" si="4"/>
        <v>0</v>
      </c>
      <c r="AF46" s="7">
        <f t="shared" si="4"/>
        <v>0</v>
      </c>
      <c r="AG46" s="7">
        <f t="shared" si="4"/>
        <v>0</v>
      </c>
      <c r="AH46" s="7" t="e">
        <f t="shared" si="4"/>
        <v>#DIV/0!</v>
      </c>
      <c r="AI46" s="7" t="e">
        <f t="shared" si="4"/>
        <v>#DIV/0!</v>
      </c>
      <c r="AJ46" s="7">
        <f t="shared" si="4"/>
        <v>0.16666666666666666</v>
      </c>
      <c r="AK46" s="7">
        <f t="shared" si="4"/>
        <v>0</v>
      </c>
      <c r="AL46" s="7">
        <f t="shared" si="4"/>
        <v>0</v>
      </c>
      <c r="AM46" s="7">
        <f t="shared" si="4"/>
        <v>0</v>
      </c>
      <c r="AN46" s="7">
        <f t="shared" si="4"/>
        <v>0</v>
      </c>
      <c r="AO46" s="7">
        <f t="shared" si="4"/>
        <v>0</v>
      </c>
      <c r="AP46" s="7">
        <f t="shared" si="4"/>
        <v>0</v>
      </c>
      <c r="AQ46" s="7">
        <f t="shared" si="4"/>
        <v>0</v>
      </c>
      <c r="AR46" s="7">
        <f t="shared" si="4"/>
        <v>0</v>
      </c>
      <c r="AS46" s="7">
        <f t="shared" si="4"/>
        <v>0</v>
      </c>
      <c r="AT46" s="7" t="e">
        <f t="shared" si="4"/>
        <v>#DIV/0!</v>
      </c>
      <c r="AU46" s="7">
        <f t="shared" si="4"/>
        <v>0</v>
      </c>
      <c r="AV46" s="7">
        <f t="shared" si="4"/>
        <v>0</v>
      </c>
      <c r="AW46" s="7">
        <f t="shared" si="4"/>
        <v>0</v>
      </c>
      <c r="AX46" s="7">
        <f t="shared" si="4"/>
        <v>0</v>
      </c>
      <c r="AY46" s="7">
        <f t="shared" si="4"/>
        <v>0</v>
      </c>
      <c r="AZ46" s="7">
        <f t="shared" si="4"/>
        <v>0</v>
      </c>
      <c r="BA46" s="7">
        <f t="shared" si="4"/>
        <v>0</v>
      </c>
      <c r="BB46" s="7">
        <f t="shared" si="4"/>
        <v>0</v>
      </c>
    </row>
    <row r="47" spans="1:54" x14ac:dyDescent="0.25">
      <c r="A47" s="16"/>
      <c r="B47" s="3" t="s">
        <v>5274</v>
      </c>
      <c r="C47" s="7" t="e">
        <f t="shared" si="4"/>
        <v>#DIV/0!</v>
      </c>
      <c r="D47" s="7" t="e">
        <f t="shared" si="4"/>
        <v>#DIV/0!</v>
      </c>
      <c r="E47" s="7" t="e">
        <f t="shared" si="4"/>
        <v>#DIV/0!</v>
      </c>
      <c r="F47" s="7" t="e">
        <f t="shared" si="4"/>
        <v>#DIV/0!</v>
      </c>
      <c r="G47" s="7" t="e">
        <f t="shared" si="4"/>
        <v>#DIV/0!</v>
      </c>
      <c r="H47" s="7" t="e">
        <f t="shared" si="4"/>
        <v>#DIV/0!</v>
      </c>
      <c r="I47" s="7" t="e">
        <f t="shared" si="4"/>
        <v>#DIV/0!</v>
      </c>
      <c r="J47" s="7" t="e">
        <f t="shared" si="4"/>
        <v>#DIV/0!</v>
      </c>
      <c r="K47" s="7" t="e">
        <f t="shared" si="4"/>
        <v>#DIV/0!</v>
      </c>
      <c r="L47" s="7" t="e">
        <f t="shared" si="4"/>
        <v>#DIV/0!</v>
      </c>
      <c r="M47" s="7" t="e">
        <f t="shared" si="4"/>
        <v>#DIV/0!</v>
      </c>
      <c r="N47" s="7" t="e">
        <f t="shared" si="4"/>
        <v>#DIV/0!</v>
      </c>
      <c r="O47" s="7" t="e">
        <f t="shared" si="4"/>
        <v>#DIV/0!</v>
      </c>
      <c r="P47" s="7">
        <f t="shared" si="4"/>
        <v>2.5</v>
      </c>
      <c r="Q47" s="7" t="e">
        <f t="shared" si="4"/>
        <v>#DIV/0!</v>
      </c>
      <c r="R47" s="7" t="e">
        <f t="shared" si="4"/>
        <v>#DIV/0!</v>
      </c>
      <c r="S47" s="7" t="e">
        <f t="shared" si="4"/>
        <v>#DIV/0!</v>
      </c>
      <c r="T47" s="7" t="e">
        <f t="shared" si="4"/>
        <v>#DIV/0!</v>
      </c>
      <c r="U47" s="7" t="e">
        <f t="shared" si="4"/>
        <v>#DIV/0!</v>
      </c>
      <c r="V47" s="7" t="e">
        <f t="shared" si="4"/>
        <v>#DIV/0!</v>
      </c>
      <c r="W47" s="7" t="e">
        <f t="shared" si="4"/>
        <v>#DIV/0!</v>
      </c>
      <c r="X47" s="7" t="e">
        <f t="shared" si="4"/>
        <v>#DIV/0!</v>
      </c>
      <c r="Y47" s="7" t="e">
        <f t="shared" si="4"/>
        <v>#DIV/0!</v>
      </c>
      <c r="Z47" s="7" t="e">
        <f t="shared" si="4"/>
        <v>#DIV/0!</v>
      </c>
      <c r="AA47" s="7" t="e">
        <f t="shared" si="4"/>
        <v>#DIV/0!</v>
      </c>
      <c r="AB47" s="7" t="e">
        <f t="shared" si="4"/>
        <v>#DIV/0!</v>
      </c>
      <c r="AC47" s="7" t="e">
        <f t="shared" si="4"/>
        <v>#DIV/0!</v>
      </c>
      <c r="AD47" s="7" t="e">
        <f t="shared" si="4"/>
        <v>#DIV/0!</v>
      </c>
      <c r="AE47" s="7" t="e">
        <f t="shared" si="4"/>
        <v>#DIV/0!</v>
      </c>
      <c r="AF47" s="7" t="e">
        <f t="shared" si="4"/>
        <v>#DIV/0!</v>
      </c>
      <c r="AG47" s="7" t="e">
        <f t="shared" si="4"/>
        <v>#DIV/0!</v>
      </c>
      <c r="AH47" s="7" t="e">
        <f t="shared" si="4"/>
        <v>#DIV/0!</v>
      </c>
      <c r="AI47" s="7" t="e">
        <f t="shared" si="4"/>
        <v>#DIV/0!</v>
      </c>
      <c r="AJ47" s="7" t="e">
        <f t="shared" si="4"/>
        <v>#DIV/0!</v>
      </c>
      <c r="AK47" s="7" t="e">
        <f t="shared" si="4"/>
        <v>#DIV/0!</v>
      </c>
      <c r="AL47" s="7" t="e">
        <f t="shared" si="4"/>
        <v>#DIV/0!</v>
      </c>
      <c r="AM47" s="7" t="e">
        <f t="shared" si="4"/>
        <v>#DIV/0!</v>
      </c>
      <c r="AN47" s="7">
        <f t="shared" si="4"/>
        <v>2.3333333333333335</v>
      </c>
      <c r="AO47" s="7" t="e">
        <f t="shared" si="4"/>
        <v>#DIV/0!</v>
      </c>
      <c r="AP47" s="7" t="e">
        <f t="shared" si="4"/>
        <v>#DIV/0!</v>
      </c>
      <c r="AQ47" s="7" t="e">
        <f t="shared" si="4"/>
        <v>#DIV/0!</v>
      </c>
      <c r="AR47" s="7" t="e">
        <f t="shared" si="4"/>
        <v>#DIV/0!</v>
      </c>
      <c r="AS47" s="7" t="e">
        <f t="shared" si="4"/>
        <v>#DIV/0!</v>
      </c>
      <c r="AT47" s="7" t="e">
        <f t="shared" si="4"/>
        <v>#DIV/0!</v>
      </c>
      <c r="AU47" s="7" t="e">
        <f t="shared" si="4"/>
        <v>#DIV/0!</v>
      </c>
      <c r="AV47" s="7" t="e">
        <f t="shared" si="4"/>
        <v>#DIV/0!</v>
      </c>
      <c r="AW47" s="7" t="e">
        <f t="shared" si="4"/>
        <v>#DIV/0!</v>
      </c>
      <c r="AX47" s="7" t="e">
        <f t="shared" si="4"/>
        <v>#DIV/0!</v>
      </c>
      <c r="AY47" s="7" t="e">
        <f t="shared" si="4"/>
        <v>#DIV/0!</v>
      </c>
      <c r="AZ47" s="7">
        <f t="shared" si="4"/>
        <v>7</v>
      </c>
      <c r="BA47" s="7" t="e">
        <f t="shared" si="4"/>
        <v>#DIV/0!</v>
      </c>
      <c r="BB47" s="7" t="e">
        <f t="shared" si="4"/>
        <v>#DIV/0!</v>
      </c>
    </row>
  </sheetData>
  <mergeCells count="17">
    <mergeCell ref="M2:N2"/>
    <mergeCell ref="AG2:AI2"/>
    <mergeCell ref="C3:F3"/>
    <mergeCell ref="G3:J3"/>
    <mergeCell ref="K3:O3"/>
    <mergeCell ref="P3:S3"/>
    <mergeCell ref="T3:X3"/>
    <mergeCell ref="Y3:AB3"/>
    <mergeCell ref="AC3:AF3"/>
    <mergeCell ref="AG3:AK3"/>
    <mergeCell ref="A35:A47"/>
    <mergeCell ref="AL3:AO3"/>
    <mergeCell ref="AP3:AS3"/>
    <mergeCell ref="AT3:AX3"/>
    <mergeCell ref="AY3:BB3"/>
    <mergeCell ref="A5:A17"/>
    <mergeCell ref="A20:A32"/>
  </mergeCells>
  <conditionalFormatting sqref="C35:BB4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BB47"/>
  <sheetViews>
    <sheetView zoomScale="70" zoomScaleNormal="70" workbookViewId="0">
      <selection activeCell="B5" sqref="B5:B47"/>
    </sheetView>
  </sheetViews>
  <sheetFormatPr baseColWidth="10" defaultRowHeight="15" x14ac:dyDescent="0.25"/>
  <cols>
    <col min="1" max="1" width="11.42578125" customWidth="1"/>
    <col min="2" max="2" width="21.7109375" customWidth="1"/>
  </cols>
  <sheetData>
    <row r="2" spans="1:54" x14ac:dyDescent="0.25">
      <c r="B2" s="6" t="s">
        <v>566</v>
      </c>
      <c r="M2" s="18" t="s">
        <v>302</v>
      </c>
      <c r="N2" s="18"/>
      <c r="AG2" s="18" t="s">
        <v>567</v>
      </c>
      <c r="AH2" s="18"/>
      <c r="AI2" s="18"/>
    </row>
    <row r="3" spans="1:54" x14ac:dyDescent="0.25">
      <c r="B3" s="6" t="s">
        <v>564</v>
      </c>
      <c r="C3" s="17" t="s">
        <v>289</v>
      </c>
      <c r="D3" s="17"/>
      <c r="E3" s="17"/>
      <c r="F3" s="17"/>
      <c r="G3" s="17" t="s">
        <v>290</v>
      </c>
      <c r="H3" s="17"/>
      <c r="I3" s="17"/>
      <c r="J3" s="17"/>
      <c r="K3" s="17" t="s">
        <v>291</v>
      </c>
      <c r="L3" s="17"/>
      <c r="M3" s="17"/>
      <c r="N3" s="17"/>
      <c r="O3" s="17"/>
      <c r="P3" s="17" t="s">
        <v>292</v>
      </c>
      <c r="Q3" s="17"/>
      <c r="R3" s="17"/>
      <c r="S3" s="17"/>
      <c r="T3" s="17" t="s">
        <v>293</v>
      </c>
      <c r="U3" s="17"/>
      <c r="V3" s="17"/>
      <c r="W3" s="17"/>
      <c r="X3" s="17"/>
      <c r="Y3" s="17" t="s">
        <v>294</v>
      </c>
      <c r="Z3" s="17"/>
      <c r="AA3" s="17"/>
      <c r="AB3" s="17"/>
      <c r="AC3" s="17" t="s">
        <v>295</v>
      </c>
      <c r="AD3" s="17"/>
      <c r="AE3" s="17"/>
      <c r="AF3" s="17"/>
      <c r="AG3" s="17" t="s">
        <v>296</v>
      </c>
      <c r="AH3" s="17"/>
      <c r="AI3" s="17"/>
      <c r="AJ3" s="17"/>
      <c r="AK3" s="17"/>
      <c r="AL3" s="17" t="s">
        <v>297</v>
      </c>
      <c r="AM3" s="17"/>
      <c r="AN3" s="17"/>
      <c r="AO3" s="17"/>
      <c r="AP3" s="17" t="s">
        <v>298</v>
      </c>
      <c r="AQ3" s="17"/>
      <c r="AR3" s="17"/>
      <c r="AS3" s="17"/>
      <c r="AT3" s="17" t="s">
        <v>299</v>
      </c>
      <c r="AU3" s="17"/>
      <c r="AV3" s="17"/>
      <c r="AW3" s="17"/>
      <c r="AX3" s="17"/>
      <c r="AY3" s="17" t="s">
        <v>300</v>
      </c>
      <c r="AZ3" s="17"/>
      <c r="BA3" s="17"/>
      <c r="BB3" s="17"/>
    </row>
    <row r="4" spans="1:54" x14ac:dyDescent="0.25">
      <c r="A4" s="8"/>
      <c r="B4" s="9" t="s">
        <v>565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  <c r="AH4" s="10">
        <v>32</v>
      </c>
      <c r="AI4" s="10">
        <v>33</v>
      </c>
      <c r="AJ4" s="10">
        <v>34</v>
      </c>
      <c r="AK4" s="10">
        <v>35</v>
      </c>
      <c r="AL4" s="10">
        <v>36</v>
      </c>
      <c r="AM4" s="10">
        <v>37</v>
      </c>
      <c r="AN4" s="10">
        <v>38</v>
      </c>
      <c r="AO4" s="10">
        <v>39</v>
      </c>
      <c r="AP4" s="10">
        <v>40</v>
      </c>
      <c r="AQ4" s="10">
        <v>41</v>
      </c>
      <c r="AR4" s="10">
        <v>42</v>
      </c>
      <c r="AS4" s="10">
        <v>43</v>
      </c>
      <c r="AT4" s="10">
        <v>44</v>
      </c>
      <c r="AU4" s="10">
        <v>45</v>
      </c>
      <c r="AV4" s="10">
        <v>46</v>
      </c>
      <c r="AW4" s="10">
        <v>47</v>
      </c>
      <c r="AX4" s="10">
        <v>48</v>
      </c>
      <c r="AY4" s="10">
        <v>49</v>
      </c>
      <c r="AZ4" s="10">
        <v>50</v>
      </c>
      <c r="BA4" s="10">
        <v>51</v>
      </c>
      <c r="BB4" s="10">
        <v>52</v>
      </c>
    </row>
    <row r="5" spans="1:54" x14ac:dyDescent="0.25">
      <c r="A5" s="16" t="s">
        <v>301</v>
      </c>
      <c r="B5" s="1" t="s">
        <v>5263</v>
      </c>
      <c r="C5">
        <v>4</v>
      </c>
      <c r="D5">
        <v>8</v>
      </c>
      <c r="E5">
        <v>5</v>
      </c>
      <c r="F5">
        <v>11</v>
      </c>
      <c r="G5">
        <v>4</v>
      </c>
      <c r="H5">
        <v>14</v>
      </c>
      <c r="I5">
        <v>8</v>
      </c>
      <c r="J5">
        <v>0</v>
      </c>
      <c r="K5">
        <v>7</v>
      </c>
      <c r="L5">
        <v>17</v>
      </c>
      <c r="M5">
        <v>9</v>
      </c>
      <c r="N5">
        <v>8</v>
      </c>
      <c r="O5">
        <v>16</v>
      </c>
      <c r="P5">
        <v>3</v>
      </c>
      <c r="Q5">
        <v>2</v>
      </c>
      <c r="R5">
        <v>4</v>
      </c>
      <c r="S5">
        <v>6</v>
      </c>
      <c r="T5">
        <v>6</v>
      </c>
      <c r="U5">
        <v>5</v>
      </c>
      <c r="V5">
        <v>6</v>
      </c>
      <c r="W5">
        <v>13</v>
      </c>
      <c r="X5">
        <v>1</v>
      </c>
      <c r="Y5">
        <v>12</v>
      </c>
      <c r="Z5">
        <v>1</v>
      </c>
      <c r="AA5">
        <v>11</v>
      </c>
      <c r="AB5">
        <v>4</v>
      </c>
      <c r="AC5">
        <v>6</v>
      </c>
      <c r="AD5">
        <v>0</v>
      </c>
      <c r="AE5">
        <v>6</v>
      </c>
      <c r="AF5">
        <v>11</v>
      </c>
      <c r="AG5">
        <v>0</v>
      </c>
      <c r="AH5">
        <v>0</v>
      </c>
      <c r="AI5">
        <v>0</v>
      </c>
      <c r="AJ5">
        <v>15</v>
      </c>
      <c r="AK5">
        <v>2</v>
      </c>
      <c r="AL5">
        <v>9</v>
      </c>
      <c r="AM5">
        <v>3</v>
      </c>
      <c r="AN5">
        <v>5</v>
      </c>
      <c r="AO5">
        <v>9</v>
      </c>
      <c r="AP5">
        <v>19</v>
      </c>
      <c r="AQ5">
        <v>8</v>
      </c>
      <c r="AR5">
        <v>17</v>
      </c>
      <c r="AS5">
        <v>1</v>
      </c>
      <c r="AT5">
        <v>13</v>
      </c>
      <c r="AU5">
        <v>7</v>
      </c>
      <c r="AV5">
        <v>4</v>
      </c>
      <c r="AW5">
        <v>1</v>
      </c>
      <c r="AX5">
        <v>2</v>
      </c>
      <c r="AY5">
        <v>1</v>
      </c>
      <c r="AZ5">
        <v>1</v>
      </c>
      <c r="BA5">
        <v>5</v>
      </c>
      <c r="BB5">
        <v>0</v>
      </c>
    </row>
    <row r="6" spans="1:54" x14ac:dyDescent="0.25">
      <c r="A6" s="16"/>
      <c r="B6" s="1" t="s">
        <v>5264</v>
      </c>
      <c r="C6">
        <v>4</v>
      </c>
      <c r="D6">
        <v>6</v>
      </c>
      <c r="E6">
        <v>3</v>
      </c>
      <c r="F6">
        <v>15</v>
      </c>
      <c r="G6">
        <v>5</v>
      </c>
      <c r="H6">
        <v>13</v>
      </c>
      <c r="I6">
        <v>0</v>
      </c>
      <c r="J6">
        <v>11</v>
      </c>
      <c r="K6">
        <v>11</v>
      </c>
      <c r="L6">
        <v>11</v>
      </c>
      <c r="M6">
        <v>10</v>
      </c>
      <c r="N6">
        <v>18</v>
      </c>
      <c r="O6">
        <v>10</v>
      </c>
      <c r="P6">
        <v>12</v>
      </c>
      <c r="Q6">
        <v>8</v>
      </c>
      <c r="R6">
        <v>9</v>
      </c>
      <c r="S6">
        <v>6</v>
      </c>
      <c r="T6">
        <v>5</v>
      </c>
      <c r="U6">
        <v>9</v>
      </c>
      <c r="V6">
        <v>7</v>
      </c>
      <c r="W6">
        <v>5</v>
      </c>
      <c r="X6">
        <v>4</v>
      </c>
      <c r="Y6">
        <v>8</v>
      </c>
      <c r="Z6">
        <v>9</v>
      </c>
      <c r="AA6">
        <v>12</v>
      </c>
      <c r="AB6">
        <v>2</v>
      </c>
      <c r="AC6">
        <v>12</v>
      </c>
      <c r="AD6">
        <v>0</v>
      </c>
      <c r="AE6">
        <v>0</v>
      </c>
      <c r="AF6">
        <v>6</v>
      </c>
      <c r="AG6">
        <v>10</v>
      </c>
      <c r="AH6">
        <v>5</v>
      </c>
      <c r="AI6">
        <v>5</v>
      </c>
      <c r="AJ6">
        <v>0</v>
      </c>
      <c r="AK6">
        <v>10</v>
      </c>
      <c r="AL6">
        <v>8</v>
      </c>
      <c r="AM6">
        <v>14</v>
      </c>
      <c r="AN6">
        <v>10</v>
      </c>
      <c r="AO6">
        <v>7</v>
      </c>
      <c r="AP6">
        <v>18</v>
      </c>
      <c r="AQ6">
        <v>9</v>
      </c>
      <c r="AR6">
        <v>3</v>
      </c>
      <c r="AS6">
        <v>5</v>
      </c>
      <c r="AT6">
        <v>6</v>
      </c>
      <c r="AU6">
        <v>9</v>
      </c>
      <c r="AV6">
        <v>15</v>
      </c>
      <c r="AW6">
        <v>4</v>
      </c>
      <c r="AX6">
        <v>8</v>
      </c>
      <c r="AY6">
        <v>12</v>
      </c>
      <c r="AZ6">
        <v>8</v>
      </c>
      <c r="BA6">
        <v>4</v>
      </c>
      <c r="BB6">
        <v>0</v>
      </c>
    </row>
    <row r="7" spans="1:54" x14ac:dyDescent="0.25">
      <c r="A7" s="16"/>
      <c r="B7" s="1" t="s">
        <v>5262</v>
      </c>
      <c r="C7">
        <v>0</v>
      </c>
      <c r="D7">
        <v>14</v>
      </c>
      <c r="E7">
        <v>6</v>
      </c>
      <c r="F7">
        <v>17</v>
      </c>
      <c r="G7">
        <v>3</v>
      </c>
      <c r="H7">
        <v>8</v>
      </c>
      <c r="I7">
        <v>6</v>
      </c>
      <c r="J7">
        <v>11</v>
      </c>
      <c r="K7">
        <v>2</v>
      </c>
      <c r="L7">
        <v>21</v>
      </c>
      <c r="M7">
        <v>0</v>
      </c>
      <c r="N7">
        <v>18</v>
      </c>
      <c r="O7">
        <v>1</v>
      </c>
      <c r="P7">
        <v>0</v>
      </c>
      <c r="Q7">
        <v>11</v>
      </c>
      <c r="R7">
        <v>0</v>
      </c>
      <c r="S7">
        <v>0</v>
      </c>
      <c r="T7">
        <v>13</v>
      </c>
      <c r="U7">
        <v>0</v>
      </c>
      <c r="V7">
        <v>6</v>
      </c>
      <c r="W7">
        <v>10</v>
      </c>
      <c r="X7">
        <v>1</v>
      </c>
      <c r="Y7">
        <v>2</v>
      </c>
      <c r="Z7">
        <v>4</v>
      </c>
      <c r="AA7">
        <v>21</v>
      </c>
      <c r="AB7">
        <v>0</v>
      </c>
      <c r="AC7">
        <v>1</v>
      </c>
      <c r="AD7">
        <v>2</v>
      </c>
      <c r="AE7">
        <v>11</v>
      </c>
      <c r="AF7">
        <v>1</v>
      </c>
      <c r="AG7">
        <v>7</v>
      </c>
      <c r="AH7">
        <v>8</v>
      </c>
      <c r="AI7">
        <v>0</v>
      </c>
      <c r="AJ7">
        <v>0</v>
      </c>
      <c r="AK7">
        <v>0</v>
      </c>
      <c r="AL7">
        <v>0</v>
      </c>
      <c r="AM7">
        <v>2</v>
      </c>
      <c r="AN7">
        <v>14</v>
      </c>
      <c r="AO7">
        <v>12</v>
      </c>
      <c r="AP7">
        <v>23</v>
      </c>
      <c r="AQ7">
        <v>8</v>
      </c>
      <c r="AR7">
        <v>5</v>
      </c>
      <c r="AS7">
        <v>3</v>
      </c>
      <c r="AT7">
        <v>8</v>
      </c>
      <c r="AU7">
        <v>11</v>
      </c>
      <c r="AV7">
        <v>6</v>
      </c>
      <c r="AW7">
        <v>4</v>
      </c>
      <c r="AX7">
        <v>8</v>
      </c>
      <c r="AY7">
        <v>6</v>
      </c>
      <c r="AZ7">
        <v>6</v>
      </c>
      <c r="BA7">
        <v>3</v>
      </c>
      <c r="BB7">
        <v>0</v>
      </c>
    </row>
    <row r="8" spans="1:54" x14ac:dyDescent="0.25">
      <c r="A8" s="16"/>
      <c r="B8" s="1" t="s">
        <v>5265</v>
      </c>
      <c r="C8">
        <v>3</v>
      </c>
      <c r="D8">
        <v>8</v>
      </c>
      <c r="E8">
        <v>5</v>
      </c>
      <c r="F8">
        <v>7</v>
      </c>
      <c r="G8">
        <v>8</v>
      </c>
      <c r="H8">
        <v>10</v>
      </c>
      <c r="I8">
        <v>9</v>
      </c>
      <c r="J8">
        <v>7</v>
      </c>
      <c r="K8">
        <v>5</v>
      </c>
      <c r="L8">
        <v>14</v>
      </c>
      <c r="M8">
        <v>6</v>
      </c>
      <c r="N8">
        <v>5</v>
      </c>
      <c r="O8">
        <v>3</v>
      </c>
      <c r="P8">
        <v>15</v>
      </c>
      <c r="Q8">
        <v>1</v>
      </c>
      <c r="R8">
        <v>8</v>
      </c>
      <c r="S8">
        <v>2</v>
      </c>
      <c r="T8">
        <v>4</v>
      </c>
      <c r="U8">
        <v>1</v>
      </c>
      <c r="V8">
        <v>4</v>
      </c>
      <c r="W8">
        <v>0</v>
      </c>
      <c r="X8">
        <v>1</v>
      </c>
      <c r="Y8">
        <v>4</v>
      </c>
      <c r="Z8">
        <v>15</v>
      </c>
      <c r="AA8">
        <v>0</v>
      </c>
      <c r="AB8">
        <v>0</v>
      </c>
      <c r="AC8">
        <v>8</v>
      </c>
      <c r="AD8">
        <v>4</v>
      </c>
      <c r="AE8">
        <v>4</v>
      </c>
      <c r="AF8">
        <v>10</v>
      </c>
      <c r="AG8">
        <v>6</v>
      </c>
      <c r="AH8">
        <v>1</v>
      </c>
      <c r="AI8">
        <v>1</v>
      </c>
      <c r="AJ8">
        <v>2</v>
      </c>
      <c r="AK8">
        <v>9</v>
      </c>
      <c r="AL8">
        <v>9</v>
      </c>
      <c r="AM8">
        <v>8</v>
      </c>
      <c r="AN8">
        <v>1</v>
      </c>
      <c r="AO8">
        <v>6</v>
      </c>
      <c r="AP8">
        <v>12</v>
      </c>
      <c r="AQ8">
        <v>6</v>
      </c>
      <c r="AR8">
        <v>1</v>
      </c>
      <c r="AS8">
        <v>3</v>
      </c>
      <c r="AT8">
        <v>10</v>
      </c>
      <c r="AU8">
        <v>3</v>
      </c>
      <c r="AV8">
        <v>3</v>
      </c>
      <c r="AW8">
        <v>4</v>
      </c>
      <c r="AX8">
        <v>2</v>
      </c>
      <c r="AY8">
        <v>6</v>
      </c>
      <c r="AZ8">
        <v>6</v>
      </c>
      <c r="BA8">
        <v>7</v>
      </c>
      <c r="BB8">
        <v>0</v>
      </c>
    </row>
    <row r="9" spans="1:54" x14ac:dyDescent="0.25">
      <c r="A9" s="16"/>
      <c r="B9" s="1" t="s">
        <v>5266</v>
      </c>
      <c r="C9">
        <v>0</v>
      </c>
      <c r="D9">
        <v>12</v>
      </c>
      <c r="E9">
        <v>8</v>
      </c>
      <c r="F9">
        <v>5</v>
      </c>
      <c r="G9">
        <v>7</v>
      </c>
      <c r="H9">
        <v>14</v>
      </c>
      <c r="I9">
        <v>13</v>
      </c>
      <c r="J9">
        <v>6</v>
      </c>
      <c r="K9">
        <v>0</v>
      </c>
      <c r="L9">
        <v>14</v>
      </c>
      <c r="M9">
        <v>14</v>
      </c>
      <c r="N9">
        <v>15</v>
      </c>
      <c r="O9">
        <v>9</v>
      </c>
      <c r="P9">
        <v>12</v>
      </c>
      <c r="Q9">
        <v>6</v>
      </c>
      <c r="R9">
        <v>8</v>
      </c>
      <c r="S9">
        <v>9</v>
      </c>
      <c r="T9">
        <v>6</v>
      </c>
      <c r="U9">
        <v>0</v>
      </c>
      <c r="V9">
        <v>4</v>
      </c>
      <c r="W9">
        <v>4</v>
      </c>
      <c r="X9">
        <v>3</v>
      </c>
      <c r="Y9">
        <v>2</v>
      </c>
      <c r="Z9">
        <v>10</v>
      </c>
      <c r="AA9">
        <v>8</v>
      </c>
      <c r="AB9">
        <v>2</v>
      </c>
      <c r="AC9">
        <v>12</v>
      </c>
      <c r="AD9">
        <v>0</v>
      </c>
      <c r="AE9">
        <v>5</v>
      </c>
      <c r="AF9">
        <v>11</v>
      </c>
      <c r="AG9">
        <v>8</v>
      </c>
      <c r="AH9">
        <v>11</v>
      </c>
      <c r="AI9">
        <v>0</v>
      </c>
      <c r="AJ9">
        <v>0</v>
      </c>
      <c r="AK9">
        <v>7</v>
      </c>
      <c r="AL9">
        <v>8</v>
      </c>
      <c r="AM9">
        <v>12</v>
      </c>
      <c r="AN9">
        <v>12</v>
      </c>
      <c r="AO9">
        <v>7</v>
      </c>
      <c r="AP9">
        <v>5</v>
      </c>
      <c r="AQ9">
        <v>18</v>
      </c>
      <c r="AR9">
        <v>8</v>
      </c>
      <c r="AS9">
        <v>5</v>
      </c>
      <c r="AT9">
        <v>9</v>
      </c>
      <c r="AU9">
        <v>15</v>
      </c>
      <c r="AV9">
        <v>12</v>
      </c>
      <c r="AW9">
        <v>16</v>
      </c>
      <c r="AX9">
        <v>9</v>
      </c>
      <c r="AY9">
        <v>8</v>
      </c>
      <c r="AZ9">
        <v>9</v>
      </c>
      <c r="BA9">
        <v>15</v>
      </c>
      <c r="BB9">
        <v>0</v>
      </c>
    </row>
    <row r="10" spans="1:54" x14ac:dyDescent="0.25">
      <c r="A10" s="16"/>
      <c r="B10" s="1" t="s">
        <v>5267</v>
      </c>
      <c r="C10">
        <v>2</v>
      </c>
      <c r="D10">
        <v>5</v>
      </c>
      <c r="E10">
        <v>3</v>
      </c>
      <c r="F10">
        <v>2</v>
      </c>
      <c r="G10">
        <v>2</v>
      </c>
      <c r="H10">
        <v>4</v>
      </c>
      <c r="I10">
        <v>3</v>
      </c>
      <c r="J10">
        <v>4</v>
      </c>
      <c r="K10">
        <v>0</v>
      </c>
      <c r="L10">
        <v>5</v>
      </c>
      <c r="M10">
        <v>6</v>
      </c>
      <c r="N10">
        <v>4</v>
      </c>
      <c r="O10">
        <v>3</v>
      </c>
      <c r="P10">
        <v>0</v>
      </c>
      <c r="Q10">
        <v>2</v>
      </c>
      <c r="R10">
        <v>0</v>
      </c>
      <c r="S10">
        <v>6</v>
      </c>
      <c r="T10">
        <v>0</v>
      </c>
      <c r="U10">
        <v>1</v>
      </c>
      <c r="V10">
        <v>8</v>
      </c>
      <c r="W10">
        <v>2</v>
      </c>
      <c r="X10">
        <v>6</v>
      </c>
      <c r="Y10">
        <v>4</v>
      </c>
      <c r="Z10">
        <v>4</v>
      </c>
      <c r="AA10">
        <v>1</v>
      </c>
      <c r="AB10">
        <v>0</v>
      </c>
      <c r="AC10">
        <v>2</v>
      </c>
      <c r="AD10">
        <v>4</v>
      </c>
      <c r="AE10">
        <v>8</v>
      </c>
      <c r="AF10">
        <v>2</v>
      </c>
      <c r="AG10">
        <v>1</v>
      </c>
      <c r="AH10">
        <v>5</v>
      </c>
      <c r="AI10">
        <v>0</v>
      </c>
      <c r="AJ10">
        <v>0</v>
      </c>
      <c r="AK10">
        <v>1</v>
      </c>
      <c r="AL10">
        <v>1</v>
      </c>
      <c r="AM10">
        <v>4</v>
      </c>
      <c r="AN10">
        <v>1</v>
      </c>
      <c r="AO10">
        <v>7</v>
      </c>
      <c r="AP10">
        <v>3</v>
      </c>
      <c r="AQ10">
        <v>3</v>
      </c>
      <c r="AR10">
        <v>6</v>
      </c>
      <c r="AS10">
        <v>4</v>
      </c>
      <c r="AT10">
        <v>5</v>
      </c>
      <c r="AU10">
        <v>7</v>
      </c>
      <c r="AV10">
        <v>3</v>
      </c>
      <c r="AW10">
        <v>5</v>
      </c>
      <c r="AX10">
        <v>6</v>
      </c>
      <c r="AY10">
        <v>5</v>
      </c>
      <c r="AZ10">
        <v>1</v>
      </c>
      <c r="BA10">
        <v>2</v>
      </c>
      <c r="BB10">
        <v>0</v>
      </c>
    </row>
    <row r="11" spans="1:54" x14ac:dyDescent="0.25">
      <c r="A11" s="16"/>
      <c r="B11" s="2" t="s">
        <v>5268</v>
      </c>
      <c r="C11">
        <v>1</v>
      </c>
      <c r="D11">
        <v>3</v>
      </c>
      <c r="E11">
        <v>11</v>
      </c>
      <c r="F11">
        <v>4</v>
      </c>
      <c r="G11">
        <v>14</v>
      </c>
      <c r="H11">
        <v>9</v>
      </c>
      <c r="I11">
        <v>5</v>
      </c>
      <c r="J11">
        <v>9</v>
      </c>
      <c r="K11">
        <v>9</v>
      </c>
      <c r="L11">
        <v>5</v>
      </c>
      <c r="M11">
        <v>6</v>
      </c>
      <c r="N11">
        <v>7</v>
      </c>
      <c r="O11">
        <v>10</v>
      </c>
      <c r="P11">
        <v>5</v>
      </c>
      <c r="Q11">
        <v>5</v>
      </c>
      <c r="R11">
        <v>7</v>
      </c>
      <c r="S11">
        <v>6</v>
      </c>
      <c r="T11">
        <v>10</v>
      </c>
      <c r="U11">
        <v>7</v>
      </c>
      <c r="V11">
        <v>4</v>
      </c>
      <c r="W11">
        <v>3</v>
      </c>
      <c r="X11">
        <v>9</v>
      </c>
      <c r="Y11">
        <v>3</v>
      </c>
      <c r="Z11">
        <v>5</v>
      </c>
      <c r="AA11">
        <v>6</v>
      </c>
      <c r="AB11">
        <v>0</v>
      </c>
      <c r="AC11">
        <v>8</v>
      </c>
      <c r="AD11">
        <v>7</v>
      </c>
      <c r="AE11">
        <v>3</v>
      </c>
      <c r="AF11">
        <v>4</v>
      </c>
      <c r="AG11">
        <v>6</v>
      </c>
      <c r="AH11">
        <v>0</v>
      </c>
      <c r="AI11">
        <v>0</v>
      </c>
      <c r="AJ11">
        <v>5</v>
      </c>
      <c r="AK11">
        <v>11</v>
      </c>
      <c r="AL11">
        <v>6</v>
      </c>
      <c r="AM11">
        <v>7</v>
      </c>
      <c r="AN11">
        <v>6</v>
      </c>
      <c r="AO11">
        <v>4</v>
      </c>
      <c r="AP11">
        <v>3</v>
      </c>
      <c r="AQ11">
        <v>3</v>
      </c>
      <c r="AR11">
        <v>11</v>
      </c>
      <c r="AS11">
        <v>8</v>
      </c>
      <c r="AT11">
        <v>8</v>
      </c>
      <c r="AU11">
        <v>12</v>
      </c>
      <c r="AV11">
        <v>6</v>
      </c>
      <c r="AW11">
        <v>8</v>
      </c>
      <c r="AX11">
        <v>12</v>
      </c>
      <c r="AY11">
        <v>5</v>
      </c>
      <c r="AZ11">
        <v>4</v>
      </c>
      <c r="BA11">
        <v>3</v>
      </c>
      <c r="BB11">
        <v>0</v>
      </c>
    </row>
    <row r="12" spans="1:54" x14ac:dyDescent="0.25">
      <c r="A12" s="16"/>
      <c r="B12" s="4" t="s">
        <v>5269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3</v>
      </c>
      <c r="AX12">
        <v>9</v>
      </c>
      <c r="AY12">
        <v>4</v>
      </c>
      <c r="AZ12">
        <v>2</v>
      </c>
      <c r="BA12">
        <v>3</v>
      </c>
      <c r="BB12">
        <v>0</v>
      </c>
    </row>
    <row r="13" spans="1:54" x14ac:dyDescent="0.25">
      <c r="A13" s="16"/>
      <c r="B13" s="4" t="s">
        <v>5270</v>
      </c>
      <c r="C13">
        <v>0</v>
      </c>
      <c r="D13">
        <v>11</v>
      </c>
      <c r="E13">
        <v>2</v>
      </c>
      <c r="F13">
        <v>7</v>
      </c>
      <c r="G13">
        <v>13</v>
      </c>
      <c r="H13">
        <v>24</v>
      </c>
      <c r="I13">
        <v>12</v>
      </c>
      <c r="J13">
        <v>6</v>
      </c>
      <c r="K13">
        <v>11</v>
      </c>
      <c r="L13">
        <v>6</v>
      </c>
      <c r="M13">
        <v>9</v>
      </c>
      <c r="N13">
        <v>13</v>
      </c>
      <c r="O13">
        <v>6</v>
      </c>
      <c r="P13">
        <v>13</v>
      </c>
      <c r="Q13">
        <v>5</v>
      </c>
      <c r="R13">
        <v>9</v>
      </c>
      <c r="S13">
        <v>9</v>
      </c>
      <c r="T13">
        <v>3</v>
      </c>
      <c r="U13">
        <v>6</v>
      </c>
      <c r="V13">
        <v>2</v>
      </c>
      <c r="W13">
        <v>1</v>
      </c>
      <c r="X13">
        <v>1</v>
      </c>
      <c r="Y13">
        <v>1</v>
      </c>
      <c r="Z13">
        <v>3</v>
      </c>
      <c r="AA13">
        <v>0</v>
      </c>
      <c r="AB13">
        <v>0</v>
      </c>
      <c r="AC13">
        <v>2</v>
      </c>
      <c r="AD13">
        <v>0</v>
      </c>
      <c r="AE13">
        <v>0</v>
      </c>
      <c r="AF13">
        <v>0</v>
      </c>
      <c r="AG13">
        <v>1</v>
      </c>
      <c r="AH13">
        <v>0</v>
      </c>
      <c r="AI13">
        <v>4</v>
      </c>
      <c r="AJ13">
        <v>3</v>
      </c>
      <c r="AK13">
        <v>0</v>
      </c>
      <c r="AL13">
        <v>2</v>
      </c>
      <c r="AM13">
        <v>3</v>
      </c>
      <c r="AN13">
        <v>1</v>
      </c>
      <c r="AO13">
        <v>1</v>
      </c>
      <c r="AP13">
        <v>0</v>
      </c>
      <c r="AQ13">
        <v>0</v>
      </c>
      <c r="AR13">
        <v>2</v>
      </c>
      <c r="AS13">
        <v>0</v>
      </c>
      <c r="AT13">
        <v>1</v>
      </c>
      <c r="AU13">
        <v>0</v>
      </c>
      <c r="AV13">
        <v>8</v>
      </c>
      <c r="AW13">
        <v>0</v>
      </c>
      <c r="AX13">
        <v>1</v>
      </c>
      <c r="AY13">
        <v>0</v>
      </c>
      <c r="AZ13">
        <v>6</v>
      </c>
      <c r="BA13">
        <v>2</v>
      </c>
      <c r="BB13">
        <v>0</v>
      </c>
    </row>
    <row r="14" spans="1:54" x14ac:dyDescent="0.25">
      <c r="A14" s="16"/>
      <c r="B14" s="4" t="s">
        <v>5271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5">
      <c r="A15" s="16"/>
      <c r="B15" s="3" t="s">
        <v>5272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1</v>
      </c>
      <c r="K15">
        <v>0</v>
      </c>
      <c r="L15">
        <v>0</v>
      </c>
      <c r="M15">
        <v>0</v>
      </c>
      <c r="N15">
        <v>1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1</v>
      </c>
      <c r="AL15">
        <v>2</v>
      </c>
      <c r="AM15">
        <v>1</v>
      </c>
      <c r="AN15">
        <v>2</v>
      </c>
      <c r="AO15">
        <v>0</v>
      </c>
      <c r="AP15">
        <v>0</v>
      </c>
      <c r="AQ15">
        <v>3</v>
      </c>
      <c r="AR15">
        <v>0</v>
      </c>
      <c r="AS15">
        <v>4</v>
      </c>
      <c r="AT15">
        <v>0</v>
      </c>
      <c r="AU15">
        <v>1</v>
      </c>
      <c r="AV15">
        <v>2</v>
      </c>
      <c r="AW15">
        <v>1</v>
      </c>
      <c r="AX15">
        <v>3</v>
      </c>
      <c r="AY15">
        <v>2</v>
      </c>
      <c r="AZ15">
        <v>0</v>
      </c>
      <c r="BA15">
        <v>0</v>
      </c>
      <c r="BB15">
        <v>0</v>
      </c>
    </row>
    <row r="16" spans="1:54" x14ac:dyDescent="0.25">
      <c r="A16" s="16"/>
      <c r="B16" s="3" t="s">
        <v>5273</v>
      </c>
      <c r="C16">
        <v>2</v>
      </c>
      <c r="D16">
        <v>13</v>
      </c>
      <c r="E16">
        <v>20</v>
      </c>
      <c r="F16">
        <v>8</v>
      </c>
      <c r="G16">
        <v>1</v>
      </c>
      <c r="H16">
        <v>19</v>
      </c>
      <c r="I16">
        <v>7</v>
      </c>
      <c r="J16">
        <v>10</v>
      </c>
      <c r="K16">
        <v>12</v>
      </c>
      <c r="L16">
        <v>12</v>
      </c>
      <c r="M16">
        <v>12</v>
      </c>
      <c r="N16">
        <v>8</v>
      </c>
      <c r="O16">
        <v>11</v>
      </c>
      <c r="P16">
        <v>11</v>
      </c>
      <c r="Q16">
        <v>13</v>
      </c>
      <c r="R16">
        <v>10</v>
      </c>
      <c r="S16">
        <v>3</v>
      </c>
      <c r="T16">
        <v>5</v>
      </c>
      <c r="U16">
        <v>12</v>
      </c>
      <c r="V16">
        <v>2</v>
      </c>
      <c r="W16">
        <v>8</v>
      </c>
      <c r="X16">
        <v>6</v>
      </c>
      <c r="Y16">
        <v>8</v>
      </c>
      <c r="Z16">
        <v>7</v>
      </c>
      <c r="AA16">
        <v>0</v>
      </c>
      <c r="AB16">
        <v>0</v>
      </c>
      <c r="AC16">
        <v>6</v>
      </c>
      <c r="AD16">
        <v>2</v>
      </c>
      <c r="AE16">
        <v>14</v>
      </c>
      <c r="AF16">
        <v>10</v>
      </c>
      <c r="AG16">
        <v>7</v>
      </c>
      <c r="AH16">
        <v>4</v>
      </c>
      <c r="AI16">
        <v>2</v>
      </c>
      <c r="AJ16">
        <v>5</v>
      </c>
      <c r="AK16">
        <v>11</v>
      </c>
      <c r="AL16">
        <v>8</v>
      </c>
      <c r="AM16">
        <v>9</v>
      </c>
      <c r="AN16">
        <v>8</v>
      </c>
      <c r="AO16">
        <v>7</v>
      </c>
      <c r="AP16">
        <v>4</v>
      </c>
      <c r="AQ16">
        <v>8</v>
      </c>
      <c r="AR16">
        <v>7</v>
      </c>
      <c r="AS16">
        <v>8</v>
      </c>
      <c r="AT16">
        <v>8</v>
      </c>
      <c r="AU16">
        <v>7</v>
      </c>
      <c r="AV16">
        <v>12</v>
      </c>
      <c r="AW16">
        <v>15</v>
      </c>
      <c r="AX16">
        <v>11</v>
      </c>
      <c r="AY16">
        <v>7</v>
      </c>
      <c r="AZ16">
        <v>5</v>
      </c>
      <c r="BA16">
        <v>3</v>
      </c>
      <c r="BB16">
        <v>0</v>
      </c>
    </row>
    <row r="17" spans="1:54" x14ac:dyDescent="0.25">
      <c r="A17" s="16"/>
      <c r="B17" s="3" t="s">
        <v>5274</v>
      </c>
      <c r="C17">
        <v>0</v>
      </c>
      <c r="D17">
        <v>10</v>
      </c>
      <c r="E17">
        <v>4</v>
      </c>
      <c r="F17">
        <v>9</v>
      </c>
      <c r="G17">
        <v>4</v>
      </c>
      <c r="H17">
        <v>13</v>
      </c>
      <c r="I17">
        <v>11</v>
      </c>
      <c r="J17">
        <v>11</v>
      </c>
      <c r="K17">
        <v>16</v>
      </c>
      <c r="L17">
        <v>15</v>
      </c>
      <c r="M17">
        <v>21</v>
      </c>
      <c r="N17">
        <v>15</v>
      </c>
      <c r="O17">
        <v>15</v>
      </c>
      <c r="P17">
        <v>17</v>
      </c>
      <c r="Q17">
        <v>4</v>
      </c>
      <c r="R17">
        <v>15</v>
      </c>
      <c r="S17">
        <v>1</v>
      </c>
      <c r="T17">
        <v>9</v>
      </c>
      <c r="U17">
        <v>8</v>
      </c>
      <c r="V17">
        <v>7</v>
      </c>
      <c r="W17">
        <v>5</v>
      </c>
      <c r="X17">
        <v>17</v>
      </c>
      <c r="Y17">
        <v>11</v>
      </c>
      <c r="Z17">
        <v>17</v>
      </c>
      <c r="AA17">
        <v>15</v>
      </c>
      <c r="AB17">
        <v>1</v>
      </c>
      <c r="AC17">
        <v>9</v>
      </c>
      <c r="AD17">
        <v>2</v>
      </c>
      <c r="AE17">
        <v>4</v>
      </c>
      <c r="AF17">
        <v>9</v>
      </c>
      <c r="AG17">
        <v>11</v>
      </c>
      <c r="AH17">
        <v>5</v>
      </c>
      <c r="AI17">
        <v>0</v>
      </c>
      <c r="AJ17">
        <v>5</v>
      </c>
      <c r="AK17">
        <v>10</v>
      </c>
      <c r="AL17">
        <v>6</v>
      </c>
      <c r="AM17">
        <v>9</v>
      </c>
      <c r="AN17">
        <v>5</v>
      </c>
      <c r="AO17">
        <v>4</v>
      </c>
      <c r="AP17">
        <v>5</v>
      </c>
      <c r="AQ17">
        <v>5</v>
      </c>
      <c r="AR17">
        <v>11</v>
      </c>
      <c r="AS17">
        <v>2</v>
      </c>
      <c r="AT17">
        <v>5</v>
      </c>
      <c r="AU17">
        <v>10</v>
      </c>
      <c r="AV17">
        <v>12</v>
      </c>
      <c r="AW17">
        <v>5</v>
      </c>
      <c r="AX17">
        <v>9</v>
      </c>
      <c r="AY17">
        <v>4</v>
      </c>
      <c r="AZ17">
        <v>3</v>
      </c>
      <c r="BA17">
        <v>1</v>
      </c>
      <c r="BB17">
        <v>0</v>
      </c>
    </row>
    <row r="18" spans="1:54" x14ac:dyDescent="0.25">
      <c r="A18" s="11"/>
      <c r="B18" s="11"/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</row>
    <row r="19" spans="1:5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</row>
    <row r="20" spans="1:54" x14ac:dyDescent="0.25">
      <c r="A20" s="16" t="s">
        <v>303</v>
      </c>
      <c r="B20" s="1" t="s">
        <v>5263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</row>
    <row r="21" spans="1:54" x14ac:dyDescent="0.25">
      <c r="A21" s="16"/>
      <c r="B21" s="1" t="s">
        <v>5264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</row>
    <row r="22" spans="1:54" x14ac:dyDescent="0.25">
      <c r="A22" s="16"/>
      <c r="B22" s="1" t="s">
        <v>5262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</row>
    <row r="23" spans="1:54" x14ac:dyDescent="0.25">
      <c r="A23" s="16"/>
      <c r="B23" s="1" t="s">
        <v>5265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</row>
    <row r="24" spans="1:54" x14ac:dyDescent="0.25">
      <c r="A24" s="16"/>
      <c r="B24" s="1" t="s">
        <v>5266</v>
      </c>
      <c r="C24">
        <v>7</v>
      </c>
      <c r="D24">
        <v>9</v>
      </c>
      <c r="E24">
        <v>2</v>
      </c>
      <c r="F24">
        <v>5</v>
      </c>
      <c r="G24">
        <v>7</v>
      </c>
      <c r="H24">
        <v>3</v>
      </c>
      <c r="I24">
        <v>8</v>
      </c>
      <c r="J24">
        <v>0</v>
      </c>
      <c r="K24">
        <v>4</v>
      </c>
      <c r="L24">
        <v>18</v>
      </c>
      <c r="M24">
        <v>9</v>
      </c>
      <c r="N24">
        <v>4</v>
      </c>
      <c r="O24">
        <v>13</v>
      </c>
      <c r="P24">
        <v>2</v>
      </c>
      <c r="Q24">
        <v>3</v>
      </c>
      <c r="R24">
        <v>13</v>
      </c>
      <c r="S24">
        <v>4</v>
      </c>
      <c r="T24">
        <v>3</v>
      </c>
      <c r="U24">
        <v>7</v>
      </c>
      <c r="V24">
        <v>5</v>
      </c>
      <c r="W24">
        <v>5</v>
      </c>
      <c r="X24">
        <v>6</v>
      </c>
      <c r="Y24">
        <v>6</v>
      </c>
      <c r="Z24">
        <v>3</v>
      </c>
      <c r="AA24">
        <v>4</v>
      </c>
      <c r="AB24">
        <v>0</v>
      </c>
      <c r="AC24">
        <v>4</v>
      </c>
      <c r="AD24">
        <v>0</v>
      </c>
      <c r="AE24">
        <v>4</v>
      </c>
      <c r="AF24">
        <v>16</v>
      </c>
      <c r="AG24">
        <v>0</v>
      </c>
      <c r="AH24">
        <v>0</v>
      </c>
      <c r="AI24">
        <v>8</v>
      </c>
      <c r="AJ24">
        <v>11</v>
      </c>
      <c r="AK24">
        <v>8</v>
      </c>
      <c r="AL24">
        <v>2</v>
      </c>
      <c r="AM24">
        <v>9</v>
      </c>
      <c r="AN24">
        <v>14</v>
      </c>
      <c r="AO24">
        <v>12</v>
      </c>
      <c r="AP24">
        <v>14</v>
      </c>
      <c r="AQ24">
        <v>7</v>
      </c>
      <c r="AR24">
        <v>10</v>
      </c>
      <c r="AS24">
        <v>7</v>
      </c>
      <c r="AT24">
        <v>9</v>
      </c>
      <c r="AU24">
        <v>7</v>
      </c>
      <c r="AV24">
        <v>0</v>
      </c>
      <c r="AW24">
        <v>0</v>
      </c>
      <c r="AX24">
        <v>2</v>
      </c>
      <c r="AY24">
        <v>5</v>
      </c>
      <c r="AZ24">
        <v>1</v>
      </c>
      <c r="BA24">
        <v>3</v>
      </c>
      <c r="BB24">
        <v>0</v>
      </c>
    </row>
    <row r="25" spans="1:54" x14ac:dyDescent="0.25">
      <c r="A25" s="16"/>
      <c r="B25" s="1" t="s">
        <v>5267</v>
      </c>
      <c r="C25">
        <v>0</v>
      </c>
      <c r="D25">
        <v>7</v>
      </c>
      <c r="E25">
        <v>3</v>
      </c>
      <c r="F25">
        <v>11</v>
      </c>
      <c r="G25">
        <v>5</v>
      </c>
      <c r="H25">
        <v>8</v>
      </c>
      <c r="I25">
        <v>0</v>
      </c>
      <c r="J25">
        <v>9</v>
      </c>
      <c r="K25">
        <v>4</v>
      </c>
      <c r="L25">
        <v>13</v>
      </c>
      <c r="M25">
        <v>1</v>
      </c>
      <c r="N25">
        <v>7</v>
      </c>
      <c r="O25">
        <v>6</v>
      </c>
      <c r="P25">
        <v>4</v>
      </c>
      <c r="Q25">
        <v>7</v>
      </c>
      <c r="R25">
        <v>1</v>
      </c>
      <c r="S25">
        <v>3</v>
      </c>
      <c r="T25">
        <v>4</v>
      </c>
      <c r="U25">
        <v>3</v>
      </c>
      <c r="V25">
        <v>4</v>
      </c>
      <c r="W25">
        <v>9</v>
      </c>
      <c r="X25">
        <v>4</v>
      </c>
      <c r="Y25">
        <v>12</v>
      </c>
      <c r="Z25">
        <v>3</v>
      </c>
      <c r="AA25">
        <v>7</v>
      </c>
      <c r="AB25">
        <v>0</v>
      </c>
      <c r="AC25">
        <v>8</v>
      </c>
      <c r="AD25">
        <v>0</v>
      </c>
      <c r="AE25">
        <v>0</v>
      </c>
      <c r="AF25">
        <v>5</v>
      </c>
      <c r="AG25">
        <v>10</v>
      </c>
      <c r="AH25">
        <v>7</v>
      </c>
      <c r="AI25">
        <v>7</v>
      </c>
      <c r="AJ25">
        <v>0</v>
      </c>
      <c r="AK25">
        <v>8</v>
      </c>
      <c r="AL25">
        <v>4</v>
      </c>
      <c r="AM25">
        <v>14</v>
      </c>
      <c r="AN25">
        <v>5</v>
      </c>
      <c r="AO25">
        <v>3</v>
      </c>
      <c r="AP25">
        <v>7</v>
      </c>
      <c r="AQ25">
        <v>7</v>
      </c>
      <c r="AR25">
        <v>6</v>
      </c>
      <c r="AS25">
        <v>9</v>
      </c>
      <c r="AT25">
        <v>7</v>
      </c>
      <c r="AU25">
        <v>10</v>
      </c>
      <c r="AV25">
        <v>6</v>
      </c>
      <c r="AW25">
        <v>4</v>
      </c>
      <c r="AX25">
        <v>6</v>
      </c>
      <c r="AY25">
        <v>5</v>
      </c>
      <c r="AZ25">
        <v>7</v>
      </c>
      <c r="BA25">
        <v>2</v>
      </c>
      <c r="BB25">
        <v>0</v>
      </c>
    </row>
    <row r="26" spans="1:54" x14ac:dyDescent="0.25">
      <c r="A26" s="16"/>
      <c r="B26" s="2" t="s">
        <v>5268</v>
      </c>
      <c r="C26">
        <v>2</v>
      </c>
      <c r="D26">
        <v>2</v>
      </c>
      <c r="E26">
        <v>3</v>
      </c>
      <c r="F26">
        <v>2</v>
      </c>
      <c r="G26">
        <v>2</v>
      </c>
      <c r="H26">
        <v>2</v>
      </c>
      <c r="I26">
        <v>0</v>
      </c>
      <c r="J26">
        <v>1</v>
      </c>
      <c r="K26">
        <v>3</v>
      </c>
      <c r="L26">
        <v>11</v>
      </c>
      <c r="M26">
        <v>1</v>
      </c>
      <c r="N26">
        <v>3</v>
      </c>
      <c r="O26">
        <v>1</v>
      </c>
      <c r="P26">
        <v>1</v>
      </c>
      <c r="Q26">
        <v>3</v>
      </c>
      <c r="R26">
        <v>0</v>
      </c>
      <c r="S26">
        <v>1</v>
      </c>
      <c r="T26">
        <v>6</v>
      </c>
      <c r="U26">
        <v>0</v>
      </c>
      <c r="V26">
        <v>4</v>
      </c>
      <c r="W26">
        <v>0</v>
      </c>
      <c r="X26">
        <v>2</v>
      </c>
      <c r="Y26">
        <v>6</v>
      </c>
      <c r="Z26">
        <v>2</v>
      </c>
      <c r="AA26">
        <v>4</v>
      </c>
      <c r="AB26">
        <v>0</v>
      </c>
      <c r="AC26">
        <v>1</v>
      </c>
      <c r="AD26">
        <v>3</v>
      </c>
      <c r="AE26">
        <v>5</v>
      </c>
      <c r="AF26">
        <v>0</v>
      </c>
      <c r="AG26">
        <v>2</v>
      </c>
      <c r="AH26">
        <v>3</v>
      </c>
      <c r="AI26">
        <v>0</v>
      </c>
      <c r="AJ26">
        <v>0</v>
      </c>
      <c r="AK26">
        <v>0</v>
      </c>
      <c r="AL26">
        <v>0</v>
      </c>
      <c r="AM26">
        <v>1</v>
      </c>
      <c r="AN26">
        <v>2</v>
      </c>
      <c r="AO26">
        <v>5</v>
      </c>
      <c r="AP26">
        <v>3</v>
      </c>
      <c r="AQ26">
        <v>6</v>
      </c>
      <c r="AR26">
        <v>3</v>
      </c>
      <c r="AS26">
        <v>2</v>
      </c>
      <c r="AT26">
        <v>1</v>
      </c>
      <c r="AU26">
        <v>3</v>
      </c>
      <c r="AV26">
        <v>3</v>
      </c>
      <c r="AW26">
        <v>1</v>
      </c>
      <c r="AX26">
        <v>2</v>
      </c>
      <c r="AY26">
        <v>0</v>
      </c>
      <c r="AZ26">
        <v>2</v>
      </c>
      <c r="BA26">
        <v>0</v>
      </c>
      <c r="BB26">
        <v>0</v>
      </c>
    </row>
    <row r="27" spans="1:54" x14ac:dyDescent="0.25">
      <c r="A27" s="16"/>
      <c r="B27" s="4" t="s">
        <v>5269</v>
      </c>
      <c r="C27">
        <v>3</v>
      </c>
      <c r="D27">
        <v>4</v>
      </c>
      <c r="E27">
        <v>2</v>
      </c>
      <c r="F27">
        <v>4</v>
      </c>
      <c r="G27">
        <v>1</v>
      </c>
      <c r="H27">
        <v>5</v>
      </c>
      <c r="I27">
        <v>4</v>
      </c>
      <c r="J27">
        <v>7</v>
      </c>
      <c r="K27">
        <v>3</v>
      </c>
      <c r="L27">
        <v>6</v>
      </c>
      <c r="M27">
        <v>1</v>
      </c>
      <c r="N27">
        <v>3</v>
      </c>
      <c r="O27">
        <v>0</v>
      </c>
      <c r="P27">
        <v>12</v>
      </c>
      <c r="Q27">
        <v>0</v>
      </c>
      <c r="R27">
        <v>6</v>
      </c>
      <c r="S27">
        <v>2</v>
      </c>
      <c r="T27">
        <v>2</v>
      </c>
      <c r="U27">
        <v>2</v>
      </c>
      <c r="V27">
        <v>1</v>
      </c>
      <c r="W27">
        <v>2</v>
      </c>
      <c r="X27">
        <v>0</v>
      </c>
      <c r="Y27">
        <v>4</v>
      </c>
      <c r="Z27">
        <v>2</v>
      </c>
      <c r="AA27">
        <v>0</v>
      </c>
      <c r="AB27">
        <v>0</v>
      </c>
      <c r="AC27">
        <v>4</v>
      </c>
      <c r="AD27">
        <v>4</v>
      </c>
      <c r="AE27">
        <v>4</v>
      </c>
      <c r="AF27">
        <v>2</v>
      </c>
      <c r="AG27">
        <v>6</v>
      </c>
      <c r="AH27">
        <v>0</v>
      </c>
      <c r="AI27">
        <v>0</v>
      </c>
      <c r="AJ27">
        <v>7</v>
      </c>
      <c r="AK27">
        <v>5</v>
      </c>
      <c r="AL27">
        <v>5</v>
      </c>
      <c r="AM27">
        <v>5</v>
      </c>
      <c r="AN27">
        <v>2</v>
      </c>
      <c r="AO27">
        <v>3</v>
      </c>
      <c r="AP27">
        <v>4</v>
      </c>
      <c r="AQ27">
        <v>5</v>
      </c>
      <c r="AR27">
        <v>2</v>
      </c>
      <c r="AS27">
        <v>6</v>
      </c>
      <c r="AT27">
        <v>7</v>
      </c>
      <c r="AU27">
        <v>2</v>
      </c>
      <c r="AV27">
        <v>1</v>
      </c>
      <c r="AW27">
        <v>4</v>
      </c>
      <c r="AX27">
        <v>1</v>
      </c>
      <c r="AY27">
        <v>6</v>
      </c>
      <c r="AZ27">
        <v>4</v>
      </c>
      <c r="BA27">
        <v>1</v>
      </c>
      <c r="BB27">
        <v>0</v>
      </c>
    </row>
    <row r="28" spans="1:54" x14ac:dyDescent="0.25">
      <c r="A28" s="16"/>
      <c r="B28" s="4" t="s">
        <v>5270</v>
      </c>
      <c r="C28">
        <v>0</v>
      </c>
      <c r="D28">
        <v>7</v>
      </c>
      <c r="E28">
        <v>5</v>
      </c>
      <c r="F28">
        <v>3</v>
      </c>
      <c r="G28">
        <v>4</v>
      </c>
      <c r="H28">
        <v>10</v>
      </c>
      <c r="I28">
        <v>2</v>
      </c>
      <c r="J28">
        <v>1</v>
      </c>
      <c r="K28">
        <v>0</v>
      </c>
      <c r="L28">
        <v>6</v>
      </c>
      <c r="M28">
        <v>7</v>
      </c>
      <c r="N28">
        <v>3</v>
      </c>
      <c r="O28">
        <v>3</v>
      </c>
      <c r="P28">
        <v>3</v>
      </c>
      <c r="Q28">
        <v>3</v>
      </c>
      <c r="R28">
        <v>2</v>
      </c>
      <c r="S28">
        <v>1</v>
      </c>
      <c r="T28">
        <v>5</v>
      </c>
      <c r="U28">
        <v>0</v>
      </c>
      <c r="V28">
        <v>2</v>
      </c>
      <c r="W28">
        <v>5</v>
      </c>
      <c r="X28">
        <v>6</v>
      </c>
      <c r="Y28">
        <v>3</v>
      </c>
      <c r="Z28">
        <v>13</v>
      </c>
      <c r="AA28">
        <v>8</v>
      </c>
      <c r="AB28">
        <v>0</v>
      </c>
      <c r="AC28">
        <v>7</v>
      </c>
      <c r="AD28">
        <v>0</v>
      </c>
      <c r="AE28">
        <v>4</v>
      </c>
      <c r="AF28">
        <v>4</v>
      </c>
      <c r="AG28">
        <v>2</v>
      </c>
      <c r="AH28">
        <v>3</v>
      </c>
      <c r="AI28">
        <v>0</v>
      </c>
      <c r="AJ28">
        <v>0</v>
      </c>
      <c r="AK28">
        <v>4</v>
      </c>
      <c r="AL28">
        <v>7</v>
      </c>
      <c r="AM28">
        <v>5</v>
      </c>
      <c r="AN28">
        <v>8</v>
      </c>
      <c r="AO28">
        <v>6</v>
      </c>
      <c r="AP28">
        <v>4</v>
      </c>
      <c r="AQ28">
        <v>4</v>
      </c>
      <c r="AR28">
        <v>3</v>
      </c>
      <c r="AS28">
        <v>6</v>
      </c>
      <c r="AT28">
        <v>8</v>
      </c>
      <c r="AU28">
        <v>8</v>
      </c>
      <c r="AV28">
        <v>9</v>
      </c>
      <c r="AW28">
        <v>5</v>
      </c>
      <c r="AX28">
        <v>6</v>
      </c>
      <c r="AY28">
        <v>6</v>
      </c>
      <c r="AZ28">
        <v>1</v>
      </c>
      <c r="BA28">
        <v>1</v>
      </c>
      <c r="BB28">
        <v>0</v>
      </c>
    </row>
    <row r="29" spans="1:54" x14ac:dyDescent="0.25">
      <c r="A29" s="16"/>
      <c r="B29" s="4" t="s">
        <v>5271</v>
      </c>
      <c r="C29">
        <v>1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1</v>
      </c>
      <c r="K29">
        <v>4</v>
      </c>
      <c r="L29">
        <v>3</v>
      </c>
      <c r="M29">
        <v>2</v>
      </c>
      <c r="N29">
        <v>4</v>
      </c>
      <c r="O29">
        <v>0</v>
      </c>
      <c r="P29">
        <v>2</v>
      </c>
      <c r="Q29">
        <v>4</v>
      </c>
      <c r="R29">
        <v>1</v>
      </c>
      <c r="S29">
        <v>0</v>
      </c>
      <c r="T29">
        <v>2</v>
      </c>
      <c r="U29">
        <v>0</v>
      </c>
      <c r="V29">
        <v>5</v>
      </c>
      <c r="W29">
        <v>0</v>
      </c>
      <c r="X29">
        <v>3</v>
      </c>
      <c r="Y29">
        <v>1</v>
      </c>
      <c r="Z29">
        <v>0</v>
      </c>
      <c r="AA29">
        <v>2</v>
      </c>
      <c r="AB29">
        <v>0</v>
      </c>
      <c r="AC29">
        <v>0</v>
      </c>
      <c r="AD29">
        <v>1</v>
      </c>
      <c r="AE29">
        <v>1</v>
      </c>
      <c r="AF29">
        <v>0</v>
      </c>
      <c r="AG29">
        <v>0</v>
      </c>
      <c r="AH29">
        <v>4</v>
      </c>
      <c r="AI29">
        <v>0</v>
      </c>
      <c r="AJ29">
        <v>0</v>
      </c>
      <c r="AK29">
        <v>0</v>
      </c>
      <c r="AL29">
        <v>2</v>
      </c>
      <c r="AM29">
        <v>1</v>
      </c>
      <c r="AN29">
        <v>1</v>
      </c>
      <c r="AO29">
        <v>2</v>
      </c>
      <c r="AP29">
        <v>2</v>
      </c>
      <c r="AQ29">
        <v>2</v>
      </c>
      <c r="AR29">
        <v>2</v>
      </c>
      <c r="AS29">
        <v>0</v>
      </c>
      <c r="AT29">
        <v>2</v>
      </c>
      <c r="AU29">
        <v>3</v>
      </c>
      <c r="AV29">
        <v>0</v>
      </c>
      <c r="AW29">
        <v>2</v>
      </c>
      <c r="AX29">
        <v>2</v>
      </c>
      <c r="AY29">
        <v>1</v>
      </c>
      <c r="AZ29">
        <v>3</v>
      </c>
      <c r="BA29">
        <v>5</v>
      </c>
      <c r="BB29">
        <v>0</v>
      </c>
    </row>
    <row r="30" spans="1:54" x14ac:dyDescent="0.25">
      <c r="A30" s="16"/>
      <c r="B30" s="3" t="s">
        <v>5272</v>
      </c>
      <c r="C30">
        <v>1</v>
      </c>
      <c r="D30">
        <v>3</v>
      </c>
      <c r="E30">
        <v>8</v>
      </c>
      <c r="F30">
        <v>3</v>
      </c>
      <c r="G30">
        <v>1</v>
      </c>
      <c r="H30">
        <v>10</v>
      </c>
      <c r="I30">
        <v>5</v>
      </c>
      <c r="J30">
        <v>2</v>
      </c>
      <c r="K30">
        <v>3</v>
      </c>
      <c r="L30">
        <v>6</v>
      </c>
      <c r="M30">
        <v>2</v>
      </c>
      <c r="N30">
        <v>3</v>
      </c>
      <c r="O30">
        <v>3</v>
      </c>
      <c r="P30">
        <v>3</v>
      </c>
      <c r="Q30">
        <v>0</v>
      </c>
      <c r="R30">
        <v>4</v>
      </c>
      <c r="S30">
        <v>2</v>
      </c>
      <c r="T30">
        <v>5</v>
      </c>
      <c r="U30">
        <v>2</v>
      </c>
      <c r="V30">
        <v>5</v>
      </c>
      <c r="W30">
        <v>2</v>
      </c>
      <c r="X30">
        <v>5</v>
      </c>
      <c r="Y30">
        <v>4</v>
      </c>
      <c r="Z30">
        <v>2</v>
      </c>
      <c r="AA30">
        <v>1</v>
      </c>
      <c r="AB30">
        <v>0</v>
      </c>
      <c r="AC30">
        <v>2</v>
      </c>
      <c r="AD30">
        <v>4</v>
      </c>
      <c r="AE30">
        <v>4</v>
      </c>
      <c r="AF30">
        <v>2</v>
      </c>
      <c r="AG30">
        <v>2</v>
      </c>
      <c r="AH30">
        <v>0</v>
      </c>
      <c r="AI30">
        <v>0</v>
      </c>
      <c r="AJ30">
        <v>3</v>
      </c>
      <c r="AK30">
        <v>5</v>
      </c>
      <c r="AL30">
        <v>9</v>
      </c>
      <c r="AM30">
        <v>3</v>
      </c>
      <c r="AN30">
        <v>4</v>
      </c>
      <c r="AO30">
        <v>0</v>
      </c>
      <c r="AP30">
        <v>4</v>
      </c>
      <c r="AQ30">
        <v>0</v>
      </c>
      <c r="AR30">
        <v>5</v>
      </c>
      <c r="AS30">
        <v>4</v>
      </c>
      <c r="AT30">
        <v>5</v>
      </c>
      <c r="AU30">
        <v>5</v>
      </c>
      <c r="AV30">
        <v>8</v>
      </c>
      <c r="AW30">
        <v>2</v>
      </c>
      <c r="AX30">
        <v>8</v>
      </c>
      <c r="AY30">
        <v>1</v>
      </c>
      <c r="AZ30">
        <v>4</v>
      </c>
      <c r="BA30">
        <v>3</v>
      </c>
      <c r="BB30">
        <v>0</v>
      </c>
    </row>
    <row r="31" spans="1:54" x14ac:dyDescent="0.25">
      <c r="A31" s="16"/>
      <c r="B31" s="3" t="s">
        <v>5273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1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1</v>
      </c>
      <c r="AX31">
        <v>4</v>
      </c>
      <c r="AY31">
        <v>1</v>
      </c>
      <c r="AZ31">
        <v>5</v>
      </c>
      <c r="BA31">
        <v>1</v>
      </c>
      <c r="BB31">
        <v>0</v>
      </c>
    </row>
    <row r="32" spans="1:54" x14ac:dyDescent="0.25">
      <c r="A32" s="16"/>
      <c r="B32" s="3" t="s">
        <v>5274</v>
      </c>
      <c r="C32">
        <v>2</v>
      </c>
      <c r="D32">
        <v>4</v>
      </c>
      <c r="E32">
        <v>12</v>
      </c>
      <c r="F32">
        <v>5</v>
      </c>
      <c r="G32">
        <v>9</v>
      </c>
      <c r="H32">
        <v>21</v>
      </c>
      <c r="I32">
        <v>10</v>
      </c>
      <c r="J32">
        <v>4</v>
      </c>
      <c r="K32">
        <v>11</v>
      </c>
      <c r="L32">
        <v>7</v>
      </c>
      <c r="M32">
        <v>7</v>
      </c>
      <c r="N32">
        <v>5</v>
      </c>
      <c r="O32">
        <v>6</v>
      </c>
      <c r="P32">
        <v>8</v>
      </c>
      <c r="Q32">
        <v>8</v>
      </c>
      <c r="R32">
        <v>5</v>
      </c>
      <c r="S32">
        <v>5</v>
      </c>
      <c r="T32">
        <v>3</v>
      </c>
      <c r="U32">
        <v>7</v>
      </c>
      <c r="V32">
        <v>2</v>
      </c>
      <c r="W32">
        <v>1</v>
      </c>
      <c r="X32">
        <v>4</v>
      </c>
      <c r="Y32">
        <v>0</v>
      </c>
      <c r="Z32">
        <v>2</v>
      </c>
      <c r="AA32">
        <v>2</v>
      </c>
      <c r="AB32">
        <v>2</v>
      </c>
      <c r="AC32">
        <v>1</v>
      </c>
      <c r="AD32">
        <v>3</v>
      </c>
      <c r="AE32">
        <v>0</v>
      </c>
      <c r="AF32">
        <v>1</v>
      </c>
      <c r="AG32">
        <v>1</v>
      </c>
      <c r="AH32">
        <v>0</v>
      </c>
      <c r="AI32">
        <v>0</v>
      </c>
      <c r="AJ32">
        <v>2</v>
      </c>
      <c r="AK32">
        <v>2</v>
      </c>
      <c r="AL32">
        <v>1</v>
      </c>
      <c r="AM32">
        <v>3</v>
      </c>
      <c r="AN32">
        <v>0</v>
      </c>
      <c r="AO32">
        <v>1</v>
      </c>
      <c r="AP32">
        <v>0</v>
      </c>
      <c r="AQ32">
        <v>1</v>
      </c>
      <c r="AR32">
        <v>2</v>
      </c>
      <c r="AS32">
        <v>2</v>
      </c>
      <c r="AT32">
        <v>2</v>
      </c>
      <c r="AU32">
        <v>0</v>
      </c>
      <c r="AV32">
        <v>1</v>
      </c>
      <c r="AW32">
        <v>1</v>
      </c>
      <c r="AX32">
        <v>1</v>
      </c>
      <c r="AY32">
        <v>4</v>
      </c>
      <c r="AZ32">
        <v>5</v>
      </c>
      <c r="BA32">
        <v>2</v>
      </c>
      <c r="BB32">
        <v>1</v>
      </c>
    </row>
    <row r="33" spans="1:54" x14ac:dyDescent="0.25">
      <c r="A33" s="11"/>
      <c r="B33" s="11"/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</row>
    <row r="34" spans="1:54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>
        <v>3</v>
      </c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>
        <v>15</v>
      </c>
      <c r="AN34" s="11">
        <v>9</v>
      </c>
      <c r="AO34" s="11"/>
      <c r="AP34" s="11">
        <v>3</v>
      </c>
      <c r="AQ34" s="11">
        <v>12</v>
      </c>
      <c r="AR34" s="11">
        <v>9</v>
      </c>
      <c r="AS34" s="11">
        <v>9</v>
      </c>
      <c r="AT34" s="11">
        <v>3</v>
      </c>
      <c r="AU34" s="11">
        <v>6</v>
      </c>
      <c r="AV34" s="11">
        <v>9</v>
      </c>
      <c r="AW34" s="11">
        <v>9</v>
      </c>
      <c r="AX34" s="11"/>
      <c r="AY34" s="11">
        <v>3</v>
      </c>
      <c r="AZ34" s="11"/>
      <c r="BA34" s="11">
        <v>3</v>
      </c>
      <c r="BB34" s="11"/>
    </row>
    <row r="35" spans="1:54" x14ac:dyDescent="0.25">
      <c r="A35" s="16" t="s">
        <v>563</v>
      </c>
      <c r="B35" s="1" t="s">
        <v>5263</v>
      </c>
      <c r="C35" s="7">
        <f t="shared" ref="C35:BB39" si="0">C20/C5</f>
        <v>0</v>
      </c>
      <c r="D35" s="7">
        <f t="shared" si="0"/>
        <v>0</v>
      </c>
      <c r="E35" s="7">
        <f t="shared" si="0"/>
        <v>0</v>
      </c>
      <c r="F35" s="7">
        <f t="shared" si="0"/>
        <v>0</v>
      </c>
      <c r="G35" s="7">
        <f t="shared" si="0"/>
        <v>0</v>
      </c>
      <c r="H35" s="7">
        <f t="shared" si="0"/>
        <v>0</v>
      </c>
      <c r="I35" s="7">
        <f t="shared" si="0"/>
        <v>0</v>
      </c>
      <c r="J35" s="7" t="e">
        <f t="shared" si="0"/>
        <v>#DIV/0!</v>
      </c>
      <c r="K35" s="7">
        <f t="shared" si="0"/>
        <v>0</v>
      </c>
      <c r="L35" s="7">
        <f t="shared" si="0"/>
        <v>0</v>
      </c>
      <c r="M35" s="7">
        <f t="shared" si="0"/>
        <v>0</v>
      </c>
      <c r="N35" s="7">
        <f t="shared" si="0"/>
        <v>0</v>
      </c>
      <c r="O35" s="7">
        <f t="shared" si="0"/>
        <v>0</v>
      </c>
      <c r="P35" s="7">
        <f t="shared" si="0"/>
        <v>0</v>
      </c>
      <c r="Q35" s="7">
        <f t="shared" si="0"/>
        <v>0</v>
      </c>
      <c r="R35" s="7">
        <f t="shared" si="0"/>
        <v>0</v>
      </c>
      <c r="S35" s="7">
        <f t="shared" si="0"/>
        <v>0</v>
      </c>
      <c r="T35" s="7">
        <f t="shared" si="0"/>
        <v>0</v>
      </c>
      <c r="U35" s="7">
        <f t="shared" si="0"/>
        <v>0</v>
      </c>
      <c r="V35" s="7">
        <f t="shared" si="0"/>
        <v>0</v>
      </c>
      <c r="W35" s="7">
        <f t="shared" si="0"/>
        <v>0</v>
      </c>
      <c r="X35" s="7">
        <f t="shared" si="0"/>
        <v>0</v>
      </c>
      <c r="Y35" s="7">
        <f t="shared" si="0"/>
        <v>0</v>
      </c>
      <c r="Z35" s="7">
        <f t="shared" si="0"/>
        <v>0</v>
      </c>
      <c r="AA35" s="7">
        <f t="shared" si="0"/>
        <v>0</v>
      </c>
      <c r="AB35" s="7">
        <f t="shared" si="0"/>
        <v>0</v>
      </c>
      <c r="AC35" s="7">
        <f t="shared" si="0"/>
        <v>0</v>
      </c>
      <c r="AD35" s="7" t="e">
        <f t="shared" si="0"/>
        <v>#DIV/0!</v>
      </c>
      <c r="AE35" s="7">
        <f t="shared" si="0"/>
        <v>0</v>
      </c>
      <c r="AF35" s="7">
        <f t="shared" si="0"/>
        <v>0</v>
      </c>
      <c r="AG35" s="7" t="e">
        <f t="shared" si="0"/>
        <v>#DIV/0!</v>
      </c>
      <c r="AH35" s="7" t="e">
        <f t="shared" si="0"/>
        <v>#DIV/0!</v>
      </c>
      <c r="AI35" s="7" t="e">
        <f t="shared" si="0"/>
        <v>#DIV/0!</v>
      </c>
      <c r="AJ35" s="7">
        <f t="shared" si="0"/>
        <v>0</v>
      </c>
      <c r="AK35" s="7">
        <f t="shared" si="0"/>
        <v>0</v>
      </c>
      <c r="AL35" s="7">
        <f t="shared" si="0"/>
        <v>0</v>
      </c>
      <c r="AM35" s="7">
        <f t="shared" si="0"/>
        <v>0</v>
      </c>
      <c r="AN35" s="7">
        <f t="shared" si="0"/>
        <v>0</v>
      </c>
      <c r="AO35" s="7">
        <f t="shared" si="0"/>
        <v>0</v>
      </c>
      <c r="AP35" s="7">
        <f t="shared" si="0"/>
        <v>0</v>
      </c>
      <c r="AQ35" s="7">
        <f t="shared" si="0"/>
        <v>0</v>
      </c>
      <c r="AR35" s="7">
        <f t="shared" si="0"/>
        <v>0</v>
      </c>
      <c r="AS35" s="7">
        <f t="shared" si="0"/>
        <v>0</v>
      </c>
      <c r="AT35" s="7">
        <f t="shared" si="0"/>
        <v>0</v>
      </c>
      <c r="AU35" s="7">
        <f t="shared" si="0"/>
        <v>0</v>
      </c>
      <c r="AV35" s="7">
        <f t="shared" si="0"/>
        <v>0</v>
      </c>
      <c r="AW35" s="7">
        <f t="shared" si="0"/>
        <v>0</v>
      </c>
      <c r="AX35" s="7">
        <f t="shared" si="0"/>
        <v>0</v>
      </c>
      <c r="AY35" s="7">
        <f t="shared" si="0"/>
        <v>0</v>
      </c>
      <c r="AZ35" s="7">
        <f t="shared" si="0"/>
        <v>0</v>
      </c>
      <c r="BA35" s="7">
        <f t="shared" si="0"/>
        <v>0</v>
      </c>
      <c r="BB35" s="7" t="e">
        <f t="shared" si="0"/>
        <v>#DIV/0!</v>
      </c>
    </row>
    <row r="36" spans="1:54" x14ac:dyDescent="0.25">
      <c r="A36" s="16"/>
      <c r="B36" s="1" t="s">
        <v>5264</v>
      </c>
      <c r="C36" s="7">
        <f t="shared" si="0"/>
        <v>0</v>
      </c>
      <c r="D36" s="7">
        <v>3</v>
      </c>
      <c r="E36" s="7">
        <v>15</v>
      </c>
      <c r="F36" s="7">
        <v>18</v>
      </c>
      <c r="G36" s="7">
        <v>9</v>
      </c>
      <c r="H36" s="7">
        <v>15</v>
      </c>
      <c r="I36" s="7" t="e">
        <f t="shared" si="0"/>
        <v>#DIV/0!</v>
      </c>
      <c r="J36" s="7">
        <v>9</v>
      </c>
      <c r="K36" s="7">
        <v>12</v>
      </c>
      <c r="L36" s="7">
        <v>15</v>
      </c>
      <c r="M36" s="7">
        <v>24</v>
      </c>
      <c r="N36" s="7">
        <v>30</v>
      </c>
      <c r="O36" s="7">
        <v>12</v>
      </c>
      <c r="P36" s="7">
        <v>21</v>
      </c>
      <c r="Q36" s="7">
        <v>12</v>
      </c>
      <c r="R36" s="7">
        <v>18</v>
      </c>
      <c r="S36" s="7">
        <v>9</v>
      </c>
      <c r="T36" s="7">
        <v>12</v>
      </c>
      <c r="U36" s="7">
        <v>18</v>
      </c>
      <c r="V36" s="7">
        <v>15</v>
      </c>
      <c r="W36" s="7">
        <f t="shared" si="0"/>
        <v>0</v>
      </c>
      <c r="X36" s="7">
        <v>15</v>
      </c>
      <c r="Y36" s="7">
        <v>17</v>
      </c>
      <c r="Z36" s="7">
        <v>33</v>
      </c>
      <c r="AA36" s="7">
        <v>15</v>
      </c>
      <c r="AB36" s="7">
        <v>6</v>
      </c>
      <c r="AC36" s="7">
        <v>21</v>
      </c>
      <c r="AD36" s="7" t="e">
        <f t="shared" si="0"/>
        <v>#DIV/0!</v>
      </c>
      <c r="AE36" s="7" t="e">
        <f t="shared" si="0"/>
        <v>#DIV/0!</v>
      </c>
      <c r="AF36" s="7">
        <f t="shared" si="0"/>
        <v>0</v>
      </c>
      <c r="AG36" s="7">
        <v>12</v>
      </c>
      <c r="AH36" s="7">
        <v>6</v>
      </c>
      <c r="AI36" s="7">
        <f t="shared" si="0"/>
        <v>0</v>
      </c>
      <c r="AJ36" s="7" t="e">
        <f t="shared" si="0"/>
        <v>#DIV/0!</v>
      </c>
      <c r="AK36" s="7">
        <v>12</v>
      </c>
      <c r="AL36" s="7">
        <v>18</v>
      </c>
      <c r="AM36" s="7">
        <v>24</v>
      </c>
      <c r="AN36" s="7">
        <v>30</v>
      </c>
      <c r="AO36" s="7">
        <v>12</v>
      </c>
      <c r="AP36" s="7">
        <v>12</v>
      </c>
      <c r="AQ36" s="7">
        <v>6</v>
      </c>
      <c r="AR36" s="7">
        <v>9</v>
      </c>
      <c r="AS36" s="7">
        <v>3</v>
      </c>
      <c r="AT36" s="7">
        <v>9</v>
      </c>
      <c r="AU36" s="7">
        <v>9</v>
      </c>
      <c r="AV36" s="7">
        <v>15</v>
      </c>
      <c r="AW36" s="7">
        <v>21</v>
      </c>
      <c r="AX36" s="7">
        <v>15</v>
      </c>
      <c r="AY36" s="7">
        <v>18</v>
      </c>
      <c r="AZ36" s="7">
        <v>3</v>
      </c>
      <c r="BA36" s="7">
        <v>3</v>
      </c>
      <c r="BB36" s="7" t="e">
        <f t="shared" si="0"/>
        <v>#DIV/0!</v>
      </c>
    </row>
    <row r="37" spans="1:54" x14ac:dyDescent="0.25">
      <c r="A37" s="16"/>
      <c r="B37" s="1" t="s">
        <v>5262</v>
      </c>
      <c r="C37" s="7" t="e">
        <f t="shared" si="0"/>
        <v>#DIV/0!</v>
      </c>
      <c r="D37" s="7">
        <f t="shared" si="0"/>
        <v>0</v>
      </c>
      <c r="E37" s="7">
        <f t="shared" si="0"/>
        <v>0</v>
      </c>
      <c r="F37" s="7">
        <f t="shared" si="0"/>
        <v>0</v>
      </c>
      <c r="G37" s="7">
        <f t="shared" si="0"/>
        <v>0</v>
      </c>
      <c r="H37" s="7">
        <f t="shared" si="0"/>
        <v>0</v>
      </c>
      <c r="I37" s="7">
        <f t="shared" si="0"/>
        <v>0</v>
      </c>
      <c r="J37" s="7">
        <f t="shared" si="0"/>
        <v>0</v>
      </c>
      <c r="K37" s="7">
        <f t="shared" si="0"/>
        <v>0</v>
      </c>
      <c r="L37" s="7">
        <f t="shared" si="0"/>
        <v>0</v>
      </c>
      <c r="M37" s="7" t="e">
        <f t="shared" si="0"/>
        <v>#DIV/0!</v>
      </c>
      <c r="N37" s="7">
        <f t="shared" si="0"/>
        <v>0</v>
      </c>
      <c r="O37" s="7">
        <f t="shared" si="0"/>
        <v>0</v>
      </c>
      <c r="P37" s="7" t="e">
        <f t="shared" si="0"/>
        <v>#DIV/0!</v>
      </c>
      <c r="Q37" s="7">
        <f t="shared" si="0"/>
        <v>0</v>
      </c>
      <c r="R37" s="7" t="e">
        <f t="shared" si="0"/>
        <v>#DIV/0!</v>
      </c>
      <c r="S37" s="7" t="e">
        <f t="shared" si="0"/>
        <v>#DIV/0!</v>
      </c>
      <c r="T37" s="7">
        <f t="shared" si="0"/>
        <v>0</v>
      </c>
      <c r="U37" s="7" t="e">
        <f t="shared" si="0"/>
        <v>#DIV/0!</v>
      </c>
      <c r="V37" s="7">
        <f t="shared" si="0"/>
        <v>0</v>
      </c>
      <c r="W37" s="7">
        <f t="shared" si="0"/>
        <v>0</v>
      </c>
      <c r="X37" s="7">
        <f t="shared" si="0"/>
        <v>0</v>
      </c>
      <c r="Y37" s="7">
        <f t="shared" si="0"/>
        <v>0</v>
      </c>
      <c r="Z37" s="7">
        <f t="shared" si="0"/>
        <v>0</v>
      </c>
      <c r="AA37" s="7">
        <f t="shared" si="0"/>
        <v>0</v>
      </c>
      <c r="AB37" s="7" t="e">
        <f t="shared" si="0"/>
        <v>#DIV/0!</v>
      </c>
      <c r="AC37" s="7">
        <f t="shared" si="0"/>
        <v>0</v>
      </c>
      <c r="AD37" s="7">
        <f t="shared" si="0"/>
        <v>0</v>
      </c>
      <c r="AE37" s="7">
        <f t="shared" si="0"/>
        <v>0</v>
      </c>
      <c r="AF37" s="7">
        <f t="shared" si="0"/>
        <v>0</v>
      </c>
      <c r="AG37" s="7">
        <f t="shared" si="0"/>
        <v>0</v>
      </c>
      <c r="AH37" s="7">
        <f t="shared" si="0"/>
        <v>0</v>
      </c>
      <c r="AI37" s="7" t="e">
        <f t="shared" si="0"/>
        <v>#DIV/0!</v>
      </c>
      <c r="AJ37" s="7" t="e">
        <f t="shared" si="0"/>
        <v>#DIV/0!</v>
      </c>
      <c r="AK37" s="7" t="e">
        <f t="shared" si="0"/>
        <v>#DIV/0!</v>
      </c>
      <c r="AL37" s="7" t="e">
        <f t="shared" si="0"/>
        <v>#DIV/0!</v>
      </c>
      <c r="AM37" s="7">
        <f t="shared" si="0"/>
        <v>0</v>
      </c>
      <c r="AN37" s="7">
        <f t="shared" si="0"/>
        <v>0</v>
      </c>
      <c r="AO37" s="7">
        <f t="shared" si="0"/>
        <v>0</v>
      </c>
      <c r="AP37" s="7">
        <f t="shared" si="0"/>
        <v>0</v>
      </c>
      <c r="AQ37" s="7">
        <f t="shared" si="0"/>
        <v>0</v>
      </c>
      <c r="AR37" s="7">
        <f t="shared" si="0"/>
        <v>0</v>
      </c>
      <c r="AS37" s="7">
        <f t="shared" si="0"/>
        <v>0</v>
      </c>
      <c r="AT37" s="7">
        <f t="shared" si="0"/>
        <v>0</v>
      </c>
      <c r="AU37" s="7">
        <f t="shared" si="0"/>
        <v>0</v>
      </c>
      <c r="AV37" s="7">
        <f t="shared" si="0"/>
        <v>0</v>
      </c>
      <c r="AW37" s="7">
        <f t="shared" si="0"/>
        <v>0</v>
      </c>
      <c r="AX37" s="7">
        <f t="shared" si="0"/>
        <v>0</v>
      </c>
      <c r="AY37" s="7">
        <f t="shared" si="0"/>
        <v>0</v>
      </c>
      <c r="AZ37" s="7">
        <f t="shared" si="0"/>
        <v>0</v>
      </c>
      <c r="BA37" s="7">
        <f t="shared" si="0"/>
        <v>0</v>
      </c>
      <c r="BB37" s="7" t="e">
        <f t="shared" si="0"/>
        <v>#DIV/0!</v>
      </c>
    </row>
    <row r="38" spans="1:54" x14ac:dyDescent="0.25">
      <c r="A38" s="16"/>
      <c r="B38" s="1" t="s">
        <v>5265</v>
      </c>
      <c r="C38" s="7">
        <f t="shared" si="0"/>
        <v>0</v>
      </c>
      <c r="D38" s="7">
        <f t="shared" si="0"/>
        <v>0</v>
      </c>
      <c r="E38" s="7">
        <f t="shared" si="0"/>
        <v>0</v>
      </c>
      <c r="F38" s="7">
        <f t="shared" si="0"/>
        <v>0</v>
      </c>
      <c r="G38" s="7">
        <f t="shared" si="0"/>
        <v>0</v>
      </c>
      <c r="H38" s="7">
        <f t="shared" si="0"/>
        <v>0</v>
      </c>
      <c r="I38" s="7">
        <f t="shared" si="0"/>
        <v>0</v>
      </c>
      <c r="J38" s="7">
        <f t="shared" si="0"/>
        <v>0</v>
      </c>
      <c r="K38" s="7">
        <f t="shared" si="0"/>
        <v>0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0</v>
      </c>
      <c r="R38" s="7">
        <f t="shared" si="0"/>
        <v>0</v>
      </c>
      <c r="S38" s="7">
        <f t="shared" si="0"/>
        <v>0</v>
      </c>
      <c r="T38" s="7">
        <f t="shared" si="0"/>
        <v>0</v>
      </c>
      <c r="U38" s="7">
        <f t="shared" si="0"/>
        <v>0</v>
      </c>
      <c r="V38" s="7">
        <f t="shared" si="0"/>
        <v>0</v>
      </c>
      <c r="W38" s="7" t="e">
        <f t="shared" si="0"/>
        <v>#DIV/0!</v>
      </c>
      <c r="X38" s="7">
        <f t="shared" si="0"/>
        <v>0</v>
      </c>
      <c r="Y38" s="7">
        <f t="shared" si="0"/>
        <v>0</v>
      </c>
      <c r="Z38" s="7">
        <f t="shared" si="0"/>
        <v>0</v>
      </c>
      <c r="AA38" s="7" t="e">
        <f t="shared" si="0"/>
        <v>#DIV/0!</v>
      </c>
      <c r="AB38" s="7" t="e">
        <f t="shared" si="0"/>
        <v>#DIV/0!</v>
      </c>
      <c r="AC38" s="7">
        <f t="shared" si="0"/>
        <v>0</v>
      </c>
      <c r="AD38" s="7">
        <f t="shared" si="0"/>
        <v>0</v>
      </c>
      <c r="AE38" s="7">
        <f t="shared" si="0"/>
        <v>0</v>
      </c>
      <c r="AF38" s="7">
        <f t="shared" si="0"/>
        <v>0</v>
      </c>
      <c r="AG38" s="7">
        <f t="shared" si="0"/>
        <v>0</v>
      </c>
      <c r="AH38" s="7">
        <f t="shared" si="0"/>
        <v>0</v>
      </c>
      <c r="AI38" s="7">
        <f t="shared" si="0"/>
        <v>0</v>
      </c>
      <c r="AJ38" s="7">
        <f t="shared" si="0"/>
        <v>0</v>
      </c>
      <c r="AK38" s="7">
        <f t="shared" si="0"/>
        <v>0</v>
      </c>
      <c r="AL38" s="7">
        <f t="shared" si="0"/>
        <v>0</v>
      </c>
      <c r="AM38" s="7">
        <f t="shared" si="0"/>
        <v>0</v>
      </c>
      <c r="AN38" s="7">
        <f t="shared" si="0"/>
        <v>0</v>
      </c>
      <c r="AO38" s="7">
        <f t="shared" si="0"/>
        <v>0</v>
      </c>
      <c r="AP38" s="7">
        <f t="shared" si="0"/>
        <v>0</v>
      </c>
      <c r="AQ38" s="7">
        <f t="shared" si="0"/>
        <v>0</v>
      </c>
      <c r="AR38" s="7">
        <f t="shared" si="0"/>
        <v>0</v>
      </c>
      <c r="AS38" s="7">
        <f t="shared" si="0"/>
        <v>0</v>
      </c>
      <c r="AT38" s="7">
        <f t="shared" si="0"/>
        <v>0</v>
      </c>
      <c r="AU38" s="7">
        <f t="shared" si="0"/>
        <v>0</v>
      </c>
      <c r="AV38" s="7">
        <f t="shared" si="0"/>
        <v>0</v>
      </c>
      <c r="AW38" s="7">
        <f t="shared" si="0"/>
        <v>0</v>
      </c>
      <c r="AX38" s="7">
        <f t="shared" si="0"/>
        <v>0</v>
      </c>
      <c r="AY38" s="7">
        <f t="shared" si="0"/>
        <v>0</v>
      </c>
      <c r="AZ38" s="7">
        <f t="shared" si="0"/>
        <v>0</v>
      </c>
      <c r="BA38" s="7">
        <f t="shared" si="0"/>
        <v>0</v>
      </c>
      <c r="BB38" s="7" t="e">
        <f t="shared" si="0"/>
        <v>#DIV/0!</v>
      </c>
    </row>
    <row r="39" spans="1:54" x14ac:dyDescent="0.25">
      <c r="A39" s="16"/>
      <c r="B39" s="1" t="s">
        <v>5266</v>
      </c>
      <c r="C39" s="7" t="e">
        <f t="shared" si="0"/>
        <v>#DIV/0!</v>
      </c>
      <c r="D39" s="7">
        <f t="shared" si="0"/>
        <v>0.75</v>
      </c>
      <c r="E39" s="7">
        <f t="shared" si="0"/>
        <v>0.25</v>
      </c>
      <c r="F39" s="7">
        <f t="shared" si="0"/>
        <v>1</v>
      </c>
      <c r="G39" s="7">
        <f t="shared" si="0"/>
        <v>1</v>
      </c>
      <c r="H39" s="7">
        <f t="shared" si="0"/>
        <v>0.21428571428571427</v>
      </c>
      <c r="I39" s="7">
        <f t="shared" si="0"/>
        <v>0.61538461538461542</v>
      </c>
      <c r="J39" s="7">
        <f t="shared" si="0"/>
        <v>0</v>
      </c>
      <c r="K39" s="7" t="e">
        <f t="shared" si="0"/>
        <v>#DIV/0!</v>
      </c>
      <c r="L39" s="7">
        <f t="shared" si="0"/>
        <v>1.2857142857142858</v>
      </c>
      <c r="M39" s="7">
        <f t="shared" si="0"/>
        <v>0.6428571428571429</v>
      </c>
      <c r="N39" s="7">
        <f t="shared" si="0"/>
        <v>0.26666666666666666</v>
      </c>
      <c r="O39" s="7">
        <f t="shared" si="0"/>
        <v>1.4444444444444444</v>
      </c>
      <c r="P39" s="7">
        <f t="shared" si="0"/>
        <v>0.16666666666666666</v>
      </c>
      <c r="Q39" s="7">
        <f t="shared" si="0"/>
        <v>0.5</v>
      </c>
      <c r="R39" s="7">
        <f t="shared" si="0"/>
        <v>1.625</v>
      </c>
      <c r="S39" s="7">
        <f t="shared" si="0"/>
        <v>0.44444444444444442</v>
      </c>
      <c r="T39" s="7">
        <f t="shared" si="0"/>
        <v>0.5</v>
      </c>
      <c r="U39" s="7" t="e">
        <f t="shared" si="0"/>
        <v>#DIV/0!</v>
      </c>
      <c r="V39" s="7">
        <f t="shared" si="0"/>
        <v>1.25</v>
      </c>
      <c r="W39" s="7">
        <f t="shared" si="0"/>
        <v>1.25</v>
      </c>
      <c r="X39" s="7">
        <f t="shared" si="0"/>
        <v>2</v>
      </c>
      <c r="Y39" s="7">
        <f t="shared" si="0"/>
        <v>3</v>
      </c>
      <c r="Z39" s="7">
        <f t="shared" si="0"/>
        <v>0.3</v>
      </c>
      <c r="AA39" s="7">
        <f t="shared" si="0"/>
        <v>0.5</v>
      </c>
      <c r="AB39" s="7">
        <f t="shared" si="0"/>
        <v>0</v>
      </c>
      <c r="AC39" s="7">
        <f t="shared" si="0"/>
        <v>0.33333333333333331</v>
      </c>
      <c r="AD39" s="7" t="e">
        <f t="shared" si="0"/>
        <v>#DIV/0!</v>
      </c>
      <c r="AE39" s="7">
        <f t="shared" si="0"/>
        <v>0.8</v>
      </c>
      <c r="AF39" s="7">
        <f t="shared" si="0"/>
        <v>1.4545454545454546</v>
      </c>
      <c r="AG39" s="7">
        <f t="shared" si="0"/>
        <v>0</v>
      </c>
      <c r="AH39" s="7">
        <f t="shared" si="0"/>
        <v>0</v>
      </c>
      <c r="AI39" s="7" t="e">
        <f t="shared" si="0"/>
        <v>#DIV/0!</v>
      </c>
      <c r="AJ39" s="7" t="e">
        <f t="shared" si="0"/>
        <v>#DIV/0!</v>
      </c>
      <c r="AK39" s="7">
        <f t="shared" si="0"/>
        <v>1.1428571428571428</v>
      </c>
      <c r="AL39" s="7">
        <f t="shared" si="0"/>
        <v>0.25</v>
      </c>
      <c r="AM39" s="7">
        <f t="shared" si="0"/>
        <v>0.75</v>
      </c>
      <c r="AN39" s="7">
        <f t="shared" si="0"/>
        <v>1.1666666666666667</v>
      </c>
      <c r="AO39" s="7">
        <f t="shared" si="0"/>
        <v>1.7142857142857142</v>
      </c>
      <c r="AP39" s="7">
        <f t="shared" si="0"/>
        <v>2.8</v>
      </c>
      <c r="AQ39" s="7">
        <f t="shared" si="0"/>
        <v>0.3888888888888889</v>
      </c>
      <c r="AR39" s="7">
        <f t="shared" si="0"/>
        <v>1.25</v>
      </c>
      <c r="AS39" s="7">
        <f t="shared" si="0"/>
        <v>1.4</v>
      </c>
      <c r="AT39" s="7">
        <f t="shared" si="0"/>
        <v>1</v>
      </c>
      <c r="AU39" s="7">
        <f t="shared" si="0"/>
        <v>0.46666666666666667</v>
      </c>
      <c r="AV39" s="7">
        <f t="shared" si="0"/>
        <v>0</v>
      </c>
      <c r="AW39" s="7">
        <f t="shared" si="0"/>
        <v>0</v>
      </c>
      <c r="AX39" s="7">
        <f t="shared" ref="AX39:BB39" si="1">AX24/AX9</f>
        <v>0.22222222222222221</v>
      </c>
      <c r="AY39" s="7">
        <f t="shared" si="1"/>
        <v>0.625</v>
      </c>
      <c r="AZ39" s="7">
        <f t="shared" si="1"/>
        <v>0.1111111111111111</v>
      </c>
      <c r="BA39" s="7">
        <f t="shared" si="1"/>
        <v>0.2</v>
      </c>
      <c r="BB39" s="7" t="e">
        <f t="shared" si="1"/>
        <v>#DIV/0!</v>
      </c>
    </row>
    <row r="40" spans="1:54" x14ac:dyDescent="0.25">
      <c r="A40" s="16"/>
      <c r="B40" s="1" t="s">
        <v>5267</v>
      </c>
      <c r="C40" s="7">
        <f t="shared" ref="C40:BB44" si="2">C25/C10</f>
        <v>0</v>
      </c>
      <c r="D40" s="7">
        <f t="shared" si="2"/>
        <v>1.4</v>
      </c>
      <c r="E40" s="7">
        <f t="shared" si="2"/>
        <v>1</v>
      </c>
      <c r="F40" s="7">
        <f t="shared" si="2"/>
        <v>5.5</v>
      </c>
      <c r="G40" s="7">
        <f t="shared" si="2"/>
        <v>2.5</v>
      </c>
      <c r="H40" s="7">
        <f t="shared" si="2"/>
        <v>2</v>
      </c>
      <c r="I40" s="7">
        <f t="shared" si="2"/>
        <v>0</v>
      </c>
      <c r="J40" s="7">
        <f t="shared" si="2"/>
        <v>2.25</v>
      </c>
      <c r="K40" s="7" t="e">
        <f t="shared" si="2"/>
        <v>#DIV/0!</v>
      </c>
      <c r="L40" s="7">
        <f t="shared" si="2"/>
        <v>2.6</v>
      </c>
      <c r="M40" s="7">
        <f t="shared" si="2"/>
        <v>0.16666666666666666</v>
      </c>
      <c r="N40" s="7">
        <f t="shared" si="2"/>
        <v>1.75</v>
      </c>
      <c r="O40" s="7">
        <f t="shared" si="2"/>
        <v>2</v>
      </c>
      <c r="P40" s="7" t="e">
        <f t="shared" si="2"/>
        <v>#DIV/0!</v>
      </c>
      <c r="Q40" s="7">
        <f t="shared" si="2"/>
        <v>3.5</v>
      </c>
      <c r="R40" s="7" t="e">
        <f t="shared" si="2"/>
        <v>#DIV/0!</v>
      </c>
      <c r="S40" s="7">
        <f t="shared" si="2"/>
        <v>0.5</v>
      </c>
      <c r="T40" s="7" t="e">
        <f t="shared" si="2"/>
        <v>#DIV/0!</v>
      </c>
      <c r="U40" s="7">
        <f t="shared" si="2"/>
        <v>3</v>
      </c>
      <c r="V40" s="7">
        <f t="shared" si="2"/>
        <v>0.5</v>
      </c>
      <c r="W40" s="7">
        <f t="shared" si="2"/>
        <v>4.5</v>
      </c>
      <c r="X40" s="7">
        <f t="shared" si="2"/>
        <v>0.66666666666666663</v>
      </c>
      <c r="Y40" s="7">
        <f t="shared" si="2"/>
        <v>3</v>
      </c>
      <c r="Z40" s="7">
        <f t="shared" si="2"/>
        <v>0.75</v>
      </c>
      <c r="AA40" s="7">
        <f t="shared" si="2"/>
        <v>7</v>
      </c>
      <c r="AB40" s="7" t="e">
        <f t="shared" si="2"/>
        <v>#DIV/0!</v>
      </c>
      <c r="AC40" s="7">
        <f t="shared" si="2"/>
        <v>4</v>
      </c>
      <c r="AD40" s="7">
        <f t="shared" si="2"/>
        <v>0</v>
      </c>
      <c r="AE40" s="7">
        <f t="shared" si="2"/>
        <v>0</v>
      </c>
      <c r="AF40" s="7">
        <f t="shared" si="2"/>
        <v>2.5</v>
      </c>
      <c r="AG40" s="7">
        <f t="shared" si="2"/>
        <v>10</v>
      </c>
      <c r="AH40" s="7">
        <f t="shared" si="2"/>
        <v>1.4</v>
      </c>
      <c r="AI40" s="7" t="e">
        <f t="shared" si="2"/>
        <v>#DIV/0!</v>
      </c>
      <c r="AJ40" s="7" t="e">
        <f t="shared" si="2"/>
        <v>#DIV/0!</v>
      </c>
      <c r="AK40" s="7">
        <f t="shared" si="2"/>
        <v>8</v>
      </c>
      <c r="AL40" s="7">
        <f t="shared" si="2"/>
        <v>4</v>
      </c>
      <c r="AM40" s="7">
        <f t="shared" si="2"/>
        <v>3.5</v>
      </c>
      <c r="AN40" s="7">
        <f t="shared" si="2"/>
        <v>5</v>
      </c>
      <c r="AO40" s="7">
        <f t="shared" si="2"/>
        <v>0.42857142857142855</v>
      </c>
      <c r="AP40" s="7">
        <f t="shared" si="2"/>
        <v>2.3333333333333335</v>
      </c>
      <c r="AQ40" s="7">
        <f t="shared" si="2"/>
        <v>2.3333333333333335</v>
      </c>
      <c r="AR40" s="7">
        <f t="shared" si="2"/>
        <v>1</v>
      </c>
      <c r="AS40" s="7">
        <f t="shared" si="2"/>
        <v>2.25</v>
      </c>
      <c r="AT40" s="7">
        <f t="shared" si="2"/>
        <v>1.4</v>
      </c>
      <c r="AU40" s="7">
        <f t="shared" si="2"/>
        <v>1.4285714285714286</v>
      </c>
      <c r="AV40" s="7">
        <f t="shared" si="2"/>
        <v>2</v>
      </c>
      <c r="AW40" s="7">
        <f t="shared" si="2"/>
        <v>0.8</v>
      </c>
      <c r="AX40" s="7">
        <f t="shared" si="2"/>
        <v>1</v>
      </c>
      <c r="AY40" s="7">
        <f t="shared" si="2"/>
        <v>1</v>
      </c>
      <c r="AZ40" s="7">
        <f t="shared" si="2"/>
        <v>7</v>
      </c>
      <c r="BA40" s="7">
        <f t="shared" si="2"/>
        <v>1</v>
      </c>
      <c r="BB40" s="7" t="e">
        <f t="shared" si="2"/>
        <v>#DIV/0!</v>
      </c>
    </row>
    <row r="41" spans="1:54" x14ac:dyDescent="0.25">
      <c r="A41" s="16"/>
      <c r="B41" s="2" t="s">
        <v>5268</v>
      </c>
      <c r="C41" s="7">
        <f t="shared" si="2"/>
        <v>2</v>
      </c>
      <c r="D41" s="7">
        <f t="shared" si="2"/>
        <v>0.66666666666666663</v>
      </c>
      <c r="E41" s="7">
        <f t="shared" si="2"/>
        <v>0.27272727272727271</v>
      </c>
      <c r="F41" s="7">
        <f t="shared" si="2"/>
        <v>0.5</v>
      </c>
      <c r="G41" s="7">
        <f t="shared" si="2"/>
        <v>0.14285714285714285</v>
      </c>
      <c r="H41" s="7">
        <f t="shared" si="2"/>
        <v>0.22222222222222221</v>
      </c>
      <c r="I41" s="7">
        <f t="shared" si="2"/>
        <v>0</v>
      </c>
      <c r="J41" s="7">
        <f t="shared" si="2"/>
        <v>0.1111111111111111</v>
      </c>
      <c r="K41" s="7">
        <f t="shared" si="2"/>
        <v>0.33333333333333331</v>
      </c>
      <c r="L41" s="7">
        <f t="shared" si="2"/>
        <v>2.2000000000000002</v>
      </c>
      <c r="M41" s="7">
        <f t="shared" si="2"/>
        <v>0.16666666666666666</v>
      </c>
      <c r="N41" s="7">
        <f t="shared" si="2"/>
        <v>0.42857142857142855</v>
      </c>
      <c r="O41" s="7">
        <f t="shared" si="2"/>
        <v>0.1</v>
      </c>
      <c r="P41" s="7">
        <f t="shared" si="2"/>
        <v>0.2</v>
      </c>
      <c r="Q41" s="7">
        <f t="shared" si="2"/>
        <v>0.6</v>
      </c>
      <c r="R41" s="7">
        <f t="shared" si="2"/>
        <v>0</v>
      </c>
      <c r="S41" s="7">
        <f t="shared" si="2"/>
        <v>0.16666666666666666</v>
      </c>
      <c r="T41" s="7">
        <f t="shared" si="2"/>
        <v>0.6</v>
      </c>
      <c r="U41" s="7">
        <f t="shared" si="2"/>
        <v>0</v>
      </c>
      <c r="V41" s="7">
        <f t="shared" si="2"/>
        <v>1</v>
      </c>
      <c r="W41" s="7">
        <f t="shared" si="2"/>
        <v>0</v>
      </c>
      <c r="X41" s="7">
        <f t="shared" si="2"/>
        <v>0.22222222222222221</v>
      </c>
      <c r="Y41" s="7">
        <f t="shared" si="2"/>
        <v>2</v>
      </c>
      <c r="Z41" s="7">
        <f t="shared" si="2"/>
        <v>0.4</v>
      </c>
      <c r="AA41" s="7">
        <f t="shared" si="2"/>
        <v>0.66666666666666663</v>
      </c>
      <c r="AB41" s="7" t="e">
        <f t="shared" si="2"/>
        <v>#DIV/0!</v>
      </c>
      <c r="AC41" s="7">
        <f t="shared" si="2"/>
        <v>0.125</v>
      </c>
      <c r="AD41" s="7">
        <f t="shared" si="2"/>
        <v>0.42857142857142855</v>
      </c>
      <c r="AE41" s="7">
        <f t="shared" si="2"/>
        <v>1.6666666666666667</v>
      </c>
      <c r="AF41" s="7">
        <f t="shared" si="2"/>
        <v>0</v>
      </c>
      <c r="AG41" s="7">
        <f t="shared" si="2"/>
        <v>0.33333333333333331</v>
      </c>
      <c r="AH41" s="7" t="e">
        <f t="shared" si="2"/>
        <v>#DIV/0!</v>
      </c>
      <c r="AI41" s="7" t="e">
        <f t="shared" si="2"/>
        <v>#DIV/0!</v>
      </c>
      <c r="AJ41" s="7">
        <f t="shared" si="2"/>
        <v>0</v>
      </c>
      <c r="AK41" s="7">
        <f t="shared" si="2"/>
        <v>0</v>
      </c>
      <c r="AL41" s="7">
        <f t="shared" si="2"/>
        <v>0</v>
      </c>
      <c r="AM41" s="7">
        <f t="shared" si="2"/>
        <v>0.14285714285714285</v>
      </c>
      <c r="AN41" s="7">
        <f t="shared" si="2"/>
        <v>0.33333333333333331</v>
      </c>
      <c r="AO41" s="7">
        <f t="shared" si="2"/>
        <v>1.25</v>
      </c>
      <c r="AP41" s="7">
        <f t="shared" si="2"/>
        <v>1</v>
      </c>
      <c r="AQ41" s="7">
        <f t="shared" si="2"/>
        <v>2</v>
      </c>
      <c r="AR41" s="7">
        <f t="shared" si="2"/>
        <v>0.27272727272727271</v>
      </c>
      <c r="AS41" s="7">
        <f t="shared" si="2"/>
        <v>0.25</v>
      </c>
      <c r="AT41" s="7">
        <f t="shared" si="2"/>
        <v>0.125</v>
      </c>
      <c r="AU41" s="7">
        <f t="shared" si="2"/>
        <v>0.25</v>
      </c>
      <c r="AV41" s="7">
        <f t="shared" si="2"/>
        <v>0.5</v>
      </c>
      <c r="AW41" s="7">
        <f t="shared" si="2"/>
        <v>0.125</v>
      </c>
      <c r="AX41" s="7">
        <f t="shared" si="2"/>
        <v>0.16666666666666666</v>
      </c>
      <c r="AY41" s="7">
        <f t="shared" si="2"/>
        <v>0</v>
      </c>
      <c r="AZ41" s="7">
        <f t="shared" si="2"/>
        <v>0.5</v>
      </c>
      <c r="BA41" s="7">
        <f t="shared" si="2"/>
        <v>0</v>
      </c>
      <c r="BB41" s="7" t="e">
        <f t="shared" si="2"/>
        <v>#DIV/0!</v>
      </c>
    </row>
    <row r="42" spans="1:54" x14ac:dyDescent="0.25">
      <c r="A42" s="16"/>
      <c r="B42" s="4" t="s">
        <v>5269</v>
      </c>
      <c r="C42" s="7" t="e">
        <f t="shared" si="2"/>
        <v>#DIV/0!</v>
      </c>
      <c r="D42" s="7" t="e">
        <f t="shared" si="2"/>
        <v>#DIV/0!</v>
      </c>
      <c r="E42" s="7" t="e">
        <f t="shared" si="2"/>
        <v>#DIV/0!</v>
      </c>
      <c r="F42" s="7" t="e">
        <f t="shared" si="2"/>
        <v>#DIV/0!</v>
      </c>
      <c r="G42" s="7" t="e">
        <f t="shared" si="2"/>
        <v>#DIV/0!</v>
      </c>
      <c r="H42" s="7" t="e">
        <f t="shared" si="2"/>
        <v>#DIV/0!</v>
      </c>
      <c r="I42" s="7" t="e">
        <f t="shared" si="2"/>
        <v>#DIV/0!</v>
      </c>
      <c r="J42" s="7" t="e">
        <f t="shared" si="2"/>
        <v>#DIV/0!</v>
      </c>
      <c r="K42" s="7" t="e">
        <f t="shared" si="2"/>
        <v>#DIV/0!</v>
      </c>
      <c r="L42" s="7" t="e">
        <f t="shared" si="2"/>
        <v>#DIV/0!</v>
      </c>
      <c r="M42" s="7" t="e">
        <f t="shared" si="2"/>
        <v>#DIV/0!</v>
      </c>
      <c r="N42" s="7" t="e">
        <f t="shared" si="2"/>
        <v>#DIV/0!</v>
      </c>
      <c r="O42" s="7" t="e">
        <f t="shared" si="2"/>
        <v>#DIV/0!</v>
      </c>
      <c r="P42" s="7" t="e">
        <f t="shared" si="2"/>
        <v>#DIV/0!</v>
      </c>
      <c r="Q42" s="7" t="e">
        <f t="shared" si="2"/>
        <v>#DIV/0!</v>
      </c>
      <c r="R42" s="7" t="e">
        <f t="shared" si="2"/>
        <v>#DIV/0!</v>
      </c>
      <c r="S42" s="7" t="e">
        <f t="shared" si="2"/>
        <v>#DIV/0!</v>
      </c>
      <c r="T42" s="7" t="e">
        <f t="shared" si="2"/>
        <v>#DIV/0!</v>
      </c>
      <c r="U42" s="7" t="e">
        <f t="shared" si="2"/>
        <v>#DIV/0!</v>
      </c>
      <c r="V42" s="7" t="e">
        <f t="shared" si="2"/>
        <v>#DIV/0!</v>
      </c>
      <c r="W42" s="7" t="e">
        <f t="shared" si="2"/>
        <v>#DIV/0!</v>
      </c>
      <c r="X42" s="7" t="e">
        <f t="shared" si="2"/>
        <v>#DIV/0!</v>
      </c>
      <c r="Y42" s="7" t="e">
        <f t="shared" si="2"/>
        <v>#DIV/0!</v>
      </c>
      <c r="Z42" s="7" t="e">
        <f t="shared" si="2"/>
        <v>#DIV/0!</v>
      </c>
      <c r="AA42" s="7" t="e">
        <f t="shared" si="2"/>
        <v>#DIV/0!</v>
      </c>
      <c r="AB42" s="7" t="e">
        <f t="shared" si="2"/>
        <v>#DIV/0!</v>
      </c>
      <c r="AC42" s="7" t="e">
        <f t="shared" si="2"/>
        <v>#DIV/0!</v>
      </c>
      <c r="AD42" s="7" t="e">
        <f t="shared" si="2"/>
        <v>#DIV/0!</v>
      </c>
      <c r="AE42" s="7" t="e">
        <f t="shared" si="2"/>
        <v>#DIV/0!</v>
      </c>
      <c r="AF42" s="7" t="e">
        <f t="shared" si="2"/>
        <v>#DIV/0!</v>
      </c>
      <c r="AG42" s="7" t="e">
        <f t="shared" si="2"/>
        <v>#DIV/0!</v>
      </c>
      <c r="AH42" s="7" t="e">
        <f t="shared" si="2"/>
        <v>#DIV/0!</v>
      </c>
      <c r="AI42" s="7" t="e">
        <f t="shared" si="2"/>
        <v>#DIV/0!</v>
      </c>
      <c r="AJ42" s="7" t="e">
        <f t="shared" si="2"/>
        <v>#DIV/0!</v>
      </c>
      <c r="AK42" s="7" t="e">
        <f t="shared" si="2"/>
        <v>#DIV/0!</v>
      </c>
      <c r="AL42" s="7" t="e">
        <f t="shared" si="2"/>
        <v>#DIV/0!</v>
      </c>
      <c r="AM42" s="7" t="e">
        <f t="shared" si="2"/>
        <v>#DIV/0!</v>
      </c>
      <c r="AN42" s="7" t="e">
        <f t="shared" si="2"/>
        <v>#DIV/0!</v>
      </c>
      <c r="AO42" s="7" t="e">
        <f t="shared" si="2"/>
        <v>#DIV/0!</v>
      </c>
      <c r="AP42" s="7" t="e">
        <f t="shared" si="2"/>
        <v>#DIV/0!</v>
      </c>
      <c r="AQ42" s="7" t="e">
        <f t="shared" si="2"/>
        <v>#DIV/0!</v>
      </c>
      <c r="AR42" s="7" t="e">
        <f t="shared" si="2"/>
        <v>#DIV/0!</v>
      </c>
      <c r="AS42" s="7" t="e">
        <f t="shared" si="2"/>
        <v>#DIV/0!</v>
      </c>
      <c r="AT42" s="7" t="e">
        <f t="shared" si="2"/>
        <v>#DIV/0!</v>
      </c>
      <c r="AU42" s="7" t="e">
        <f t="shared" si="2"/>
        <v>#DIV/0!</v>
      </c>
      <c r="AV42" s="7" t="e">
        <f t="shared" si="2"/>
        <v>#DIV/0!</v>
      </c>
      <c r="AW42" s="7">
        <f t="shared" si="2"/>
        <v>1.3333333333333333</v>
      </c>
      <c r="AX42" s="7">
        <f t="shared" si="2"/>
        <v>0.1111111111111111</v>
      </c>
      <c r="AY42" s="7">
        <f t="shared" si="2"/>
        <v>1.5</v>
      </c>
      <c r="AZ42" s="7">
        <f t="shared" si="2"/>
        <v>2</v>
      </c>
      <c r="BA42" s="7">
        <f t="shared" si="2"/>
        <v>0.33333333333333331</v>
      </c>
      <c r="BB42" s="7" t="e">
        <f t="shared" si="2"/>
        <v>#DIV/0!</v>
      </c>
    </row>
    <row r="43" spans="1:54" x14ac:dyDescent="0.25">
      <c r="A43" s="16"/>
      <c r="B43" s="4" t="s">
        <v>5270</v>
      </c>
      <c r="C43" s="7" t="e">
        <f t="shared" si="2"/>
        <v>#DIV/0!</v>
      </c>
      <c r="D43" s="7">
        <f t="shared" si="2"/>
        <v>0.63636363636363635</v>
      </c>
      <c r="E43" s="7">
        <f t="shared" si="2"/>
        <v>2.5</v>
      </c>
      <c r="F43" s="7">
        <f t="shared" si="2"/>
        <v>0.42857142857142855</v>
      </c>
      <c r="G43" s="7">
        <f t="shared" si="2"/>
        <v>0.30769230769230771</v>
      </c>
      <c r="H43" s="7">
        <f t="shared" si="2"/>
        <v>0.41666666666666669</v>
      </c>
      <c r="I43" s="7">
        <f t="shared" si="2"/>
        <v>0.16666666666666666</v>
      </c>
      <c r="J43" s="7">
        <f t="shared" si="2"/>
        <v>0.16666666666666666</v>
      </c>
      <c r="K43" s="7">
        <f t="shared" si="2"/>
        <v>0</v>
      </c>
      <c r="L43" s="7">
        <f t="shared" si="2"/>
        <v>1</v>
      </c>
      <c r="M43" s="7">
        <f t="shared" si="2"/>
        <v>0.77777777777777779</v>
      </c>
      <c r="N43" s="7">
        <f t="shared" si="2"/>
        <v>0.23076923076923078</v>
      </c>
      <c r="O43" s="7">
        <f t="shared" si="2"/>
        <v>0.5</v>
      </c>
      <c r="P43" s="7">
        <f t="shared" si="2"/>
        <v>0.23076923076923078</v>
      </c>
      <c r="Q43" s="7">
        <f t="shared" si="2"/>
        <v>0.6</v>
      </c>
      <c r="R43" s="7">
        <f t="shared" si="2"/>
        <v>0.22222222222222221</v>
      </c>
      <c r="S43" s="7">
        <f t="shared" si="2"/>
        <v>0.1111111111111111</v>
      </c>
      <c r="T43" s="7">
        <f t="shared" si="2"/>
        <v>1.6666666666666667</v>
      </c>
      <c r="U43" s="7">
        <f t="shared" si="2"/>
        <v>0</v>
      </c>
      <c r="V43" s="7">
        <f t="shared" si="2"/>
        <v>1</v>
      </c>
      <c r="W43" s="7">
        <f t="shared" si="2"/>
        <v>5</v>
      </c>
      <c r="X43" s="7">
        <f t="shared" si="2"/>
        <v>6</v>
      </c>
      <c r="Y43" s="7">
        <f t="shared" si="2"/>
        <v>3</v>
      </c>
      <c r="Z43" s="7">
        <f t="shared" si="2"/>
        <v>4.333333333333333</v>
      </c>
      <c r="AA43" s="7" t="e">
        <f t="shared" si="2"/>
        <v>#DIV/0!</v>
      </c>
      <c r="AB43" s="7" t="e">
        <f t="shared" si="2"/>
        <v>#DIV/0!</v>
      </c>
      <c r="AC43" s="7">
        <f t="shared" si="2"/>
        <v>3.5</v>
      </c>
      <c r="AD43" s="7" t="e">
        <f t="shared" si="2"/>
        <v>#DIV/0!</v>
      </c>
      <c r="AE43" s="7" t="e">
        <f t="shared" si="2"/>
        <v>#DIV/0!</v>
      </c>
      <c r="AF43" s="7" t="e">
        <f t="shared" si="2"/>
        <v>#DIV/0!</v>
      </c>
      <c r="AG43" s="7">
        <f t="shared" si="2"/>
        <v>2</v>
      </c>
      <c r="AH43" s="7" t="e">
        <f t="shared" si="2"/>
        <v>#DIV/0!</v>
      </c>
      <c r="AI43" s="7">
        <f t="shared" si="2"/>
        <v>0</v>
      </c>
      <c r="AJ43" s="7">
        <f t="shared" si="2"/>
        <v>0</v>
      </c>
      <c r="AK43" s="7" t="e">
        <f t="shared" si="2"/>
        <v>#DIV/0!</v>
      </c>
      <c r="AL43" s="7">
        <f t="shared" si="2"/>
        <v>3.5</v>
      </c>
      <c r="AM43" s="7">
        <f t="shared" si="2"/>
        <v>1.6666666666666667</v>
      </c>
      <c r="AN43" s="7">
        <f t="shared" si="2"/>
        <v>8</v>
      </c>
      <c r="AO43" s="7">
        <f t="shared" si="2"/>
        <v>6</v>
      </c>
      <c r="AP43" s="7" t="e">
        <f t="shared" si="2"/>
        <v>#DIV/0!</v>
      </c>
      <c r="AQ43" s="7" t="e">
        <f t="shared" si="2"/>
        <v>#DIV/0!</v>
      </c>
      <c r="AR43" s="7">
        <f t="shared" si="2"/>
        <v>1.5</v>
      </c>
      <c r="AS43" s="7" t="e">
        <f t="shared" si="2"/>
        <v>#DIV/0!</v>
      </c>
      <c r="AT43" s="7">
        <f t="shared" si="2"/>
        <v>8</v>
      </c>
      <c r="AU43" s="7" t="e">
        <f t="shared" si="2"/>
        <v>#DIV/0!</v>
      </c>
      <c r="AV43" s="7">
        <f t="shared" si="2"/>
        <v>1.125</v>
      </c>
      <c r="AW43" s="7" t="e">
        <f t="shared" si="2"/>
        <v>#DIV/0!</v>
      </c>
      <c r="AX43" s="7">
        <f t="shared" si="2"/>
        <v>6</v>
      </c>
      <c r="AY43" s="7" t="e">
        <f t="shared" si="2"/>
        <v>#DIV/0!</v>
      </c>
      <c r="AZ43" s="7">
        <f t="shared" si="2"/>
        <v>0.16666666666666666</v>
      </c>
      <c r="BA43" s="7">
        <f t="shared" si="2"/>
        <v>0.5</v>
      </c>
      <c r="BB43" s="7" t="e">
        <f t="shared" si="2"/>
        <v>#DIV/0!</v>
      </c>
    </row>
    <row r="44" spans="1:54" x14ac:dyDescent="0.25">
      <c r="A44" s="16"/>
      <c r="B44" s="4" t="s">
        <v>5271</v>
      </c>
      <c r="C44" s="7" t="e">
        <f t="shared" si="2"/>
        <v>#DIV/0!</v>
      </c>
      <c r="D44" s="7" t="e">
        <f t="shared" si="2"/>
        <v>#DIV/0!</v>
      </c>
      <c r="E44" s="7" t="e">
        <f t="shared" si="2"/>
        <v>#DIV/0!</v>
      </c>
      <c r="F44" s="7" t="e">
        <f t="shared" si="2"/>
        <v>#DIV/0!</v>
      </c>
      <c r="G44" s="7" t="e">
        <f t="shared" si="2"/>
        <v>#DIV/0!</v>
      </c>
      <c r="H44" s="7" t="e">
        <f t="shared" si="2"/>
        <v>#DIV/0!</v>
      </c>
      <c r="I44" s="7" t="e">
        <f t="shared" si="2"/>
        <v>#DIV/0!</v>
      </c>
      <c r="J44" s="7" t="e">
        <f t="shared" si="2"/>
        <v>#DIV/0!</v>
      </c>
      <c r="K44" s="7" t="e">
        <f t="shared" si="2"/>
        <v>#DIV/0!</v>
      </c>
      <c r="L44" s="7" t="e">
        <f t="shared" si="2"/>
        <v>#DIV/0!</v>
      </c>
      <c r="M44" s="7" t="e">
        <f t="shared" si="2"/>
        <v>#DIV/0!</v>
      </c>
      <c r="N44" s="7" t="e">
        <f t="shared" si="2"/>
        <v>#DIV/0!</v>
      </c>
      <c r="O44" s="7" t="e">
        <f t="shared" si="2"/>
        <v>#DIV/0!</v>
      </c>
      <c r="P44" s="7" t="e">
        <f t="shared" si="2"/>
        <v>#DIV/0!</v>
      </c>
      <c r="Q44" s="7" t="e">
        <f t="shared" si="2"/>
        <v>#DIV/0!</v>
      </c>
      <c r="R44" s="7" t="e">
        <f t="shared" si="2"/>
        <v>#DIV/0!</v>
      </c>
      <c r="S44" s="7" t="e">
        <f t="shared" si="2"/>
        <v>#DIV/0!</v>
      </c>
      <c r="T44" s="7" t="e">
        <f t="shared" si="2"/>
        <v>#DIV/0!</v>
      </c>
      <c r="U44" s="7" t="e">
        <f t="shared" si="2"/>
        <v>#DIV/0!</v>
      </c>
      <c r="V44" s="7" t="e">
        <f t="shared" si="2"/>
        <v>#DIV/0!</v>
      </c>
      <c r="W44" s="7" t="e">
        <f t="shared" si="2"/>
        <v>#DIV/0!</v>
      </c>
      <c r="X44" s="7" t="e">
        <f t="shared" si="2"/>
        <v>#DIV/0!</v>
      </c>
      <c r="Y44" s="7" t="e">
        <f t="shared" si="2"/>
        <v>#DIV/0!</v>
      </c>
      <c r="Z44" s="7" t="e">
        <f t="shared" si="2"/>
        <v>#DIV/0!</v>
      </c>
      <c r="AA44" s="7" t="e">
        <f t="shared" si="2"/>
        <v>#DIV/0!</v>
      </c>
      <c r="AB44" s="7" t="e">
        <f t="shared" si="2"/>
        <v>#DIV/0!</v>
      </c>
      <c r="AC44" s="7" t="e">
        <f t="shared" si="2"/>
        <v>#DIV/0!</v>
      </c>
      <c r="AD44" s="7" t="e">
        <f t="shared" si="2"/>
        <v>#DIV/0!</v>
      </c>
      <c r="AE44" s="7" t="e">
        <f t="shared" si="2"/>
        <v>#DIV/0!</v>
      </c>
      <c r="AF44" s="7" t="e">
        <f t="shared" si="2"/>
        <v>#DIV/0!</v>
      </c>
      <c r="AG44" s="7" t="e">
        <f t="shared" si="2"/>
        <v>#DIV/0!</v>
      </c>
      <c r="AH44" s="7" t="e">
        <f t="shared" si="2"/>
        <v>#DIV/0!</v>
      </c>
      <c r="AI44" s="7" t="e">
        <f t="shared" si="2"/>
        <v>#DIV/0!</v>
      </c>
      <c r="AJ44" s="7" t="e">
        <f t="shared" si="2"/>
        <v>#DIV/0!</v>
      </c>
      <c r="AK44" s="7" t="e">
        <f t="shared" si="2"/>
        <v>#DIV/0!</v>
      </c>
      <c r="AL44" s="7" t="e">
        <f t="shared" si="2"/>
        <v>#DIV/0!</v>
      </c>
      <c r="AM44" s="7" t="e">
        <f t="shared" si="2"/>
        <v>#DIV/0!</v>
      </c>
      <c r="AN44" s="7" t="e">
        <f t="shared" si="2"/>
        <v>#DIV/0!</v>
      </c>
      <c r="AO44" s="7" t="e">
        <f t="shared" si="2"/>
        <v>#DIV/0!</v>
      </c>
      <c r="AP44" s="7" t="e">
        <f t="shared" si="2"/>
        <v>#DIV/0!</v>
      </c>
      <c r="AQ44" s="7" t="e">
        <f t="shared" si="2"/>
        <v>#DIV/0!</v>
      </c>
      <c r="AR44" s="7" t="e">
        <f t="shared" si="2"/>
        <v>#DIV/0!</v>
      </c>
      <c r="AS44" s="7" t="e">
        <f t="shared" si="2"/>
        <v>#DIV/0!</v>
      </c>
      <c r="AT44" s="7" t="e">
        <f t="shared" si="2"/>
        <v>#DIV/0!</v>
      </c>
      <c r="AU44" s="7" t="e">
        <f t="shared" si="2"/>
        <v>#DIV/0!</v>
      </c>
      <c r="AV44" s="7" t="e">
        <f t="shared" si="2"/>
        <v>#DIV/0!</v>
      </c>
      <c r="AW44" s="7" t="e">
        <f t="shared" si="2"/>
        <v>#DIV/0!</v>
      </c>
      <c r="AX44" s="7" t="e">
        <f t="shared" ref="AX44:BB44" si="3">AX29/AX14</f>
        <v>#DIV/0!</v>
      </c>
      <c r="AY44" s="7" t="e">
        <f t="shared" si="3"/>
        <v>#DIV/0!</v>
      </c>
      <c r="AZ44" s="7" t="e">
        <f t="shared" si="3"/>
        <v>#DIV/0!</v>
      </c>
      <c r="BA44" s="7" t="e">
        <f t="shared" si="3"/>
        <v>#DIV/0!</v>
      </c>
      <c r="BB44" s="7" t="e">
        <f t="shared" si="3"/>
        <v>#DIV/0!</v>
      </c>
    </row>
    <row r="45" spans="1:54" x14ac:dyDescent="0.25">
      <c r="A45" s="16"/>
      <c r="B45" s="3" t="s">
        <v>5272</v>
      </c>
      <c r="C45" s="7" t="e">
        <f t="shared" ref="C45:BB47" si="4">C30/C15</f>
        <v>#DIV/0!</v>
      </c>
      <c r="D45" s="7" t="e">
        <f t="shared" si="4"/>
        <v>#DIV/0!</v>
      </c>
      <c r="E45" s="7" t="e">
        <f t="shared" si="4"/>
        <v>#DIV/0!</v>
      </c>
      <c r="F45" s="7" t="e">
        <f t="shared" si="4"/>
        <v>#DIV/0!</v>
      </c>
      <c r="G45" s="7" t="e">
        <f t="shared" si="4"/>
        <v>#DIV/0!</v>
      </c>
      <c r="H45" s="7" t="e">
        <f t="shared" si="4"/>
        <v>#DIV/0!</v>
      </c>
      <c r="I45" s="7" t="e">
        <f t="shared" si="4"/>
        <v>#DIV/0!</v>
      </c>
      <c r="J45" s="7">
        <f t="shared" si="4"/>
        <v>2</v>
      </c>
      <c r="K45" s="7" t="e">
        <f t="shared" si="4"/>
        <v>#DIV/0!</v>
      </c>
      <c r="L45" s="7" t="e">
        <f t="shared" si="4"/>
        <v>#DIV/0!</v>
      </c>
      <c r="M45" s="7" t="e">
        <f t="shared" si="4"/>
        <v>#DIV/0!</v>
      </c>
      <c r="N45" s="7">
        <f t="shared" si="4"/>
        <v>3</v>
      </c>
      <c r="O45" s="7" t="e">
        <f t="shared" si="4"/>
        <v>#DIV/0!</v>
      </c>
      <c r="P45" s="7" t="e">
        <f t="shared" si="4"/>
        <v>#DIV/0!</v>
      </c>
      <c r="Q45" s="7" t="e">
        <f t="shared" si="4"/>
        <v>#DIV/0!</v>
      </c>
      <c r="R45" s="7">
        <f t="shared" si="4"/>
        <v>4</v>
      </c>
      <c r="S45" s="7" t="e">
        <f t="shared" si="4"/>
        <v>#DIV/0!</v>
      </c>
      <c r="T45" s="7" t="e">
        <f t="shared" si="4"/>
        <v>#DIV/0!</v>
      </c>
      <c r="U45" s="7" t="e">
        <f t="shared" si="4"/>
        <v>#DIV/0!</v>
      </c>
      <c r="V45" s="7" t="e">
        <f t="shared" si="4"/>
        <v>#DIV/0!</v>
      </c>
      <c r="W45" s="7" t="e">
        <f t="shared" si="4"/>
        <v>#DIV/0!</v>
      </c>
      <c r="X45" s="7" t="e">
        <f t="shared" si="4"/>
        <v>#DIV/0!</v>
      </c>
      <c r="Y45" s="7" t="e">
        <f t="shared" si="4"/>
        <v>#DIV/0!</v>
      </c>
      <c r="Z45" s="7" t="e">
        <f t="shared" si="4"/>
        <v>#DIV/0!</v>
      </c>
      <c r="AA45" s="7" t="e">
        <f t="shared" si="4"/>
        <v>#DIV/0!</v>
      </c>
      <c r="AB45" s="7" t="e">
        <f t="shared" si="4"/>
        <v>#DIV/0!</v>
      </c>
      <c r="AC45" s="7" t="e">
        <f t="shared" si="4"/>
        <v>#DIV/0!</v>
      </c>
      <c r="AD45" s="7" t="e">
        <f t="shared" si="4"/>
        <v>#DIV/0!</v>
      </c>
      <c r="AE45" s="7" t="e">
        <f t="shared" si="4"/>
        <v>#DIV/0!</v>
      </c>
      <c r="AF45" s="7" t="e">
        <f t="shared" si="4"/>
        <v>#DIV/0!</v>
      </c>
      <c r="AG45" s="7" t="e">
        <f t="shared" si="4"/>
        <v>#DIV/0!</v>
      </c>
      <c r="AH45" s="7" t="e">
        <f t="shared" si="4"/>
        <v>#DIV/0!</v>
      </c>
      <c r="AI45" s="7" t="e">
        <f t="shared" si="4"/>
        <v>#DIV/0!</v>
      </c>
      <c r="AJ45" s="7" t="e">
        <f t="shared" si="4"/>
        <v>#DIV/0!</v>
      </c>
      <c r="AK45" s="7">
        <f t="shared" si="4"/>
        <v>5</v>
      </c>
      <c r="AL45" s="7">
        <f t="shared" si="4"/>
        <v>4.5</v>
      </c>
      <c r="AM45" s="7">
        <f t="shared" si="4"/>
        <v>3</v>
      </c>
      <c r="AN45" s="7">
        <f t="shared" si="4"/>
        <v>2</v>
      </c>
      <c r="AO45" s="7" t="e">
        <f t="shared" si="4"/>
        <v>#DIV/0!</v>
      </c>
      <c r="AP45" s="7" t="e">
        <f t="shared" si="4"/>
        <v>#DIV/0!</v>
      </c>
      <c r="AQ45" s="7">
        <f t="shared" si="4"/>
        <v>0</v>
      </c>
      <c r="AR45" s="7" t="e">
        <f t="shared" si="4"/>
        <v>#DIV/0!</v>
      </c>
      <c r="AS45" s="7">
        <f t="shared" si="4"/>
        <v>1</v>
      </c>
      <c r="AT45" s="7" t="e">
        <f t="shared" si="4"/>
        <v>#DIV/0!</v>
      </c>
      <c r="AU45" s="7">
        <f t="shared" si="4"/>
        <v>5</v>
      </c>
      <c r="AV45" s="7">
        <f t="shared" si="4"/>
        <v>4</v>
      </c>
      <c r="AW45" s="7">
        <f t="shared" si="4"/>
        <v>2</v>
      </c>
      <c r="AX45" s="7">
        <f t="shared" si="4"/>
        <v>2.6666666666666665</v>
      </c>
      <c r="AY45" s="7">
        <f t="shared" si="4"/>
        <v>0.5</v>
      </c>
      <c r="AZ45" s="7" t="e">
        <f t="shared" si="4"/>
        <v>#DIV/0!</v>
      </c>
      <c r="BA45" s="7" t="e">
        <f t="shared" si="4"/>
        <v>#DIV/0!</v>
      </c>
      <c r="BB45" s="7" t="e">
        <f t="shared" si="4"/>
        <v>#DIV/0!</v>
      </c>
    </row>
    <row r="46" spans="1:54" x14ac:dyDescent="0.25">
      <c r="A46" s="16"/>
      <c r="B46" s="3" t="s">
        <v>5273</v>
      </c>
      <c r="C46" s="7">
        <f t="shared" si="4"/>
        <v>0</v>
      </c>
      <c r="D46" s="7">
        <f t="shared" si="4"/>
        <v>0</v>
      </c>
      <c r="E46" s="7">
        <f t="shared" si="4"/>
        <v>0</v>
      </c>
      <c r="F46" s="7">
        <f t="shared" si="4"/>
        <v>0</v>
      </c>
      <c r="G46" s="7">
        <f t="shared" si="4"/>
        <v>0</v>
      </c>
      <c r="H46" s="7">
        <f t="shared" si="4"/>
        <v>0</v>
      </c>
      <c r="I46" s="7">
        <f t="shared" si="4"/>
        <v>0</v>
      </c>
      <c r="J46" s="7">
        <f t="shared" si="4"/>
        <v>0</v>
      </c>
      <c r="K46" s="7">
        <f t="shared" si="4"/>
        <v>0</v>
      </c>
      <c r="L46" s="7">
        <f t="shared" si="4"/>
        <v>0</v>
      </c>
      <c r="M46" s="7">
        <f t="shared" si="4"/>
        <v>0</v>
      </c>
      <c r="N46" s="7">
        <f t="shared" si="4"/>
        <v>0</v>
      </c>
      <c r="O46" s="7">
        <f t="shared" si="4"/>
        <v>0</v>
      </c>
      <c r="P46" s="7">
        <f t="shared" si="4"/>
        <v>9.0909090909090912E-2</v>
      </c>
      <c r="Q46" s="7">
        <f t="shared" si="4"/>
        <v>0</v>
      </c>
      <c r="R46" s="7">
        <f t="shared" si="4"/>
        <v>0</v>
      </c>
      <c r="S46" s="7">
        <f t="shared" si="4"/>
        <v>0</v>
      </c>
      <c r="T46" s="7">
        <f t="shared" si="4"/>
        <v>0</v>
      </c>
      <c r="U46" s="7">
        <f t="shared" si="4"/>
        <v>0</v>
      </c>
      <c r="V46" s="7">
        <f t="shared" si="4"/>
        <v>0</v>
      </c>
      <c r="W46" s="7">
        <f t="shared" si="4"/>
        <v>0</v>
      </c>
      <c r="X46" s="7">
        <f t="shared" si="4"/>
        <v>0</v>
      </c>
      <c r="Y46" s="7">
        <f t="shared" si="4"/>
        <v>0</v>
      </c>
      <c r="Z46" s="7">
        <f t="shared" si="4"/>
        <v>0</v>
      </c>
      <c r="AA46" s="7" t="e">
        <f t="shared" si="4"/>
        <v>#DIV/0!</v>
      </c>
      <c r="AB46" s="7" t="e">
        <f t="shared" si="4"/>
        <v>#DIV/0!</v>
      </c>
      <c r="AC46" s="7">
        <f t="shared" si="4"/>
        <v>0</v>
      </c>
      <c r="AD46" s="7">
        <f t="shared" si="4"/>
        <v>0</v>
      </c>
      <c r="AE46" s="7">
        <f t="shared" si="4"/>
        <v>0</v>
      </c>
      <c r="AF46" s="7">
        <f t="shared" si="4"/>
        <v>0</v>
      </c>
      <c r="AG46" s="7">
        <f t="shared" si="4"/>
        <v>0</v>
      </c>
      <c r="AH46" s="7">
        <f t="shared" si="4"/>
        <v>0</v>
      </c>
      <c r="AI46" s="7">
        <f t="shared" si="4"/>
        <v>0</v>
      </c>
      <c r="AJ46" s="7">
        <f t="shared" si="4"/>
        <v>0</v>
      </c>
      <c r="AK46" s="7">
        <f t="shared" si="4"/>
        <v>0</v>
      </c>
      <c r="AL46" s="7">
        <f t="shared" si="4"/>
        <v>0</v>
      </c>
      <c r="AM46" s="7">
        <f t="shared" si="4"/>
        <v>0</v>
      </c>
      <c r="AN46" s="7">
        <f t="shared" si="4"/>
        <v>0</v>
      </c>
      <c r="AO46" s="7">
        <f t="shared" si="4"/>
        <v>0</v>
      </c>
      <c r="AP46" s="7">
        <f t="shared" si="4"/>
        <v>0</v>
      </c>
      <c r="AQ46" s="7">
        <f t="shared" si="4"/>
        <v>0</v>
      </c>
      <c r="AR46" s="7">
        <f t="shared" si="4"/>
        <v>0</v>
      </c>
      <c r="AS46" s="7">
        <f t="shared" si="4"/>
        <v>0</v>
      </c>
      <c r="AT46" s="7">
        <f t="shared" si="4"/>
        <v>0</v>
      </c>
      <c r="AU46" s="7">
        <f t="shared" si="4"/>
        <v>0</v>
      </c>
      <c r="AV46" s="7">
        <f t="shared" si="4"/>
        <v>0</v>
      </c>
      <c r="AW46" s="7">
        <f t="shared" si="4"/>
        <v>6.6666666666666666E-2</v>
      </c>
      <c r="AX46" s="7">
        <f t="shared" si="4"/>
        <v>0.36363636363636365</v>
      </c>
      <c r="AY46" s="7">
        <f t="shared" si="4"/>
        <v>0.14285714285714285</v>
      </c>
      <c r="AZ46" s="7">
        <f t="shared" si="4"/>
        <v>1</v>
      </c>
      <c r="BA46" s="7">
        <f t="shared" si="4"/>
        <v>0.33333333333333331</v>
      </c>
      <c r="BB46" s="7" t="e">
        <f t="shared" si="4"/>
        <v>#DIV/0!</v>
      </c>
    </row>
    <row r="47" spans="1:54" x14ac:dyDescent="0.25">
      <c r="A47" s="16"/>
      <c r="B47" s="3" t="s">
        <v>5274</v>
      </c>
      <c r="C47" s="7" t="e">
        <f t="shared" si="4"/>
        <v>#DIV/0!</v>
      </c>
      <c r="D47" s="7">
        <f t="shared" si="4"/>
        <v>0.4</v>
      </c>
      <c r="E47" s="7">
        <f t="shared" si="4"/>
        <v>3</v>
      </c>
      <c r="F47" s="7">
        <f t="shared" si="4"/>
        <v>0.55555555555555558</v>
      </c>
      <c r="G47" s="7">
        <f t="shared" si="4"/>
        <v>2.25</v>
      </c>
      <c r="H47" s="7">
        <f t="shared" si="4"/>
        <v>1.6153846153846154</v>
      </c>
      <c r="I47" s="7">
        <f t="shared" si="4"/>
        <v>0.90909090909090906</v>
      </c>
      <c r="J47" s="7">
        <f t="shared" si="4"/>
        <v>0.36363636363636365</v>
      </c>
      <c r="K47" s="7">
        <f t="shared" si="4"/>
        <v>0.6875</v>
      </c>
      <c r="L47" s="7">
        <f t="shared" si="4"/>
        <v>0.46666666666666667</v>
      </c>
      <c r="M47" s="7">
        <f t="shared" si="4"/>
        <v>0.33333333333333331</v>
      </c>
      <c r="N47" s="7">
        <f t="shared" si="4"/>
        <v>0.33333333333333331</v>
      </c>
      <c r="O47" s="7">
        <f t="shared" si="4"/>
        <v>0.4</v>
      </c>
      <c r="P47" s="7">
        <f t="shared" si="4"/>
        <v>0.47058823529411764</v>
      </c>
      <c r="Q47" s="7">
        <f t="shared" si="4"/>
        <v>2</v>
      </c>
      <c r="R47" s="7">
        <f t="shared" si="4"/>
        <v>0.33333333333333331</v>
      </c>
      <c r="S47" s="7">
        <f t="shared" si="4"/>
        <v>5</v>
      </c>
      <c r="T47" s="7">
        <f t="shared" si="4"/>
        <v>0.33333333333333331</v>
      </c>
      <c r="U47" s="7">
        <f t="shared" si="4"/>
        <v>0.875</v>
      </c>
      <c r="V47" s="7">
        <f t="shared" si="4"/>
        <v>0.2857142857142857</v>
      </c>
      <c r="W47" s="7">
        <f t="shared" si="4"/>
        <v>0.2</v>
      </c>
      <c r="X47" s="7">
        <f t="shared" si="4"/>
        <v>0.23529411764705882</v>
      </c>
      <c r="Y47" s="7">
        <f t="shared" si="4"/>
        <v>0</v>
      </c>
      <c r="Z47" s="7">
        <f t="shared" si="4"/>
        <v>0.11764705882352941</v>
      </c>
      <c r="AA47" s="7">
        <f t="shared" si="4"/>
        <v>0.13333333333333333</v>
      </c>
      <c r="AB47" s="7">
        <f t="shared" si="4"/>
        <v>2</v>
      </c>
      <c r="AC47" s="7">
        <f t="shared" si="4"/>
        <v>0.1111111111111111</v>
      </c>
      <c r="AD47" s="7">
        <f t="shared" si="4"/>
        <v>1.5</v>
      </c>
      <c r="AE47" s="7">
        <f t="shared" si="4"/>
        <v>0</v>
      </c>
      <c r="AF47" s="7">
        <f t="shared" si="4"/>
        <v>0.1111111111111111</v>
      </c>
      <c r="AG47" s="7">
        <f t="shared" si="4"/>
        <v>9.0909090909090912E-2</v>
      </c>
      <c r="AH47" s="7">
        <f t="shared" si="4"/>
        <v>0</v>
      </c>
      <c r="AI47" s="7" t="e">
        <f t="shared" si="4"/>
        <v>#DIV/0!</v>
      </c>
      <c r="AJ47" s="7">
        <f t="shared" si="4"/>
        <v>0.4</v>
      </c>
      <c r="AK47" s="7">
        <f t="shared" si="4"/>
        <v>0.2</v>
      </c>
      <c r="AL47" s="7">
        <f t="shared" si="4"/>
        <v>0.16666666666666666</v>
      </c>
      <c r="AM47" s="7">
        <f t="shared" si="4"/>
        <v>0.33333333333333331</v>
      </c>
      <c r="AN47" s="7">
        <f t="shared" si="4"/>
        <v>0</v>
      </c>
      <c r="AO47" s="7">
        <f t="shared" si="4"/>
        <v>0.25</v>
      </c>
      <c r="AP47" s="7">
        <f t="shared" si="4"/>
        <v>0</v>
      </c>
      <c r="AQ47" s="7">
        <f t="shared" si="4"/>
        <v>0.2</v>
      </c>
      <c r="AR47" s="7">
        <f t="shared" si="4"/>
        <v>0.18181818181818182</v>
      </c>
      <c r="AS47" s="7">
        <f t="shared" si="4"/>
        <v>1</v>
      </c>
      <c r="AT47" s="7">
        <f t="shared" si="4"/>
        <v>0.4</v>
      </c>
      <c r="AU47" s="7">
        <f t="shared" si="4"/>
        <v>0</v>
      </c>
      <c r="AV47" s="7">
        <f t="shared" si="4"/>
        <v>8.3333333333333329E-2</v>
      </c>
      <c r="AW47" s="7">
        <f t="shared" si="4"/>
        <v>0.2</v>
      </c>
      <c r="AX47" s="7">
        <f t="shared" si="4"/>
        <v>0.1111111111111111</v>
      </c>
      <c r="AY47" s="7">
        <f t="shared" si="4"/>
        <v>1</v>
      </c>
      <c r="AZ47" s="7">
        <f t="shared" si="4"/>
        <v>1.6666666666666667</v>
      </c>
      <c r="BA47" s="7">
        <f t="shared" si="4"/>
        <v>2</v>
      </c>
      <c r="BB47" s="7" t="e">
        <f t="shared" si="4"/>
        <v>#DIV/0!</v>
      </c>
    </row>
  </sheetData>
  <mergeCells count="17">
    <mergeCell ref="M2:N2"/>
    <mergeCell ref="AG2:AI2"/>
    <mergeCell ref="C3:F3"/>
    <mergeCell ref="G3:J3"/>
    <mergeCell ref="K3:O3"/>
    <mergeCell ref="P3:S3"/>
    <mergeCell ref="T3:X3"/>
    <mergeCell ref="Y3:AB3"/>
    <mergeCell ref="AC3:AF3"/>
    <mergeCell ref="AG3:AK3"/>
    <mergeCell ref="A35:A47"/>
    <mergeCell ref="AL3:AO3"/>
    <mergeCell ref="AP3:AS3"/>
    <mergeCell ref="AT3:AX3"/>
    <mergeCell ref="AY3:BB3"/>
    <mergeCell ref="A5:A17"/>
    <mergeCell ref="A20:A32"/>
  </mergeCells>
  <conditionalFormatting sqref="C35:BB4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BB60"/>
  <sheetViews>
    <sheetView zoomScale="70" zoomScaleNormal="70" workbookViewId="0">
      <selection activeCell="B5" activeCellId="1" sqref="AM18:AM60 B5:B47"/>
    </sheetView>
  </sheetViews>
  <sheetFormatPr baseColWidth="10" defaultRowHeight="15" x14ac:dyDescent="0.25"/>
  <cols>
    <col min="1" max="1" width="11.42578125" customWidth="1"/>
    <col min="2" max="2" width="21.7109375" customWidth="1"/>
  </cols>
  <sheetData>
    <row r="2" spans="1:54" x14ac:dyDescent="0.25">
      <c r="B2" s="6" t="s">
        <v>566</v>
      </c>
      <c r="M2" s="18" t="s">
        <v>302</v>
      </c>
      <c r="N2" s="18"/>
      <c r="AG2" s="18" t="s">
        <v>567</v>
      </c>
      <c r="AH2" s="18"/>
      <c r="AI2" s="18"/>
    </row>
    <row r="3" spans="1:54" x14ac:dyDescent="0.25">
      <c r="B3" s="6" t="s">
        <v>564</v>
      </c>
      <c r="C3" s="17" t="s">
        <v>289</v>
      </c>
      <c r="D3" s="17"/>
      <c r="E3" s="17"/>
      <c r="F3" s="17"/>
      <c r="G3" s="17" t="s">
        <v>290</v>
      </c>
      <c r="H3" s="17"/>
      <c r="I3" s="17"/>
      <c r="J3" s="17"/>
      <c r="K3" s="17" t="s">
        <v>291</v>
      </c>
      <c r="L3" s="17"/>
      <c r="M3" s="17"/>
      <c r="N3" s="17"/>
      <c r="O3" s="17"/>
      <c r="P3" s="17" t="s">
        <v>292</v>
      </c>
      <c r="Q3" s="17"/>
      <c r="R3" s="17"/>
      <c r="S3" s="17"/>
      <c r="T3" s="17" t="s">
        <v>293</v>
      </c>
      <c r="U3" s="17"/>
      <c r="V3" s="17"/>
      <c r="W3" s="17"/>
      <c r="X3" s="17"/>
      <c r="Y3" s="17" t="s">
        <v>294</v>
      </c>
      <c r="Z3" s="17"/>
      <c r="AA3" s="17"/>
      <c r="AB3" s="17"/>
      <c r="AC3" s="17" t="s">
        <v>295</v>
      </c>
      <c r="AD3" s="17"/>
      <c r="AE3" s="17"/>
      <c r="AF3" s="17"/>
      <c r="AG3" s="17" t="s">
        <v>296</v>
      </c>
      <c r="AH3" s="17"/>
      <c r="AI3" s="17"/>
      <c r="AJ3" s="17"/>
      <c r="AK3" s="17"/>
      <c r="AL3" s="17" t="s">
        <v>297</v>
      </c>
      <c r="AM3" s="17"/>
      <c r="AN3" s="17"/>
      <c r="AO3" s="17"/>
      <c r="AP3" s="17" t="s">
        <v>298</v>
      </c>
      <c r="AQ3" s="17"/>
      <c r="AR3" s="17"/>
      <c r="AS3" s="17"/>
      <c r="AT3" s="17" t="s">
        <v>299</v>
      </c>
      <c r="AU3" s="17"/>
      <c r="AV3" s="17"/>
      <c r="AW3" s="17"/>
      <c r="AX3" s="17"/>
      <c r="AY3" s="17" t="s">
        <v>300</v>
      </c>
      <c r="AZ3" s="17"/>
      <c r="BA3" s="17"/>
      <c r="BB3" s="17"/>
    </row>
    <row r="4" spans="1:54" x14ac:dyDescent="0.25">
      <c r="A4" s="8"/>
      <c r="B4" s="9" t="s">
        <v>565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  <c r="AH4" s="10">
        <v>32</v>
      </c>
      <c r="AI4" s="10">
        <v>33</v>
      </c>
      <c r="AJ4" s="10">
        <v>34</v>
      </c>
      <c r="AK4" s="10">
        <v>35</v>
      </c>
      <c r="AL4" s="10">
        <v>36</v>
      </c>
      <c r="AM4" s="10">
        <v>37</v>
      </c>
      <c r="AN4" s="10">
        <v>38</v>
      </c>
      <c r="AO4" s="10">
        <v>39</v>
      </c>
      <c r="AP4" s="10">
        <v>40</v>
      </c>
      <c r="AQ4" s="10">
        <v>41</v>
      </c>
      <c r="AR4" s="10">
        <v>42</v>
      </c>
      <c r="AS4" s="10">
        <v>43</v>
      </c>
      <c r="AT4" s="10">
        <v>44</v>
      </c>
      <c r="AU4" s="10">
        <v>45</v>
      </c>
      <c r="AV4" s="10">
        <v>46</v>
      </c>
      <c r="AW4" s="10">
        <v>47</v>
      </c>
      <c r="AX4" s="10">
        <v>48</v>
      </c>
      <c r="AY4" s="10">
        <v>49</v>
      </c>
      <c r="AZ4" s="10">
        <v>50</v>
      </c>
      <c r="BA4" s="10">
        <v>51</v>
      </c>
      <c r="BB4" s="10">
        <v>52</v>
      </c>
    </row>
    <row r="5" spans="1:54" x14ac:dyDescent="0.25">
      <c r="A5" s="16" t="s">
        <v>301</v>
      </c>
      <c r="B5" s="1" t="s">
        <v>5263</v>
      </c>
      <c r="C5">
        <v>0</v>
      </c>
      <c r="D5">
        <v>1</v>
      </c>
      <c r="E5">
        <v>6</v>
      </c>
      <c r="F5">
        <v>3</v>
      </c>
      <c r="G5">
        <v>7</v>
      </c>
      <c r="H5">
        <v>6</v>
      </c>
      <c r="I5">
        <v>17</v>
      </c>
      <c r="J5">
        <v>12</v>
      </c>
      <c r="K5">
        <v>4</v>
      </c>
      <c r="L5">
        <v>20</v>
      </c>
      <c r="M5">
        <v>8</v>
      </c>
      <c r="N5">
        <v>4</v>
      </c>
      <c r="O5">
        <v>5</v>
      </c>
      <c r="P5">
        <v>16</v>
      </c>
      <c r="Q5">
        <v>3</v>
      </c>
      <c r="R5">
        <v>8</v>
      </c>
      <c r="S5">
        <v>13</v>
      </c>
      <c r="T5">
        <v>1</v>
      </c>
      <c r="U5">
        <v>1</v>
      </c>
      <c r="V5">
        <v>2</v>
      </c>
      <c r="W5">
        <v>7</v>
      </c>
      <c r="X5">
        <v>4</v>
      </c>
      <c r="Y5">
        <v>16</v>
      </c>
      <c r="Z5">
        <v>6</v>
      </c>
      <c r="AA5">
        <v>10</v>
      </c>
      <c r="AB5">
        <v>2</v>
      </c>
      <c r="AC5">
        <v>7</v>
      </c>
      <c r="AD5">
        <v>7</v>
      </c>
      <c r="AE5">
        <v>11</v>
      </c>
      <c r="AF5">
        <v>3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</row>
    <row r="6" spans="1:54" x14ac:dyDescent="0.25">
      <c r="A6" s="16"/>
      <c r="B6" s="1" t="s">
        <v>5264</v>
      </c>
      <c r="C6">
        <v>0</v>
      </c>
      <c r="D6">
        <v>9</v>
      </c>
      <c r="E6">
        <v>6</v>
      </c>
      <c r="F6">
        <v>4</v>
      </c>
      <c r="G6">
        <v>10</v>
      </c>
      <c r="H6">
        <v>7</v>
      </c>
      <c r="I6">
        <v>18</v>
      </c>
      <c r="J6">
        <v>5</v>
      </c>
      <c r="K6">
        <v>5</v>
      </c>
      <c r="L6">
        <v>0</v>
      </c>
      <c r="M6">
        <v>10</v>
      </c>
      <c r="N6">
        <v>12</v>
      </c>
      <c r="O6">
        <v>7</v>
      </c>
      <c r="P6">
        <v>4</v>
      </c>
      <c r="Q6">
        <v>7</v>
      </c>
      <c r="R6">
        <v>12</v>
      </c>
      <c r="S6">
        <v>7</v>
      </c>
      <c r="T6">
        <v>3</v>
      </c>
      <c r="U6">
        <v>6</v>
      </c>
      <c r="V6">
        <v>6</v>
      </c>
      <c r="W6">
        <v>6</v>
      </c>
      <c r="X6">
        <v>16</v>
      </c>
      <c r="Y6">
        <v>8</v>
      </c>
      <c r="Z6">
        <v>6</v>
      </c>
      <c r="AA6">
        <v>10</v>
      </c>
      <c r="AB6">
        <v>5</v>
      </c>
      <c r="AC6">
        <v>4</v>
      </c>
      <c r="AD6">
        <v>0</v>
      </c>
      <c r="AE6">
        <v>10</v>
      </c>
      <c r="AF6">
        <v>9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</row>
    <row r="7" spans="1:54" x14ac:dyDescent="0.25">
      <c r="A7" s="16"/>
      <c r="B7" s="1" t="s">
        <v>5262</v>
      </c>
      <c r="C7">
        <v>0</v>
      </c>
      <c r="D7">
        <v>3</v>
      </c>
      <c r="E7">
        <v>11</v>
      </c>
      <c r="F7">
        <v>7</v>
      </c>
      <c r="G7">
        <v>0</v>
      </c>
      <c r="H7">
        <v>8</v>
      </c>
      <c r="I7">
        <v>8</v>
      </c>
      <c r="J7">
        <v>6</v>
      </c>
      <c r="K7">
        <v>5</v>
      </c>
      <c r="L7">
        <v>1</v>
      </c>
      <c r="M7">
        <v>3</v>
      </c>
      <c r="N7">
        <v>13</v>
      </c>
      <c r="O7">
        <v>1</v>
      </c>
      <c r="P7">
        <v>3</v>
      </c>
      <c r="Q7">
        <v>11</v>
      </c>
      <c r="R7">
        <v>2</v>
      </c>
      <c r="S7">
        <v>6</v>
      </c>
      <c r="T7">
        <v>7</v>
      </c>
      <c r="U7">
        <v>0</v>
      </c>
      <c r="V7">
        <v>8</v>
      </c>
      <c r="W7">
        <v>8</v>
      </c>
      <c r="X7">
        <v>3</v>
      </c>
      <c r="Y7">
        <v>8</v>
      </c>
      <c r="Z7">
        <v>7</v>
      </c>
      <c r="AA7">
        <v>0</v>
      </c>
      <c r="AB7">
        <v>0</v>
      </c>
      <c r="AC7">
        <v>13</v>
      </c>
      <c r="AD7">
        <v>10</v>
      </c>
      <c r="AE7">
        <v>4</v>
      </c>
      <c r="AF7">
        <v>3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</row>
    <row r="8" spans="1:54" x14ac:dyDescent="0.25">
      <c r="A8" s="16"/>
      <c r="B8" s="1" t="s">
        <v>5265</v>
      </c>
      <c r="C8">
        <v>0</v>
      </c>
      <c r="D8">
        <v>8</v>
      </c>
      <c r="E8">
        <v>8</v>
      </c>
      <c r="F8">
        <v>3</v>
      </c>
      <c r="G8">
        <v>7</v>
      </c>
      <c r="H8">
        <v>5</v>
      </c>
      <c r="I8">
        <v>6</v>
      </c>
      <c r="J8">
        <v>5</v>
      </c>
      <c r="K8">
        <v>0</v>
      </c>
      <c r="L8">
        <v>8</v>
      </c>
      <c r="M8">
        <v>16</v>
      </c>
      <c r="N8">
        <v>17</v>
      </c>
      <c r="O8">
        <v>2</v>
      </c>
      <c r="P8">
        <v>5</v>
      </c>
      <c r="Q8">
        <v>14</v>
      </c>
      <c r="R8">
        <v>4</v>
      </c>
      <c r="S8">
        <v>0</v>
      </c>
      <c r="T8">
        <v>5</v>
      </c>
      <c r="U8">
        <v>3</v>
      </c>
      <c r="V8">
        <v>14</v>
      </c>
      <c r="W8">
        <v>2</v>
      </c>
      <c r="X8">
        <v>8</v>
      </c>
      <c r="Y8">
        <v>6</v>
      </c>
      <c r="Z8">
        <v>4</v>
      </c>
      <c r="AA8">
        <v>2</v>
      </c>
      <c r="AB8">
        <v>7</v>
      </c>
      <c r="AC8">
        <v>6</v>
      </c>
      <c r="AD8">
        <v>8</v>
      </c>
      <c r="AE8">
        <v>10</v>
      </c>
      <c r="AF8">
        <v>11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</row>
    <row r="9" spans="1:54" x14ac:dyDescent="0.25">
      <c r="A9" s="16"/>
      <c r="B9" s="1" t="s">
        <v>5266</v>
      </c>
      <c r="C9">
        <v>1</v>
      </c>
      <c r="D9">
        <v>4</v>
      </c>
      <c r="E9">
        <v>15</v>
      </c>
      <c r="F9">
        <v>8</v>
      </c>
      <c r="G9">
        <v>9</v>
      </c>
      <c r="H9">
        <v>22</v>
      </c>
      <c r="I9">
        <v>11</v>
      </c>
      <c r="J9">
        <v>4</v>
      </c>
      <c r="K9">
        <v>17</v>
      </c>
      <c r="L9">
        <v>11</v>
      </c>
      <c r="M9">
        <v>8</v>
      </c>
      <c r="N9">
        <v>22</v>
      </c>
      <c r="O9">
        <v>11</v>
      </c>
      <c r="P9">
        <v>2</v>
      </c>
      <c r="Q9">
        <v>18</v>
      </c>
      <c r="R9">
        <v>3</v>
      </c>
      <c r="S9">
        <v>11</v>
      </c>
      <c r="T9">
        <v>8</v>
      </c>
      <c r="U9">
        <v>8</v>
      </c>
      <c r="V9">
        <v>8</v>
      </c>
      <c r="W9">
        <v>12</v>
      </c>
      <c r="X9">
        <v>10</v>
      </c>
      <c r="Y9">
        <v>12</v>
      </c>
      <c r="Z9">
        <v>6</v>
      </c>
      <c r="AA9">
        <v>11</v>
      </c>
      <c r="AB9">
        <v>15</v>
      </c>
      <c r="AC9">
        <v>0</v>
      </c>
      <c r="AD9">
        <v>0</v>
      </c>
      <c r="AE9">
        <v>6</v>
      </c>
      <c r="AF9">
        <v>8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</row>
    <row r="10" spans="1:54" x14ac:dyDescent="0.25">
      <c r="A10" s="16"/>
      <c r="B10" s="1" t="s">
        <v>5267</v>
      </c>
      <c r="C10">
        <v>0</v>
      </c>
      <c r="D10">
        <v>4</v>
      </c>
      <c r="E10">
        <v>7</v>
      </c>
      <c r="F10">
        <v>1</v>
      </c>
      <c r="G10">
        <v>7</v>
      </c>
      <c r="H10">
        <v>4</v>
      </c>
      <c r="I10">
        <v>4</v>
      </c>
      <c r="J10">
        <v>6</v>
      </c>
      <c r="K10">
        <v>4</v>
      </c>
      <c r="L10">
        <v>0</v>
      </c>
      <c r="M10">
        <v>2</v>
      </c>
      <c r="N10">
        <v>4</v>
      </c>
      <c r="O10">
        <v>1</v>
      </c>
      <c r="P10">
        <v>2</v>
      </c>
      <c r="Q10">
        <v>3</v>
      </c>
      <c r="R10">
        <v>0</v>
      </c>
      <c r="S10">
        <v>2</v>
      </c>
      <c r="T10">
        <v>0</v>
      </c>
      <c r="U10">
        <v>0</v>
      </c>
      <c r="V10">
        <v>1</v>
      </c>
      <c r="W10">
        <v>2</v>
      </c>
      <c r="X10">
        <v>5</v>
      </c>
      <c r="Y10">
        <v>3</v>
      </c>
      <c r="Z10">
        <v>6</v>
      </c>
      <c r="AA10">
        <v>6</v>
      </c>
      <c r="AB10">
        <v>1</v>
      </c>
      <c r="AC10">
        <v>1</v>
      </c>
      <c r="AD10">
        <v>3</v>
      </c>
      <c r="AE10">
        <v>1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</row>
    <row r="11" spans="1:54" x14ac:dyDescent="0.25">
      <c r="A11" s="16"/>
      <c r="B11" s="2" t="s">
        <v>5268</v>
      </c>
      <c r="C11">
        <v>2</v>
      </c>
      <c r="D11">
        <v>7</v>
      </c>
      <c r="E11">
        <v>10</v>
      </c>
      <c r="F11">
        <v>9</v>
      </c>
      <c r="G11">
        <v>8</v>
      </c>
      <c r="H11">
        <v>14</v>
      </c>
      <c r="I11">
        <v>9</v>
      </c>
      <c r="J11">
        <v>0</v>
      </c>
      <c r="K11">
        <v>7</v>
      </c>
      <c r="L11">
        <v>6</v>
      </c>
      <c r="M11">
        <v>9</v>
      </c>
      <c r="N11">
        <v>12</v>
      </c>
      <c r="O11">
        <v>8</v>
      </c>
      <c r="P11">
        <v>5</v>
      </c>
      <c r="Q11">
        <v>10</v>
      </c>
      <c r="R11">
        <v>7</v>
      </c>
      <c r="S11">
        <v>15</v>
      </c>
      <c r="T11">
        <v>11</v>
      </c>
      <c r="U11">
        <v>1</v>
      </c>
      <c r="V11">
        <v>11</v>
      </c>
      <c r="W11">
        <v>5</v>
      </c>
      <c r="X11">
        <v>5</v>
      </c>
      <c r="Y11">
        <v>7</v>
      </c>
      <c r="Z11">
        <v>6</v>
      </c>
      <c r="AA11">
        <v>6</v>
      </c>
      <c r="AB11">
        <v>4</v>
      </c>
      <c r="AC11">
        <v>3</v>
      </c>
      <c r="AD11">
        <v>5</v>
      </c>
      <c r="AE11">
        <v>12</v>
      </c>
      <c r="AF11">
        <v>6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</row>
    <row r="12" spans="1:54" x14ac:dyDescent="0.25">
      <c r="A12" s="16"/>
      <c r="B12" s="4" t="s">
        <v>5269</v>
      </c>
      <c r="C12">
        <v>1</v>
      </c>
      <c r="D12">
        <v>6</v>
      </c>
      <c r="E12">
        <v>5</v>
      </c>
      <c r="F12">
        <v>7</v>
      </c>
      <c r="G12">
        <v>7</v>
      </c>
      <c r="H12">
        <v>8</v>
      </c>
      <c r="I12">
        <v>11</v>
      </c>
      <c r="J12">
        <v>13</v>
      </c>
      <c r="K12">
        <v>11</v>
      </c>
      <c r="L12">
        <v>10</v>
      </c>
      <c r="M12">
        <v>4</v>
      </c>
      <c r="N12">
        <v>5</v>
      </c>
      <c r="O12">
        <v>6</v>
      </c>
      <c r="P12">
        <v>3</v>
      </c>
      <c r="Q12">
        <v>11</v>
      </c>
      <c r="R12">
        <v>5</v>
      </c>
      <c r="S12">
        <v>8</v>
      </c>
      <c r="T12">
        <v>2</v>
      </c>
      <c r="U12">
        <v>1</v>
      </c>
      <c r="V12">
        <v>6</v>
      </c>
      <c r="W12">
        <v>1</v>
      </c>
      <c r="X12">
        <v>6</v>
      </c>
      <c r="Y12">
        <v>7</v>
      </c>
      <c r="Z12">
        <v>2</v>
      </c>
      <c r="AA12">
        <v>4</v>
      </c>
      <c r="AB12">
        <v>0</v>
      </c>
      <c r="AC12">
        <v>4</v>
      </c>
      <c r="AD12">
        <v>4</v>
      </c>
      <c r="AE12">
        <v>7</v>
      </c>
      <c r="AF12">
        <v>3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</row>
    <row r="13" spans="1:54" x14ac:dyDescent="0.25">
      <c r="A13" s="16"/>
      <c r="B13" s="4" t="s">
        <v>5270</v>
      </c>
      <c r="C13">
        <v>1</v>
      </c>
      <c r="D13">
        <v>0</v>
      </c>
      <c r="E13">
        <v>0</v>
      </c>
      <c r="F13">
        <v>1</v>
      </c>
      <c r="G13">
        <v>2</v>
      </c>
      <c r="H13">
        <v>4</v>
      </c>
      <c r="I13">
        <v>1</v>
      </c>
      <c r="J13">
        <v>0</v>
      </c>
      <c r="K13">
        <v>3</v>
      </c>
      <c r="L13">
        <v>0</v>
      </c>
      <c r="M13">
        <v>1</v>
      </c>
      <c r="N13">
        <v>9</v>
      </c>
      <c r="O13">
        <v>2</v>
      </c>
      <c r="P13">
        <v>0</v>
      </c>
      <c r="Q13">
        <v>3</v>
      </c>
      <c r="R13">
        <v>1</v>
      </c>
      <c r="S13">
        <v>0</v>
      </c>
      <c r="T13">
        <v>5</v>
      </c>
      <c r="U13">
        <v>0</v>
      </c>
      <c r="V13">
        <v>4</v>
      </c>
      <c r="W13">
        <v>7</v>
      </c>
      <c r="X13">
        <v>1</v>
      </c>
      <c r="Y13">
        <v>1</v>
      </c>
      <c r="Z13">
        <v>3</v>
      </c>
      <c r="AA13">
        <v>2</v>
      </c>
      <c r="AB13">
        <v>1</v>
      </c>
      <c r="AC13">
        <v>3</v>
      </c>
      <c r="AD13">
        <v>0</v>
      </c>
      <c r="AE13">
        <v>3</v>
      </c>
      <c r="AF13">
        <v>3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</row>
    <row r="14" spans="1:54" x14ac:dyDescent="0.25">
      <c r="A14" s="16"/>
      <c r="B14" s="4" t="s">
        <v>5271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2</v>
      </c>
      <c r="O14">
        <v>3</v>
      </c>
      <c r="P14">
        <v>5</v>
      </c>
      <c r="Q14">
        <v>4</v>
      </c>
      <c r="R14">
        <v>11</v>
      </c>
      <c r="S14">
        <v>2</v>
      </c>
      <c r="T14">
        <v>3</v>
      </c>
      <c r="U14">
        <v>2</v>
      </c>
      <c r="V14">
        <v>7</v>
      </c>
      <c r="W14">
        <v>2</v>
      </c>
      <c r="X14">
        <v>3</v>
      </c>
      <c r="Y14">
        <v>6</v>
      </c>
      <c r="Z14">
        <v>7</v>
      </c>
      <c r="AA14">
        <v>2</v>
      </c>
      <c r="AB14">
        <v>2</v>
      </c>
      <c r="AC14">
        <v>5</v>
      </c>
      <c r="AD14">
        <v>4</v>
      </c>
      <c r="AE14">
        <v>9</v>
      </c>
      <c r="AF14">
        <v>6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5">
      <c r="A15" s="16"/>
      <c r="B15" s="3" t="s">
        <v>5272</v>
      </c>
      <c r="C15">
        <v>0</v>
      </c>
      <c r="D15">
        <v>0</v>
      </c>
      <c r="E15">
        <v>1</v>
      </c>
      <c r="F15">
        <v>2</v>
      </c>
      <c r="G15">
        <v>1</v>
      </c>
      <c r="H15">
        <v>2</v>
      </c>
      <c r="I15">
        <v>2</v>
      </c>
      <c r="J15">
        <v>2</v>
      </c>
      <c r="K15">
        <v>1</v>
      </c>
      <c r="L15">
        <v>0</v>
      </c>
      <c r="M15">
        <v>0</v>
      </c>
      <c r="N15">
        <v>1</v>
      </c>
      <c r="O15">
        <v>4</v>
      </c>
      <c r="P15">
        <v>2</v>
      </c>
      <c r="Q15">
        <v>1</v>
      </c>
      <c r="R15">
        <v>2</v>
      </c>
      <c r="S15">
        <v>0</v>
      </c>
      <c r="T15">
        <v>1</v>
      </c>
      <c r="U15">
        <v>0</v>
      </c>
      <c r="V15">
        <v>1</v>
      </c>
      <c r="W15">
        <v>1</v>
      </c>
      <c r="X15">
        <v>0</v>
      </c>
      <c r="Y15">
        <v>2</v>
      </c>
      <c r="Z15">
        <v>1</v>
      </c>
      <c r="AA15">
        <v>0</v>
      </c>
      <c r="AB15">
        <v>0</v>
      </c>
      <c r="AC15">
        <v>4</v>
      </c>
      <c r="AD15">
        <v>4</v>
      </c>
      <c r="AE15">
        <v>7</v>
      </c>
      <c r="AF15">
        <v>2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</row>
    <row r="16" spans="1:54" x14ac:dyDescent="0.25">
      <c r="A16" s="16"/>
      <c r="B16" s="3" t="s">
        <v>5273</v>
      </c>
      <c r="C16">
        <v>2</v>
      </c>
      <c r="D16">
        <v>15</v>
      </c>
      <c r="E16">
        <v>11</v>
      </c>
      <c r="F16">
        <v>6</v>
      </c>
      <c r="G16">
        <v>11</v>
      </c>
      <c r="H16">
        <v>10</v>
      </c>
      <c r="I16">
        <v>10</v>
      </c>
      <c r="J16">
        <v>11</v>
      </c>
      <c r="K16">
        <v>10</v>
      </c>
      <c r="L16">
        <v>5</v>
      </c>
      <c r="M16">
        <v>4</v>
      </c>
      <c r="N16">
        <v>4</v>
      </c>
      <c r="O16">
        <v>7</v>
      </c>
      <c r="P16">
        <v>11</v>
      </c>
      <c r="Q16">
        <v>11</v>
      </c>
      <c r="R16">
        <v>8</v>
      </c>
      <c r="S16">
        <v>0</v>
      </c>
      <c r="T16">
        <v>0</v>
      </c>
      <c r="U16">
        <v>4</v>
      </c>
      <c r="V16">
        <v>4</v>
      </c>
      <c r="W16">
        <v>3</v>
      </c>
      <c r="X16">
        <v>10</v>
      </c>
      <c r="Y16">
        <v>10</v>
      </c>
      <c r="Z16">
        <v>5</v>
      </c>
      <c r="AA16">
        <v>6</v>
      </c>
      <c r="AB16">
        <v>4</v>
      </c>
      <c r="AC16">
        <v>15</v>
      </c>
      <c r="AD16">
        <v>8</v>
      </c>
      <c r="AE16">
        <v>11</v>
      </c>
      <c r="AF16">
        <v>6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</row>
    <row r="17" spans="1:54" x14ac:dyDescent="0.25">
      <c r="A17" s="16"/>
      <c r="B17" s="3" t="s">
        <v>5274</v>
      </c>
      <c r="C17">
        <v>0</v>
      </c>
      <c r="D17">
        <v>14</v>
      </c>
      <c r="E17">
        <v>14</v>
      </c>
      <c r="F17">
        <v>7</v>
      </c>
      <c r="G17">
        <v>2</v>
      </c>
      <c r="H17">
        <v>8</v>
      </c>
      <c r="I17">
        <v>9</v>
      </c>
      <c r="J17">
        <v>9</v>
      </c>
      <c r="K17">
        <v>5</v>
      </c>
      <c r="L17">
        <v>11</v>
      </c>
      <c r="M17">
        <v>14</v>
      </c>
      <c r="N17">
        <v>8</v>
      </c>
      <c r="O17">
        <v>8</v>
      </c>
      <c r="P17">
        <v>10</v>
      </c>
      <c r="Q17">
        <v>6</v>
      </c>
      <c r="R17">
        <v>15</v>
      </c>
      <c r="S17">
        <v>2</v>
      </c>
      <c r="T17">
        <v>9</v>
      </c>
      <c r="U17">
        <v>3</v>
      </c>
      <c r="V17">
        <v>17</v>
      </c>
      <c r="W17">
        <v>3</v>
      </c>
      <c r="X17">
        <v>12</v>
      </c>
      <c r="Y17">
        <v>6</v>
      </c>
      <c r="Z17">
        <v>10</v>
      </c>
      <c r="AA17">
        <v>12</v>
      </c>
      <c r="AB17">
        <v>8</v>
      </c>
      <c r="AC17">
        <v>10</v>
      </c>
      <c r="AD17">
        <v>15</v>
      </c>
      <c r="AE17">
        <v>0</v>
      </c>
      <c r="AF17">
        <v>7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</row>
    <row r="18" spans="1:54" x14ac:dyDescent="0.25">
      <c r="A18" s="11"/>
      <c r="B18" s="11"/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" t="s">
        <v>5263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</row>
    <row r="19" spans="1:5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" t="s">
        <v>5264</v>
      </c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</row>
    <row r="20" spans="1:54" x14ac:dyDescent="0.25">
      <c r="A20" s="16" t="s">
        <v>303</v>
      </c>
      <c r="B20" s="1" t="s">
        <v>5263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 s="1" t="s">
        <v>5262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</row>
    <row r="21" spans="1:54" x14ac:dyDescent="0.25">
      <c r="A21" s="16"/>
      <c r="B21" s="1" t="s">
        <v>5264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 s="1" t="s">
        <v>5265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</row>
    <row r="22" spans="1:54" x14ac:dyDescent="0.25">
      <c r="A22" s="16"/>
      <c r="B22" s="1" t="s">
        <v>5262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 s="1" t="s">
        <v>5266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</row>
    <row r="23" spans="1:54" x14ac:dyDescent="0.25">
      <c r="A23" s="16"/>
      <c r="B23" s="1" t="s">
        <v>5265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 s="1" t="s">
        <v>5267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</row>
    <row r="24" spans="1:54" x14ac:dyDescent="0.25">
      <c r="A24" s="16"/>
      <c r="B24" s="1" t="s">
        <v>5266</v>
      </c>
      <c r="C24">
        <v>0</v>
      </c>
      <c r="D24">
        <v>0</v>
      </c>
      <c r="E24">
        <v>4</v>
      </c>
      <c r="F24">
        <v>2</v>
      </c>
      <c r="G24">
        <v>2</v>
      </c>
      <c r="H24">
        <v>3</v>
      </c>
      <c r="I24">
        <v>7</v>
      </c>
      <c r="J24">
        <v>3</v>
      </c>
      <c r="K24">
        <v>1</v>
      </c>
      <c r="L24">
        <v>14</v>
      </c>
      <c r="M24">
        <v>11</v>
      </c>
      <c r="N24">
        <v>6</v>
      </c>
      <c r="O24">
        <v>4</v>
      </c>
      <c r="P24">
        <v>6</v>
      </c>
      <c r="Q24">
        <v>3</v>
      </c>
      <c r="R24">
        <v>6</v>
      </c>
      <c r="S24">
        <v>3</v>
      </c>
      <c r="T24">
        <v>0</v>
      </c>
      <c r="U24">
        <v>2</v>
      </c>
      <c r="V24">
        <v>10</v>
      </c>
      <c r="W24">
        <v>6</v>
      </c>
      <c r="X24">
        <v>5</v>
      </c>
      <c r="Y24">
        <v>11</v>
      </c>
      <c r="Z24">
        <v>1</v>
      </c>
      <c r="AA24">
        <v>9</v>
      </c>
      <c r="AB24">
        <v>3</v>
      </c>
      <c r="AC24">
        <v>3</v>
      </c>
      <c r="AD24">
        <v>4</v>
      </c>
      <c r="AE24">
        <v>4</v>
      </c>
      <c r="AF24">
        <v>5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 s="2" t="s">
        <v>5268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</row>
    <row r="25" spans="1:54" x14ac:dyDescent="0.25">
      <c r="A25" s="16"/>
      <c r="B25" s="1" t="s">
        <v>5267</v>
      </c>
      <c r="C25">
        <v>1</v>
      </c>
      <c r="D25">
        <v>1</v>
      </c>
      <c r="E25">
        <v>10</v>
      </c>
      <c r="F25">
        <v>5</v>
      </c>
      <c r="G25">
        <v>7</v>
      </c>
      <c r="H25">
        <v>2</v>
      </c>
      <c r="I25">
        <v>3</v>
      </c>
      <c r="J25">
        <v>3</v>
      </c>
      <c r="K25">
        <v>7</v>
      </c>
      <c r="L25">
        <v>0</v>
      </c>
      <c r="M25">
        <v>3</v>
      </c>
      <c r="N25">
        <v>5</v>
      </c>
      <c r="O25">
        <v>4</v>
      </c>
      <c r="P25">
        <v>5</v>
      </c>
      <c r="Q25">
        <v>5</v>
      </c>
      <c r="R25">
        <v>7</v>
      </c>
      <c r="S25">
        <v>8</v>
      </c>
      <c r="T25">
        <v>2</v>
      </c>
      <c r="U25">
        <v>2</v>
      </c>
      <c r="V25">
        <v>6</v>
      </c>
      <c r="W25">
        <v>2</v>
      </c>
      <c r="X25">
        <v>12</v>
      </c>
      <c r="Y25">
        <v>5</v>
      </c>
      <c r="Z25">
        <v>6</v>
      </c>
      <c r="AA25">
        <v>7</v>
      </c>
      <c r="AB25">
        <v>3</v>
      </c>
      <c r="AC25">
        <v>2</v>
      </c>
      <c r="AD25">
        <v>0</v>
      </c>
      <c r="AE25">
        <v>2</v>
      </c>
      <c r="AF25">
        <v>1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 s="4" t="s">
        <v>5269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</row>
    <row r="26" spans="1:54" x14ac:dyDescent="0.25">
      <c r="A26" s="16"/>
      <c r="B26" s="2" t="s">
        <v>5268</v>
      </c>
      <c r="C26">
        <v>0</v>
      </c>
      <c r="D26">
        <v>3</v>
      </c>
      <c r="E26">
        <v>3</v>
      </c>
      <c r="F26">
        <v>6</v>
      </c>
      <c r="G26">
        <v>0</v>
      </c>
      <c r="H26">
        <v>7</v>
      </c>
      <c r="I26">
        <v>1</v>
      </c>
      <c r="J26">
        <v>2</v>
      </c>
      <c r="K26">
        <v>3</v>
      </c>
      <c r="L26">
        <v>4</v>
      </c>
      <c r="M26">
        <v>1</v>
      </c>
      <c r="N26">
        <v>6</v>
      </c>
      <c r="O26">
        <v>2</v>
      </c>
      <c r="P26">
        <v>0</v>
      </c>
      <c r="Q26">
        <v>1</v>
      </c>
      <c r="R26">
        <v>3</v>
      </c>
      <c r="S26">
        <v>3</v>
      </c>
      <c r="T26">
        <v>5</v>
      </c>
      <c r="U26">
        <v>1</v>
      </c>
      <c r="V26">
        <v>1</v>
      </c>
      <c r="W26">
        <v>4</v>
      </c>
      <c r="X26">
        <v>0</v>
      </c>
      <c r="Y26">
        <v>4</v>
      </c>
      <c r="Z26">
        <v>0</v>
      </c>
      <c r="AA26">
        <v>0</v>
      </c>
      <c r="AB26">
        <v>0</v>
      </c>
      <c r="AC26">
        <v>1</v>
      </c>
      <c r="AD26">
        <v>1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 s="4" t="s">
        <v>5270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</row>
    <row r="27" spans="1:54" x14ac:dyDescent="0.25">
      <c r="A27" s="16"/>
      <c r="B27" s="4" t="s">
        <v>5269</v>
      </c>
      <c r="C27">
        <v>0</v>
      </c>
      <c r="D27">
        <v>3</v>
      </c>
      <c r="E27">
        <v>4</v>
      </c>
      <c r="F27">
        <v>6</v>
      </c>
      <c r="G27">
        <v>1</v>
      </c>
      <c r="H27">
        <v>4</v>
      </c>
      <c r="I27">
        <v>4</v>
      </c>
      <c r="J27">
        <v>1</v>
      </c>
      <c r="K27">
        <v>3</v>
      </c>
      <c r="L27">
        <v>1</v>
      </c>
      <c r="M27">
        <v>5</v>
      </c>
      <c r="N27">
        <v>5</v>
      </c>
      <c r="O27">
        <v>2</v>
      </c>
      <c r="P27">
        <v>5</v>
      </c>
      <c r="Q27">
        <v>1</v>
      </c>
      <c r="R27">
        <v>6</v>
      </c>
      <c r="S27">
        <v>0</v>
      </c>
      <c r="T27">
        <v>3</v>
      </c>
      <c r="U27">
        <v>0</v>
      </c>
      <c r="V27">
        <v>2</v>
      </c>
      <c r="W27">
        <v>2</v>
      </c>
      <c r="X27">
        <v>2</v>
      </c>
      <c r="Y27">
        <v>2</v>
      </c>
      <c r="Z27">
        <v>6</v>
      </c>
      <c r="AA27">
        <v>4</v>
      </c>
      <c r="AB27">
        <v>3</v>
      </c>
      <c r="AC27">
        <v>1</v>
      </c>
      <c r="AD27">
        <v>1</v>
      </c>
      <c r="AE27">
        <v>1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 s="4" t="s">
        <v>5271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</row>
    <row r="28" spans="1:54" x14ac:dyDescent="0.25">
      <c r="A28" s="16"/>
      <c r="B28" s="4" t="s">
        <v>5270</v>
      </c>
      <c r="C28">
        <v>2</v>
      </c>
      <c r="D28">
        <v>2</v>
      </c>
      <c r="E28">
        <v>8</v>
      </c>
      <c r="F28">
        <v>3</v>
      </c>
      <c r="G28">
        <v>1</v>
      </c>
      <c r="H28">
        <v>4</v>
      </c>
      <c r="I28">
        <v>6</v>
      </c>
      <c r="J28">
        <v>2</v>
      </c>
      <c r="K28">
        <v>7</v>
      </c>
      <c r="L28">
        <v>8</v>
      </c>
      <c r="M28">
        <v>4</v>
      </c>
      <c r="N28">
        <v>6</v>
      </c>
      <c r="O28">
        <v>6</v>
      </c>
      <c r="P28">
        <v>0</v>
      </c>
      <c r="Q28">
        <v>2</v>
      </c>
      <c r="R28">
        <v>6</v>
      </c>
      <c r="S28">
        <v>7</v>
      </c>
      <c r="T28">
        <v>6</v>
      </c>
      <c r="U28">
        <v>1</v>
      </c>
      <c r="V28">
        <v>5</v>
      </c>
      <c r="W28">
        <v>2</v>
      </c>
      <c r="X28">
        <v>2</v>
      </c>
      <c r="Y28">
        <v>4</v>
      </c>
      <c r="Z28">
        <v>7</v>
      </c>
      <c r="AA28">
        <v>5</v>
      </c>
      <c r="AB28">
        <v>1</v>
      </c>
      <c r="AC28">
        <v>0</v>
      </c>
      <c r="AD28">
        <v>0</v>
      </c>
      <c r="AE28">
        <v>1</v>
      </c>
      <c r="AF28">
        <v>1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 s="3" t="s">
        <v>5272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</row>
    <row r="29" spans="1:54" x14ac:dyDescent="0.25">
      <c r="A29" s="16"/>
      <c r="B29" s="4" t="s">
        <v>5271</v>
      </c>
      <c r="C29">
        <v>0</v>
      </c>
      <c r="D29">
        <v>0</v>
      </c>
      <c r="E29">
        <v>2</v>
      </c>
      <c r="F29">
        <v>1</v>
      </c>
      <c r="G29">
        <v>3</v>
      </c>
      <c r="H29">
        <v>0</v>
      </c>
      <c r="I29">
        <v>1</v>
      </c>
      <c r="J29">
        <v>0</v>
      </c>
      <c r="K29">
        <v>0</v>
      </c>
      <c r="L29">
        <v>0</v>
      </c>
      <c r="M29">
        <v>1</v>
      </c>
      <c r="N29">
        <v>2</v>
      </c>
      <c r="O29">
        <v>0</v>
      </c>
      <c r="P29">
        <v>2</v>
      </c>
      <c r="Q29">
        <v>0</v>
      </c>
      <c r="R29">
        <v>0</v>
      </c>
      <c r="S29">
        <v>1</v>
      </c>
      <c r="T29">
        <v>0</v>
      </c>
      <c r="U29">
        <v>0</v>
      </c>
      <c r="V29">
        <v>0</v>
      </c>
      <c r="W29">
        <v>2</v>
      </c>
      <c r="X29">
        <v>5</v>
      </c>
      <c r="Y29">
        <v>1</v>
      </c>
      <c r="Z29">
        <v>3</v>
      </c>
      <c r="AA29">
        <v>1</v>
      </c>
      <c r="AB29">
        <v>1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 s="3" t="s">
        <v>5273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</row>
    <row r="30" spans="1:54" x14ac:dyDescent="0.25">
      <c r="A30" s="16"/>
      <c r="B30" s="3" t="s">
        <v>5272</v>
      </c>
      <c r="C30">
        <v>2</v>
      </c>
      <c r="D30">
        <v>6</v>
      </c>
      <c r="E30">
        <v>6</v>
      </c>
      <c r="F30">
        <v>1</v>
      </c>
      <c r="G30">
        <v>3</v>
      </c>
      <c r="H30">
        <v>2</v>
      </c>
      <c r="I30">
        <v>1</v>
      </c>
      <c r="J30">
        <v>0</v>
      </c>
      <c r="K30">
        <v>1</v>
      </c>
      <c r="L30">
        <v>3</v>
      </c>
      <c r="M30">
        <v>5</v>
      </c>
      <c r="N30">
        <v>6</v>
      </c>
      <c r="O30">
        <v>2</v>
      </c>
      <c r="P30">
        <v>1</v>
      </c>
      <c r="Q30">
        <v>3</v>
      </c>
      <c r="R30">
        <v>7</v>
      </c>
      <c r="S30">
        <v>3</v>
      </c>
      <c r="T30">
        <v>3</v>
      </c>
      <c r="U30">
        <v>2</v>
      </c>
      <c r="V30">
        <v>2</v>
      </c>
      <c r="W30">
        <v>1</v>
      </c>
      <c r="X30">
        <v>0</v>
      </c>
      <c r="Y30">
        <v>4</v>
      </c>
      <c r="Z30">
        <v>1</v>
      </c>
      <c r="AA30">
        <v>3</v>
      </c>
      <c r="AB30">
        <v>0</v>
      </c>
      <c r="AC30">
        <v>1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 s="3" t="s">
        <v>5274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</row>
    <row r="31" spans="1:54" x14ac:dyDescent="0.25">
      <c r="A31" s="16"/>
      <c r="B31" s="3" t="s">
        <v>5273</v>
      </c>
      <c r="C31">
        <v>1</v>
      </c>
      <c r="D31">
        <v>4</v>
      </c>
      <c r="E31">
        <v>1</v>
      </c>
      <c r="F31">
        <v>2</v>
      </c>
      <c r="G31">
        <v>4</v>
      </c>
      <c r="H31">
        <v>7</v>
      </c>
      <c r="I31">
        <v>3</v>
      </c>
      <c r="J31">
        <v>5</v>
      </c>
      <c r="K31">
        <v>1</v>
      </c>
      <c r="L31">
        <v>9</v>
      </c>
      <c r="M31">
        <v>5</v>
      </c>
      <c r="N31">
        <v>1</v>
      </c>
      <c r="O31">
        <v>4</v>
      </c>
      <c r="P31">
        <v>1</v>
      </c>
      <c r="Q31">
        <v>5</v>
      </c>
      <c r="R31">
        <v>7</v>
      </c>
      <c r="S31">
        <v>4</v>
      </c>
      <c r="T31">
        <v>5</v>
      </c>
      <c r="U31">
        <v>0</v>
      </c>
      <c r="V31">
        <v>4</v>
      </c>
      <c r="W31">
        <v>1</v>
      </c>
      <c r="X31">
        <v>5</v>
      </c>
      <c r="Y31">
        <v>2</v>
      </c>
      <c r="Z31">
        <v>5</v>
      </c>
      <c r="AA31">
        <v>2</v>
      </c>
      <c r="AB31">
        <v>0</v>
      </c>
      <c r="AC31">
        <v>2</v>
      </c>
      <c r="AD31">
        <v>0</v>
      </c>
      <c r="AE31">
        <v>1</v>
      </c>
      <c r="AF31">
        <v>2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 s="11"/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</row>
    <row r="32" spans="1:54" x14ac:dyDescent="0.25">
      <c r="A32" s="16"/>
      <c r="B32" s="3" t="s">
        <v>5274</v>
      </c>
      <c r="C32">
        <v>1</v>
      </c>
      <c r="D32">
        <v>4</v>
      </c>
      <c r="E32">
        <v>1</v>
      </c>
      <c r="F32">
        <v>1</v>
      </c>
      <c r="G32">
        <v>0</v>
      </c>
      <c r="H32">
        <v>2</v>
      </c>
      <c r="I32">
        <v>2</v>
      </c>
      <c r="J32">
        <v>1</v>
      </c>
      <c r="K32">
        <v>2</v>
      </c>
      <c r="L32">
        <v>0</v>
      </c>
      <c r="M32">
        <v>2</v>
      </c>
      <c r="N32">
        <v>8</v>
      </c>
      <c r="O32">
        <v>5</v>
      </c>
      <c r="P32">
        <v>0</v>
      </c>
      <c r="Q32">
        <v>0</v>
      </c>
      <c r="R32">
        <v>7</v>
      </c>
      <c r="S32">
        <v>0</v>
      </c>
      <c r="T32">
        <v>0</v>
      </c>
      <c r="U32">
        <v>0</v>
      </c>
      <c r="V32">
        <v>3</v>
      </c>
      <c r="W32">
        <v>1</v>
      </c>
      <c r="X32">
        <v>1</v>
      </c>
      <c r="Y32">
        <v>2</v>
      </c>
      <c r="Z32">
        <v>1</v>
      </c>
      <c r="AA32">
        <v>2</v>
      </c>
      <c r="AB32">
        <v>0</v>
      </c>
      <c r="AC32">
        <v>1</v>
      </c>
      <c r="AD32">
        <v>1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 s="11"/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</row>
    <row r="33" spans="1:54" x14ac:dyDescent="0.25">
      <c r="A33" s="11"/>
      <c r="B33" s="11"/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1</v>
      </c>
      <c r="N33" s="11">
        <v>0</v>
      </c>
      <c r="O33" s="11">
        <v>1</v>
      </c>
      <c r="P33" s="11">
        <v>1</v>
      </c>
      <c r="Q33" s="11">
        <v>2</v>
      </c>
      <c r="R33" s="11">
        <v>1</v>
      </c>
      <c r="S33" s="11">
        <v>2</v>
      </c>
      <c r="T33" s="11">
        <v>1</v>
      </c>
      <c r="U33" s="11">
        <v>1</v>
      </c>
      <c r="V33" s="11">
        <v>2</v>
      </c>
      <c r="W33" s="11">
        <v>0</v>
      </c>
      <c r="X33" s="11">
        <v>4</v>
      </c>
      <c r="Y33" s="11">
        <v>1</v>
      </c>
      <c r="Z33" s="11">
        <v>1</v>
      </c>
      <c r="AA33" s="11">
        <v>2</v>
      </c>
      <c r="AB33" s="11">
        <v>2</v>
      </c>
      <c r="AC33" s="11">
        <v>2</v>
      </c>
      <c r="AD33" s="11">
        <v>1</v>
      </c>
      <c r="AE33" s="11">
        <v>2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" t="s">
        <v>5263</v>
      </c>
      <c r="AN33" s="11">
        <v>0</v>
      </c>
      <c r="AO33" s="11">
        <v>0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</row>
    <row r="34" spans="1:54" x14ac:dyDescent="0.25">
      <c r="A34" s="11"/>
      <c r="B34" s="11"/>
      <c r="C34" s="11">
        <v>3</v>
      </c>
      <c r="D34" s="11"/>
      <c r="E34" s="11">
        <v>3</v>
      </c>
      <c r="F34" s="11">
        <v>3</v>
      </c>
      <c r="G34" s="11"/>
      <c r="H34" s="11">
        <v>6</v>
      </c>
      <c r="I34" s="11">
        <v>6</v>
      </c>
      <c r="J34" s="11"/>
      <c r="K34" s="11">
        <v>9</v>
      </c>
      <c r="L34" s="11">
        <v>3</v>
      </c>
      <c r="M34" s="11"/>
      <c r="N34" s="11">
        <v>12</v>
      </c>
      <c r="O34" s="11">
        <v>3</v>
      </c>
      <c r="P34" s="11">
        <v>3</v>
      </c>
      <c r="Q34" s="11">
        <v>12</v>
      </c>
      <c r="R34" s="11">
        <v>3</v>
      </c>
      <c r="S34" s="11"/>
      <c r="T34" s="11">
        <v>6</v>
      </c>
      <c r="U34" s="11"/>
      <c r="V34" s="11"/>
      <c r="W34" s="11">
        <v>3</v>
      </c>
      <c r="X34" s="11">
        <v>3</v>
      </c>
      <c r="Y34" s="11"/>
      <c r="Z34" s="11">
        <v>3</v>
      </c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" t="s">
        <v>5264</v>
      </c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</row>
    <row r="35" spans="1:54" x14ac:dyDescent="0.25">
      <c r="A35" s="16" t="s">
        <v>563</v>
      </c>
      <c r="B35" s="1" t="s">
        <v>5263</v>
      </c>
      <c r="C35" s="7" t="e">
        <f t="shared" ref="C35:BB39" si="0">C20/C5</f>
        <v>#DIV/0!</v>
      </c>
      <c r="D35" s="7">
        <f t="shared" si="0"/>
        <v>0</v>
      </c>
      <c r="E35" s="7">
        <f t="shared" si="0"/>
        <v>0</v>
      </c>
      <c r="F35" s="7">
        <f t="shared" si="0"/>
        <v>0</v>
      </c>
      <c r="G35" s="7">
        <f t="shared" si="0"/>
        <v>0</v>
      </c>
      <c r="H35" s="7">
        <f t="shared" si="0"/>
        <v>0</v>
      </c>
      <c r="I35" s="7">
        <f t="shared" si="0"/>
        <v>0</v>
      </c>
      <c r="J35" s="7">
        <f t="shared" si="0"/>
        <v>0</v>
      </c>
      <c r="K35" s="7">
        <f t="shared" si="0"/>
        <v>0</v>
      </c>
      <c r="L35" s="7">
        <f t="shared" si="0"/>
        <v>0</v>
      </c>
      <c r="M35" s="7">
        <f t="shared" si="0"/>
        <v>0</v>
      </c>
      <c r="N35" s="7">
        <f t="shared" si="0"/>
        <v>0</v>
      </c>
      <c r="O35" s="7">
        <f t="shared" si="0"/>
        <v>0</v>
      </c>
      <c r="P35" s="7">
        <f t="shared" si="0"/>
        <v>0</v>
      </c>
      <c r="Q35" s="7">
        <f t="shared" si="0"/>
        <v>0</v>
      </c>
      <c r="R35" s="7">
        <f t="shared" si="0"/>
        <v>0</v>
      </c>
      <c r="S35" s="7">
        <f t="shared" si="0"/>
        <v>0</v>
      </c>
      <c r="T35" s="7">
        <f t="shared" si="0"/>
        <v>0</v>
      </c>
      <c r="U35" s="7">
        <f t="shared" si="0"/>
        <v>0</v>
      </c>
      <c r="V35" s="7">
        <f t="shared" si="0"/>
        <v>0</v>
      </c>
      <c r="W35" s="7">
        <f t="shared" si="0"/>
        <v>0</v>
      </c>
      <c r="X35" s="7">
        <f t="shared" si="0"/>
        <v>0</v>
      </c>
      <c r="Y35" s="7">
        <f t="shared" si="0"/>
        <v>0</v>
      </c>
      <c r="Z35" s="7">
        <f t="shared" si="0"/>
        <v>0</v>
      </c>
      <c r="AA35" s="7">
        <f t="shared" si="0"/>
        <v>0</v>
      </c>
      <c r="AB35" s="7">
        <f t="shared" si="0"/>
        <v>0</v>
      </c>
      <c r="AC35" s="7">
        <f t="shared" si="0"/>
        <v>0</v>
      </c>
      <c r="AD35" s="7">
        <f t="shared" si="0"/>
        <v>0</v>
      </c>
      <c r="AE35" s="7">
        <f t="shared" si="0"/>
        <v>0</v>
      </c>
      <c r="AF35" s="7">
        <f t="shared" si="0"/>
        <v>0</v>
      </c>
      <c r="AG35" s="7" t="e">
        <f t="shared" si="0"/>
        <v>#DIV/0!</v>
      </c>
      <c r="AH35" s="7" t="e">
        <f t="shared" si="0"/>
        <v>#DIV/0!</v>
      </c>
      <c r="AI35" s="7" t="e">
        <f t="shared" si="0"/>
        <v>#DIV/0!</v>
      </c>
      <c r="AJ35" s="7" t="e">
        <f t="shared" si="0"/>
        <v>#DIV/0!</v>
      </c>
      <c r="AK35" s="7" t="e">
        <f t="shared" si="0"/>
        <v>#DIV/0!</v>
      </c>
      <c r="AL35" s="7" t="e">
        <f t="shared" si="0"/>
        <v>#DIV/0!</v>
      </c>
      <c r="AM35" s="1" t="s">
        <v>5262</v>
      </c>
      <c r="AN35" s="7" t="e">
        <f t="shared" si="0"/>
        <v>#DIV/0!</v>
      </c>
      <c r="AO35" s="7" t="e">
        <f t="shared" si="0"/>
        <v>#DIV/0!</v>
      </c>
      <c r="AP35" s="7" t="e">
        <f t="shared" si="0"/>
        <v>#DIV/0!</v>
      </c>
      <c r="AQ35" s="7" t="e">
        <f t="shared" si="0"/>
        <v>#DIV/0!</v>
      </c>
      <c r="AR35" s="7" t="e">
        <f t="shared" si="0"/>
        <v>#DIV/0!</v>
      </c>
      <c r="AS35" s="7" t="e">
        <f t="shared" si="0"/>
        <v>#DIV/0!</v>
      </c>
      <c r="AT35" s="7" t="e">
        <f t="shared" si="0"/>
        <v>#DIV/0!</v>
      </c>
      <c r="AU35" s="7" t="e">
        <f t="shared" si="0"/>
        <v>#DIV/0!</v>
      </c>
      <c r="AV35" s="7" t="e">
        <f t="shared" si="0"/>
        <v>#DIV/0!</v>
      </c>
      <c r="AW35" s="7" t="e">
        <f t="shared" si="0"/>
        <v>#DIV/0!</v>
      </c>
      <c r="AX35" s="7" t="e">
        <f t="shared" si="0"/>
        <v>#DIV/0!</v>
      </c>
      <c r="AY35" s="7" t="e">
        <f t="shared" si="0"/>
        <v>#DIV/0!</v>
      </c>
      <c r="AZ35" s="7" t="e">
        <f t="shared" si="0"/>
        <v>#DIV/0!</v>
      </c>
      <c r="BA35" s="7" t="e">
        <f t="shared" si="0"/>
        <v>#DIV/0!</v>
      </c>
      <c r="BB35" s="7" t="e">
        <f t="shared" si="0"/>
        <v>#DIV/0!</v>
      </c>
    </row>
    <row r="36" spans="1:54" x14ac:dyDescent="0.25">
      <c r="A36" s="16"/>
      <c r="B36" s="1" t="s">
        <v>5264</v>
      </c>
      <c r="C36" s="7" t="e">
        <f t="shared" si="0"/>
        <v>#DIV/0!</v>
      </c>
      <c r="D36" s="7">
        <v>6</v>
      </c>
      <c r="E36" s="7">
        <v>9</v>
      </c>
      <c r="F36" s="7">
        <v>3</v>
      </c>
      <c r="G36" s="7">
        <v>9</v>
      </c>
      <c r="H36" s="7">
        <v>3</v>
      </c>
      <c r="I36" s="7">
        <v>9</v>
      </c>
      <c r="J36" s="7">
        <v>18</v>
      </c>
      <c r="K36" s="7">
        <v>3</v>
      </c>
      <c r="L36" s="7" t="e">
        <f t="shared" si="0"/>
        <v>#DIV/0!</v>
      </c>
      <c r="M36" s="7">
        <v>6</v>
      </c>
      <c r="N36" s="7">
        <v>21</v>
      </c>
      <c r="O36" s="7">
        <v>3</v>
      </c>
      <c r="P36" s="7">
        <v>12</v>
      </c>
      <c r="Q36" s="7">
        <v>15</v>
      </c>
      <c r="R36" s="7">
        <v>6</v>
      </c>
      <c r="S36" s="7">
        <f t="shared" si="0"/>
        <v>0</v>
      </c>
      <c r="T36" s="7">
        <v>12</v>
      </c>
      <c r="U36" s="7">
        <v>3</v>
      </c>
      <c r="V36" s="7">
        <v>3</v>
      </c>
      <c r="W36" s="7">
        <f t="shared" si="0"/>
        <v>0</v>
      </c>
      <c r="X36" s="7">
        <v>6</v>
      </c>
      <c r="Y36" s="7">
        <f t="shared" si="0"/>
        <v>0</v>
      </c>
      <c r="Z36" s="7">
        <v>9</v>
      </c>
      <c r="AA36" s="7">
        <v>3</v>
      </c>
      <c r="AB36" s="7">
        <v>6</v>
      </c>
      <c r="AC36" s="7">
        <v>9</v>
      </c>
      <c r="AD36" s="7" t="e">
        <f t="shared" si="0"/>
        <v>#DIV/0!</v>
      </c>
      <c r="AE36" s="7">
        <f t="shared" si="0"/>
        <v>0</v>
      </c>
      <c r="AF36" s="7">
        <f t="shared" si="0"/>
        <v>0</v>
      </c>
      <c r="AG36" s="7" t="e">
        <f t="shared" si="0"/>
        <v>#DIV/0!</v>
      </c>
      <c r="AH36" s="7" t="e">
        <f t="shared" si="0"/>
        <v>#DIV/0!</v>
      </c>
      <c r="AI36" s="7" t="e">
        <f t="shared" si="0"/>
        <v>#DIV/0!</v>
      </c>
      <c r="AJ36" s="7" t="e">
        <f t="shared" si="0"/>
        <v>#DIV/0!</v>
      </c>
      <c r="AK36" s="7" t="e">
        <f t="shared" si="0"/>
        <v>#DIV/0!</v>
      </c>
      <c r="AL36" s="7" t="e">
        <f t="shared" si="0"/>
        <v>#DIV/0!</v>
      </c>
      <c r="AM36" s="1" t="s">
        <v>5265</v>
      </c>
      <c r="AN36" s="7" t="e">
        <f t="shared" si="0"/>
        <v>#DIV/0!</v>
      </c>
      <c r="AO36" s="7" t="e">
        <f t="shared" si="0"/>
        <v>#DIV/0!</v>
      </c>
      <c r="AP36" s="7" t="e">
        <f t="shared" si="0"/>
        <v>#DIV/0!</v>
      </c>
      <c r="AQ36" s="7" t="e">
        <f t="shared" si="0"/>
        <v>#DIV/0!</v>
      </c>
      <c r="AR36" s="7" t="e">
        <f t="shared" si="0"/>
        <v>#DIV/0!</v>
      </c>
      <c r="AS36" s="7" t="e">
        <f t="shared" si="0"/>
        <v>#DIV/0!</v>
      </c>
      <c r="AT36" s="7" t="e">
        <f t="shared" si="0"/>
        <v>#DIV/0!</v>
      </c>
      <c r="AU36" s="7" t="e">
        <f t="shared" si="0"/>
        <v>#DIV/0!</v>
      </c>
      <c r="AV36" s="7" t="e">
        <f t="shared" si="0"/>
        <v>#DIV/0!</v>
      </c>
      <c r="AW36" s="7" t="e">
        <f t="shared" si="0"/>
        <v>#DIV/0!</v>
      </c>
      <c r="AX36" s="7" t="e">
        <f t="shared" si="0"/>
        <v>#DIV/0!</v>
      </c>
      <c r="AY36" s="7" t="e">
        <f t="shared" si="0"/>
        <v>#DIV/0!</v>
      </c>
      <c r="AZ36" s="7" t="e">
        <f t="shared" si="0"/>
        <v>#DIV/0!</v>
      </c>
      <c r="BA36" s="7" t="e">
        <f t="shared" si="0"/>
        <v>#DIV/0!</v>
      </c>
      <c r="BB36" s="7" t="e">
        <f t="shared" si="0"/>
        <v>#DIV/0!</v>
      </c>
    </row>
    <row r="37" spans="1:54" x14ac:dyDescent="0.25">
      <c r="A37" s="16"/>
      <c r="B37" s="1" t="s">
        <v>5262</v>
      </c>
      <c r="C37" s="7" t="e">
        <f t="shared" si="0"/>
        <v>#DIV/0!</v>
      </c>
      <c r="D37" s="7">
        <f t="shared" si="0"/>
        <v>0</v>
      </c>
      <c r="E37" s="7">
        <f t="shared" si="0"/>
        <v>0</v>
      </c>
      <c r="F37" s="7">
        <f t="shared" si="0"/>
        <v>0</v>
      </c>
      <c r="G37" s="7" t="e">
        <f t="shared" si="0"/>
        <v>#DIV/0!</v>
      </c>
      <c r="H37" s="7">
        <f t="shared" si="0"/>
        <v>0</v>
      </c>
      <c r="I37" s="7">
        <f t="shared" si="0"/>
        <v>0</v>
      </c>
      <c r="J37" s="7">
        <f t="shared" si="0"/>
        <v>0</v>
      </c>
      <c r="K37" s="7">
        <f t="shared" si="0"/>
        <v>0</v>
      </c>
      <c r="L37" s="7">
        <f t="shared" si="0"/>
        <v>0</v>
      </c>
      <c r="M37" s="7">
        <f t="shared" si="0"/>
        <v>0</v>
      </c>
      <c r="N37" s="7">
        <f t="shared" si="0"/>
        <v>0</v>
      </c>
      <c r="O37" s="7">
        <f t="shared" si="0"/>
        <v>0</v>
      </c>
      <c r="P37" s="7">
        <f t="shared" si="0"/>
        <v>0</v>
      </c>
      <c r="Q37" s="7">
        <f t="shared" si="0"/>
        <v>0</v>
      </c>
      <c r="R37" s="7">
        <f t="shared" si="0"/>
        <v>0</v>
      </c>
      <c r="S37" s="7">
        <f t="shared" si="0"/>
        <v>0</v>
      </c>
      <c r="T37" s="7">
        <f t="shared" si="0"/>
        <v>0</v>
      </c>
      <c r="U37" s="7" t="e">
        <f t="shared" si="0"/>
        <v>#DIV/0!</v>
      </c>
      <c r="V37" s="7">
        <f t="shared" si="0"/>
        <v>0</v>
      </c>
      <c r="W37" s="7">
        <f t="shared" si="0"/>
        <v>0</v>
      </c>
      <c r="X37" s="7">
        <f t="shared" si="0"/>
        <v>0</v>
      </c>
      <c r="Y37" s="7">
        <f t="shared" si="0"/>
        <v>0</v>
      </c>
      <c r="Z37" s="7">
        <f t="shared" si="0"/>
        <v>0</v>
      </c>
      <c r="AA37" s="7" t="e">
        <f t="shared" si="0"/>
        <v>#DIV/0!</v>
      </c>
      <c r="AB37" s="7" t="e">
        <f t="shared" si="0"/>
        <v>#DIV/0!</v>
      </c>
      <c r="AC37" s="7">
        <f t="shared" si="0"/>
        <v>0</v>
      </c>
      <c r="AD37" s="7">
        <f t="shared" si="0"/>
        <v>0</v>
      </c>
      <c r="AE37" s="7">
        <f t="shared" si="0"/>
        <v>0</v>
      </c>
      <c r="AF37" s="7">
        <f t="shared" si="0"/>
        <v>0</v>
      </c>
      <c r="AG37" s="7" t="e">
        <f t="shared" si="0"/>
        <v>#DIV/0!</v>
      </c>
      <c r="AH37" s="7" t="e">
        <f t="shared" si="0"/>
        <v>#DIV/0!</v>
      </c>
      <c r="AI37" s="7" t="e">
        <f t="shared" si="0"/>
        <v>#DIV/0!</v>
      </c>
      <c r="AJ37" s="7" t="e">
        <f t="shared" si="0"/>
        <v>#DIV/0!</v>
      </c>
      <c r="AK37" s="7" t="e">
        <f t="shared" si="0"/>
        <v>#DIV/0!</v>
      </c>
      <c r="AL37" s="7" t="e">
        <f t="shared" si="0"/>
        <v>#DIV/0!</v>
      </c>
      <c r="AM37" s="1" t="s">
        <v>5266</v>
      </c>
      <c r="AN37" s="7" t="e">
        <f t="shared" si="0"/>
        <v>#DIV/0!</v>
      </c>
      <c r="AO37" s="7" t="e">
        <f t="shared" si="0"/>
        <v>#DIV/0!</v>
      </c>
      <c r="AP37" s="7" t="e">
        <f t="shared" si="0"/>
        <v>#DIV/0!</v>
      </c>
      <c r="AQ37" s="7" t="e">
        <f t="shared" si="0"/>
        <v>#DIV/0!</v>
      </c>
      <c r="AR37" s="7" t="e">
        <f t="shared" si="0"/>
        <v>#DIV/0!</v>
      </c>
      <c r="AS37" s="7" t="e">
        <f t="shared" si="0"/>
        <v>#DIV/0!</v>
      </c>
      <c r="AT37" s="7" t="e">
        <f t="shared" si="0"/>
        <v>#DIV/0!</v>
      </c>
      <c r="AU37" s="7" t="e">
        <f t="shared" si="0"/>
        <v>#DIV/0!</v>
      </c>
      <c r="AV37" s="7" t="e">
        <f t="shared" si="0"/>
        <v>#DIV/0!</v>
      </c>
      <c r="AW37" s="7" t="e">
        <f t="shared" si="0"/>
        <v>#DIV/0!</v>
      </c>
      <c r="AX37" s="7" t="e">
        <f t="shared" si="0"/>
        <v>#DIV/0!</v>
      </c>
      <c r="AY37" s="7" t="e">
        <f t="shared" si="0"/>
        <v>#DIV/0!</v>
      </c>
      <c r="AZ37" s="7" t="e">
        <f t="shared" si="0"/>
        <v>#DIV/0!</v>
      </c>
      <c r="BA37" s="7" t="e">
        <f t="shared" si="0"/>
        <v>#DIV/0!</v>
      </c>
      <c r="BB37" s="7" t="e">
        <f t="shared" si="0"/>
        <v>#DIV/0!</v>
      </c>
    </row>
    <row r="38" spans="1:54" x14ac:dyDescent="0.25">
      <c r="A38" s="16"/>
      <c r="B38" s="1" t="s">
        <v>5265</v>
      </c>
      <c r="C38" s="7" t="e">
        <f t="shared" si="0"/>
        <v>#DIV/0!</v>
      </c>
      <c r="D38" s="7">
        <f t="shared" si="0"/>
        <v>0</v>
      </c>
      <c r="E38" s="7">
        <f t="shared" si="0"/>
        <v>0</v>
      </c>
      <c r="F38" s="7">
        <f t="shared" si="0"/>
        <v>0</v>
      </c>
      <c r="G38" s="7">
        <f t="shared" si="0"/>
        <v>0</v>
      </c>
      <c r="H38" s="7">
        <f t="shared" si="0"/>
        <v>0</v>
      </c>
      <c r="I38" s="7">
        <f t="shared" si="0"/>
        <v>0</v>
      </c>
      <c r="J38" s="7">
        <f t="shared" si="0"/>
        <v>0</v>
      </c>
      <c r="K38" s="7" t="e">
        <f t="shared" si="0"/>
        <v>#DIV/0!</v>
      </c>
      <c r="L38" s="7">
        <f t="shared" si="0"/>
        <v>0</v>
      </c>
      <c r="M38" s="7">
        <f t="shared" si="0"/>
        <v>0</v>
      </c>
      <c r="N38" s="7">
        <f t="shared" si="0"/>
        <v>0</v>
      </c>
      <c r="O38" s="7">
        <f t="shared" si="0"/>
        <v>0</v>
      </c>
      <c r="P38" s="7">
        <f t="shared" si="0"/>
        <v>0</v>
      </c>
      <c r="Q38" s="7">
        <f t="shared" si="0"/>
        <v>0</v>
      </c>
      <c r="R38" s="7">
        <f t="shared" si="0"/>
        <v>0</v>
      </c>
      <c r="S38" s="7" t="e">
        <f t="shared" si="0"/>
        <v>#DIV/0!</v>
      </c>
      <c r="T38" s="7">
        <f t="shared" si="0"/>
        <v>0</v>
      </c>
      <c r="U38" s="7">
        <f t="shared" si="0"/>
        <v>0</v>
      </c>
      <c r="V38" s="7">
        <f t="shared" si="0"/>
        <v>0</v>
      </c>
      <c r="W38" s="7">
        <f t="shared" si="0"/>
        <v>0</v>
      </c>
      <c r="X38" s="7">
        <f t="shared" si="0"/>
        <v>0</v>
      </c>
      <c r="Y38" s="7">
        <f t="shared" si="0"/>
        <v>0</v>
      </c>
      <c r="Z38" s="7">
        <f t="shared" si="0"/>
        <v>0</v>
      </c>
      <c r="AA38" s="7">
        <f t="shared" si="0"/>
        <v>0</v>
      </c>
      <c r="AB38" s="7">
        <f t="shared" si="0"/>
        <v>0</v>
      </c>
      <c r="AC38" s="7">
        <f t="shared" si="0"/>
        <v>0</v>
      </c>
      <c r="AD38" s="7">
        <f t="shared" si="0"/>
        <v>0</v>
      </c>
      <c r="AE38" s="7">
        <f t="shared" si="0"/>
        <v>0</v>
      </c>
      <c r="AF38" s="7">
        <f t="shared" si="0"/>
        <v>0</v>
      </c>
      <c r="AG38" s="7" t="e">
        <f t="shared" si="0"/>
        <v>#DIV/0!</v>
      </c>
      <c r="AH38" s="7" t="e">
        <f t="shared" si="0"/>
        <v>#DIV/0!</v>
      </c>
      <c r="AI38" s="7" t="e">
        <f t="shared" si="0"/>
        <v>#DIV/0!</v>
      </c>
      <c r="AJ38" s="7" t="e">
        <f t="shared" si="0"/>
        <v>#DIV/0!</v>
      </c>
      <c r="AK38" s="7" t="e">
        <f t="shared" si="0"/>
        <v>#DIV/0!</v>
      </c>
      <c r="AL38" s="7" t="e">
        <f t="shared" si="0"/>
        <v>#DIV/0!</v>
      </c>
      <c r="AM38" s="1" t="s">
        <v>5267</v>
      </c>
      <c r="AN38" s="7" t="e">
        <f t="shared" si="0"/>
        <v>#DIV/0!</v>
      </c>
      <c r="AO38" s="7" t="e">
        <f t="shared" si="0"/>
        <v>#DIV/0!</v>
      </c>
      <c r="AP38" s="7" t="e">
        <f t="shared" si="0"/>
        <v>#DIV/0!</v>
      </c>
      <c r="AQ38" s="7" t="e">
        <f t="shared" si="0"/>
        <v>#DIV/0!</v>
      </c>
      <c r="AR38" s="7" t="e">
        <f t="shared" si="0"/>
        <v>#DIV/0!</v>
      </c>
      <c r="AS38" s="7" t="e">
        <f t="shared" si="0"/>
        <v>#DIV/0!</v>
      </c>
      <c r="AT38" s="7" t="e">
        <f t="shared" si="0"/>
        <v>#DIV/0!</v>
      </c>
      <c r="AU38" s="7" t="e">
        <f t="shared" si="0"/>
        <v>#DIV/0!</v>
      </c>
      <c r="AV38" s="7" t="e">
        <f t="shared" si="0"/>
        <v>#DIV/0!</v>
      </c>
      <c r="AW38" s="7" t="e">
        <f t="shared" si="0"/>
        <v>#DIV/0!</v>
      </c>
      <c r="AX38" s="7" t="e">
        <f t="shared" si="0"/>
        <v>#DIV/0!</v>
      </c>
      <c r="AY38" s="7" t="e">
        <f t="shared" si="0"/>
        <v>#DIV/0!</v>
      </c>
      <c r="AZ38" s="7" t="e">
        <f t="shared" si="0"/>
        <v>#DIV/0!</v>
      </c>
      <c r="BA38" s="7" t="e">
        <f t="shared" si="0"/>
        <v>#DIV/0!</v>
      </c>
      <c r="BB38" s="7" t="e">
        <f t="shared" si="0"/>
        <v>#DIV/0!</v>
      </c>
    </row>
    <row r="39" spans="1:54" x14ac:dyDescent="0.25">
      <c r="A39" s="16"/>
      <c r="B39" s="1" t="s">
        <v>5266</v>
      </c>
      <c r="C39" s="7">
        <f t="shared" si="0"/>
        <v>0</v>
      </c>
      <c r="D39" s="7">
        <f t="shared" si="0"/>
        <v>0</v>
      </c>
      <c r="E39" s="7">
        <f t="shared" si="0"/>
        <v>0.26666666666666666</v>
      </c>
      <c r="F39" s="7">
        <f t="shared" si="0"/>
        <v>0.25</v>
      </c>
      <c r="G39" s="7">
        <f t="shared" si="0"/>
        <v>0.22222222222222221</v>
      </c>
      <c r="H39" s="7">
        <f t="shared" si="0"/>
        <v>0.13636363636363635</v>
      </c>
      <c r="I39" s="7">
        <f t="shared" si="0"/>
        <v>0.63636363636363635</v>
      </c>
      <c r="J39" s="7">
        <f t="shared" si="0"/>
        <v>0.75</v>
      </c>
      <c r="K39" s="7">
        <f t="shared" si="0"/>
        <v>5.8823529411764705E-2</v>
      </c>
      <c r="L39" s="7">
        <f t="shared" si="0"/>
        <v>1.2727272727272727</v>
      </c>
      <c r="M39" s="7">
        <f t="shared" si="0"/>
        <v>1.375</v>
      </c>
      <c r="N39" s="7">
        <f t="shared" si="0"/>
        <v>0.27272727272727271</v>
      </c>
      <c r="O39" s="7">
        <f t="shared" si="0"/>
        <v>0.36363636363636365</v>
      </c>
      <c r="P39" s="7">
        <f t="shared" si="0"/>
        <v>3</v>
      </c>
      <c r="Q39" s="7">
        <f t="shared" si="0"/>
        <v>0.16666666666666666</v>
      </c>
      <c r="R39" s="7">
        <f t="shared" si="0"/>
        <v>2</v>
      </c>
      <c r="S39" s="7">
        <f t="shared" si="0"/>
        <v>0.27272727272727271</v>
      </c>
      <c r="T39" s="7">
        <f t="shared" si="0"/>
        <v>0</v>
      </c>
      <c r="U39" s="7">
        <f t="shared" si="0"/>
        <v>0.25</v>
      </c>
      <c r="V39" s="7">
        <f t="shared" si="0"/>
        <v>1.25</v>
      </c>
      <c r="W39" s="7">
        <f t="shared" si="0"/>
        <v>0.5</v>
      </c>
      <c r="X39" s="7">
        <f t="shared" si="0"/>
        <v>0.5</v>
      </c>
      <c r="Y39" s="7">
        <f t="shared" si="0"/>
        <v>0.91666666666666663</v>
      </c>
      <c r="Z39" s="7">
        <f t="shared" si="0"/>
        <v>0.16666666666666666</v>
      </c>
      <c r="AA39" s="7">
        <f t="shared" si="0"/>
        <v>0.81818181818181823</v>
      </c>
      <c r="AB39" s="7">
        <f t="shared" si="0"/>
        <v>0.2</v>
      </c>
      <c r="AC39" s="7" t="e">
        <f t="shared" si="0"/>
        <v>#DIV/0!</v>
      </c>
      <c r="AD39" s="7" t="e">
        <f t="shared" si="0"/>
        <v>#DIV/0!</v>
      </c>
      <c r="AE39" s="7">
        <f t="shared" si="0"/>
        <v>0.66666666666666663</v>
      </c>
      <c r="AF39" s="7">
        <f t="shared" si="0"/>
        <v>0.625</v>
      </c>
      <c r="AG39" s="7" t="e">
        <f t="shared" si="0"/>
        <v>#DIV/0!</v>
      </c>
      <c r="AH39" s="7" t="e">
        <f t="shared" si="0"/>
        <v>#DIV/0!</v>
      </c>
      <c r="AI39" s="7" t="e">
        <f t="shared" si="0"/>
        <v>#DIV/0!</v>
      </c>
      <c r="AJ39" s="7" t="e">
        <f t="shared" si="0"/>
        <v>#DIV/0!</v>
      </c>
      <c r="AK39" s="7" t="e">
        <f t="shared" si="0"/>
        <v>#DIV/0!</v>
      </c>
      <c r="AL39" s="7" t="e">
        <f t="shared" si="0"/>
        <v>#DIV/0!</v>
      </c>
      <c r="AM39" s="2" t="s">
        <v>5268</v>
      </c>
      <c r="AN39" s="7" t="e">
        <f t="shared" si="0"/>
        <v>#DIV/0!</v>
      </c>
      <c r="AO39" s="7" t="e">
        <f t="shared" si="0"/>
        <v>#DIV/0!</v>
      </c>
      <c r="AP39" s="7" t="e">
        <f t="shared" si="0"/>
        <v>#DIV/0!</v>
      </c>
      <c r="AQ39" s="7" t="e">
        <f t="shared" si="0"/>
        <v>#DIV/0!</v>
      </c>
      <c r="AR39" s="7" t="e">
        <f t="shared" si="0"/>
        <v>#DIV/0!</v>
      </c>
      <c r="AS39" s="7" t="e">
        <f t="shared" si="0"/>
        <v>#DIV/0!</v>
      </c>
      <c r="AT39" s="7" t="e">
        <f t="shared" si="0"/>
        <v>#DIV/0!</v>
      </c>
      <c r="AU39" s="7" t="e">
        <f t="shared" si="0"/>
        <v>#DIV/0!</v>
      </c>
      <c r="AV39" s="7" t="e">
        <f t="shared" si="0"/>
        <v>#DIV/0!</v>
      </c>
      <c r="AW39" s="7" t="e">
        <f t="shared" si="0"/>
        <v>#DIV/0!</v>
      </c>
      <c r="AX39" s="7" t="e">
        <f t="shared" ref="AX39:BB39" si="1">AX24/AX9</f>
        <v>#DIV/0!</v>
      </c>
      <c r="AY39" s="7" t="e">
        <f t="shared" si="1"/>
        <v>#DIV/0!</v>
      </c>
      <c r="AZ39" s="7" t="e">
        <f t="shared" si="1"/>
        <v>#DIV/0!</v>
      </c>
      <c r="BA39" s="7" t="e">
        <f t="shared" si="1"/>
        <v>#DIV/0!</v>
      </c>
      <c r="BB39" s="7" t="e">
        <f t="shared" si="1"/>
        <v>#DIV/0!</v>
      </c>
    </row>
    <row r="40" spans="1:54" x14ac:dyDescent="0.25">
      <c r="A40" s="16"/>
      <c r="B40" s="1" t="s">
        <v>5267</v>
      </c>
      <c r="C40" s="7" t="e">
        <f t="shared" ref="C40:BB44" si="2">C25/C10</f>
        <v>#DIV/0!</v>
      </c>
      <c r="D40" s="7">
        <f t="shared" si="2"/>
        <v>0.25</v>
      </c>
      <c r="E40" s="7">
        <f t="shared" si="2"/>
        <v>1.4285714285714286</v>
      </c>
      <c r="F40" s="7">
        <f t="shared" si="2"/>
        <v>5</v>
      </c>
      <c r="G40" s="7">
        <f t="shared" si="2"/>
        <v>1</v>
      </c>
      <c r="H40" s="7">
        <f t="shared" si="2"/>
        <v>0.5</v>
      </c>
      <c r="I40" s="7">
        <f t="shared" si="2"/>
        <v>0.75</v>
      </c>
      <c r="J40" s="7">
        <f t="shared" si="2"/>
        <v>0.5</v>
      </c>
      <c r="K40" s="7">
        <f t="shared" si="2"/>
        <v>1.75</v>
      </c>
      <c r="L40" s="7" t="e">
        <f t="shared" si="2"/>
        <v>#DIV/0!</v>
      </c>
      <c r="M40" s="7">
        <f t="shared" si="2"/>
        <v>1.5</v>
      </c>
      <c r="N40" s="7">
        <f t="shared" si="2"/>
        <v>1.25</v>
      </c>
      <c r="O40" s="7">
        <f t="shared" si="2"/>
        <v>4</v>
      </c>
      <c r="P40" s="7">
        <f t="shared" si="2"/>
        <v>2.5</v>
      </c>
      <c r="Q40" s="7">
        <f t="shared" si="2"/>
        <v>1.6666666666666667</v>
      </c>
      <c r="R40" s="7" t="e">
        <f t="shared" si="2"/>
        <v>#DIV/0!</v>
      </c>
      <c r="S40" s="7">
        <f t="shared" si="2"/>
        <v>4</v>
      </c>
      <c r="T40" s="7" t="e">
        <f t="shared" si="2"/>
        <v>#DIV/0!</v>
      </c>
      <c r="U40" s="7" t="e">
        <f t="shared" si="2"/>
        <v>#DIV/0!</v>
      </c>
      <c r="V40" s="7">
        <f t="shared" si="2"/>
        <v>6</v>
      </c>
      <c r="W40" s="7">
        <f t="shared" si="2"/>
        <v>1</v>
      </c>
      <c r="X40" s="7">
        <f t="shared" si="2"/>
        <v>2.4</v>
      </c>
      <c r="Y40" s="7">
        <f t="shared" si="2"/>
        <v>1.6666666666666667</v>
      </c>
      <c r="Z40" s="7">
        <f t="shared" si="2"/>
        <v>1</v>
      </c>
      <c r="AA40" s="7">
        <f t="shared" si="2"/>
        <v>1.1666666666666667</v>
      </c>
      <c r="AB40" s="7">
        <f t="shared" si="2"/>
        <v>3</v>
      </c>
      <c r="AC40" s="7">
        <f t="shared" si="2"/>
        <v>2</v>
      </c>
      <c r="AD40" s="7">
        <f t="shared" si="2"/>
        <v>0</v>
      </c>
      <c r="AE40" s="7">
        <f t="shared" si="2"/>
        <v>2</v>
      </c>
      <c r="AF40" s="7" t="e">
        <f t="shared" si="2"/>
        <v>#DIV/0!</v>
      </c>
      <c r="AG40" s="7" t="e">
        <f t="shared" si="2"/>
        <v>#DIV/0!</v>
      </c>
      <c r="AH40" s="7" t="e">
        <f t="shared" si="2"/>
        <v>#DIV/0!</v>
      </c>
      <c r="AI40" s="7" t="e">
        <f t="shared" si="2"/>
        <v>#DIV/0!</v>
      </c>
      <c r="AJ40" s="7" t="e">
        <f t="shared" si="2"/>
        <v>#DIV/0!</v>
      </c>
      <c r="AK40" s="7" t="e">
        <f t="shared" si="2"/>
        <v>#DIV/0!</v>
      </c>
      <c r="AL40" s="7" t="e">
        <f t="shared" si="2"/>
        <v>#DIV/0!</v>
      </c>
      <c r="AM40" s="4" t="s">
        <v>5269</v>
      </c>
      <c r="AN40" s="7" t="e">
        <f t="shared" si="2"/>
        <v>#DIV/0!</v>
      </c>
      <c r="AO40" s="7" t="e">
        <f t="shared" si="2"/>
        <v>#DIV/0!</v>
      </c>
      <c r="AP40" s="7" t="e">
        <f t="shared" si="2"/>
        <v>#DIV/0!</v>
      </c>
      <c r="AQ40" s="7" t="e">
        <f t="shared" si="2"/>
        <v>#DIV/0!</v>
      </c>
      <c r="AR40" s="7" t="e">
        <f t="shared" si="2"/>
        <v>#DIV/0!</v>
      </c>
      <c r="AS40" s="7" t="e">
        <f t="shared" si="2"/>
        <v>#DIV/0!</v>
      </c>
      <c r="AT40" s="7" t="e">
        <f t="shared" si="2"/>
        <v>#DIV/0!</v>
      </c>
      <c r="AU40" s="7" t="e">
        <f t="shared" si="2"/>
        <v>#DIV/0!</v>
      </c>
      <c r="AV40" s="7" t="e">
        <f t="shared" si="2"/>
        <v>#DIV/0!</v>
      </c>
      <c r="AW40" s="7" t="e">
        <f t="shared" si="2"/>
        <v>#DIV/0!</v>
      </c>
      <c r="AX40" s="7" t="e">
        <f t="shared" si="2"/>
        <v>#DIV/0!</v>
      </c>
      <c r="AY40" s="7" t="e">
        <f t="shared" si="2"/>
        <v>#DIV/0!</v>
      </c>
      <c r="AZ40" s="7" t="e">
        <f t="shared" si="2"/>
        <v>#DIV/0!</v>
      </c>
      <c r="BA40" s="7" t="e">
        <f t="shared" si="2"/>
        <v>#DIV/0!</v>
      </c>
      <c r="BB40" s="7" t="e">
        <f t="shared" si="2"/>
        <v>#DIV/0!</v>
      </c>
    </row>
    <row r="41" spans="1:54" x14ac:dyDescent="0.25">
      <c r="A41" s="16"/>
      <c r="B41" s="2" t="s">
        <v>5268</v>
      </c>
      <c r="C41" s="7">
        <f t="shared" si="2"/>
        <v>0</v>
      </c>
      <c r="D41" s="7">
        <f t="shared" si="2"/>
        <v>0.42857142857142855</v>
      </c>
      <c r="E41" s="7">
        <f t="shared" si="2"/>
        <v>0.3</v>
      </c>
      <c r="F41" s="7">
        <f t="shared" si="2"/>
        <v>0.66666666666666663</v>
      </c>
      <c r="G41" s="7">
        <f t="shared" si="2"/>
        <v>0</v>
      </c>
      <c r="H41" s="7">
        <f t="shared" si="2"/>
        <v>0.5</v>
      </c>
      <c r="I41" s="7">
        <f t="shared" si="2"/>
        <v>0.1111111111111111</v>
      </c>
      <c r="J41" s="7" t="e">
        <f t="shared" si="2"/>
        <v>#DIV/0!</v>
      </c>
      <c r="K41" s="7">
        <f t="shared" si="2"/>
        <v>0.42857142857142855</v>
      </c>
      <c r="L41" s="7">
        <f t="shared" si="2"/>
        <v>0.66666666666666663</v>
      </c>
      <c r="M41" s="7">
        <f t="shared" si="2"/>
        <v>0.1111111111111111</v>
      </c>
      <c r="N41" s="7">
        <f t="shared" si="2"/>
        <v>0.5</v>
      </c>
      <c r="O41" s="7">
        <f t="shared" si="2"/>
        <v>0.25</v>
      </c>
      <c r="P41" s="7">
        <f t="shared" si="2"/>
        <v>0</v>
      </c>
      <c r="Q41" s="7">
        <f t="shared" si="2"/>
        <v>0.1</v>
      </c>
      <c r="R41" s="7">
        <f t="shared" si="2"/>
        <v>0.42857142857142855</v>
      </c>
      <c r="S41" s="7">
        <f t="shared" si="2"/>
        <v>0.2</v>
      </c>
      <c r="T41" s="7">
        <f t="shared" si="2"/>
        <v>0.45454545454545453</v>
      </c>
      <c r="U41" s="7">
        <f t="shared" si="2"/>
        <v>1</v>
      </c>
      <c r="V41" s="7">
        <f t="shared" si="2"/>
        <v>9.0909090909090912E-2</v>
      </c>
      <c r="W41" s="7">
        <f t="shared" si="2"/>
        <v>0.8</v>
      </c>
      <c r="X41" s="7">
        <f t="shared" si="2"/>
        <v>0</v>
      </c>
      <c r="Y41" s="7">
        <f t="shared" si="2"/>
        <v>0.5714285714285714</v>
      </c>
      <c r="Z41" s="7">
        <f t="shared" si="2"/>
        <v>0</v>
      </c>
      <c r="AA41" s="7">
        <f t="shared" si="2"/>
        <v>0</v>
      </c>
      <c r="AB41" s="7">
        <f t="shared" si="2"/>
        <v>0</v>
      </c>
      <c r="AC41" s="7">
        <f t="shared" si="2"/>
        <v>0.33333333333333331</v>
      </c>
      <c r="AD41" s="7">
        <f t="shared" si="2"/>
        <v>0.2</v>
      </c>
      <c r="AE41" s="7">
        <f t="shared" si="2"/>
        <v>0</v>
      </c>
      <c r="AF41" s="7">
        <f t="shared" si="2"/>
        <v>0</v>
      </c>
      <c r="AG41" s="7" t="e">
        <f t="shared" si="2"/>
        <v>#DIV/0!</v>
      </c>
      <c r="AH41" s="7" t="e">
        <f t="shared" si="2"/>
        <v>#DIV/0!</v>
      </c>
      <c r="AI41" s="7" t="e">
        <f t="shared" si="2"/>
        <v>#DIV/0!</v>
      </c>
      <c r="AJ41" s="7" t="e">
        <f t="shared" si="2"/>
        <v>#DIV/0!</v>
      </c>
      <c r="AK41" s="7" t="e">
        <f t="shared" si="2"/>
        <v>#DIV/0!</v>
      </c>
      <c r="AL41" s="7" t="e">
        <f t="shared" si="2"/>
        <v>#DIV/0!</v>
      </c>
      <c r="AM41" s="4" t="s">
        <v>5270</v>
      </c>
      <c r="AN41" s="7" t="e">
        <f t="shared" si="2"/>
        <v>#DIV/0!</v>
      </c>
      <c r="AO41" s="7" t="e">
        <f t="shared" si="2"/>
        <v>#DIV/0!</v>
      </c>
      <c r="AP41" s="7" t="e">
        <f t="shared" si="2"/>
        <v>#DIV/0!</v>
      </c>
      <c r="AQ41" s="7" t="e">
        <f t="shared" si="2"/>
        <v>#DIV/0!</v>
      </c>
      <c r="AR41" s="7" t="e">
        <f t="shared" si="2"/>
        <v>#DIV/0!</v>
      </c>
      <c r="AS41" s="7" t="e">
        <f t="shared" si="2"/>
        <v>#DIV/0!</v>
      </c>
      <c r="AT41" s="7" t="e">
        <f t="shared" si="2"/>
        <v>#DIV/0!</v>
      </c>
      <c r="AU41" s="7" t="e">
        <f t="shared" si="2"/>
        <v>#DIV/0!</v>
      </c>
      <c r="AV41" s="7" t="e">
        <f t="shared" si="2"/>
        <v>#DIV/0!</v>
      </c>
      <c r="AW41" s="7" t="e">
        <f t="shared" si="2"/>
        <v>#DIV/0!</v>
      </c>
      <c r="AX41" s="7" t="e">
        <f t="shared" si="2"/>
        <v>#DIV/0!</v>
      </c>
      <c r="AY41" s="7" t="e">
        <f t="shared" si="2"/>
        <v>#DIV/0!</v>
      </c>
      <c r="AZ41" s="7" t="e">
        <f t="shared" si="2"/>
        <v>#DIV/0!</v>
      </c>
      <c r="BA41" s="7" t="e">
        <f t="shared" si="2"/>
        <v>#DIV/0!</v>
      </c>
      <c r="BB41" s="7" t="e">
        <f t="shared" si="2"/>
        <v>#DIV/0!</v>
      </c>
    </row>
    <row r="42" spans="1:54" x14ac:dyDescent="0.25">
      <c r="A42" s="16"/>
      <c r="B42" s="4" t="s">
        <v>5269</v>
      </c>
      <c r="C42" s="7">
        <f t="shared" si="2"/>
        <v>0</v>
      </c>
      <c r="D42" s="7">
        <f t="shared" si="2"/>
        <v>0.5</v>
      </c>
      <c r="E42" s="7">
        <f t="shared" si="2"/>
        <v>0.8</v>
      </c>
      <c r="F42" s="7">
        <f t="shared" si="2"/>
        <v>0.8571428571428571</v>
      </c>
      <c r="G42" s="7">
        <f t="shared" si="2"/>
        <v>0.14285714285714285</v>
      </c>
      <c r="H42" s="7">
        <f t="shared" si="2"/>
        <v>0.5</v>
      </c>
      <c r="I42" s="7">
        <f t="shared" si="2"/>
        <v>0.36363636363636365</v>
      </c>
      <c r="J42" s="7">
        <f t="shared" si="2"/>
        <v>7.6923076923076927E-2</v>
      </c>
      <c r="K42" s="7">
        <f t="shared" si="2"/>
        <v>0.27272727272727271</v>
      </c>
      <c r="L42" s="7">
        <f t="shared" si="2"/>
        <v>0.1</v>
      </c>
      <c r="M42" s="7">
        <f t="shared" si="2"/>
        <v>1.25</v>
      </c>
      <c r="N42" s="7">
        <f t="shared" si="2"/>
        <v>1</v>
      </c>
      <c r="O42" s="7">
        <f t="shared" si="2"/>
        <v>0.33333333333333331</v>
      </c>
      <c r="P42" s="7">
        <f t="shared" si="2"/>
        <v>1.6666666666666667</v>
      </c>
      <c r="Q42" s="7">
        <f t="shared" si="2"/>
        <v>9.0909090909090912E-2</v>
      </c>
      <c r="R42" s="7">
        <f t="shared" si="2"/>
        <v>1.2</v>
      </c>
      <c r="S42" s="7">
        <f t="shared" si="2"/>
        <v>0</v>
      </c>
      <c r="T42" s="7">
        <f t="shared" si="2"/>
        <v>1.5</v>
      </c>
      <c r="U42" s="7">
        <f t="shared" si="2"/>
        <v>0</v>
      </c>
      <c r="V42" s="7">
        <f t="shared" si="2"/>
        <v>0.33333333333333331</v>
      </c>
      <c r="W42" s="7">
        <f t="shared" si="2"/>
        <v>2</v>
      </c>
      <c r="X42" s="7">
        <f t="shared" si="2"/>
        <v>0.33333333333333331</v>
      </c>
      <c r="Y42" s="7">
        <f t="shared" si="2"/>
        <v>0.2857142857142857</v>
      </c>
      <c r="Z42" s="7">
        <f t="shared" si="2"/>
        <v>3</v>
      </c>
      <c r="AA42" s="7">
        <f t="shared" si="2"/>
        <v>1</v>
      </c>
      <c r="AB42" s="7" t="e">
        <f t="shared" si="2"/>
        <v>#DIV/0!</v>
      </c>
      <c r="AC42" s="7">
        <f t="shared" si="2"/>
        <v>0.25</v>
      </c>
      <c r="AD42" s="7">
        <f t="shared" si="2"/>
        <v>0.25</v>
      </c>
      <c r="AE42" s="7">
        <f t="shared" si="2"/>
        <v>0.14285714285714285</v>
      </c>
      <c r="AF42" s="7">
        <f t="shared" si="2"/>
        <v>0</v>
      </c>
      <c r="AG42" s="7" t="e">
        <f t="shared" si="2"/>
        <v>#DIV/0!</v>
      </c>
      <c r="AH42" s="7" t="e">
        <f t="shared" si="2"/>
        <v>#DIV/0!</v>
      </c>
      <c r="AI42" s="7" t="e">
        <f t="shared" si="2"/>
        <v>#DIV/0!</v>
      </c>
      <c r="AJ42" s="7" t="e">
        <f t="shared" si="2"/>
        <v>#DIV/0!</v>
      </c>
      <c r="AK42" s="7" t="e">
        <f t="shared" si="2"/>
        <v>#DIV/0!</v>
      </c>
      <c r="AL42" s="7" t="e">
        <f t="shared" si="2"/>
        <v>#DIV/0!</v>
      </c>
      <c r="AM42" s="4" t="s">
        <v>5271</v>
      </c>
      <c r="AN42" s="7" t="e">
        <f t="shared" si="2"/>
        <v>#DIV/0!</v>
      </c>
      <c r="AO42" s="7" t="e">
        <f t="shared" si="2"/>
        <v>#DIV/0!</v>
      </c>
      <c r="AP42" s="7" t="e">
        <f t="shared" si="2"/>
        <v>#DIV/0!</v>
      </c>
      <c r="AQ42" s="7" t="e">
        <f t="shared" si="2"/>
        <v>#DIV/0!</v>
      </c>
      <c r="AR42" s="7" t="e">
        <f t="shared" si="2"/>
        <v>#DIV/0!</v>
      </c>
      <c r="AS42" s="7" t="e">
        <f t="shared" si="2"/>
        <v>#DIV/0!</v>
      </c>
      <c r="AT42" s="7" t="e">
        <f t="shared" si="2"/>
        <v>#DIV/0!</v>
      </c>
      <c r="AU42" s="7" t="e">
        <f t="shared" si="2"/>
        <v>#DIV/0!</v>
      </c>
      <c r="AV42" s="7" t="e">
        <f t="shared" si="2"/>
        <v>#DIV/0!</v>
      </c>
      <c r="AW42" s="7" t="e">
        <f t="shared" si="2"/>
        <v>#DIV/0!</v>
      </c>
      <c r="AX42" s="7" t="e">
        <f t="shared" si="2"/>
        <v>#DIV/0!</v>
      </c>
      <c r="AY42" s="7" t="e">
        <f t="shared" si="2"/>
        <v>#DIV/0!</v>
      </c>
      <c r="AZ42" s="7" t="e">
        <f t="shared" si="2"/>
        <v>#DIV/0!</v>
      </c>
      <c r="BA42" s="7" t="e">
        <f t="shared" si="2"/>
        <v>#DIV/0!</v>
      </c>
      <c r="BB42" s="7" t="e">
        <f t="shared" si="2"/>
        <v>#DIV/0!</v>
      </c>
    </row>
    <row r="43" spans="1:54" x14ac:dyDescent="0.25">
      <c r="A43" s="16"/>
      <c r="B43" s="4" t="s">
        <v>5270</v>
      </c>
      <c r="C43" s="7">
        <f t="shared" si="2"/>
        <v>2</v>
      </c>
      <c r="D43" s="7" t="e">
        <f t="shared" si="2"/>
        <v>#DIV/0!</v>
      </c>
      <c r="E43" s="7" t="e">
        <f t="shared" si="2"/>
        <v>#DIV/0!</v>
      </c>
      <c r="F43" s="7">
        <f t="shared" si="2"/>
        <v>3</v>
      </c>
      <c r="G43" s="7">
        <f t="shared" si="2"/>
        <v>0.5</v>
      </c>
      <c r="H43" s="7">
        <f t="shared" si="2"/>
        <v>1</v>
      </c>
      <c r="I43" s="7">
        <f t="shared" si="2"/>
        <v>6</v>
      </c>
      <c r="J43" s="7" t="e">
        <f t="shared" si="2"/>
        <v>#DIV/0!</v>
      </c>
      <c r="K43" s="7">
        <f t="shared" si="2"/>
        <v>2.3333333333333335</v>
      </c>
      <c r="L43" s="7" t="e">
        <f t="shared" si="2"/>
        <v>#DIV/0!</v>
      </c>
      <c r="M43" s="7">
        <f t="shared" si="2"/>
        <v>4</v>
      </c>
      <c r="N43" s="7">
        <f t="shared" si="2"/>
        <v>0.66666666666666663</v>
      </c>
      <c r="O43" s="7">
        <f t="shared" si="2"/>
        <v>3</v>
      </c>
      <c r="P43" s="7" t="e">
        <f t="shared" si="2"/>
        <v>#DIV/0!</v>
      </c>
      <c r="Q43" s="7">
        <f t="shared" si="2"/>
        <v>0.66666666666666663</v>
      </c>
      <c r="R43" s="7">
        <f t="shared" si="2"/>
        <v>6</v>
      </c>
      <c r="S43" s="7" t="e">
        <f t="shared" si="2"/>
        <v>#DIV/0!</v>
      </c>
      <c r="T43" s="7">
        <f t="shared" si="2"/>
        <v>1.2</v>
      </c>
      <c r="U43" s="7" t="e">
        <f t="shared" si="2"/>
        <v>#DIV/0!</v>
      </c>
      <c r="V43" s="7">
        <f t="shared" si="2"/>
        <v>1.25</v>
      </c>
      <c r="W43" s="7">
        <f t="shared" si="2"/>
        <v>0.2857142857142857</v>
      </c>
      <c r="X43" s="7">
        <f t="shared" si="2"/>
        <v>2</v>
      </c>
      <c r="Y43" s="7">
        <f t="shared" si="2"/>
        <v>4</v>
      </c>
      <c r="Z43" s="7">
        <f t="shared" si="2"/>
        <v>2.3333333333333335</v>
      </c>
      <c r="AA43" s="7">
        <f t="shared" si="2"/>
        <v>2.5</v>
      </c>
      <c r="AB43" s="7">
        <f t="shared" si="2"/>
        <v>1</v>
      </c>
      <c r="AC43" s="7">
        <f t="shared" si="2"/>
        <v>0</v>
      </c>
      <c r="AD43" s="7" t="e">
        <f t="shared" si="2"/>
        <v>#DIV/0!</v>
      </c>
      <c r="AE43" s="7">
        <f t="shared" si="2"/>
        <v>0.33333333333333331</v>
      </c>
      <c r="AF43" s="7">
        <f t="shared" si="2"/>
        <v>0.33333333333333331</v>
      </c>
      <c r="AG43" s="7" t="e">
        <f t="shared" si="2"/>
        <v>#DIV/0!</v>
      </c>
      <c r="AH43" s="7" t="e">
        <f t="shared" si="2"/>
        <v>#DIV/0!</v>
      </c>
      <c r="AI43" s="7" t="e">
        <f t="shared" si="2"/>
        <v>#DIV/0!</v>
      </c>
      <c r="AJ43" s="7" t="e">
        <f t="shared" si="2"/>
        <v>#DIV/0!</v>
      </c>
      <c r="AK43" s="7" t="e">
        <f t="shared" si="2"/>
        <v>#DIV/0!</v>
      </c>
      <c r="AL43" s="7" t="e">
        <f t="shared" si="2"/>
        <v>#DIV/0!</v>
      </c>
      <c r="AM43" s="3" t="s">
        <v>5272</v>
      </c>
      <c r="AN43" s="7" t="e">
        <f t="shared" si="2"/>
        <v>#DIV/0!</v>
      </c>
      <c r="AO43" s="7" t="e">
        <f t="shared" si="2"/>
        <v>#DIV/0!</v>
      </c>
      <c r="AP43" s="7" t="e">
        <f t="shared" si="2"/>
        <v>#DIV/0!</v>
      </c>
      <c r="AQ43" s="7" t="e">
        <f t="shared" si="2"/>
        <v>#DIV/0!</v>
      </c>
      <c r="AR43" s="7" t="e">
        <f t="shared" si="2"/>
        <v>#DIV/0!</v>
      </c>
      <c r="AS43" s="7" t="e">
        <f t="shared" si="2"/>
        <v>#DIV/0!</v>
      </c>
      <c r="AT43" s="7" t="e">
        <f t="shared" si="2"/>
        <v>#DIV/0!</v>
      </c>
      <c r="AU43" s="7" t="e">
        <f t="shared" si="2"/>
        <v>#DIV/0!</v>
      </c>
      <c r="AV43" s="7" t="e">
        <f t="shared" si="2"/>
        <v>#DIV/0!</v>
      </c>
      <c r="AW43" s="7" t="e">
        <f t="shared" si="2"/>
        <v>#DIV/0!</v>
      </c>
      <c r="AX43" s="7" t="e">
        <f t="shared" si="2"/>
        <v>#DIV/0!</v>
      </c>
      <c r="AY43" s="7" t="e">
        <f t="shared" si="2"/>
        <v>#DIV/0!</v>
      </c>
      <c r="AZ43" s="7" t="e">
        <f t="shared" si="2"/>
        <v>#DIV/0!</v>
      </c>
      <c r="BA43" s="7" t="e">
        <f t="shared" si="2"/>
        <v>#DIV/0!</v>
      </c>
      <c r="BB43" s="7" t="e">
        <f t="shared" si="2"/>
        <v>#DIV/0!</v>
      </c>
    </row>
    <row r="44" spans="1:54" x14ac:dyDescent="0.25">
      <c r="A44" s="16"/>
      <c r="B44" s="4" t="s">
        <v>5271</v>
      </c>
      <c r="C44" s="7" t="e">
        <f t="shared" si="2"/>
        <v>#DIV/0!</v>
      </c>
      <c r="D44" s="7" t="e">
        <f t="shared" si="2"/>
        <v>#DIV/0!</v>
      </c>
      <c r="E44" s="7" t="e">
        <f t="shared" si="2"/>
        <v>#DIV/0!</v>
      </c>
      <c r="F44" s="7" t="e">
        <f t="shared" si="2"/>
        <v>#DIV/0!</v>
      </c>
      <c r="G44" s="7" t="e">
        <f t="shared" si="2"/>
        <v>#DIV/0!</v>
      </c>
      <c r="H44" s="7" t="e">
        <f t="shared" si="2"/>
        <v>#DIV/0!</v>
      </c>
      <c r="I44" s="7" t="e">
        <f t="shared" si="2"/>
        <v>#DIV/0!</v>
      </c>
      <c r="J44" s="7" t="e">
        <f t="shared" si="2"/>
        <v>#DIV/0!</v>
      </c>
      <c r="K44" s="7" t="e">
        <f t="shared" si="2"/>
        <v>#DIV/0!</v>
      </c>
      <c r="L44" s="7" t="e">
        <f t="shared" si="2"/>
        <v>#DIV/0!</v>
      </c>
      <c r="M44" s="7" t="e">
        <f t="shared" si="2"/>
        <v>#DIV/0!</v>
      </c>
      <c r="N44" s="7">
        <f t="shared" si="2"/>
        <v>1</v>
      </c>
      <c r="O44" s="7">
        <f t="shared" si="2"/>
        <v>0</v>
      </c>
      <c r="P44" s="7">
        <f t="shared" si="2"/>
        <v>0.4</v>
      </c>
      <c r="Q44" s="7">
        <f t="shared" si="2"/>
        <v>0</v>
      </c>
      <c r="R44" s="7">
        <f t="shared" si="2"/>
        <v>0</v>
      </c>
      <c r="S44" s="7">
        <f t="shared" si="2"/>
        <v>0.5</v>
      </c>
      <c r="T44" s="7">
        <f t="shared" si="2"/>
        <v>0</v>
      </c>
      <c r="U44" s="7">
        <f t="shared" si="2"/>
        <v>0</v>
      </c>
      <c r="V44" s="7">
        <f t="shared" si="2"/>
        <v>0</v>
      </c>
      <c r="W44" s="7">
        <f t="shared" si="2"/>
        <v>1</v>
      </c>
      <c r="X44" s="7">
        <f t="shared" si="2"/>
        <v>1.6666666666666667</v>
      </c>
      <c r="Y44" s="7">
        <f t="shared" si="2"/>
        <v>0.16666666666666666</v>
      </c>
      <c r="Z44" s="7">
        <f t="shared" si="2"/>
        <v>0.42857142857142855</v>
      </c>
      <c r="AA44" s="7">
        <f t="shared" si="2"/>
        <v>0.5</v>
      </c>
      <c r="AB44" s="7">
        <f t="shared" si="2"/>
        <v>0.5</v>
      </c>
      <c r="AC44" s="7">
        <f t="shared" si="2"/>
        <v>0</v>
      </c>
      <c r="AD44" s="7">
        <f t="shared" si="2"/>
        <v>0</v>
      </c>
      <c r="AE44" s="7">
        <f t="shared" si="2"/>
        <v>0</v>
      </c>
      <c r="AF44" s="7">
        <f t="shared" si="2"/>
        <v>0</v>
      </c>
      <c r="AG44" s="7" t="e">
        <f t="shared" si="2"/>
        <v>#DIV/0!</v>
      </c>
      <c r="AH44" s="7" t="e">
        <f t="shared" si="2"/>
        <v>#DIV/0!</v>
      </c>
      <c r="AI44" s="7" t="e">
        <f t="shared" si="2"/>
        <v>#DIV/0!</v>
      </c>
      <c r="AJ44" s="7" t="e">
        <f t="shared" si="2"/>
        <v>#DIV/0!</v>
      </c>
      <c r="AK44" s="7" t="e">
        <f t="shared" si="2"/>
        <v>#DIV/0!</v>
      </c>
      <c r="AL44" s="7" t="e">
        <f t="shared" si="2"/>
        <v>#DIV/0!</v>
      </c>
      <c r="AM44" s="3" t="s">
        <v>5273</v>
      </c>
      <c r="AN44" s="7" t="e">
        <f t="shared" si="2"/>
        <v>#DIV/0!</v>
      </c>
      <c r="AO44" s="7" t="e">
        <f t="shared" si="2"/>
        <v>#DIV/0!</v>
      </c>
      <c r="AP44" s="7" t="e">
        <f t="shared" si="2"/>
        <v>#DIV/0!</v>
      </c>
      <c r="AQ44" s="7" t="e">
        <f t="shared" si="2"/>
        <v>#DIV/0!</v>
      </c>
      <c r="AR44" s="7" t="e">
        <f t="shared" si="2"/>
        <v>#DIV/0!</v>
      </c>
      <c r="AS44" s="7" t="e">
        <f t="shared" si="2"/>
        <v>#DIV/0!</v>
      </c>
      <c r="AT44" s="7" t="e">
        <f t="shared" si="2"/>
        <v>#DIV/0!</v>
      </c>
      <c r="AU44" s="7" t="e">
        <f t="shared" si="2"/>
        <v>#DIV/0!</v>
      </c>
      <c r="AV44" s="7" t="e">
        <f t="shared" si="2"/>
        <v>#DIV/0!</v>
      </c>
      <c r="AW44" s="7" t="e">
        <f t="shared" si="2"/>
        <v>#DIV/0!</v>
      </c>
      <c r="AX44" s="7" t="e">
        <f t="shared" ref="AX44:BB44" si="3">AX29/AX14</f>
        <v>#DIV/0!</v>
      </c>
      <c r="AY44" s="7" t="e">
        <f t="shared" si="3"/>
        <v>#DIV/0!</v>
      </c>
      <c r="AZ44" s="7" t="e">
        <f t="shared" si="3"/>
        <v>#DIV/0!</v>
      </c>
      <c r="BA44" s="7" t="e">
        <f t="shared" si="3"/>
        <v>#DIV/0!</v>
      </c>
      <c r="BB44" s="7" t="e">
        <f t="shared" si="3"/>
        <v>#DIV/0!</v>
      </c>
    </row>
    <row r="45" spans="1:54" x14ac:dyDescent="0.25">
      <c r="A45" s="16"/>
      <c r="B45" s="3" t="s">
        <v>5272</v>
      </c>
      <c r="C45" s="7" t="e">
        <f t="shared" ref="C45:BB47" si="4">C30/C15</f>
        <v>#DIV/0!</v>
      </c>
      <c r="D45" s="7" t="e">
        <f t="shared" si="4"/>
        <v>#DIV/0!</v>
      </c>
      <c r="E45" s="7">
        <f t="shared" si="4"/>
        <v>6</v>
      </c>
      <c r="F45" s="7">
        <f t="shared" si="4"/>
        <v>0.5</v>
      </c>
      <c r="G45" s="7">
        <f t="shared" si="4"/>
        <v>3</v>
      </c>
      <c r="H45" s="7">
        <f t="shared" si="4"/>
        <v>1</v>
      </c>
      <c r="I45" s="7">
        <f t="shared" si="4"/>
        <v>0.5</v>
      </c>
      <c r="J45" s="7">
        <f t="shared" si="4"/>
        <v>0</v>
      </c>
      <c r="K45" s="7">
        <f t="shared" si="4"/>
        <v>1</v>
      </c>
      <c r="L45" s="7" t="e">
        <f t="shared" si="4"/>
        <v>#DIV/0!</v>
      </c>
      <c r="M45" s="7" t="e">
        <f t="shared" si="4"/>
        <v>#DIV/0!</v>
      </c>
      <c r="N45" s="7">
        <f t="shared" si="4"/>
        <v>6</v>
      </c>
      <c r="O45" s="7">
        <f t="shared" si="4"/>
        <v>0.5</v>
      </c>
      <c r="P45" s="7">
        <f t="shared" si="4"/>
        <v>0.5</v>
      </c>
      <c r="Q45" s="7">
        <f t="shared" si="4"/>
        <v>3</v>
      </c>
      <c r="R45" s="7">
        <f t="shared" si="4"/>
        <v>3.5</v>
      </c>
      <c r="S45" s="7" t="e">
        <f t="shared" si="4"/>
        <v>#DIV/0!</v>
      </c>
      <c r="T45" s="7">
        <f t="shared" si="4"/>
        <v>3</v>
      </c>
      <c r="U45" s="7" t="e">
        <f t="shared" si="4"/>
        <v>#DIV/0!</v>
      </c>
      <c r="V45" s="7">
        <f t="shared" si="4"/>
        <v>2</v>
      </c>
      <c r="W45" s="7">
        <f t="shared" si="4"/>
        <v>1</v>
      </c>
      <c r="X45" s="7" t="e">
        <f t="shared" si="4"/>
        <v>#DIV/0!</v>
      </c>
      <c r="Y45" s="7">
        <f t="shared" si="4"/>
        <v>2</v>
      </c>
      <c r="Z45" s="7">
        <f t="shared" si="4"/>
        <v>1</v>
      </c>
      <c r="AA45" s="7" t="e">
        <f t="shared" si="4"/>
        <v>#DIV/0!</v>
      </c>
      <c r="AB45" s="7" t="e">
        <f t="shared" si="4"/>
        <v>#DIV/0!</v>
      </c>
      <c r="AC45" s="7">
        <f t="shared" si="4"/>
        <v>0.25</v>
      </c>
      <c r="AD45" s="7">
        <f t="shared" si="4"/>
        <v>0</v>
      </c>
      <c r="AE45" s="7">
        <f t="shared" si="4"/>
        <v>0.14285714285714285</v>
      </c>
      <c r="AF45" s="7">
        <f t="shared" si="4"/>
        <v>0</v>
      </c>
      <c r="AG45" s="7" t="e">
        <f t="shared" si="4"/>
        <v>#DIV/0!</v>
      </c>
      <c r="AH45" s="7" t="e">
        <f t="shared" si="4"/>
        <v>#DIV/0!</v>
      </c>
      <c r="AI45" s="7" t="e">
        <f t="shared" si="4"/>
        <v>#DIV/0!</v>
      </c>
      <c r="AJ45" s="7" t="e">
        <f t="shared" si="4"/>
        <v>#DIV/0!</v>
      </c>
      <c r="AK45" s="7" t="e">
        <f t="shared" si="4"/>
        <v>#DIV/0!</v>
      </c>
      <c r="AL45" s="7" t="e">
        <f t="shared" si="4"/>
        <v>#DIV/0!</v>
      </c>
      <c r="AM45" s="3" t="s">
        <v>5274</v>
      </c>
      <c r="AN45" s="7" t="e">
        <f t="shared" si="4"/>
        <v>#DIV/0!</v>
      </c>
      <c r="AO45" s="7" t="e">
        <f t="shared" si="4"/>
        <v>#DIV/0!</v>
      </c>
      <c r="AP45" s="7" t="e">
        <f t="shared" si="4"/>
        <v>#DIV/0!</v>
      </c>
      <c r="AQ45" s="7" t="e">
        <f t="shared" si="4"/>
        <v>#DIV/0!</v>
      </c>
      <c r="AR45" s="7" t="e">
        <f t="shared" si="4"/>
        <v>#DIV/0!</v>
      </c>
      <c r="AS45" s="7" t="e">
        <f t="shared" si="4"/>
        <v>#DIV/0!</v>
      </c>
      <c r="AT45" s="7" t="e">
        <f t="shared" si="4"/>
        <v>#DIV/0!</v>
      </c>
      <c r="AU45" s="7" t="e">
        <f t="shared" si="4"/>
        <v>#DIV/0!</v>
      </c>
      <c r="AV45" s="7" t="e">
        <f t="shared" si="4"/>
        <v>#DIV/0!</v>
      </c>
      <c r="AW45" s="7" t="e">
        <f t="shared" si="4"/>
        <v>#DIV/0!</v>
      </c>
      <c r="AX45" s="7" t="e">
        <f t="shared" si="4"/>
        <v>#DIV/0!</v>
      </c>
      <c r="AY45" s="7" t="e">
        <f t="shared" si="4"/>
        <v>#DIV/0!</v>
      </c>
      <c r="AZ45" s="7" t="e">
        <f t="shared" si="4"/>
        <v>#DIV/0!</v>
      </c>
      <c r="BA45" s="7" t="e">
        <f t="shared" si="4"/>
        <v>#DIV/0!</v>
      </c>
      <c r="BB45" s="7" t="e">
        <f t="shared" si="4"/>
        <v>#DIV/0!</v>
      </c>
    </row>
    <row r="46" spans="1:54" x14ac:dyDescent="0.25">
      <c r="A46" s="16"/>
      <c r="B46" s="3" t="s">
        <v>5273</v>
      </c>
      <c r="C46" s="7">
        <f t="shared" si="4"/>
        <v>0.5</v>
      </c>
      <c r="D46" s="7">
        <f t="shared" si="4"/>
        <v>0.26666666666666666</v>
      </c>
      <c r="E46" s="7">
        <f t="shared" si="4"/>
        <v>9.0909090909090912E-2</v>
      </c>
      <c r="F46" s="7">
        <f t="shared" si="4"/>
        <v>0.33333333333333331</v>
      </c>
      <c r="G46" s="7">
        <f t="shared" si="4"/>
        <v>0.36363636363636365</v>
      </c>
      <c r="H46" s="7">
        <f t="shared" si="4"/>
        <v>0.7</v>
      </c>
      <c r="I46" s="7">
        <f t="shared" si="4"/>
        <v>0.3</v>
      </c>
      <c r="J46" s="7">
        <f t="shared" si="4"/>
        <v>0.45454545454545453</v>
      </c>
      <c r="K46" s="7">
        <f t="shared" si="4"/>
        <v>0.1</v>
      </c>
      <c r="L46" s="7">
        <f t="shared" si="4"/>
        <v>1.8</v>
      </c>
      <c r="M46" s="7">
        <f t="shared" si="4"/>
        <v>1.25</v>
      </c>
      <c r="N46" s="7">
        <f t="shared" si="4"/>
        <v>0.25</v>
      </c>
      <c r="O46" s="7">
        <f t="shared" si="4"/>
        <v>0.5714285714285714</v>
      </c>
      <c r="P46" s="7">
        <f t="shared" si="4"/>
        <v>9.0909090909090912E-2</v>
      </c>
      <c r="Q46" s="7">
        <f t="shared" si="4"/>
        <v>0.45454545454545453</v>
      </c>
      <c r="R46" s="7">
        <f t="shared" si="4"/>
        <v>0.875</v>
      </c>
      <c r="S46" s="7" t="e">
        <f t="shared" si="4"/>
        <v>#DIV/0!</v>
      </c>
      <c r="T46" s="7" t="e">
        <f t="shared" si="4"/>
        <v>#DIV/0!</v>
      </c>
      <c r="U46" s="7">
        <f t="shared" si="4"/>
        <v>0</v>
      </c>
      <c r="V46" s="7">
        <f t="shared" si="4"/>
        <v>1</v>
      </c>
      <c r="W46" s="7">
        <f t="shared" si="4"/>
        <v>0.33333333333333331</v>
      </c>
      <c r="X46" s="7">
        <f t="shared" si="4"/>
        <v>0.5</v>
      </c>
      <c r="Y46" s="7">
        <f t="shared" si="4"/>
        <v>0.2</v>
      </c>
      <c r="Z46" s="7">
        <f t="shared" si="4"/>
        <v>1</v>
      </c>
      <c r="AA46" s="7">
        <f t="shared" si="4"/>
        <v>0.33333333333333331</v>
      </c>
      <c r="AB46" s="7">
        <f t="shared" si="4"/>
        <v>0</v>
      </c>
      <c r="AC46" s="7">
        <f t="shared" si="4"/>
        <v>0.13333333333333333</v>
      </c>
      <c r="AD46" s="7">
        <f t="shared" si="4"/>
        <v>0</v>
      </c>
      <c r="AE46" s="7">
        <f t="shared" si="4"/>
        <v>9.0909090909090912E-2</v>
      </c>
      <c r="AF46" s="7">
        <f t="shared" si="4"/>
        <v>0.33333333333333331</v>
      </c>
      <c r="AG46" s="7" t="e">
        <f t="shared" si="4"/>
        <v>#DIV/0!</v>
      </c>
      <c r="AH46" s="7" t="e">
        <f t="shared" si="4"/>
        <v>#DIV/0!</v>
      </c>
      <c r="AI46" s="7" t="e">
        <f t="shared" si="4"/>
        <v>#DIV/0!</v>
      </c>
      <c r="AJ46" s="7" t="e">
        <f t="shared" si="4"/>
        <v>#DIV/0!</v>
      </c>
      <c r="AK46" s="7" t="e">
        <f t="shared" si="4"/>
        <v>#DIV/0!</v>
      </c>
      <c r="AL46" s="7" t="e">
        <f t="shared" si="4"/>
        <v>#DIV/0!</v>
      </c>
      <c r="AM46" s="11"/>
      <c r="AN46" s="7" t="e">
        <f t="shared" si="4"/>
        <v>#DIV/0!</v>
      </c>
      <c r="AO46" s="7" t="e">
        <f t="shared" si="4"/>
        <v>#DIV/0!</v>
      </c>
      <c r="AP46" s="7" t="e">
        <f t="shared" si="4"/>
        <v>#DIV/0!</v>
      </c>
      <c r="AQ46" s="7" t="e">
        <f t="shared" si="4"/>
        <v>#DIV/0!</v>
      </c>
      <c r="AR46" s="7" t="e">
        <f t="shared" si="4"/>
        <v>#DIV/0!</v>
      </c>
      <c r="AS46" s="7" t="e">
        <f t="shared" si="4"/>
        <v>#DIV/0!</v>
      </c>
      <c r="AT46" s="7" t="e">
        <f t="shared" si="4"/>
        <v>#DIV/0!</v>
      </c>
      <c r="AU46" s="7" t="e">
        <f t="shared" si="4"/>
        <v>#DIV/0!</v>
      </c>
      <c r="AV46" s="7" t="e">
        <f t="shared" si="4"/>
        <v>#DIV/0!</v>
      </c>
      <c r="AW46" s="7" t="e">
        <f t="shared" si="4"/>
        <v>#DIV/0!</v>
      </c>
      <c r="AX46" s="7" t="e">
        <f t="shared" si="4"/>
        <v>#DIV/0!</v>
      </c>
      <c r="AY46" s="7" t="e">
        <f t="shared" si="4"/>
        <v>#DIV/0!</v>
      </c>
      <c r="AZ46" s="7" t="e">
        <f t="shared" si="4"/>
        <v>#DIV/0!</v>
      </c>
      <c r="BA46" s="7" t="e">
        <f t="shared" si="4"/>
        <v>#DIV/0!</v>
      </c>
      <c r="BB46" s="7" t="e">
        <f t="shared" si="4"/>
        <v>#DIV/0!</v>
      </c>
    </row>
    <row r="47" spans="1:54" x14ac:dyDescent="0.25">
      <c r="A47" s="16"/>
      <c r="B47" s="3" t="s">
        <v>5274</v>
      </c>
      <c r="C47" s="7" t="e">
        <f t="shared" si="4"/>
        <v>#DIV/0!</v>
      </c>
      <c r="D47" s="7">
        <f t="shared" si="4"/>
        <v>0.2857142857142857</v>
      </c>
      <c r="E47" s="7">
        <f t="shared" si="4"/>
        <v>7.1428571428571425E-2</v>
      </c>
      <c r="F47" s="7">
        <f t="shared" si="4"/>
        <v>0.14285714285714285</v>
      </c>
      <c r="G47" s="7">
        <f t="shared" si="4"/>
        <v>0</v>
      </c>
      <c r="H47" s="7">
        <f t="shared" si="4"/>
        <v>0.25</v>
      </c>
      <c r="I47" s="7">
        <f t="shared" si="4"/>
        <v>0.22222222222222221</v>
      </c>
      <c r="J47" s="7">
        <f t="shared" si="4"/>
        <v>0.1111111111111111</v>
      </c>
      <c r="K47" s="7">
        <f t="shared" si="4"/>
        <v>0.4</v>
      </c>
      <c r="L47" s="7">
        <f t="shared" si="4"/>
        <v>0</v>
      </c>
      <c r="M47" s="7">
        <f t="shared" si="4"/>
        <v>0.14285714285714285</v>
      </c>
      <c r="N47" s="7">
        <f t="shared" si="4"/>
        <v>1</v>
      </c>
      <c r="O47" s="7">
        <f t="shared" si="4"/>
        <v>0.625</v>
      </c>
      <c r="P47" s="7">
        <f t="shared" si="4"/>
        <v>0</v>
      </c>
      <c r="Q47" s="7">
        <f t="shared" si="4"/>
        <v>0</v>
      </c>
      <c r="R47" s="7">
        <f t="shared" si="4"/>
        <v>0.46666666666666667</v>
      </c>
      <c r="S47" s="7">
        <f t="shared" si="4"/>
        <v>0</v>
      </c>
      <c r="T47" s="7">
        <f t="shared" si="4"/>
        <v>0</v>
      </c>
      <c r="U47" s="7">
        <f t="shared" si="4"/>
        <v>0</v>
      </c>
      <c r="V47" s="7">
        <f t="shared" si="4"/>
        <v>0.17647058823529413</v>
      </c>
      <c r="W47" s="7">
        <f t="shared" si="4"/>
        <v>0.33333333333333331</v>
      </c>
      <c r="X47" s="7">
        <f t="shared" si="4"/>
        <v>8.3333333333333329E-2</v>
      </c>
      <c r="Y47" s="7">
        <f t="shared" si="4"/>
        <v>0.33333333333333331</v>
      </c>
      <c r="Z47" s="7">
        <f t="shared" si="4"/>
        <v>0.1</v>
      </c>
      <c r="AA47" s="7">
        <f t="shared" si="4"/>
        <v>0.16666666666666666</v>
      </c>
      <c r="AB47" s="7">
        <f t="shared" si="4"/>
        <v>0</v>
      </c>
      <c r="AC47" s="7">
        <f t="shared" si="4"/>
        <v>0.1</v>
      </c>
      <c r="AD47" s="7">
        <f t="shared" si="4"/>
        <v>6.6666666666666666E-2</v>
      </c>
      <c r="AE47" s="7" t="e">
        <f t="shared" si="4"/>
        <v>#DIV/0!</v>
      </c>
      <c r="AF47" s="7">
        <f t="shared" si="4"/>
        <v>0</v>
      </c>
      <c r="AG47" s="7" t="e">
        <f t="shared" si="4"/>
        <v>#DIV/0!</v>
      </c>
      <c r="AH47" s="7" t="e">
        <f t="shared" si="4"/>
        <v>#DIV/0!</v>
      </c>
      <c r="AI47" s="7" t="e">
        <f t="shared" si="4"/>
        <v>#DIV/0!</v>
      </c>
      <c r="AJ47" s="7" t="e">
        <f t="shared" si="4"/>
        <v>#DIV/0!</v>
      </c>
      <c r="AK47" s="7" t="e">
        <f t="shared" si="4"/>
        <v>#DIV/0!</v>
      </c>
      <c r="AL47" s="7" t="e">
        <f t="shared" si="4"/>
        <v>#DIV/0!</v>
      </c>
      <c r="AM47" s="11"/>
      <c r="AN47" s="7" t="e">
        <f t="shared" si="4"/>
        <v>#DIV/0!</v>
      </c>
      <c r="AO47" s="7" t="e">
        <f t="shared" si="4"/>
        <v>#DIV/0!</v>
      </c>
      <c r="AP47" s="7" t="e">
        <f t="shared" si="4"/>
        <v>#DIV/0!</v>
      </c>
      <c r="AQ47" s="7" t="e">
        <f t="shared" si="4"/>
        <v>#DIV/0!</v>
      </c>
      <c r="AR47" s="7" t="e">
        <f t="shared" si="4"/>
        <v>#DIV/0!</v>
      </c>
      <c r="AS47" s="7" t="e">
        <f t="shared" si="4"/>
        <v>#DIV/0!</v>
      </c>
      <c r="AT47" s="7" t="e">
        <f t="shared" si="4"/>
        <v>#DIV/0!</v>
      </c>
      <c r="AU47" s="7" t="e">
        <f t="shared" si="4"/>
        <v>#DIV/0!</v>
      </c>
      <c r="AV47" s="7" t="e">
        <f t="shared" si="4"/>
        <v>#DIV/0!</v>
      </c>
      <c r="AW47" s="7" t="e">
        <f t="shared" si="4"/>
        <v>#DIV/0!</v>
      </c>
      <c r="AX47" s="7" t="e">
        <f t="shared" si="4"/>
        <v>#DIV/0!</v>
      </c>
      <c r="AY47" s="7" t="e">
        <f t="shared" si="4"/>
        <v>#DIV/0!</v>
      </c>
      <c r="AZ47" s="7" t="e">
        <f t="shared" si="4"/>
        <v>#DIV/0!</v>
      </c>
      <c r="BA47" s="7" t="e">
        <f t="shared" si="4"/>
        <v>#DIV/0!</v>
      </c>
      <c r="BB47" s="7" t="e">
        <f t="shared" si="4"/>
        <v>#DIV/0!</v>
      </c>
    </row>
    <row r="48" spans="1:54" x14ac:dyDescent="0.25">
      <c r="AM48" s="1" t="s">
        <v>5263</v>
      </c>
    </row>
    <row r="49" spans="39:39" x14ac:dyDescent="0.25">
      <c r="AM49" s="1" t="s">
        <v>5264</v>
      </c>
    </row>
    <row r="50" spans="39:39" x14ac:dyDescent="0.25">
      <c r="AM50" s="1" t="s">
        <v>5262</v>
      </c>
    </row>
    <row r="51" spans="39:39" x14ac:dyDescent="0.25">
      <c r="AM51" s="1" t="s">
        <v>5265</v>
      </c>
    </row>
    <row r="52" spans="39:39" x14ac:dyDescent="0.25">
      <c r="AM52" s="1" t="s">
        <v>5266</v>
      </c>
    </row>
    <row r="53" spans="39:39" x14ac:dyDescent="0.25">
      <c r="AM53" s="1" t="s">
        <v>5267</v>
      </c>
    </row>
    <row r="54" spans="39:39" x14ac:dyDescent="0.25">
      <c r="AM54" s="2" t="s">
        <v>5268</v>
      </c>
    </row>
    <row r="55" spans="39:39" x14ac:dyDescent="0.25">
      <c r="AM55" s="4" t="s">
        <v>5269</v>
      </c>
    </row>
    <row r="56" spans="39:39" x14ac:dyDescent="0.25">
      <c r="AM56" s="4" t="s">
        <v>5270</v>
      </c>
    </row>
    <row r="57" spans="39:39" x14ac:dyDescent="0.25">
      <c r="AM57" s="4" t="s">
        <v>5271</v>
      </c>
    </row>
    <row r="58" spans="39:39" x14ac:dyDescent="0.25">
      <c r="AM58" s="3" t="s">
        <v>5272</v>
      </c>
    </row>
    <row r="59" spans="39:39" x14ac:dyDescent="0.25">
      <c r="AM59" s="3" t="s">
        <v>5273</v>
      </c>
    </row>
    <row r="60" spans="39:39" x14ac:dyDescent="0.25">
      <c r="AM60" s="3" t="s">
        <v>5274</v>
      </c>
    </row>
  </sheetData>
  <mergeCells count="17">
    <mergeCell ref="M2:N2"/>
    <mergeCell ref="AG2:AI2"/>
    <mergeCell ref="C3:F3"/>
    <mergeCell ref="G3:J3"/>
    <mergeCell ref="K3:O3"/>
    <mergeCell ref="P3:S3"/>
    <mergeCell ref="T3:X3"/>
    <mergeCell ref="Y3:AB3"/>
    <mergeCell ref="AC3:AF3"/>
    <mergeCell ref="AG3:AK3"/>
    <mergeCell ref="A35:A47"/>
    <mergeCell ref="AL3:AO3"/>
    <mergeCell ref="AP3:AS3"/>
    <mergeCell ref="AT3:AX3"/>
    <mergeCell ref="AY3:BB3"/>
    <mergeCell ref="A5:A17"/>
    <mergeCell ref="A20:A32"/>
  </mergeCells>
  <conditionalFormatting sqref="C35:AL47 AN35:BB4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BB60"/>
  <sheetViews>
    <sheetView zoomScale="70" zoomScaleNormal="70" workbookViewId="0">
      <selection activeCell="D10" sqref="D10"/>
    </sheetView>
  </sheetViews>
  <sheetFormatPr baseColWidth="10" defaultRowHeight="15" x14ac:dyDescent="0.25"/>
  <cols>
    <col min="1" max="1" width="11.42578125" customWidth="1"/>
    <col min="2" max="2" width="21.7109375" customWidth="1"/>
  </cols>
  <sheetData>
    <row r="2" spans="1:54" x14ac:dyDescent="0.25">
      <c r="B2" s="6" t="s">
        <v>566</v>
      </c>
      <c r="M2" s="18" t="s">
        <v>302</v>
      </c>
      <c r="N2" s="18"/>
      <c r="AG2" s="18" t="s">
        <v>567</v>
      </c>
      <c r="AH2" s="18"/>
      <c r="AI2" s="18"/>
    </row>
    <row r="3" spans="1:54" x14ac:dyDescent="0.25">
      <c r="B3" s="6" t="s">
        <v>564</v>
      </c>
      <c r="C3" s="17" t="s">
        <v>289</v>
      </c>
      <c r="D3" s="17"/>
      <c r="E3" s="17"/>
      <c r="F3" s="17"/>
      <c r="G3" s="17" t="s">
        <v>290</v>
      </c>
      <c r="H3" s="17"/>
      <c r="I3" s="17"/>
      <c r="J3" s="17"/>
      <c r="K3" s="17" t="s">
        <v>291</v>
      </c>
      <c r="L3" s="17"/>
      <c r="M3" s="17"/>
      <c r="N3" s="17"/>
      <c r="O3" s="17"/>
      <c r="P3" s="17" t="s">
        <v>292</v>
      </c>
      <c r="Q3" s="17"/>
      <c r="R3" s="17"/>
      <c r="S3" s="17"/>
      <c r="T3" s="17" t="s">
        <v>293</v>
      </c>
      <c r="U3" s="17"/>
      <c r="V3" s="17"/>
      <c r="W3" s="17"/>
      <c r="X3" s="17"/>
      <c r="Y3" s="17" t="s">
        <v>294</v>
      </c>
      <c r="Z3" s="17"/>
      <c r="AA3" s="17"/>
      <c r="AB3" s="17"/>
      <c r="AC3" s="17" t="s">
        <v>295</v>
      </c>
      <c r="AD3" s="17"/>
      <c r="AE3" s="17"/>
      <c r="AF3" s="17"/>
      <c r="AG3" s="17" t="s">
        <v>296</v>
      </c>
      <c r="AH3" s="17"/>
      <c r="AI3" s="17"/>
      <c r="AJ3" s="17"/>
      <c r="AK3" s="17"/>
      <c r="AL3" s="17" t="s">
        <v>297</v>
      </c>
      <c r="AM3" s="17"/>
      <c r="AN3" s="17"/>
      <c r="AO3" s="17"/>
      <c r="AP3" s="17" t="s">
        <v>298</v>
      </c>
      <c r="AQ3" s="17"/>
      <c r="AR3" s="17"/>
      <c r="AS3" s="17"/>
      <c r="AT3" s="17" t="s">
        <v>299</v>
      </c>
      <c r="AU3" s="17"/>
      <c r="AV3" s="17"/>
      <c r="AW3" s="17"/>
      <c r="AX3" s="17"/>
      <c r="AY3" s="17" t="s">
        <v>300</v>
      </c>
      <c r="AZ3" s="17"/>
      <c r="BA3" s="17"/>
      <c r="BB3" s="17"/>
    </row>
    <row r="4" spans="1:54" x14ac:dyDescent="0.25">
      <c r="A4" s="8"/>
      <c r="B4" s="9" t="s">
        <v>565</v>
      </c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  <c r="P4" s="10">
        <v>14</v>
      </c>
      <c r="Q4" s="10">
        <v>15</v>
      </c>
      <c r="R4" s="10">
        <v>16</v>
      </c>
      <c r="S4" s="10">
        <v>17</v>
      </c>
      <c r="T4" s="10">
        <v>18</v>
      </c>
      <c r="U4" s="10">
        <v>19</v>
      </c>
      <c r="V4" s="10">
        <v>20</v>
      </c>
      <c r="W4" s="10">
        <v>21</v>
      </c>
      <c r="X4" s="10">
        <v>22</v>
      </c>
      <c r="Y4" s="10">
        <v>23</v>
      </c>
      <c r="Z4" s="10">
        <v>24</v>
      </c>
      <c r="AA4" s="10">
        <v>25</v>
      </c>
      <c r="AB4" s="10">
        <v>26</v>
      </c>
      <c r="AC4" s="10">
        <v>27</v>
      </c>
      <c r="AD4" s="10">
        <v>28</v>
      </c>
      <c r="AE4" s="10">
        <v>29</v>
      </c>
      <c r="AF4" s="10">
        <v>30</v>
      </c>
      <c r="AG4" s="10">
        <v>31</v>
      </c>
      <c r="AH4" s="10">
        <v>32</v>
      </c>
      <c r="AI4" s="10">
        <v>33</v>
      </c>
      <c r="AJ4" s="10">
        <v>34</v>
      </c>
      <c r="AK4" s="10">
        <v>35</v>
      </c>
      <c r="AL4" s="10">
        <v>36</v>
      </c>
      <c r="AM4" s="10">
        <v>37</v>
      </c>
      <c r="AN4" s="10">
        <v>38</v>
      </c>
      <c r="AO4" s="10">
        <v>39</v>
      </c>
      <c r="AP4" s="10">
        <v>40</v>
      </c>
      <c r="AQ4" s="10">
        <v>41</v>
      </c>
      <c r="AR4" s="10">
        <v>42</v>
      </c>
      <c r="AS4" s="10">
        <v>43</v>
      </c>
      <c r="AT4" s="10">
        <v>44</v>
      </c>
      <c r="AU4" s="10">
        <v>45</v>
      </c>
      <c r="AV4" s="10">
        <v>46</v>
      </c>
      <c r="AW4" s="10">
        <v>47</v>
      </c>
      <c r="AX4" s="10">
        <v>48</v>
      </c>
      <c r="AY4" s="10">
        <v>49</v>
      </c>
      <c r="AZ4" s="10">
        <v>50</v>
      </c>
      <c r="BA4" s="10">
        <v>51</v>
      </c>
      <c r="BB4" s="10">
        <v>52</v>
      </c>
    </row>
    <row r="5" spans="1:54" x14ac:dyDescent="0.25">
      <c r="A5" s="16" t="s">
        <v>301</v>
      </c>
      <c r="B5" s="1" t="s">
        <v>5263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</row>
    <row r="6" spans="1:54" x14ac:dyDescent="0.25">
      <c r="A6" s="16"/>
      <c r="B6" s="1" t="s">
        <v>5264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</row>
    <row r="7" spans="1:54" x14ac:dyDescent="0.25">
      <c r="A7" s="16"/>
      <c r="B7" s="1" t="s">
        <v>5262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</row>
    <row r="8" spans="1:54" x14ac:dyDescent="0.25">
      <c r="A8" s="16"/>
      <c r="B8" s="1" t="s">
        <v>5265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</row>
    <row r="9" spans="1:54" x14ac:dyDescent="0.25">
      <c r="A9" s="16"/>
      <c r="B9" s="1" t="s">
        <v>5266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</row>
    <row r="10" spans="1:54" x14ac:dyDescent="0.25">
      <c r="A10" s="16"/>
      <c r="B10" s="1" t="s">
        <v>5267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</row>
    <row r="11" spans="1:54" x14ac:dyDescent="0.25">
      <c r="A11" s="16"/>
      <c r="B11" s="2" t="s">
        <v>5268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</row>
    <row r="12" spans="1:54" x14ac:dyDescent="0.25">
      <c r="A12" s="16"/>
      <c r="B12" s="4" t="s">
        <v>5269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</row>
    <row r="13" spans="1:54" x14ac:dyDescent="0.25">
      <c r="A13" s="16"/>
      <c r="B13" s="4" t="s">
        <v>5270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</row>
    <row r="14" spans="1:54" x14ac:dyDescent="0.25">
      <c r="A14" s="16"/>
      <c r="B14" s="4" t="s">
        <v>5271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5">
      <c r="A15" s="16"/>
      <c r="B15" s="3" t="s">
        <v>5272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</row>
    <row r="16" spans="1:54" x14ac:dyDescent="0.25">
      <c r="A16" s="16"/>
      <c r="B16" s="3" t="s">
        <v>5273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</row>
    <row r="17" spans="1:54" x14ac:dyDescent="0.25">
      <c r="A17" s="16"/>
      <c r="B17" s="3" t="s">
        <v>5274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</row>
    <row r="18" spans="1:54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" t="s">
        <v>5263</v>
      </c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</row>
    <row r="19" spans="1:5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" t="s">
        <v>5264</v>
      </c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</row>
    <row r="20" spans="1:54" x14ac:dyDescent="0.25">
      <c r="A20" s="16" t="s">
        <v>303</v>
      </c>
      <c r="B20" s="1" t="s">
        <v>5263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 s="1" t="s">
        <v>5262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</row>
    <row r="21" spans="1:54" x14ac:dyDescent="0.25">
      <c r="A21" s="16"/>
      <c r="B21" s="1" t="s">
        <v>5264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 s="1" t="s">
        <v>5265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</row>
    <row r="22" spans="1:54" x14ac:dyDescent="0.25">
      <c r="A22" s="16"/>
      <c r="B22" s="1" t="s">
        <v>5262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 s="1" t="s">
        <v>5266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</row>
    <row r="23" spans="1:54" x14ac:dyDescent="0.25">
      <c r="A23" s="16"/>
      <c r="B23" s="1" t="s">
        <v>5265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 s="1" t="s">
        <v>5267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</row>
    <row r="24" spans="1:54" x14ac:dyDescent="0.25">
      <c r="A24" s="16"/>
      <c r="B24" s="1" t="s">
        <v>5266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 s="2" t="s">
        <v>5268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</row>
    <row r="25" spans="1:54" x14ac:dyDescent="0.25">
      <c r="A25" s="16"/>
      <c r="B25" s="1" t="s">
        <v>5267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 s="4" t="s">
        <v>5269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</row>
    <row r="26" spans="1:54" x14ac:dyDescent="0.25">
      <c r="A26" s="16"/>
      <c r="B26" s="2" t="s">
        <v>5268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 s="4" t="s">
        <v>5270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</row>
    <row r="27" spans="1:54" x14ac:dyDescent="0.25">
      <c r="A27" s="16"/>
      <c r="B27" s="4" t="s">
        <v>5269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 s="4" t="s">
        <v>5271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</row>
    <row r="28" spans="1:54" x14ac:dyDescent="0.25">
      <c r="A28" s="16"/>
      <c r="B28" s="4" t="s">
        <v>5270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 s="3" t="s">
        <v>5272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</row>
    <row r="29" spans="1:54" x14ac:dyDescent="0.25">
      <c r="A29" s="16"/>
      <c r="B29" s="4" t="s">
        <v>5271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 s="3" t="s">
        <v>5273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</row>
    <row r="30" spans="1:54" x14ac:dyDescent="0.25">
      <c r="A30" s="16"/>
      <c r="B30" s="3" t="s">
        <v>5272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 s="3" t="s">
        <v>5274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</row>
    <row r="31" spans="1:54" x14ac:dyDescent="0.25">
      <c r="A31" s="16"/>
      <c r="B31" s="3" t="s">
        <v>5273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 s="11"/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</row>
    <row r="32" spans="1:54" x14ac:dyDescent="0.25">
      <c r="A32" s="16"/>
      <c r="B32" s="3" t="s">
        <v>5274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 s="11"/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</row>
    <row r="33" spans="1:54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" t="s">
        <v>5263</v>
      </c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</row>
    <row r="34" spans="1:54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" t="s">
        <v>5264</v>
      </c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</row>
    <row r="35" spans="1:54" x14ac:dyDescent="0.25">
      <c r="A35" s="16" t="s">
        <v>563</v>
      </c>
      <c r="B35" s="1" t="s">
        <v>5263</v>
      </c>
      <c r="C35" s="7" t="e">
        <f t="shared" ref="C35:AH35" si="0">C20/C5</f>
        <v>#DIV/0!</v>
      </c>
      <c r="D35" s="7" t="e">
        <f t="shared" si="0"/>
        <v>#DIV/0!</v>
      </c>
      <c r="E35" s="7" t="e">
        <f t="shared" si="0"/>
        <v>#DIV/0!</v>
      </c>
      <c r="F35" s="7" t="e">
        <f t="shared" si="0"/>
        <v>#DIV/0!</v>
      </c>
      <c r="G35" s="7" t="e">
        <f t="shared" si="0"/>
        <v>#DIV/0!</v>
      </c>
      <c r="H35" s="7" t="e">
        <f t="shared" si="0"/>
        <v>#DIV/0!</v>
      </c>
      <c r="I35" s="7" t="e">
        <f t="shared" si="0"/>
        <v>#DIV/0!</v>
      </c>
      <c r="J35" s="7" t="e">
        <f t="shared" si="0"/>
        <v>#DIV/0!</v>
      </c>
      <c r="K35" s="7" t="e">
        <f t="shared" si="0"/>
        <v>#DIV/0!</v>
      </c>
      <c r="L35" s="7" t="e">
        <f t="shared" si="0"/>
        <v>#DIV/0!</v>
      </c>
      <c r="M35" s="7" t="e">
        <f t="shared" si="0"/>
        <v>#DIV/0!</v>
      </c>
      <c r="N35" s="7" t="e">
        <f t="shared" si="0"/>
        <v>#DIV/0!</v>
      </c>
      <c r="O35" s="7" t="e">
        <f t="shared" si="0"/>
        <v>#DIV/0!</v>
      </c>
      <c r="P35" s="7" t="e">
        <f t="shared" si="0"/>
        <v>#DIV/0!</v>
      </c>
      <c r="Q35" s="7" t="e">
        <f t="shared" si="0"/>
        <v>#DIV/0!</v>
      </c>
      <c r="R35" s="7" t="e">
        <f t="shared" si="0"/>
        <v>#DIV/0!</v>
      </c>
      <c r="S35" s="7" t="e">
        <f t="shared" si="0"/>
        <v>#DIV/0!</v>
      </c>
      <c r="T35" s="7" t="e">
        <f t="shared" si="0"/>
        <v>#DIV/0!</v>
      </c>
      <c r="U35" s="7" t="e">
        <f t="shared" si="0"/>
        <v>#DIV/0!</v>
      </c>
      <c r="V35" s="7" t="e">
        <f t="shared" si="0"/>
        <v>#DIV/0!</v>
      </c>
      <c r="W35" s="7" t="e">
        <f t="shared" si="0"/>
        <v>#DIV/0!</v>
      </c>
      <c r="X35" s="7" t="e">
        <f t="shared" si="0"/>
        <v>#DIV/0!</v>
      </c>
      <c r="Y35" s="7" t="e">
        <f t="shared" si="0"/>
        <v>#DIV/0!</v>
      </c>
      <c r="Z35" s="7" t="e">
        <f t="shared" si="0"/>
        <v>#DIV/0!</v>
      </c>
      <c r="AA35" s="7" t="e">
        <f t="shared" si="0"/>
        <v>#DIV/0!</v>
      </c>
      <c r="AB35" s="7" t="e">
        <f t="shared" si="0"/>
        <v>#DIV/0!</v>
      </c>
      <c r="AC35" s="7" t="e">
        <f t="shared" si="0"/>
        <v>#DIV/0!</v>
      </c>
      <c r="AD35" s="7" t="e">
        <f t="shared" si="0"/>
        <v>#DIV/0!</v>
      </c>
      <c r="AE35" s="7" t="e">
        <f t="shared" si="0"/>
        <v>#DIV/0!</v>
      </c>
      <c r="AF35" s="7" t="e">
        <f t="shared" si="0"/>
        <v>#DIV/0!</v>
      </c>
      <c r="AG35" s="7" t="e">
        <f t="shared" si="0"/>
        <v>#DIV/0!</v>
      </c>
      <c r="AH35" s="7" t="e">
        <f t="shared" si="0"/>
        <v>#DIV/0!</v>
      </c>
      <c r="AI35" s="7" t="e">
        <f t="shared" ref="AI35:BB35" si="1">AI20/AI5</f>
        <v>#DIV/0!</v>
      </c>
      <c r="AJ35" s="7" t="e">
        <f t="shared" si="1"/>
        <v>#DIV/0!</v>
      </c>
      <c r="AK35" s="7" t="e">
        <f t="shared" si="1"/>
        <v>#DIV/0!</v>
      </c>
      <c r="AL35" s="7" t="e">
        <f t="shared" si="1"/>
        <v>#DIV/0!</v>
      </c>
      <c r="AM35" s="1" t="s">
        <v>5262</v>
      </c>
      <c r="AN35" s="7" t="e">
        <f t="shared" si="1"/>
        <v>#DIV/0!</v>
      </c>
      <c r="AO35" s="7" t="e">
        <f t="shared" si="1"/>
        <v>#DIV/0!</v>
      </c>
      <c r="AP35" s="7" t="e">
        <f t="shared" si="1"/>
        <v>#DIV/0!</v>
      </c>
      <c r="AQ35" s="7" t="e">
        <f t="shared" si="1"/>
        <v>#DIV/0!</v>
      </c>
      <c r="AR35" s="7" t="e">
        <f t="shared" si="1"/>
        <v>#DIV/0!</v>
      </c>
      <c r="AS35" s="7" t="e">
        <f t="shared" si="1"/>
        <v>#DIV/0!</v>
      </c>
      <c r="AT35" s="7" t="e">
        <f t="shared" si="1"/>
        <v>#DIV/0!</v>
      </c>
      <c r="AU35" s="7" t="e">
        <f t="shared" si="1"/>
        <v>#DIV/0!</v>
      </c>
      <c r="AV35" s="7" t="e">
        <f t="shared" si="1"/>
        <v>#DIV/0!</v>
      </c>
      <c r="AW35" s="7" t="e">
        <f t="shared" si="1"/>
        <v>#DIV/0!</v>
      </c>
      <c r="AX35" s="7" t="e">
        <f t="shared" si="1"/>
        <v>#DIV/0!</v>
      </c>
      <c r="AY35" s="7" t="e">
        <f t="shared" si="1"/>
        <v>#DIV/0!</v>
      </c>
      <c r="AZ35" s="7" t="e">
        <f t="shared" si="1"/>
        <v>#DIV/0!</v>
      </c>
      <c r="BA35" s="7" t="e">
        <f t="shared" si="1"/>
        <v>#DIV/0!</v>
      </c>
      <c r="BB35" s="7" t="e">
        <f t="shared" si="1"/>
        <v>#DIV/0!</v>
      </c>
    </row>
    <row r="36" spans="1:54" x14ac:dyDescent="0.25">
      <c r="A36" s="16"/>
      <c r="B36" s="1" t="s">
        <v>5264</v>
      </c>
      <c r="C36" s="7" t="e">
        <f t="shared" ref="C36:AH36" si="2">C21/C6</f>
        <v>#DIV/0!</v>
      </c>
      <c r="D36" s="7" t="e">
        <f t="shared" si="2"/>
        <v>#DIV/0!</v>
      </c>
      <c r="E36" s="7" t="e">
        <f t="shared" si="2"/>
        <v>#DIV/0!</v>
      </c>
      <c r="F36" s="7" t="e">
        <f t="shared" si="2"/>
        <v>#DIV/0!</v>
      </c>
      <c r="G36" s="7" t="e">
        <f t="shared" si="2"/>
        <v>#DIV/0!</v>
      </c>
      <c r="H36" s="7" t="e">
        <f t="shared" si="2"/>
        <v>#DIV/0!</v>
      </c>
      <c r="I36" s="7" t="e">
        <f t="shared" si="2"/>
        <v>#DIV/0!</v>
      </c>
      <c r="J36" s="7" t="e">
        <f t="shared" si="2"/>
        <v>#DIV/0!</v>
      </c>
      <c r="K36" s="7" t="e">
        <f t="shared" si="2"/>
        <v>#DIV/0!</v>
      </c>
      <c r="L36" s="7" t="e">
        <f t="shared" si="2"/>
        <v>#DIV/0!</v>
      </c>
      <c r="M36" s="7" t="e">
        <f t="shared" si="2"/>
        <v>#DIV/0!</v>
      </c>
      <c r="N36" s="7" t="e">
        <f t="shared" si="2"/>
        <v>#DIV/0!</v>
      </c>
      <c r="O36" s="7" t="e">
        <f t="shared" si="2"/>
        <v>#DIV/0!</v>
      </c>
      <c r="P36" s="7" t="e">
        <f t="shared" si="2"/>
        <v>#DIV/0!</v>
      </c>
      <c r="Q36" s="7" t="e">
        <f t="shared" si="2"/>
        <v>#DIV/0!</v>
      </c>
      <c r="R36" s="7" t="e">
        <f t="shared" si="2"/>
        <v>#DIV/0!</v>
      </c>
      <c r="S36" s="7" t="e">
        <f t="shared" si="2"/>
        <v>#DIV/0!</v>
      </c>
      <c r="T36" s="7" t="e">
        <f t="shared" si="2"/>
        <v>#DIV/0!</v>
      </c>
      <c r="U36" s="7" t="e">
        <f t="shared" si="2"/>
        <v>#DIV/0!</v>
      </c>
      <c r="V36" s="7" t="e">
        <f t="shared" si="2"/>
        <v>#DIV/0!</v>
      </c>
      <c r="W36" s="7" t="e">
        <f t="shared" si="2"/>
        <v>#DIV/0!</v>
      </c>
      <c r="X36" s="7" t="e">
        <f t="shared" si="2"/>
        <v>#DIV/0!</v>
      </c>
      <c r="Y36" s="7" t="e">
        <f t="shared" si="2"/>
        <v>#DIV/0!</v>
      </c>
      <c r="Z36" s="7" t="e">
        <f t="shared" si="2"/>
        <v>#DIV/0!</v>
      </c>
      <c r="AA36" s="7" t="e">
        <f t="shared" si="2"/>
        <v>#DIV/0!</v>
      </c>
      <c r="AB36" s="7" t="e">
        <f t="shared" si="2"/>
        <v>#DIV/0!</v>
      </c>
      <c r="AC36" s="7" t="e">
        <f t="shared" si="2"/>
        <v>#DIV/0!</v>
      </c>
      <c r="AD36" s="7" t="e">
        <f t="shared" si="2"/>
        <v>#DIV/0!</v>
      </c>
      <c r="AE36" s="7" t="e">
        <f t="shared" si="2"/>
        <v>#DIV/0!</v>
      </c>
      <c r="AF36" s="7" t="e">
        <f t="shared" si="2"/>
        <v>#DIV/0!</v>
      </c>
      <c r="AG36" s="7" t="e">
        <f t="shared" si="2"/>
        <v>#DIV/0!</v>
      </c>
      <c r="AH36" s="7" t="e">
        <f t="shared" si="2"/>
        <v>#DIV/0!</v>
      </c>
      <c r="AI36" s="7" t="e">
        <f t="shared" ref="AI36:BB36" si="3">AI21/AI6</f>
        <v>#DIV/0!</v>
      </c>
      <c r="AJ36" s="7" t="e">
        <f t="shared" si="3"/>
        <v>#DIV/0!</v>
      </c>
      <c r="AK36" s="7" t="e">
        <f t="shared" si="3"/>
        <v>#DIV/0!</v>
      </c>
      <c r="AL36" s="7" t="e">
        <f t="shared" si="3"/>
        <v>#DIV/0!</v>
      </c>
      <c r="AM36" s="1" t="s">
        <v>5265</v>
      </c>
      <c r="AN36" s="7" t="e">
        <f t="shared" si="3"/>
        <v>#DIV/0!</v>
      </c>
      <c r="AO36" s="7" t="e">
        <f t="shared" si="3"/>
        <v>#DIV/0!</v>
      </c>
      <c r="AP36" s="7" t="e">
        <f t="shared" si="3"/>
        <v>#DIV/0!</v>
      </c>
      <c r="AQ36" s="7" t="e">
        <f t="shared" si="3"/>
        <v>#DIV/0!</v>
      </c>
      <c r="AR36" s="7" t="e">
        <f t="shared" si="3"/>
        <v>#DIV/0!</v>
      </c>
      <c r="AS36" s="7" t="e">
        <f t="shared" si="3"/>
        <v>#DIV/0!</v>
      </c>
      <c r="AT36" s="7" t="e">
        <f t="shared" si="3"/>
        <v>#DIV/0!</v>
      </c>
      <c r="AU36" s="7" t="e">
        <f t="shared" si="3"/>
        <v>#DIV/0!</v>
      </c>
      <c r="AV36" s="7" t="e">
        <f t="shared" si="3"/>
        <v>#DIV/0!</v>
      </c>
      <c r="AW36" s="7" t="e">
        <f t="shared" si="3"/>
        <v>#DIV/0!</v>
      </c>
      <c r="AX36" s="7" t="e">
        <f t="shared" si="3"/>
        <v>#DIV/0!</v>
      </c>
      <c r="AY36" s="7" t="e">
        <f t="shared" si="3"/>
        <v>#DIV/0!</v>
      </c>
      <c r="AZ36" s="7" t="e">
        <f t="shared" si="3"/>
        <v>#DIV/0!</v>
      </c>
      <c r="BA36" s="7" t="e">
        <f t="shared" si="3"/>
        <v>#DIV/0!</v>
      </c>
      <c r="BB36" s="7" t="e">
        <f t="shared" si="3"/>
        <v>#DIV/0!</v>
      </c>
    </row>
    <row r="37" spans="1:54" x14ac:dyDescent="0.25">
      <c r="A37" s="16"/>
      <c r="B37" s="1" t="s">
        <v>5262</v>
      </c>
      <c r="C37" s="7" t="e">
        <f t="shared" ref="C37:AH37" si="4">C22/C7</f>
        <v>#DIV/0!</v>
      </c>
      <c r="D37" s="7" t="e">
        <f t="shared" si="4"/>
        <v>#DIV/0!</v>
      </c>
      <c r="E37" s="7" t="e">
        <f t="shared" si="4"/>
        <v>#DIV/0!</v>
      </c>
      <c r="F37" s="7" t="e">
        <f t="shared" si="4"/>
        <v>#DIV/0!</v>
      </c>
      <c r="G37" s="7" t="e">
        <f t="shared" si="4"/>
        <v>#DIV/0!</v>
      </c>
      <c r="H37" s="7" t="e">
        <f t="shared" si="4"/>
        <v>#DIV/0!</v>
      </c>
      <c r="I37" s="7" t="e">
        <f t="shared" si="4"/>
        <v>#DIV/0!</v>
      </c>
      <c r="J37" s="7" t="e">
        <f t="shared" si="4"/>
        <v>#DIV/0!</v>
      </c>
      <c r="K37" s="7" t="e">
        <f t="shared" si="4"/>
        <v>#DIV/0!</v>
      </c>
      <c r="L37" s="7" t="e">
        <f t="shared" si="4"/>
        <v>#DIV/0!</v>
      </c>
      <c r="M37" s="7" t="e">
        <f t="shared" si="4"/>
        <v>#DIV/0!</v>
      </c>
      <c r="N37" s="7" t="e">
        <f t="shared" si="4"/>
        <v>#DIV/0!</v>
      </c>
      <c r="O37" s="7" t="e">
        <f t="shared" si="4"/>
        <v>#DIV/0!</v>
      </c>
      <c r="P37" s="7" t="e">
        <f t="shared" si="4"/>
        <v>#DIV/0!</v>
      </c>
      <c r="Q37" s="7" t="e">
        <f t="shared" si="4"/>
        <v>#DIV/0!</v>
      </c>
      <c r="R37" s="7" t="e">
        <f t="shared" si="4"/>
        <v>#DIV/0!</v>
      </c>
      <c r="S37" s="7" t="e">
        <f t="shared" si="4"/>
        <v>#DIV/0!</v>
      </c>
      <c r="T37" s="7" t="e">
        <f t="shared" si="4"/>
        <v>#DIV/0!</v>
      </c>
      <c r="U37" s="7" t="e">
        <f t="shared" si="4"/>
        <v>#DIV/0!</v>
      </c>
      <c r="V37" s="7" t="e">
        <f t="shared" si="4"/>
        <v>#DIV/0!</v>
      </c>
      <c r="W37" s="7" t="e">
        <f t="shared" si="4"/>
        <v>#DIV/0!</v>
      </c>
      <c r="X37" s="7" t="e">
        <f t="shared" si="4"/>
        <v>#DIV/0!</v>
      </c>
      <c r="Y37" s="7" t="e">
        <f t="shared" si="4"/>
        <v>#DIV/0!</v>
      </c>
      <c r="Z37" s="7" t="e">
        <f t="shared" si="4"/>
        <v>#DIV/0!</v>
      </c>
      <c r="AA37" s="7" t="e">
        <f t="shared" si="4"/>
        <v>#DIV/0!</v>
      </c>
      <c r="AB37" s="7" t="e">
        <f t="shared" si="4"/>
        <v>#DIV/0!</v>
      </c>
      <c r="AC37" s="7" t="e">
        <f t="shared" si="4"/>
        <v>#DIV/0!</v>
      </c>
      <c r="AD37" s="7" t="e">
        <f t="shared" si="4"/>
        <v>#DIV/0!</v>
      </c>
      <c r="AE37" s="7" t="e">
        <f t="shared" si="4"/>
        <v>#DIV/0!</v>
      </c>
      <c r="AF37" s="7" t="e">
        <f t="shared" si="4"/>
        <v>#DIV/0!</v>
      </c>
      <c r="AG37" s="7" t="e">
        <f t="shared" si="4"/>
        <v>#DIV/0!</v>
      </c>
      <c r="AH37" s="7" t="e">
        <f t="shared" si="4"/>
        <v>#DIV/0!</v>
      </c>
      <c r="AI37" s="7" t="e">
        <f t="shared" ref="AI37:BB37" si="5">AI22/AI7</f>
        <v>#DIV/0!</v>
      </c>
      <c r="AJ37" s="7" t="e">
        <f t="shared" si="5"/>
        <v>#DIV/0!</v>
      </c>
      <c r="AK37" s="7" t="e">
        <f t="shared" si="5"/>
        <v>#DIV/0!</v>
      </c>
      <c r="AL37" s="7" t="e">
        <f t="shared" si="5"/>
        <v>#DIV/0!</v>
      </c>
      <c r="AM37" s="1" t="s">
        <v>5266</v>
      </c>
      <c r="AN37" s="7" t="e">
        <f t="shared" si="5"/>
        <v>#DIV/0!</v>
      </c>
      <c r="AO37" s="7" t="e">
        <f t="shared" si="5"/>
        <v>#DIV/0!</v>
      </c>
      <c r="AP37" s="7" t="e">
        <f t="shared" si="5"/>
        <v>#DIV/0!</v>
      </c>
      <c r="AQ37" s="7" t="e">
        <f t="shared" si="5"/>
        <v>#DIV/0!</v>
      </c>
      <c r="AR37" s="7" t="e">
        <f t="shared" si="5"/>
        <v>#DIV/0!</v>
      </c>
      <c r="AS37" s="7" t="e">
        <f t="shared" si="5"/>
        <v>#DIV/0!</v>
      </c>
      <c r="AT37" s="7" t="e">
        <f t="shared" si="5"/>
        <v>#DIV/0!</v>
      </c>
      <c r="AU37" s="7" t="e">
        <f t="shared" si="5"/>
        <v>#DIV/0!</v>
      </c>
      <c r="AV37" s="7" t="e">
        <f t="shared" si="5"/>
        <v>#DIV/0!</v>
      </c>
      <c r="AW37" s="7" t="e">
        <f t="shared" si="5"/>
        <v>#DIV/0!</v>
      </c>
      <c r="AX37" s="7" t="e">
        <f t="shared" si="5"/>
        <v>#DIV/0!</v>
      </c>
      <c r="AY37" s="7" t="e">
        <f t="shared" si="5"/>
        <v>#DIV/0!</v>
      </c>
      <c r="AZ37" s="7" t="e">
        <f t="shared" si="5"/>
        <v>#DIV/0!</v>
      </c>
      <c r="BA37" s="7" t="e">
        <f t="shared" si="5"/>
        <v>#DIV/0!</v>
      </c>
      <c r="BB37" s="7" t="e">
        <f t="shared" si="5"/>
        <v>#DIV/0!</v>
      </c>
    </row>
    <row r="38" spans="1:54" x14ac:dyDescent="0.25">
      <c r="A38" s="16"/>
      <c r="B38" s="1" t="s">
        <v>5265</v>
      </c>
      <c r="C38" s="7" t="e">
        <f t="shared" ref="C38:AH38" si="6">C23/C8</f>
        <v>#DIV/0!</v>
      </c>
      <c r="D38" s="7" t="e">
        <f t="shared" si="6"/>
        <v>#DIV/0!</v>
      </c>
      <c r="E38" s="7" t="e">
        <f t="shared" si="6"/>
        <v>#DIV/0!</v>
      </c>
      <c r="F38" s="7" t="e">
        <f t="shared" si="6"/>
        <v>#DIV/0!</v>
      </c>
      <c r="G38" s="7" t="e">
        <f t="shared" si="6"/>
        <v>#DIV/0!</v>
      </c>
      <c r="H38" s="7" t="e">
        <f t="shared" si="6"/>
        <v>#DIV/0!</v>
      </c>
      <c r="I38" s="7" t="e">
        <f t="shared" si="6"/>
        <v>#DIV/0!</v>
      </c>
      <c r="J38" s="7" t="e">
        <f t="shared" si="6"/>
        <v>#DIV/0!</v>
      </c>
      <c r="K38" s="7" t="e">
        <f t="shared" si="6"/>
        <v>#DIV/0!</v>
      </c>
      <c r="L38" s="7" t="e">
        <f t="shared" si="6"/>
        <v>#DIV/0!</v>
      </c>
      <c r="M38" s="7" t="e">
        <f t="shared" si="6"/>
        <v>#DIV/0!</v>
      </c>
      <c r="N38" s="7" t="e">
        <f t="shared" si="6"/>
        <v>#DIV/0!</v>
      </c>
      <c r="O38" s="7" t="e">
        <f t="shared" si="6"/>
        <v>#DIV/0!</v>
      </c>
      <c r="P38" s="7" t="e">
        <f t="shared" si="6"/>
        <v>#DIV/0!</v>
      </c>
      <c r="Q38" s="7" t="e">
        <f t="shared" si="6"/>
        <v>#DIV/0!</v>
      </c>
      <c r="R38" s="7" t="e">
        <f t="shared" si="6"/>
        <v>#DIV/0!</v>
      </c>
      <c r="S38" s="7" t="e">
        <f t="shared" si="6"/>
        <v>#DIV/0!</v>
      </c>
      <c r="T38" s="7" t="e">
        <f t="shared" si="6"/>
        <v>#DIV/0!</v>
      </c>
      <c r="U38" s="7" t="e">
        <f t="shared" si="6"/>
        <v>#DIV/0!</v>
      </c>
      <c r="V38" s="7" t="e">
        <f t="shared" si="6"/>
        <v>#DIV/0!</v>
      </c>
      <c r="W38" s="7" t="e">
        <f t="shared" si="6"/>
        <v>#DIV/0!</v>
      </c>
      <c r="X38" s="7" t="e">
        <f t="shared" si="6"/>
        <v>#DIV/0!</v>
      </c>
      <c r="Y38" s="7" t="e">
        <f t="shared" si="6"/>
        <v>#DIV/0!</v>
      </c>
      <c r="Z38" s="7" t="e">
        <f t="shared" si="6"/>
        <v>#DIV/0!</v>
      </c>
      <c r="AA38" s="7" t="e">
        <f t="shared" si="6"/>
        <v>#DIV/0!</v>
      </c>
      <c r="AB38" s="7" t="e">
        <f t="shared" si="6"/>
        <v>#DIV/0!</v>
      </c>
      <c r="AC38" s="7" t="e">
        <f t="shared" si="6"/>
        <v>#DIV/0!</v>
      </c>
      <c r="AD38" s="7" t="e">
        <f t="shared" si="6"/>
        <v>#DIV/0!</v>
      </c>
      <c r="AE38" s="7" t="e">
        <f t="shared" si="6"/>
        <v>#DIV/0!</v>
      </c>
      <c r="AF38" s="7" t="e">
        <f t="shared" si="6"/>
        <v>#DIV/0!</v>
      </c>
      <c r="AG38" s="7" t="e">
        <f t="shared" si="6"/>
        <v>#DIV/0!</v>
      </c>
      <c r="AH38" s="7" t="e">
        <f t="shared" si="6"/>
        <v>#DIV/0!</v>
      </c>
      <c r="AI38" s="7" t="e">
        <f t="shared" ref="AI38:BB38" si="7">AI23/AI8</f>
        <v>#DIV/0!</v>
      </c>
      <c r="AJ38" s="7" t="e">
        <f t="shared" si="7"/>
        <v>#DIV/0!</v>
      </c>
      <c r="AK38" s="7" t="e">
        <f t="shared" si="7"/>
        <v>#DIV/0!</v>
      </c>
      <c r="AL38" s="7" t="e">
        <f t="shared" si="7"/>
        <v>#DIV/0!</v>
      </c>
      <c r="AM38" s="1" t="s">
        <v>5267</v>
      </c>
      <c r="AN38" s="7" t="e">
        <f t="shared" si="7"/>
        <v>#DIV/0!</v>
      </c>
      <c r="AO38" s="7" t="e">
        <f t="shared" si="7"/>
        <v>#DIV/0!</v>
      </c>
      <c r="AP38" s="7" t="e">
        <f t="shared" si="7"/>
        <v>#DIV/0!</v>
      </c>
      <c r="AQ38" s="7" t="e">
        <f t="shared" si="7"/>
        <v>#DIV/0!</v>
      </c>
      <c r="AR38" s="7" t="e">
        <f t="shared" si="7"/>
        <v>#DIV/0!</v>
      </c>
      <c r="AS38" s="7" t="e">
        <f t="shared" si="7"/>
        <v>#DIV/0!</v>
      </c>
      <c r="AT38" s="7" t="e">
        <f t="shared" si="7"/>
        <v>#DIV/0!</v>
      </c>
      <c r="AU38" s="7" t="e">
        <f t="shared" si="7"/>
        <v>#DIV/0!</v>
      </c>
      <c r="AV38" s="7" t="e">
        <f t="shared" si="7"/>
        <v>#DIV/0!</v>
      </c>
      <c r="AW38" s="7" t="e">
        <f t="shared" si="7"/>
        <v>#DIV/0!</v>
      </c>
      <c r="AX38" s="7" t="e">
        <f t="shared" si="7"/>
        <v>#DIV/0!</v>
      </c>
      <c r="AY38" s="7" t="e">
        <f t="shared" si="7"/>
        <v>#DIV/0!</v>
      </c>
      <c r="AZ38" s="7" t="e">
        <f t="shared" si="7"/>
        <v>#DIV/0!</v>
      </c>
      <c r="BA38" s="7" t="e">
        <f t="shared" si="7"/>
        <v>#DIV/0!</v>
      </c>
      <c r="BB38" s="7" t="e">
        <f t="shared" si="7"/>
        <v>#DIV/0!</v>
      </c>
    </row>
    <row r="39" spans="1:54" x14ac:dyDescent="0.25">
      <c r="A39" s="16"/>
      <c r="B39" s="1" t="s">
        <v>5266</v>
      </c>
      <c r="C39" s="7" t="e">
        <f t="shared" ref="C39:AH39" si="8">C24/C9</f>
        <v>#DIV/0!</v>
      </c>
      <c r="D39" s="7" t="e">
        <f t="shared" si="8"/>
        <v>#DIV/0!</v>
      </c>
      <c r="E39" s="7" t="e">
        <f t="shared" si="8"/>
        <v>#DIV/0!</v>
      </c>
      <c r="F39" s="7" t="e">
        <f t="shared" si="8"/>
        <v>#DIV/0!</v>
      </c>
      <c r="G39" s="7" t="e">
        <f t="shared" si="8"/>
        <v>#DIV/0!</v>
      </c>
      <c r="H39" s="7" t="e">
        <f t="shared" si="8"/>
        <v>#DIV/0!</v>
      </c>
      <c r="I39" s="7" t="e">
        <f t="shared" si="8"/>
        <v>#DIV/0!</v>
      </c>
      <c r="J39" s="7" t="e">
        <f t="shared" si="8"/>
        <v>#DIV/0!</v>
      </c>
      <c r="K39" s="7" t="e">
        <f t="shared" si="8"/>
        <v>#DIV/0!</v>
      </c>
      <c r="L39" s="7" t="e">
        <f t="shared" si="8"/>
        <v>#DIV/0!</v>
      </c>
      <c r="M39" s="7" t="e">
        <f t="shared" si="8"/>
        <v>#DIV/0!</v>
      </c>
      <c r="N39" s="7" t="e">
        <f t="shared" si="8"/>
        <v>#DIV/0!</v>
      </c>
      <c r="O39" s="7" t="e">
        <f t="shared" si="8"/>
        <v>#DIV/0!</v>
      </c>
      <c r="P39" s="7" t="e">
        <f t="shared" si="8"/>
        <v>#DIV/0!</v>
      </c>
      <c r="Q39" s="7" t="e">
        <f t="shared" si="8"/>
        <v>#DIV/0!</v>
      </c>
      <c r="R39" s="7" t="e">
        <f t="shared" si="8"/>
        <v>#DIV/0!</v>
      </c>
      <c r="S39" s="7" t="e">
        <f t="shared" si="8"/>
        <v>#DIV/0!</v>
      </c>
      <c r="T39" s="7" t="e">
        <f t="shared" si="8"/>
        <v>#DIV/0!</v>
      </c>
      <c r="U39" s="7" t="e">
        <f t="shared" si="8"/>
        <v>#DIV/0!</v>
      </c>
      <c r="V39" s="7" t="e">
        <f t="shared" si="8"/>
        <v>#DIV/0!</v>
      </c>
      <c r="W39" s="7" t="e">
        <f t="shared" si="8"/>
        <v>#DIV/0!</v>
      </c>
      <c r="X39" s="7" t="e">
        <f t="shared" si="8"/>
        <v>#DIV/0!</v>
      </c>
      <c r="Y39" s="7" t="e">
        <f t="shared" si="8"/>
        <v>#DIV/0!</v>
      </c>
      <c r="Z39" s="7" t="e">
        <f t="shared" si="8"/>
        <v>#DIV/0!</v>
      </c>
      <c r="AA39" s="7" t="e">
        <f t="shared" si="8"/>
        <v>#DIV/0!</v>
      </c>
      <c r="AB39" s="7" t="e">
        <f t="shared" si="8"/>
        <v>#DIV/0!</v>
      </c>
      <c r="AC39" s="7" t="e">
        <f t="shared" si="8"/>
        <v>#DIV/0!</v>
      </c>
      <c r="AD39" s="7" t="e">
        <f t="shared" si="8"/>
        <v>#DIV/0!</v>
      </c>
      <c r="AE39" s="7" t="e">
        <f t="shared" si="8"/>
        <v>#DIV/0!</v>
      </c>
      <c r="AF39" s="7" t="e">
        <f t="shared" si="8"/>
        <v>#DIV/0!</v>
      </c>
      <c r="AG39" s="7" t="e">
        <f t="shared" si="8"/>
        <v>#DIV/0!</v>
      </c>
      <c r="AH39" s="7" t="e">
        <f t="shared" si="8"/>
        <v>#DIV/0!</v>
      </c>
      <c r="AI39" s="7" t="e">
        <f t="shared" ref="AI39:BB39" si="9">AI24/AI9</f>
        <v>#DIV/0!</v>
      </c>
      <c r="AJ39" s="7" t="e">
        <f t="shared" si="9"/>
        <v>#DIV/0!</v>
      </c>
      <c r="AK39" s="7" t="e">
        <f t="shared" si="9"/>
        <v>#DIV/0!</v>
      </c>
      <c r="AL39" s="7" t="e">
        <f t="shared" si="9"/>
        <v>#DIV/0!</v>
      </c>
      <c r="AM39" s="2" t="s">
        <v>5268</v>
      </c>
      <c r="AN39" s="7" t="e">
        <f t="shared" si="9"/>
        <v>#DIV/0!</v>
      </c>
      <c r="AO39" s="7" t="e">
        <f t="shared" si="9"/>
        <v>#DIV/0!</v>
      </c>
      <c r="AP39" s="7" t="e">
        <f t="shared" si="9"/>
        <v>#DIV/0!</v>
      </c>
      <c r="AQ39" s="7" t="e">
        <f t="shared" si="9"/>
        <v>#DIV/0!</v>
      </c>
      <c r="AR39" s="7" t="e">
        <f t="shared" si="9"/>
        <v>#DIV/0!</v>
      </c>
      <c r="AS39" s="7" t="e">
        <f t="shared" si="9"/>
        <v>#DIV/0!</v>
      </c>
      <c r="AT39" s="7" t="e">
        <f t="shared" si="9"/>
        <v>#DIV/0!</v>
      </c>
      <c r="AU39" s="7" t="e">
        <f t="shared" si="9"/>
        <v>#DIV/0!</v>
      </c>
      <c r="AV39" s="7" t="e">
        <f t="shared" si="9"/>
        <v>#DIV/0!</v>
      </c>
      <c r="AW39" s="7" t="e">
        <f t="shared" si="9"/>
        <v>#DIV/0!</v>
      </c>
      <c r="AX39" s="7" t="e">
        <f t="shared" si="9"/>
        <v>#DIV/0!</v>
      </c>
      <c r="AY39" s="7" t="e">
        <f t="shared" si="9"/>
        <v>#DIV/0!</v>
      </c>
      <c r="AZ39" s="7" t="e">
        <f t="shared" si="9"/>
        <v>#DIV/0!</v>
      </c>
      <c r="BA39" s="7" t="e">
        <f t="shared" si="9"/>
        <v>#DIV/0!</v>
      </c>
      <c r="BB39" s="7" t="e">
        <f t="shared" si="9"/>
        <v>#DIV/0!</v>
      </c>
    </row>
    <row r="40" spans="1:54" x14ac:dyDescent="0.25">
      <c r="A40" s="16"/>
      <c r="B40" s="1" t="s">
        <v>5267</v>
      </c>
      <c r="C40" s="7" t="e">
        <f t="shared" ref="C40:AH40" si="10">C25/C10</f>
        <v>#DIV/0!</v>
      </c>
      <c r="D40" s="7" t="e">
        <f t="shared" si="10"/>
        <v>#DIV/0!</v>
      </c>
      <c r="E40" s="7" t="e">
        <f t="shared" si="10"/>
        <v>#DIV/0!</v>
      </c>
      <c r="F40" s="7" t="e">
        <f t="shared" si="10"/>
        <v>#DIV/0!</v>
      </c>
      <c r="G40" s="7" t="e">
        <f t="shared" si="10"/>
        <v>#DIV/0!</v>
      </c>
      <c r="H40" s="7" t="e">
        <f t="shared" si="10"/>
        <v>#DIV/0!</v>
      </c>
      <c r="I40" s="7" t="e">
        <f t="shared" si="10"/>
        <v>#DIV/0!</v>
      </c>
      <c r="J40" s="7" t="e">
        <f t="shared" si="10"/>
        <v>#DIV/0!</v>
      </c>
      <c r="K40" s="7" t="e">
        <f t="shared" si="10"/>
        <v>#DIV/0!</v>
      </c>
      <c r="L40" s="7" t="e">
        <f t="shared" si="10"/>
        <v>#DIV/0!</v>
      </c>
      <c r="M40" s="7" t="e">
        <f t="shared" si="10"/>
        <v>#DIV/0!</v>
      </c>
      <c r="N40" s="7" t="e">
        <f t="shared" si="10"/>
        <v>#DIV/0!</v>
      </c>
      <c r="O40" s="7" t="e">
        <f t="shared" si="10"/>
        <v>#DIV/0!</v>
      </c>
      <c r="P40" s="7" t="e">
        <f t="shared" si="10"/>
        <v>#DIV/0!</v>
      </c>
      <c r="Q40" s="7" t="e">
        <f t="shared" si="10"/>
        <v>#DIV/0!</v>
      </c>
      <c r="R40" s="7" t="e">
        <f t="shared" si="10"/>
        <v>#DIV/0!</v>
      </c>
      <c r="S40" s="7" t="e">
        <f t="shared" si="10"/>
        <v>#DIV/0!</v>
      </c>
      <c r="T40" s="7" t="e">
        <f t="shared" si="10"/>
        <v>#DIV/0!</v>
      </c>
      <c r="U40" s="7" t="e">
        <f t="shared" si="10"/>
        <v>#DIV/0!</v>
      </c>
      <c r="V40" s="7" t="e">
        <f t="shared" si="10"/>
        <v>#DIV/0!</v>
      </c>
      <c r="W40" s="7" t="e">
        <f t="shared" si="10"/>
        <v>#DIV/0!</v>
      </c>
      <c r="X40" s="7" t="e">
        <f t="shared" si="10"/>
        <v>#DIV/0!</v>
      </c>
      <c r="Y40" s="7" t="e">
        <f t="shared" si="10"/>
        <v>#DIV/0!</v>
      </c>
      <c r="Z40" s="7" t="e">
        <f t="shared" si="10"/>
        <v>#DIV/0!</v>
      </c>
      <c r="AA40" s="7" t="e">
        <f t="shared" si="10"/>
        <v>#DIV/0!</v>
      </c>
      <c r="AB40" s="7" t="e">
        <f t="shared" si="10"/>
        <v>#DIV/0!</v>
      </c>
      <c r="AC40" s="7" t="e">
        <f t="shared" si="10"/>
        <v>#DIV/0!</v>
      </c>
      <c r="AD40" s="7" t="e">
        <f t="shared" si="10"/>
        <v>#DIV/0!</v>
      </c>
      <c r="AE40" s="7" t="e">
        <f t="shared" si="10"/>
        <v>#DIV/0!</v>
      </c>
      <c r="AF40" s="7" t="e">
        <f t="shared" si="10"/>
        <v>#DIV/0!</v>
      </c>
      <c r="AG40" s="7" t="e">
        <f t="shared" si="10"/>
        <v>#DIV/0!</v>
      </c>
      <c r="AH40" s="7" t="e">
        <f t="shared" si="10"/>
        <v>#DIV/0!</v>
      </c>
      <c r="AI40" s="7" t="e">
        <f t="shared" ref="AI40:BB40" si="11">AI25/AI10</f>
        <v>#DIV/0!</v>
      </c>
      <c r="AJ40" s="7" t="e">
        <f t="shared" si="11"/>
        <v>#DIV/0!</v>
      </c>
      <c r="AK40" s="7" t="e">
        <f t="shared" si="11"/>
        <v>#DIV/0!</v>
      </c>
      <c r="AL40" s="7" t="e">
        <f t="shared" si="11"/>
        <v>#DIV/0!</v>
      </c>
      <c r="AM40" s="4" t="s">
        <v>5269</v>
      </c>
      <c r="AN40" s="7" t="e">
        <f t="shared" si="11"/>
        <v>#DIV/0!</v>
      </c>
      <c r="AO40" s="7" t="e">
        <f t="shared" si="11"/>
        <v>#DIV/0!</v>
      </c>
      <c r="AP40" s="7" t="e">
        <f t="shared" si="11"/>
        <v>#DIV/0!</v>
      </c>
      <c r="AQ40" s="7" t="e">
        <f t="shared" si="11"/>
        <v>#DIV/0!</v>
      </c>
      <c r="AR40" s="7" t="e">
        <f t="shared" si="11"/>
        <v>#DIV/0!</v>
      </c>
      <c r="AS40" s="7" t="e">
        <f t="shared" si="11"/>
        <v>#DIV/0!</v>
      </c>
      <c r="AT40" s="7" t="e">
        <f t="shared" si="11"/>
        <v>#DIV/0!</v>
      </c>
      <c r="AU40" s="7" t="e">
        <f t="shared" si="11"/>
        <v>#DIV/0!</v>
      </c>
      <c r="AV40" s="7" t="e">
        <f t="shared" si="11"/>
        <v>#DIV/0!</v>
      </c>
      <c r="AW40" s="7" t="e">
        <f t="shared" si="11"/>
        <v>#DIV/0!</v>
      </c>
      <c r="AX40" s="7" t="e">
        <f t="shared" si="11"/>
        <v>#DIV/0!</v>
      </c>
      <c r="AY40" s="7" t="e">
        <f t="shared" si="11"/>
        <v>#DIV/0!</v>
      </c>
      <c r="AZ40" s="7" t="e">
        <f t="shared" si="11"/>
        <v>#DIV/0!</v>
      </c>
      <c r="BA40" s="7" t="e">
        <f t="shared" si="11"/>
        <v>#DIV/0!</v>
      </c>
      <c r="BB40" s="7" t="e">
        <f t="shared" si="11"/>
        <v>#DIV/0!</v>
      </c>
    </row>
    <row r="41" spans="1:54" x14ac:dyDescent="0.25">
      <c r="A41" s="16"/>
      <c r="B41" s="2" t="s">
        <v>5268</v>
      </c>
      <c r="C41" s="7" t="e">
        <f t="shared" ref="C41:AH41" si="12">C26/C11</f>
        <v>#DIV/0!</v>
      </c>
      <c r="D41" s="7" t="e">
        <f t="shared" si="12"/>
        <v>#DIV/0!</v>
      </c>
      <c r="E41" s="7" t="e">
        <f t="shared" si="12"/>
        <v>#DIV/0!</v>
      </c>
      <c r="F41" s="7" t="e">
        <f t="shared" si="12"/>
        <v>#DIV/0!</v>
      </c>
      <c r="G41" s="7" t="e">
        <f t="shared" si="12"/>
        <v>#DIV/0!</v>
      </c>
      <c r="H41" s="7" t="e">
        <f t="shared" si="12"/>
        <v>#DIV/0!</v>
      </c>
      <c r="I41" s="7" t="e">
        <f t="shared" si="12"/>
        <v>#DIV/0!</v>
      </c>
      <c r="J41" s="7" t="e">
        <f t="shared" si="12"/>
        <v>#DIV/0!</v>
      </c>
      <c r="K41" s="7" t="e">
        <f t="shared" si="12"/>
        <v>#DIV/0!</v>
      </c>
      <c r="L41" s="7" t="e">
        <f t="shared" si="12"/>
        <v>#DIV/0!</v>
      </c>
      <c r="M41" s="7" t="e">
        <f t="shared" si="12"/>
        <v>#DIV/0!</v>
      </c>
      <c r="N41" s="7" t="e">
        <f t="shared" si="12"/>
        <v>#DIV/0!</v>
      </c>
      <c r="O41" s="7" t="e">
        <f t="shared" si="12"/>
        <v>#DIV/0!</v>
      </c>
      <c r="P41" s="7" t="e">
        <f t="shared" si="12"/>
        <v>#DIV/0!</v>
      </c>
      <c r="Q41" s="7" t="e">
        <f t="shared" si="12"/>
        <v>#DIV/0!</v>
      </c>
      <c r="R41" s="7" t="e">
        <f t="shared" si="12"/>
        <v>#DIV/0!</v>
      </c>
      <c r="S41" s="7" t="e">
        <f t="shared" si="12"/>
        <v>#DIV/0!</v>
      </c>
      <c r="T41" s="7" t="e">
        <f t="shared" si="12"/>
        <v>#DIV/0!</v>
      </c>
      <c r="U41" s="7" t="e">
        <f t="shared" si="12"/>
        <v>#DIV/0!</v>
      </c>
      <c r="V41" s="7" t="e">
        <f t="shared" si="12"/>
        <v>#DIV/0!</v>
      </c>
      <c r="W41" s="7" t="e">
        <f t="shared" si="12"/>
        <v>#DIV/0!</v>
      </c>
      <c r="X41" s="7" t="e">
        <f t="shared" si="12"/>
        <v>#DIV/0!</v>
      </c>
      <c r="Y41" s="7" t="e">
        <f t="shared" si="12"/>
        <v>#DIV/0!</v>
      </c>
      <c r="Z41" s="7" t="e">
        <f t="shared" si="12"/>
        <v>#DIV/0!</v>
      </c>
      <c r="AA41" s="7" t="e">
        <f t="shared" si="12"/>
        <v>#DIV/0!</v>
      </c>
      <c r="AB41" s="7" t="e">
        <f t="shared" si="12"/>
        <v>#DIV/0!</v>
      </c>
      <c r="AC41" s="7" t="e">
        <f t="shared" si="12"/>
        <v>#DIV/0!</v>
      </c>
      <c r="AD41" s="7" t="e">
        <f t="shared" si="12"/>
        <v>#DIV/0!</v>
      </c>
      <c r="AE41" s="7" t="e">
        <f t="shared" si="12"/>
        <v>#DIV/0!</v>
      </c>
      <c r="AF41" s="7" t="e">
        <f t="shared" si="12"/>
        <v>#DIV/0!</v>
      </c>
      <c r="AG41" s="7" t="e">
        <f t="shared" si="12"/>
        <v>#DIV/0!</v>
      </c>
      <c r="AH41" s="7" t="e">
        <f t="shared" si="12"/>
        <v>#DIV/0!</v>
      </c>
      <c r="AI41" s="7" t="e">
        <f t="shared" ref="AI41:BB41" si="13">AI26/AI11</f>
        <v>#DIV/0!</v>
      </c>
      <c r="AJ41" s="7" t="e">
        <f t="shared" si="13"/>
        <v>#DIV/0!</v>
      </c>
      <c r="AK41" s="7" t="e">
        <f t="shared" si="13"/>
        <v>#DIV/0!</v>
      </c>
      <c r="AL41" s="7" t="e">
        <f t="shared" si="13"/>
        <v>#DIV/0!</v>
      </c>
      <c r="AM41" s="4" t="s">
        <v>5270</v>
      </c>
      <c r="AN41" s="7" t="e">
        <f t="shared" si="13"/>
        <v>#DIV/0!</v>
      </c>
      <c r="AO41" s="7" t="e">
        <f t="shared" si="13"/>
        <v>#DIV/0!</v>
      </c>
      <c r="AP41" s="7" t="e">
        <f t="shared" si="13"/>
        <v>#DIV/0!</v>
      </c>
      <c r="AQ41" s="7" t="e">
        <f t="shared" si="13"/>
        <v>#DIV/0!</v>
      </c>
      <c r="AR41" s="7" t="e">
        <f t="shared" si="13"/>
        <v>#DIV/0!</v>
      </c>
      <c r="AS41" s="7" t="e">
        <f t="shared" si="13"/>
        <v>#DIV/0!</v>
      </c>
      <c r="AT41" s="7" t="e">
        <f t="shared" si="13"/>
        <v>#DIV/0!</v>
      </c>
      <c r="AU41" s="7" t="e">
        <f t="shared" si="13"/>
        <v>#DIV/0!</v>
      </c>
      <c r="AV41" s="7" t="e">
        <f t="shared" si="13"/>
        <v>#DIV/0!</v>
      </c>
      <c r="AW41" s="7" t="e">
        <f t="shared" si="13"/>
        <v>#DIV/0!</v>
      </c>
      <c r="AX41" s="7" t="e">
        <f t="shared" si="13"/>
        <v>#DIV/0!</v>
      </c>
      <c r="AY41" s="7" t="e">
        <f t="shared" si="13"/>
        <v>#DIV/0!</v>
      </c>
      <c r="AZ41" s="7" t="e">
        <f t="shared" si="13"/>
        <v>#DIV/0!</v>
      </c>
      <c r="BA41" s="7" t="e">
        <f t="shared" si="13"/>
        <v>#DIV/0!</v>
      </c>
      <c r="BB41" s="7" t="e">
        <f t="shared" si="13"/>
        <v>#DIV/0!</v>
      </c>
    </row>
    <row r="42" spans="1:54" x14ac:dyDescent="0.25">
      <c r="A42" s="16"/>
      <c r="B42" s="4" t="s">
        <v>5269</v>
      </c>
      <c r="C42" s="7" t="e">
        <f t="shared" ref="C42:AH42" si="14">C27/C12</f>
        <v>#DIV/0!</v>
      </c>
      <c r="D42" s="7" t="e">
        <f t="shared" si="14"/>
        <v>#DIV/0!</v>
      </c>
      <c r="E42" s="7" t="e">
        <f t="shared" si="14"/>
        <v>#DIV/0!</v>
      </c>
      <c r="F42" s="7" t="e">
        <f t="shared" si="14"/>
        <v>#DIV/0!</v>
      </c>
      <c r="G42" s="7" t="e">
        <f t="shared" si="14"/>
        <v>#DIV/0!</v>
      </c>
      <c r="H42" s="7" t="e">
        <f t="shared" si="14"/>
        <v>#DIV/0!</v>
      </c>
      <c r="I42" s="7" t="e">
        <f t="shared" si="14"/>
        <v>#DIV/0!</v>
      </c>
      <c r="J42" s="7" t="e">
        <f t="shared" si="14"/>
        <v>#DIV/0!</v>
      </c>
      <c r="K42" s="7" t="e">
        <f t="shared" si="14"/>
        <v>#DIV/0!</v>
      </c>
      <c r="L42" s="7" t="e">
        <f t="shared" si="14"/>
        <v>#DIV/0!</v>
      </c>
      <c r="M42" s="7" t="e">
        <f t="shared" si="14"/>
        <v>#DIV/0!</v>
      </c>
      <c r="N42" s="7" t="e">
        <f t="shared" si="14"/>
        <v>#DIV/0!</v>
      </c>
      <c r="O42" s="7" t="e">
        <f t="shared" si="14"/>
        <v>#DIV/0!</v>
      </c>
      <c r="P42" s="7" t="e">
        <f t="shared" si="14"/>
        <v>#DIV/0!</v>
      </c>
      <c r="Q42" s="7" t="e">
        <f t="shared" si="14"/>
        <v>#DIV/0!</v>
      </c>
      <c r="R42" s="7" t="e">
        <f t="shared" si="14"/>
        <v>#DIV/0!</v>
      </c>
      <c r="S42" s="7" t="e">
        <f t="shared" si="14"/>
        <v>#DIV/0!</v>
      </c>
      <c r="T42" s="7" t="e">
        <f t="shared" si="14"/>
        <v>#DIV/0!</v>
      </c>
      <c r="U42" s="7" t="e">
        <f t="shared" si="14"/>
        <v>#DIV/0!</v>
      </c>
      <c r="V42" s="7" t="e">
        <f t="shared" si="14"/>
        <v>#DIV/0!</v>
      </c>
      <c r="W42" s="7" t="e">
        <f t="shared" si="14"/>
        <v>#DIV/0!</v>
      </c>
      <c r="X42" s="7" t="e">
        <f t="shared" si="14"/>
        <v>#DIV/0!</v>
      </c>
      <c r="Y42" s="7" t="e">
        <f t="shared" si="14"/>
        <v>#DIV/0!</v>
      </c>
      <c r="Z42" s="7" t="e">
        <f t="shared" si="14"/>
        <v>#DIV/0!</v>
      </c>
      <c r="AA42" s="7" t="e">
        <f t="shared" si="14"/>
        <v>#DIV/0!</v>
      </c>
      <c r="AB42" s="7" t="e">
        <f t="shared" si="14"/>
        <v>#DIV/0!</v>
      </c>
      <c r="AC42" s="7" t="e">
        <f t="shared" si="14"/>
        <v>#DIV/0!</v>
      </c>
      <c r="AD42" s="7" t="e">
        <f t="shared" si="14"/>
        <v>#DIV/0!</v>
      </c>
      <c r="AE42" s="7" t="e">
        <f t="shared" si="14"/>
        <v>#DIV/0!</v>
      </c>
      <c r="AF42" s="7" t="e">
        <f t="shared" si="14"/>
        <v>#DIV/0!</v>
      </c>
      <c r="AG42" s="7" t="e">
        <f t="shared" si="14"/>
        <v>#DIV/0!</v>
      </c>
      <c r="AH42" s="7" t="e">
        <f t="shared" si="14"/>
        <v>#DIV/0!</v>
      </c>
      <c r="AI42" s="7" t="e">
        <f t="shared" ref="AI42:BB42" si="15">AI27/AI12</f>
        <v>#DIV/0!</v>
      </c>
      <c r="AJ42" s="7" t="e">
        <f t="shared" si="15"/>
        <v>#DIV/0!</v>
      </c>
      <c r="AK42" s="7" t="e">
        <f t="shared" si="15"/>
        <v>#DIV/0!</v>
      </c>
      <c r="AL42" s="7" t="e">
        <f t="shared" si="15"/>
        <v>#DIV/0!</v>
      </c>
      <c r="AM42" s="4" t="s">
        <v>5271</v>
      </c>
      <c r="AN42" s="7" t="e">
        <f t="shared" si="15"/>
        <v>#DIV/0!</v>
      </c>
      <c r="AO42" s="7" t="e">
        <f t="shared" si="15"/>
        <v>#DIV/0!</v>
      </c>
      <c r="AP42" s="7" t="e">
        <f t="shared" si="15"/>
        <v>#DIV/0!</v>
      </c>
      <c r="AQ42" s="7" t="e">
        <f t="shared" si="15"/>
        <v>#DIV/0!</v>
      </c>
      <c r="AR42" s="7" t="e">
        <f t="shared" si="15"/>
        <v>#DIV/0!</v>
      </c>
      <c r="AS42" s="7" t="e">
        <f t="shared" si="15"/>
        <v>#DIV/0!</v>
      </c>
      <c r="AT42" s="7" t="e">
        <f t="shared" si="15"/>
        <v>#DIV/0!</v>
      </c>
      <c r="AU42" s="7" t="e">
        <f t="shared" si="15"/>
        <v>#DIV/0!</v>
      </c>
      <c r="AV42" s="7" t="e">
        <f t="shared" si="15"/>
        <v>#DIV/0!</v>
      </c>
      <c r="AW42" s="7" t="e">
        <f t="shared" si="15"/>
        <v>#DIV/0!</v>
      </c>
      <c r="AX42" s="7" t="e">
        <f t="shared" si="15"/>
        <v>#DIV/0!</v>
      </c>
      <c r="AY42" s="7" t="e">
        <f t="shared" si="15"/>
        <v>#DIV/0!</v>
      </c>
      <c r="AZ42" s="7" t="e">
        <f t="shared" si="15"/>
        <v>#DIV/0!</v>
      </c>
      <c r="BA42" s="7" t="e">
        <f t="shared" si="15"/>
        <v>#DIV/0!</v>
      </c>
      <c r="BB42" s="7" t="e">
        <f t="shared" si="15"/>
        <v>#DIV/0!</v>
      </c>
    </row>
    <row r="43" spans="1:54" x14ac:dyDescent="0.25">
      <c r="A43" s="16"/>
      <c r="B43" s="4" t="s">
        <v>5270</v>
      </c>
      <c r="C43" s="7" t="e">
        <f t="shared" ref="C43:AH43" si="16">C28/C13</f>
        <v>#DIV/0!</v>
      </c>
      <c r="D43" s="7" t="e">
        <f t="shared" si="16"/>
        <v>#DIV/0!</v>
      </c>
      <c r="E43" s="7" t="e">
        <f t="shared" si="16"/>
        <v>#DIV/0!</v>
      </c>
      <c r="F43" s="7" t="e">
        <f t="shared" si="16"/>
        <v>#DIV/0!</v>
      </c>
      <c r="G43" s="7" t="e">
        <f t="shared" si="16"/>
        <v>#DIV/0!</v>
      </c>
      <c r="H43" s="7" t="e">
        <f t="shared" si="16"/>
        <v>#DIV/0!</v>
      </c>
      <c r="I43" s="7" t="e">
        <f t="shared" si="16"/>
        <v>#DIV/0!</v>
      </c>
      <c r="J43" s="7" t="e">
        <f t="shared" si="16"/>
        <v>#DIV/0!</v>
      </c>
      <c r="K43" s="7" t="e">
        <f t="shared" si="16"/>
        <v>#DIV/0!</v>
      </c>
      <c r="L43" s="7" t="e">
        <f t="shared" si="16"/>
        <v>#DIV/0!</v>
      </c>
      <c r="M43" s="7" t="e">
        <f t="shared" si="16"/>
        <v>#DIV/0!</v>
      </c>
      <c r="N43" s="7" t="e">
        <f t="shared" si="16"/>
        <v>#DIV/0!</v>
      </c>
      <c r="O43" s="7" t="e">
        <f t="shared" si="16"/>
        <v>#DIV/0!</v>
      </c>
      <c r="P43" s="7" t="e">
        <f t="shared" si="16"/>
        <v>#DIV/0!</v>
      </c>
      <c r="Q43" s="7" t="e">
        <f t="shared" si="16"/>
        <v>#DIV/0!</v>
      </c>
      <c r="R43" s="7" t="e">
        <f t="shared" si="16"/>
        <v>#DIV/0!</v>
      </c>
      <c r="S43" s="7" t="e">
        <f t="shared" si="16"/>
        <v>#DIV/0!</v>
      </c>
      <c r="T43" s="7" t="e">
        <f t="shared" si="16"/>
        <v>#DIV/0!</v>
      </c>
      <c r="U43" s="7" t="e">
        <f t="shared" si="16"/>
        <v>#DIV/0!</v>
      </c>
      <c r="V43" s="7" t="e">
        <f t="shared" si="16"/>
        <v>#DIV/0!</v>
      </c>
      <c r="W43" s="7" t="e">
        <f t="shared" si="16"/>
        <v>#DIV/0!</v>
      </c>
      <c r="X43" s="7" t="e">
        <f t="shared" si="16"/>
        <v>#DIV/0!</v>
      </c>
      <c r="Y43" s="7" t="e">
        <f t="shared" si="16"/>
        <v>#DIV/0!</v>
      </c>
      <c r="Z43" s="7" t="e">
        <f t="shared" si="16"/>
        <v>#DIV/0!</v>
      </c>
      <c r="AA43" s="7" t="e">
        <f t="shared" si="16"/>
        <v>#DIV/0!</v>
      </c>
      <c r="AB43" s="7" t="e">
        <f t="shared" si="16"/>
        <v>#DIV/0!</v>
      </c>
      <c r="AC43" s="7" t="e">
        <f t="shared" si="16"/>
        <v>#DIV/0!</v>
      </c>
      <c r="AD43" s="7" t="e">
        <f t="shared" si="16"/>
        <v>#DIV/0!</v>
      </c>
      <c r="AE43" s="7" t="e">
        <f t="shared" si="16"/>
        <v>#DIV/0!</v>
      </c>
      <c r="AF43" s="7" t="e">
        <f t="shared" si="16"/>
        <v>#DIV/0!</v>
      </c>
      <c r="AG43" s="7" t="e">
        <f t="shared" si="16"/>
        <v>#DIV/0!</v>
      </c>
      <c r="AH43" s="7" t="e">
        <f t="shared" si="16"/>
        <v>#DIV/0!</v>
      </c>
      <c r="AI43" s="7" t="e">
        <f t="shared" ref="AI43:BB43" si="17">AI28/AI13</f>
        <v>#DIV/0!</v>
      </c>
      <c r="AJ43" s="7" t="e">
        <f t="shared" si="17"/>
        <v>#DIV/0!</v>
      </c>
      <c r="AK43" s="7" t="e">
        <f t="shared" si="17"/>
        <v>#DIV/0!</v>
      </c>
      <c r="AL43" s="7" t="e">
        <f t="shared" si="17"/>
        <v>#DIV/0!</v>
      </c>
      <c r="AM43" s="3" t="s">
        <v>5272</v>
      </c>
      <c r="AN43" s="7" t="e">
        <f t="shared" si="17"/>
        <v>#DIV/0!</v>
      </c>
      <c r="AO43" s="7" t="e">
        <f t="shared" si="17"/>
        <v>#DIV/0!</v>
      </c>
      <c r="AP43" s="7" t="e">
        <f t="shared" si="17"/>
        <v>#DIV/0!</v>
      </c>
      <c r="AQ43" s="7" t="e">
        <f t="shared" si="17"/>
        <v>#DIV/0!</v>
      </c>
      <c r="AR43" s="7" t="e">
        <f t="shared" si="17"/>
        <v>#DIV/0!</v>
      </c>
      <c r="AS43" s="7" t="e">
        <f t="shared" si="17"/>
        <v>#DIV/0!</v>
      </c>
      <c r="AT43" s="7" t="e">
        <f t="shared" si="17"/>
        <v>#DIV/0!</v>
      </c>
      <c r="AU43" s="7" t="e">
        <f t="shared" si="17"/>
        <v>#DIV/0!</v>
      </c>
      <c r="AV43" s="7" t="e">
        <f t="shared" si="17"/>
        <v>#DIV/0!</v>
      </c>
      <c r="AW43" s="7" t="e">
        <f t="shared" si="17"/>
        <v>#DIV/0!</v>
      </c>
      <c r="AX43" s="7" t="e">
        <f t="shared" si="17"/>
        <v>#DIV/0!</v>
      </c>
      <c r="AY43" s="7" t="e">
        <f t="shared" si="17"/>
        <v>#DIV/0!</v>
      </c>
      <c r="AZ43" s="7" t="e">
        <f t="shared" si="17"/>
        <v>#DIV/0!</v>
      </c>
      <c r="BA43" s="7" t="e">
        <f t="shared" si="17"/>
        <v>#DIV/0!</v>
      </c>
      <c r="BB43" s="7" t="e">
        <f t="shared" si="17"/>
        <v>#DIV/0!</v>
      </c>
    </row>
    <row r="44" spans="1:54" x14ac:dyDescent="0.25">
      <c r="A44" s="16"/>
      <c r="B44" s="4" t="s">
        <v>5271</v>
      </c>
      <c r="C44" s="7" t="e">
        <f t="shared" ref="C44:AH44" si="18">C29/C14</f>
        <v>#DIV/0!</v>
      </c>
      <c r="D44" s="7" t="e">
        <f t="shared" si="18"/>
        <v>#DIV/0!</v>
      </c>
      <c r="E44" s="7" t="e">
        <f t="shared" si="18"/>
        <v>#DIV/0!</v>
      </c>
      <c r="F44" s="7" t="e">
        <f t="shared" si="18"/>
        <v>#DIV/0!</v>
      </c>
      <c r="G44" s="7" t="e">
        <f t="shared" si="18"/>
        <v>#DIV/0!</v>
      </c>
      <c r="H44" s="7" t="e">
        <f t="shared" si="18"/>
        <v>#DIV/0!</v>
      </c>
      <c r="I44" s="7" t="e">
        <f t="shared" si="18"/>
        <v>#DIV/0!</v>
      </c>
      <c r="J44" s="7" t="e">
        <f t="shared" si="18"/>
        <v>#DIV/0!</v>
      </c>
      <c r="K44" s="7" t="e">
        <f t="shared" si="18"/>
        <v>#DIV/0!</v>
      </c>
      <c r="L44" s="7" t="e">
        <f t="shared" si="18"/>
        <v>#DIV/0!</v>
      </c>
      <c r="M44" s="7" t="e">
        <f t="shared" si="18"/>
        <v>#DIV/0!</v>
      </c>
      <c r="N44" s="7" t="e">
        <f t="shared" si="18"/>
        <v>#DIV/0!</v>
      </c>
      <c r="O44" s="7" t="e">
        <f t="shared" si="18"/>
        <v>#DIV/0!</v>
      </c>
      <c r="P44" s="7" t="e">
        <f t="shared" si="18"/>
        <v>#DIV/0!</v>
      </c>
      <c r="Q44" s="7" t="e">
        <f t="shared" si="18"/>
        <v>#DIV/0!</v>
      </c>
      <c r="R44" s="7" t="e">
        <f t="shared" si="18"/>
        <v>#DIV/0!</v>
      </c>
      <c r="S44" s="7" t="e">
        <f t="shared" si="18"/>
        <v>#DIV/0!</v>
      </c>
      <c r="T44" s="7" t="e">
        <f t="shared" si="18"/>
        <v>#DIV/0!</v>
      </c>
      <c r="U44" s="7" t="e">
        <f t="shared" si="18"/>
        <v>#DIV/0!</v>
      </c>
      <c r="V44" s="7" t="e">
        <f t="shared" si="18"/>
        <v>#DIV/0!</v>
      </c>
      <c r="W44" s="7" t="e">
        <f t="shared" si="18"/>
        <v>#DIV/0!</v>
      </c>
      <c r="X44" s="7" t="e">
        <f t="shared" si="18"/>
        <v>#DIV/0!</v>
      </c>
      <c r="Y44" s="7" t="e">
        <f t="shared" si="18"/>
        <v>#DIV/0!</v>
      </c>
      <c r="Z44" s="7" t="e">
        <f t="shared" si="18"/>
        <v>#DIV/0!</v>
      </c>
      <c r="AA44" s="7" t="e">
        <f t="shared" si="18"/>
        <v>#DIV/0!</v>
      </c>
      <c r="AB44" s="7" t="e">
        <f t="shared" si="18"/>
        <v>#DIV/0!</v>
      </c>
      <c r="AC44" s="7" t="e">
        <f t="shared" si="18"/>
        <v>#DIV/0!</v>
      </c>
      <c r="AD44" s="7" t="e">
        <f t="shared" si="18"/>
        <v>#DIV/0!</v>
      </c>
      <c r="AE44" s="7" t="e">
        <f t="shared" si="18"/>
        <v>#DIV/0!</v>
      </c>
      <c r="AF44" s="7" t="e">
        <f t="shared" si="18"/>
        <v>#DIV/0!</v>
      </c>
      <c r="AG44" s="7" t="e">
        <f t="shared" si="18"/>
        <v>#DIV/0!</v>
      </c>
      <c r="AH44" s="7" t="e">
        <f t="shared" si="18"/>
        <v>#DIV/0!</v>
      </c>
      <c r="AI44" s="7" t="e">
        <f t="shared" ref="AI44:BB44" si="19">AI29/AI14</f>
        <v>#DIV/0!</v>
      </c>
      <c r="AJ44" s="7" t="e">
        <f t="shared" si="19"/>
        <v>#DIV/0!</v>
      </c>
      <c r="AK44" s="7" t="e">
        <f t="shared" si="19"/>
        <v>#DIV/0!</v>
      </c>
      <c r="AL44" s="7" t="e">
        <f t="shared" si="19"/>
        <v>#DIV/0!</v>
      </c>
      <c r="AM44" s="3" t="s">
        <v>5273</v>
      </c>
      <c r="AN44" s="7" t="e">
        <f t="shared" si="19"/>
        <v>#DIV/0!</v>
      </c>
      <c r="AO44" s="7" t="e">
        <f t="shared" si="19"/>
        <v>#DIV/0!</v>
      </c>
      <c r="AP44" s="7" t="e">
        <f t="shared" si="19"/>
        <v>#DIV/0!</v>
      </c>
      <c r="AQ44" s="7" t="e">
        <f t="shared" si="19"/>
        <v>#DIV/0!</v>
      </c>
      <c r="AR44" s="7" t="e">
        <f t="shared" si="19"/>
        <v>#DIV/0!</v>
      </c>
      <c r="AS44" s="7" t="e">
        <f t="shared" si="19"/>
        <v>#DIV/0!</v>
      </c>
      <c r="AT44" s="7" t="e">
        <f t="shared" si="19"/>
        <v>#DIV/0!</v>
      </c>
      <c r="AU44" s="7" t="e">
        <f t="shared" si="19"/>
        <v>#DIV/0!</v>
      </c>
      <c r="AV44" s="7" t="e">
        <f t="shared" si="19"/>
        <v>#DIV/0!</v>
      </c>
      <c r="AW44" s="7" t="e">
        <f t="shared" si="19"/>
        <v>#DIV/0!</v>
      </c>
      <c r="AX44" s="7" t="e">
        <f t="shared" si="19"/>
        <v>#DIV/0!</v>
      </c>
      <c r="AY44" s="7" t="e">
        <f t="shared" si="19"/>
        <v>#DIV/0!</v>
      </c>
      <c r="AZ44" s="7" t="e">
        <f t="shared" si="19"/>
        <v>#DIV/0!</v>
      </c>
      <c r="BA44" s="7" t="e">
        <f t="shared" si="19"/>
        <v>#DIV/0!</v>
      </c>
      <c r="BB44" s="7" t="e">
        <f t="shared" si="19"/>
        <v>#DIV/0!</v>
      </c>
    </row>
    <row r="45" spans="1:54" x14ac:dyDescent="0.25">
      <c r="A45" s="16"/>
      <c r="B45" s="3" t="s">
        <v>5272</v>
      </c>
      <c r="C45" s="7" t="e">
        <f t="shared" ref="C45:AH45" si="20">C30/C15</f>
        <v>#DIV/0!</v>
      </c>
      <c r="D45" s="7" t="e">
        <f t="shared" si="20"/>
        <v>#DIV/0!</v>
      </c>
      <c r="E45" s="7" t="e">
        <f t="shared" si="20"/>
        <v>#DIV/0!</v>
      </c>
      <c r="F45" s="7" t="e">
        <f t="shared" si="20"/>
        <v>#DIV/0!</v>
      </c>
      <c r="G45" s="7" t="e">
        <f t="shared" si="20"/>
        <v>#DIV/0!</v>
      </c>
      <c r="H45" s="7" t="e">
        <f t="shared" si="20"/>
        <v>#DIV/0!</v>
      </c>
      <c r="I45" s="7" t="e">
        <f t="shared" si="20"/>
        <v>#DIV/0!</v>
      </c>
      <c r="J45" s="7" t="e">
        <f t="shared" si="20"/>
        <v>#DIV/0!</v>
      </c>
      <c r="K45" s="7" t="e">
        <f t="shared" si="20"/>
        <v>#DIV/0!</v>
      </c>
      <c r="L45" s="7" t="e">
        <f t="shared" si="20"/>
        <v>#DIV/0!</v>
      </c>
      <c r="M45" s="7" t="e">
        <f t="shared" si="20"/>
        <v>#DIV/0!</v>
      </c>
      <c r="N45" s="7" t="e">
        <f t="shared" si="20"/>
        <v>#DIV/0!</v>
      </c>
      <c r="O45" s="7" t="e">
        <f t="shared" si="20"/>
        <v>#DIV/0!</v>
      </c>
      <c r="P45" s="7" t="e">
        <f t="shared" si="20"/>
        <v>#DIV/0!</v>
      </c>
      <c r="Q45" s="7" t="e">
        <f t="shared" si="20"/>
        <v>#DIV/0!</v>
      </c>
      <c r="R45" s="7" t="e">
        <f t="shared" si="20"/>
        <v>#DIV/0!</v>
      </c>
      <c r="S45" s="7" t="e">
        <f t="shared" si="20"/>
        <v>#DIV/0!</v>
      </c>
      <c r="T45" s="7" t="e">
        <f t="shared" si="20"/>
        <v>#DIV/0!</v>
      </c>
      <c r="U45" s="7" t="e">
        <f t="shared" si="20"/>
        <v>#DIV/0!</v>
      </c>
      <c r="V45" s="7" t="e">
        <f t="shared" si="20"/>
        <v>#DIV/0!</v>
      </c>
      <c r="W45" s="7" t="e">
        <f t="shared" si="20"/>
        <v>#DIV/0!</v>
      </c>
      <c r="X45" s="7" t="e">
        <f t="shared" si="20"/>
        <v>#DIV/0!</v>
      </c>
      <c r="Y45" s="7" t="e">
        <f t="shared" si="20"/>
        <v>#DIV/0!</v>
      </c>
      <c r="Z45" s="7" t="e">
        <f t="shared" si="20"/>
        <v>#DIV/0!</v>
      </c>
      <c r="AA45" s="7" t="e">
        <f t="shared" si="20"/>
        <v>#DIV/0!</v>
      </c>
      <c r="AB45" s="7" t="e">
        <f t="shared" si="20"/>
        <v>#DIV/0!</v>
      </c>
      <c r="AC45" s="7" t="e">
        <f t="shared" si="20"/>
        <v>#DIV/0!</v>
      </c>
      <c r="AD45" s="7" t="e">
        <f t="shared" si="20"/>
        <v>#DIV/0!</v>
      </c>
      <c r="AE45" s="7" t="e">
        <f t="shared" si="20"/>
        <v>#DIV/0!</v>
      </c>
      <c r="AF45" s="7" t="e">
        <f t="shared" si="20"/>
        <v>#DIV/0!</v>
      </c>
      <c r="AG45" s="7" t="e">
        <f t="shared" si="20"/>
        <v>#DIV/0!</v>
      </c>
      <c r="AH45" s="7" t="e">
        <f t="shared" si="20"/>
        <v>#DIV/0!</v>
      </c>
      <c r="AI45" s="7" t="e">
        <f t="shared" ref="AI45:BB45" si="21">AI30/AI15</f>
        <v>#DIV/0!</v>
      </c>
      <c r="AJ45" s="7" t="e">
        <f t="shared" si="21"/>
        <v>#DIV/0!</v>
      </c>
      <c r="AK45" s="7" t="e">
        <f t="shared" si="21"/>
        <v>#DIV/0!</v>
      </c>
      <c r="AL45" s="7" t="e">
        <f t="shared" si="21"/>
        <v>#DIV/0!</v>
      </c>
      <c r="AM45" s="3" t="s">
        <v>5274</v>
      </c>
      <c r="AN45" s="7" t="e">
        <f t="shared" si="21"/>
        <v>#DIV/0!</v>
      </c>
      <c r="AO45" s="7" t="e">
        <f t="shared" si="21"/>
        <v>#DIV/0!</v>
      </c>
      <c r="AP45" s="7" t="e">
        <f t="shared" si="21"/>
        <v>#DIV/0!</v>
      </c>
      <c r="AQ45" s="7" t="e">
        <f t="shared" si="21"/>
        <v>#DIV/0!</v>
      </c>
      <c r="AR45" s="7" t="e">
        <f t="shared" si="21"/>
        <v>#DIV/0!</v>
      </c>
      <c r="AS45" s="7" t="e">
        <f t="shared" si="21"/>
        <v>#DIV/0!</v>
      </c>
      <c r="AT45" s="7" t="e">
        <f t="shared" si="21"/>
        <v>#DIV/0!</v>
      </c>
      <c r="AU45" s="7" t="e">
        <f t="shared" si="21"/>
        <v>#DIV/0!</v>
      </c>
      <c r="AV45" s="7" t="e">
        <f t="shared" si="21"/>
        <v>#DIV/0!</v>
      </c>
      <c r="AW45" s="7" t="e">
        <f t="shared" si="21"/>
        <v>#DIV/0!</v>
      </c>
      <c r="AX45" s="7" t="e">
        <f t="shared" si="21"/>
        <v>#DIV/0!</v>
      </c>
      <c r="AY45" s="7" t="e">
        <f t="shared" si="21"/>
        <v>#DIV/0!</v>
      </c>
      <c r="AZ45" s="7" t="e">
        <f t="shared" si="21"/>
        <v>#DIV/0!</v>
      </c>
      <c r="BA45" s="7" t="e">
        <f t="shared" si="21"/>
        <v>#DIV/0!</v>
      </c>
      <c r="BB45" s="7" t="e">
        <f t="shared" si="21"/>
        <v>#DIV/0!</v>
      </c>
    </row>
    <row r="46" spans="1:54" x14ac:dyDescent="0.25">
      <c r="A46" s="16"/>
      <c r="B46" s="3" t="s">
        <v>5273</v>
      </c>
      <c r="C46" s="7" t="e">
        <f t="shared" ref="C46:AH46" si="22">C31/C16</f>
        <v>#DIV/0!</v>
      </c>
      <c r="D46" s="7" t="e">
        <f t="shared" si="22"/>
        <v>#DIV/0!</v>
      </c>
      <c r="E46" s="7" t="e">
        <f t="shared" si="22"/>
        <v>#DIV/0!</v>
      </c>
      <c r="F46" s="7" t="e">
        <f t="shared" si="22"/>
        <v>#DIV/0!</v>
      </c>
      <c r="G46" s="7" t="e">
        <f t="shared" si="22"/>
        <v>#DIV/0!</v>
      </c>
      <c r="H46" s="7" t="e">
        <f t="shared" si="22"/>
        <v>#DIV/0!</v>
      </c>
      <c r="I46" s="7" t="e">
        <f t="shared" si="22"/>
        <v>#DIV/0!</v>
      </c>
      <c r="J46" s="7" t="e">
        <f t="shared" si="22"/>
        <v>#DIV/0!</v>
      </c>
      <c r="K46" s="7" t="e">
        <f t="shared" si="22"/>
        <v>#DIV/0!</v>
      </c>
      <c r="L46" s="7" t="e">
        <f t="shared" si="22"/>
        <v>#DIV/0!</v>
      </c>
      <c r="M46" s="7" t="e">
        <f t="shared" si="22"/>
        <v>#DIV/0!</v>
      </c>
      <c r="N46" s="7" t="e">
        <f t="shared" si="22"/>
        <v>#DIV/0!</v>
      </c>
      <c r="O46" s="7" t="e">
        <f t="shared" si="22"/>
        <v>#DIV/0!</v>
      </c>
      <c r="P46" s="7" t="e">
        <f t="shared" si="22"/>
        <v>#DIV/0!</v>
      </c>
      <c r="Q46" s="7" t="e">
        <f t="shared" si="22"/>
        <v>#DIV/0!</v>
      </c>
      <c r="R46" s="7" t="e">
        <f t="shared" si="22"/>
        <v>#DIV/0!</v>
      </c>
      <c r="S46" s="7" t="e">
        <f t="shared" si="22"/>
        <v>#DIV/0!</v>
      </c>
      <c r="T46" s="7" t="e">
        <f t="shared" si="22"/>
        <v>#DIV/0!</v>
      </c>
      <c r="U46" s="7" t="e">
        <f t="shared" si="22"/>
        <v>#DIV/0!</v>
      </c>
      <c r="V46" s="7" t="e">
        <f t="shared" si="22"/>
        <v>#DIV/0!</v>
      </c>
      <c r="W46" s="7" t="e">
        <f t="shared" si="22"/>
        <v>#DIV/0!</v>
      </c>
      <c r="X46" s="7" t="e">
        <f t="shared" si="22"/>
        <v>#DIV/0!</v>
      </c>
      <c r="Y46" s="7" t="e">
        <f t="shared" si="22"/>
        <v>#DIV/0!</v>
      </c>
      <c r="Z46" s="7" t="e">
        <f t="shared" si="22"/>
        <v>#DIV/0!</v>
      </c>
      <c r="AA46" s="7" t="e">
        <f t="shared" si="22"/>
        <v>#DIV/0!</v>
      </c>
      <c r="AB46" s="7" t="e">
        <f t="shared" si="22"/>
        <v>#DIV/0!</v>
      </c>
      <c r="AC46" s="7" t="e">
        <f t="shared" si="22"/>
        <v>#DIV/0!</v>
      </c>
      <c r="AD46" s="7" t="e">
        <f t="shared" si="22"/>
        <v>#DIV/0!</v>
      </c>
      <c r="AE46" s="7" t="e">
        <f t="shared" si="22"/>
        <v>#DIV/0!</v>
      </c>
      <c r="AF46" s="7" t="e">
        <f t="shared" si="22"/>
        <v>#DIV/0!</v>
      </c>
      <c r="AG46" s="7" t="e">
        <f t="shared" si="22"/>
        <v>#DIV/0!</v>
      </c>
      <c r="AH46" s="7" t="e">
        <f t="shared" si="22"/>
        <v>#DIV/0!</v>
      </c>
      <c r="AI46" s="7" t="e">
        <f t="shared" ref="AI46:BB46" si="23">AI31/AI16</f>
        <v>#DIV/0!</v>
      </c>
      <c r="AJ46" s="7" t="e">
        <f t="shared" si="23"/>
        <v>#DIV/0!</v>
      </c>
      <c r="AK46" s="7" t="e">
        <f t="shared" si="23"/>
        <v>#DIV/0!</v>
      </c>
      <c r="AL46" s="7" t="e">
        <f t="shared" si="23"/>
        <v>#DIV/0!</v>
      </c>
      <c r="AM46" s="11"/>
      <c r="AN46" s="7" t="e">
        <f t="shared" si="23"/>
        <v>#DIV/0!</v>
      </c>
      <c r="AO46" s="7" t="e">
        <f t="shared" si="23"/>
        <v>#DIV/0!</v>
      </c>
      <c r="AP46" s="7" t="e">
        <f t="shared" si="23"/>
        <v>#DIV/0!</v>
      </c>
      <c r="AQ46" s="7" t="e">
        <f t="shared" si="23"/>
        <v>#DIV/0!</v>
      </c>
      <c r="AR46" s="7" t="e">
        <f t="shared" si="23"/>
        <v>#DIV/0!</v>
      </c>
      <c r="AS46" s="7" t="e">
        <f t="shared" si="23"/>
        <v>#DIV/0!</v>
      </c>
      <c r="AT46" s="7" t="e">
        <f t="shared" si="23"/>
        <v>#DIV/0!</v>
      </c>
      <c r="AU46" s="7" t="e">
        <f t="shared" si="23"/>
        <v>#DIV/0!</v>
      </c>
      <c r="AV46" s="7" t="e">
        <f t="shared" si="23"/>
        <v>#DIV/0!</v>
      </c>
      <c r="AW46" s="7" t="e">
        <f t="shared" si="23"/>
        <v>#DIV/0!</v>
      </c>
      <c r="AX46" s="7" t="e">
        <f t="shared" si="23"/>
        <v>#DIV/0!</v>
      </c>
      <c r="AY46" s="7" t="e">
        <f t="shared" si="23"/>
        <v>#DIV/0!</v>
      </c>
      <c r="AZ46" s="7" t="e">
        <f t="shared" si="23"/>
        <v>#DIV/0!</v>
      </c>
      <c r="BA46" s="7" t="e">
        <f t="shared" si="23"/>
        <v>#DIV/0!</v>
      </c>
      <c r="BB46" s="7" t="e">
        <f t="shared" si="23"/>
        <v>#DIV/0!</v>
      </c>
    </row>
    <row r="47" spans="1:54" x14ac:dyDescent="0.25">
      <c r="A47" s="16"/>
      <c r="B47" s="3" t="s">
        <v>5274</v>
      </c>
      <c r="C47" s="7" t="e">
        <f t="shared" ref="C47:AH47" si="24">C32/C17</f>
        <v>#DIV/0!</v>
      </c>
      <c r="D47" s="7" t="e">
        <f t="shared" si="24"/>
        <v>#DIV/0!</v>
      </c>
      <c r="E47" s="7" t="e">
        <f t="shared" si="24"/>
        <v>#DIV/0!</v>
      </c>
      <c r="F47" s="7" t="e">
        <f t="shared" si="24"/>
        <v>#DIV/0!</v>
      </c>
      <c r="G47" s="7" t="e">
        <f t="shared" si="24"/>
        <v>#DIV/0!</v>
      </c>
      <c r="H47" s="7" t="e">
        <f t="shared" si="24"/>
        <v>#DIV/0!</v>
      </c>
      <c r="I47" s="7" t="e">
        <f t="shared" si="24"/>
        <v>#DIV/0!</v>
      </c>
      <c r="J47" s="7" t="e">
        <f t="shared" si="24"/>
        <v>#DIV/0!</v>
      </c>
      <c r="K47" s="7" t="e">
        <f t="shared" si="24"/>
        <v>#DIV/0!</v>
      </c>
      <c r="L47" s="7" t="e">
        <f t="shared" si="24"/>
        <v>#DIV/0!</v>
      </c>
      <c r="M47" s="7" t="e">
        <f t="shared" si="24"/>
        <v>#DIV/0!</v>
      </c>
      <c r="N47" s="7" t="e">
        <f t="shared" si="24"/>
        <v>#DIV/0!</v>
      </c>
      <c r="O47" s="7" t="e">
        <f t="shared" si="24"/>
        <v>#DIV/0!</v>
      </c>
      <c r="P47" s="7" t="e">
        <f t="shared" si="24"/>
        <v>#DIV/0!</v>
      </c>
      <c r="Q47" s="7" t="e">
        <f t="shared" si="24"/>
        <v>#DIV/0!</v>
      </c>
      <c r="R47" s="7" t="e">
        <f t="shared" si="24"/>
        <v>#DIV/0!</v>
      </c>
      <c r="S47" s="7" t="e">
        <f t="shared" si="24"/>
        <v>#DIV/0!</v>
      </c>
      <c r="T47" s="7" t="e">
        <f t="shared" si="24"/>
        <v>#DIV/0!</v>
      </c>
      <c r="U47" s="7" t="e">
        <f t="shared" si="24"/>
        <v>#DIV/0!</v>
      </c>
      <c r="V47" s="7" t="e">
        <f t="shared" si="24"/>
        <v>#DIV/0!</v>
      </c>
      <c r="W47" s="7" t="e">
        <f t="shared" si="24"/>
        <v>#DIV/0!</v>
      </c>
      <c r="X47" s="7" t="e">
        <f t="shared" si="24"/>
        <v>#DIV/0!</v>
      </c>
      <c r="Y47" s="7" t="e">
        <f t="shared" si="24"/>
        <v>#DIV/0!</v>
      </c>
      <c r="Z47" s="7" t="e">
        <f t="shared" si="24"/>
        <v>#DIV/0!</v>
      </c>
      <c r="AA47" s="7" t="e">
        <f t="shared" si="24"/>
        <v>#DIV/0!</v>
      </c>
      <c r="AB47" s="7" t="e">
        <f t="shared" si="24"/>
        <v>#DIV/0!</v>
      </c>
      <c r="AC47" s="7" t="e">
        <f t="shared" si="24"/>
        <v>#DIV/0!</v>
      </c>
      <c r="AD47" s="7" t="e">
        <f t="shared" si="24"/>
        <v>#DIV/0!</v>
      </c>
      <c r="AE47" s="7" t="e">
        <f t="shared" si="24"/>
        <v>#DIV/0!</v>
      </c>
      <c r="AF47" s="7" t="e">
        <f t="shared" si="24"/>
        <v>#DIV/0!</v>
      </c>
      <c r="AG47" s="7" t="e">
        <f t="shared" si="24"/>
        <v>#DIV/0!</v>
      </c>
      <c r="AH47" s="7" t="e">
        <f t="shared" si="24"/>
        <v>#DIV/0!</v>
      </c>
      <c r="AI47" s="7" t="e">
        <f t="shared" ref="AI47:BB47" si="25">AI32/AI17</f>
        <v>#DIV/0!</v>
      </c>
      <c r="AJ47" s="7" t="e">
        <f t="shared" si="25"/>
        <v>#DIV/0!</v>
      </c>
      <c r="AK47" s="7" t="e">
        <f t="shared" si="25"/>
        <v>#DIV/0!</v>
      </c>
      <c r="AL47" s="7" t="e">
        <f t="shared" si="25"/>
        <v>#DIV/0!</v>
      </c>
      <c r="AM47" s="11"/>
      <c r="AN47" s="7" t="e">
        <f t="shared" si="25"/>
        <v>#DIV/0!</v>
      </c>
      <c r="AO47" s="7" t="e">
        <f t="shared" si="25"/>
        <v>#DIV/0!</v>
      </c>
      <c r="AP47" s="7" t="e">
        <f t="shared" si="25"/>
        <v>#DIV/0!</v>
      </c>
      <c r="AQ47" s="7" t="e">
        <f t="shared" si="25"/>
        <v>#DIV/0!</v>
      </c>
      <c r="AR47" s="7" t="e">
        <f t="shared" si="25"/>
        <v>#DIV/0!</v>
      </c>
      <c r="AS47" s="7" t="e">
        <f t="shared" si="25"/>
        <v>#DIV/0!</v>
      </c>
      <c r="AT47" s="7" t="e">
        <f t="shared" si="25"/>
        <v>#DIV/0!</v>
      </c>
      <c r="AU47" s="7" t="e">
        <f t="shared" si="25"/>
        <v>#DIV/0!</v>
      </c>
      <c r="AV47" s="7" t="e">
        <f t="shared" si="25"/>
        <v>#DIV/0!</v>
      </c>
      <c r="AW47" s="7" t="e">
        <f t="shared" si="25"/>
        <v>#DIV/0!</v>
      </c>
      <c r="AX47" s="7" t="e">
        <f t="shared" si="25"/>
        <v>#DIV/0!</v>
      </c>
      <c r="AY47" s="7" t="e">
        <f t="shared" si="25"/>
        <v>#DIV/0!</v>
      </c>
      <c r="AZ47" s="7" t="e">
        <f t="shared" si="25"/>
        <v>#DIV/0!</v>
      </c>
      <c r="BA47" s="7" t="e">
        <f t="shared" si="25"/>
        <v>#DIV/0!</v>
      </c>
      <c r="BB47" s="7" t="e">
        <f t="shared" si="25"/>
        <v>#DIV/0!</v>
      </c>
    </row>
    <row r="48" spans="1:54" x14ac:dyDescent="0.25">
      <c r="AM48" s="1" t="s">
        <v>5263</v>
      </c>
    </row>
    <row r="49" spans="39:39" x14ac:dyDescent="0.25">
      <c r="AM49" s="1" t="s">
        <v>5264</v>
      </c>
    </row>
    <row r="50" spans="39:39" x14ac:dyDescent="0.25">
      <c r="AM50" s="1" t="s">
        <v>5262</v>
      </c>
    </row>
    <row r="51" spans="39:39" x14ac:dyDescent="0.25">
      <c r="AM51" s="1" t="s">
        <v>5265</v>
      </c>
    </row>
    <row r="52" spans="39:39" x14ac:dyDescent="0.25">
      <c r="AM52" s="1" t="s">
        <v>5266</v>
      </c>
    </row>
    <row r="53" spans="39:39" x14ac:dyDescent="0.25">
      <c r="AM53" s="1" t="s">
        <v>5267</v>
      </c>
    </row>
    <row r="54" spans="39:39" x14ac:dyDescent="0.25">
      <c r="AM54" s="2" t="s">
        <v>5268</v>
      </c>
    </row>
    <row r="55" spans="39:39" x14ac:dyDescent="0.25">
      <c r="AM55" s="4" t="s">
        <v>5269</v>
      </c>
    </row>
    <row r="56" spans="39:39" x14ac:dyDescent="0.25">
      <c r="AM56" s="4" t="s">
        <v>5270</v>
      </c>
    </row>
    <row r="57" spans="39:39" x14ac:dyDescent="0.25">
      <c r="AM57" s="4" t="s">
        <v>5271</v>
      </c>
    </row>
    <row r="58" spans="39:39" x14ac:dyDescent="0.25">
      <c r="AM58" s="3" t="s">
        <v>5272</v>
      </c>
    </row>
    <row r="59" spans="39:39" x14ac:dyDescent="0.25">
      <c r="AM59" s="3" t="s">
        <v>5273</v>
      </c>
    </row>
    <row r="60" spans="39:39" x14ac:dyDescent="0.25">
      <c r="AM60" s="3" t="s">
        <v>5274</v>
      </c>
    </row>
  </sheetData>
  <mergeCells count="17">
    <mergeCell ref="M2:N2"/>
    <mergeCell ref="AG2:AI2"/>
    <mergeCell ref="C3:F3"/>
    <mergeCell ref="G3:J3"/>
    <mergeCell ref="K3:O3"/>
    <mergeCell ref="P3:S3"/>
    <mergeCell ref="T3:X3"/>
    <mergeCell ref="Y3:AB3"/>
    <mergeCell ref="AC3:AF3"/>
    <mergeCell ref="AG3:AK3"/>
    <mergeCell ref="A35:A47"/>
    <mergeCell ref="AL3:AO3"/>
    <mergeCell ref="AP3:AS3"/>
    <mergeCell ref="AT3:AX3"/>
    <mergeCell ref="AY3:BB3"/>
    <mergeCell ref="A5:A17"/>
    <mergeCell ref="A20:A32"/>
  </mergeCells>
  <conditionalFormatting sqref="C35:AL47 AN35:BB4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Tout</vt:lpstr>
      <vt:lpstr>Détails 12 mois glissant</vt:lpstr>
      <vt:lpstr>Release Note</vt:lpstr>
      <vt:lpstr>2014</vt:lpstr>
      <vt:lpstr>2015</vt:lpstr>
      <vt:lpstr>2016</vt:lpstr>
      <vt:lpstr>2017</vt:lpstr>
      <vt:lpstr>2018</vt:lpstr>
      <vt:lpstr>MODELE</vt:lpstr>
    </vt:vector>
  </TitlesOfParts>
  <Company>SAINT-GOBAIN 1.8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PERRAUD, Grégory</dc:creator>
  <cp:lastModifiedBy>BIALEK, Arthur</cp:lastModifiedBy>
  <dcterms:created xsi:type="dcterms:W3CDTF">2017-01-19T12:49:51Z</dcterms:created>
  <dcterms:modified xsi:type="dcterms:W3CDTF">2018-07-30T06:01:06Z</dcterms:modified>
</cp:coreProperties>
</file>