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hristophe\Downloads\"/>
    </mc:Choice>
  </mc:AlternateContent>
  <bookViews>
    <workbookView xWindow="0" yWindow="0" windowWidth="28800" windowHeight="1215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4" i="1"/>
  <c r="AC4" i="1" l="1"/>
  <c r="AB4" i="1"/>
</calcChain>
</file>

<file path=xl/comments1.xml><?xml version="1.0" encoding="utf-8"?>
<comments xmlns="http://schemas.openxmlformats.org/spreadsheetml/2006/main">
  <authors>
    <author>Christophe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Christophe:</t>
        </r>
        <r>
          <rPr>
            <sz val="9"/>
            <color indexed="81"/>
            <rFont val="Tahoma"/>
            <family val="2"/>
          </rPr>
          <t xml:space="preserve">
On considère que s'il y a groupe, il y aura famille
</t>
        </r>
      </text>
    </comment>
  </commentList>
</comments>
</file>

<file path=xl/sharedStrings.xml><?xml version="1.0" encoding="utf-8"?>
<sst xmlns="http://schemas.openxmlformats.org/spreadsheetml/2006/main" count="28" uniqueCount="28">
  <si>
    <t>HN</t>
  </si>
  <si>
    <t>HQ</t>
  </si>
  <si>
    <t>HR</t>
  </si>
  <si>
    <t>HS</t>
  </si>
  <si>
    <t>HT</t>
  </si>
  <si>
    <t>HU</t>
  </si>
  <si>
    <t>HV</t>
  </si>
  <si>
    <t>HW</t>
  </si>
  <si>
    <t>HX</t>
  </si>
  <si>
    <t>HY</t>
  </si>
  <si>
    <t>HZ</t>
  </si>
  <si>
    <t>IA</t>
  </si>
  <si>
    <t>IB</t>
  </si>
  <si>
    <t>IC</t>
  </si>
  <si>
    <t>ID</t>
  </si>
  <si>
    <t>IE</t>
  </si>
  <si>
    <t>IF</t>
  </si>
  <si>
    <t>IG</t>
  </si>
  <si>
    <t>IK</t>
  </si>
  <si>
    <t>IL</t>
  </si>
  <si>
    <t>IM</t>
  </si>
  <si>
    <t>IH</t>
  </si>
  <si>
    <t>II</t>
  </si>
  <si>
    <t>IJ</t>
  </si>
  <si>
    <t>HO</t>
  </si>
  <si>
    <t>HP</t>
  </si>
  <si>
    <t>RESULTAT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</si>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</sst>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color theme="1"/>
      <name val="Comic Sans MS"/>
      <family val="4"/>
    </font>
    <font>
      <i/>
      <sz val="10"/>
      <name val="Comic Sans MS"/>
      <family val="4"/>
    </font>
    <font>
      <sz val="10"/>
      <name val="Comic Sans MS"/>
      <family val="4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1" fillId="0" borderId="0" xfId="0" applyNumberFormat="1" applyFont="1" applyFill="1" applyBorder="1" applyAlignment="1">
      <alignment horizontal="center" vertical="center" textRotation="90"/>
    </xf>
    <xf numFmtId="1" fontId="2" fillId="2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top" wrapText="1"/>
    </xf>
    <xf numFmtId="1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3" borderId="0" xfId="0" applyNumberFormat="1" applyFont="1" applyFill="1" applyBorder="1" applyAlignment="1">
      <alignment horizontal="center" vertical="center" textRotation="90"/>
    </xf>
    <xf numFmtId="2" fontId="6" fillId="3" borderId="0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11906</xdr:colOff>
      <xdr:row>0</xdr:row>
      <xdr:rowOff>826292</xdr:rowOff>
    </xdr:from>
    <xdr:to>
      <xdr:col>24</xdr:col>
      <xdr:colOff>428625</xdr:colOff>
      <xdr:row>0</xdr:row>
      <xdr:rowOff>904874</xdr:rowOff>
    </xdr:to>
    <xdr:sp macro="[1]!TesteSiFichierExist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2651756" y="2893217"/>
          <a:ext cx="416719" cy="91678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vert="vert270" rtlCol="0" anchor="ctr" anchorCtr="0"/>
        <a:lstStyle/>
        <a:p>
          <a:pPr algn="ctr"/>
          <a:r>
            <a:rPr lang="fr-FR" sz="1100" b="1">
              <a:solidFill>
                <a:srgbClr val="FF0000"/>
              </a:solidFill>
            </a:rPr>
            <a:t>Photo</a:t>
          </a:r>
          <a:r>
            <a:rPr lang="fr-FR" sz="1100" b="1" baseline="0">
              <a:solidFill>
                <a:srgbClr val="FF0000"/>
              </a:solidFill>
            </a:rPr>
            <a:t> Exis</a:t>
          </a:r>
          <a:r>
            <a:rPr lang="fr-FR" sz="1100" b="1">
              <a:solidFill>
                <a:srgbClr val="FF0000"/>
              </a:solidFill>
            </a:rPr>
            <a:t>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ation-serveur\MAISON%20DELAHAYE\BDD\NGB%200102GC1102-LM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utions"/>
      <sheetName val="TdB"/>
      <sheetName val="Epicerie"/>
      <sheetName val="NL"/>
      <sheetName val="Photos"/>
      <sheetName val="Sevellia"/>
      <sheetName val="Transfert"/>
      <sheetName val="Tables"/>
      <sheetName val="Traductions"/>
      <sheetName val="Mail_Ru"/>
      <sheetName val="Ebay"/>
    </sheetNames>
    <definedNames>
      <definedName name="TesteSiFichierExis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8"/>
  <sheetViews>
    <sheetView tabSelected="1" workbookViewId="0">
      <selection activeCell="AC4" sqref="AC4"/>
    </sheetView>
  </sheetViews>
  <sheetFormatPr baseColWidth="10" defaultRowHeight="15" x14ac:dyDescent="0.25"/>
  <cols>
    <col min="1" max="25" width="5.7109375" customWidth="1"/>
    <col min="26" max="26" width="6.28515625" customWidth="1"/>
  </cols>
  <sheetData>
    <row r="1" spans="1:29" ht="57.75" x14ac:dyDescent="0.25">
      <c r="A1" s="6" t="s">
        <v>0</v>
      </c>
      <c r="B1" s="1" t="s">
        <v>24</v>
      </c>
      <c r="C1" s="6" t="s">
        <v>25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1" t="s">
        <v>12</v>
      </c>
      <c r="P1" s="1" t="s">
        <v>13</v>
      </c>
      <c r="Q1" s="1" t="s">
        <v>14</v>
      </c>
      <c r="R1" s="6" t="s">
        <v>15</v>
      </c>
      <c r="S1" s="6" t="s">
        <v>16</v>
      </c>
      <c r="T1" s="6" t="s">
        <v>17</v>
      </c>
      <c r="U1" s="6" t="s">
        <v>21</v>
      </c>
      <c r="V1" s="1" t="s">
        <v>22</v>
      </c>
      <c r="W1" s="6" t="s">
        <v>23</v>
      </c>
      <c r="X1" s="1" t="s">
        <v>18</v>
      </c>
      <c r="Y1" s="6" t="s">
        <v>19</v>
      </c>
      <c r="Z1" s="7" t="s">
        <v>20</v>
      </c>
      <c r="AB1" s="1" t="s">
        <v>27</v>
      </c>
      <c r="AC1" s="1" t="s">
        <v>26</v>
      </c>
    </row>
    <row r="2" spans="1:29" ht="16.5" x14ac:dyDescent="0.25">
      <c r="A2" s="2">
        <v>222</v>
      </c>
      <c r="B2" s="2">
        <v>223</v>
      </c>
      <c r="C2" s="2">
        <v>224</v>
      </c>
      <c r="D2" s="2">
        <v>225</v>
      </c>
      <c r="E2" s="2">
        <v>226</v>
      </c>
      <c r="F2" s="2">
        <v>227</v>
      </c>
      <c r="G2" s="2">
        <v>228</v>
      </c>
      <c r="H2" s="2">
        <v>229</v>
      </c>
      <c r="I2" s="2">
        <v>230</v>
      </c>
      <c r="J2" s="2">
        <v>231</v>
      </c>
      <c r="K2" s="2">
        <v>232</v>
      </c>
      <c r="L2" s="2">
        <v>233</v>
      </c>
      <c r="M2" s="2">
        <v>234</v>
      </c>
      <c r="N2" s="2">
        <v>235</v>
      </c>
      <c r="O2" s="2">
        <v>236</v>
      </c>
      <c r="P2" s="2">
        <v>237</v>
      </c>
      <c r="Q2" s="2">
        <v>238</v>
      </c>
      <c r="R2" s="2">
        <v>239</v>
      </c>
      <c r="S2" s="2">
        <v>240</v>
      </c>
      <c r="T2" s="2">
        <v>241</v>
      </c>
      <c r="U2" s="2">
        <v>242</v>
      </c>
      <c r="V2" s="2">
        <v>243</v>
      </c>
      <c r="W2" s="2">
        <v>244</v>
      </c>
      <c r="X2" s="2">
        <v>245</v>
      </c>
      <c r="Y2" s="2">
        <v>246</v>
      </c>
      <c r="Z2" s="2">
        <v>247</v>
      </c>
    </row>
    <row r="3" spans="1:29" x14ac:dyDescent="0.25">
      <c r="A3" s="3"/>
      <c r="B3" s="3"/>
      <c r="C3" s="3"/>
      <c r="D3" s="3"/>
      <c r="E3" s="4"/>
      <c r="F3" s="4"/>
      <c r="G3" s="3"/>
      <c r="H3" s="4"/>
      <c r="I3" s="3"/>
      <c r="J3" s="3"/>
      <c r="K3" s="3"/>
      <c r="L3" s="3"/>
      <c r="M3" s="3"/>
      <c r="N3" s="3"/>
      <c r="O3" s="3"/>
      <c r="P3" s="3"/>
      <c r="Q3" s="3"/>
      <c r="R3" s="4"/>
      <c r="S3" s="3"/>
      <c r="T3" s="3"/>
      <c r="U3" s="3"/>
      <c r="V3" s="4"/>
      <c r="W3" s="4"/>
      <c r="X3" s="4"/>
      <c r="Y3" s="4"/>
      <c r="Z3" s="4"/>
    </row>
    <row r="4" spans="1:29" x14ac:dyDescent="0.25">
      <c r="A4" s="5">
        <f>A8</f>
        <v>1</v>
      </c>
      <c r="B4" s="5">
        <f t="shared" ref="B4:Z4" si="0">B8</f>
        <v>1</v>
      </c>
      <c r="C4" s="5">
        <f t="shared" si="0"/>
        <v>1</v>
      </c>
      <c r="D4" s="5">
        <f t="shared" si="0"/>
        <v>1</v>
      </c>
      <c r="E4" s="5">
        <f t="shared" si="0"/>
        <v>1</v>
      </c>
      <c r="F4" s="5">
        <f t="shared" si="0"/>
        <v>1</v>
      </c>
      <c r="G4" s="5">
        <f t="shared" si="0"/>
        <v>1</v>
      </c>
      <c r="H4" s="5">
        <f t="shared" si="0"/>
        <v>1</v>
      </c>
      <c r="I4" s="5">
        <f t="shared" si="0"/>
        <v>1</v>
      </c>
      <c r="J4" s="5">
        <f t="shared" si="0"/>
        <v>1</v>
      </c>
      <c r="K4" s="5">
        <f t="shared" si="0"/>
        <v>1</v>
      </c>
      <c r="L4" s="5">
        <f t="shared" si="0"/>
        <v>1</v>
      </c>
      <c r="M4" s="5">
        <f t="shared" si="0"/>
        <v>1</v>
      </c>
      <c r="N4" s="5">
        <f t="shared" si="0"/>
        <v>1</v>
      </c>
      <c r="O4" s="5">
        <f t="shared" si="0"/>
        <v>1</v>
      </c>
      <c r="P4" s="5">
        <f t="shared" si="0"/>
        <v>1</v>
      </c>
      <c r="Q4" s="5">
        <f t="shared" si="0"/>
        <v>0</v>
      </c>
      <c r="R4" s="5">
        <f t="shared" si="0"/>
        <v>1</v>
      </c>
      <c r="S4" s="5">
        <f t="shared" si="0"/>
        <v>1</v>
      </c>
      <c r="T4" s="5">
        <f t="shared" si="0"/>
        <v>12</v>
      </c>
      <c r="U4" s="5">
        <f t="shared" si="0"/>
        <v>4.5999999999999996</v>
      </c>
      <c r="V4" s="5">
        <f t="shared" si="0"/>
        <v>1</v>
      </c>
      <c r="W4" s="5">
        <f t="shared" si="0"/>
        <v>1</v>
      </c>
      <c r="X4" s="5">
        <f t="shared" si="0"/>
        <v>1</v>
      </c>
      <c r="Y4" s="5">
        <f t="shared" si="0"/>
        <v>0</v>
      </c>
      <c r="Z4" s="5">
        <f t="shared" si="0"/>
        <v>0</v>
      </c>
      <c r="AB4" s="5">
        <f>PRODUCT(A1131,C1131:N1131,R1131:U1131,W1131,Y1131:Z1131)</f>
        <v>0</v>
      </c>
      <c r="AC4" s="5" t="str">
        <f>IF(PRODUCT(A1131,C1131:N1131,R1131:U1131,W1131,Y1131:Z1131)&gt;0,"O","-")</f>
        <v>-</v>
      </c>
    </row>
    <row r="8" spans="1:29" x14ac:dyDescent="0.25">
      <c r="A8" s="5">
        <v>1</v>
      </c>
      <c r="B8" s="5">
        <v>1</v>
      </c>
      <c r="C8" s="5">
        <v>1</v>
      </c>
      <c r="D8" s="5">
        <v>1</v>
      </c>
      <c r="E8" s="5">
        <v>1</v>
      </c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1</v>
      </c>
      <c r="M8" s="5">
        <v>1</v>
      </c>
      <c r="N8" s="5">
        <v>1</v>
      </c>
      <c r="O8" s="5">
        <v>1</v>
      </c>
      <c r="P8" s="5">
        <v>1</v>
      </c>
      <c r="Q8" s="5">
        <v>0</v>
      </c>
      <c r="R8" s="5">
        <v>1</v>
      </c>
      <c r="S8" s="5">
        <v>1</v>
      </c>
      <c r="T8" s="5">
        <v>12</v>
      </c>
      <c r="U8" s="5">
        <v>4.5999999999999996</v>
      </c>
      <c r="V8" s="5">
        <v>1</v>
      </c>
      <c r="W8" s="5">
        <v>1</v>
      </c>
      <c r="X8" s="5">
        <v>1</v>
      </c>
      <c r="Y8" s="5"/>
      <c r="Z8" s="5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2021-02-12T21:51:21Z</dcterms:created>
  <dcterms:modified xsi:type="dcterms:W3CDTF">2021-02-13T17:33:49Z</dcterms:modified>
</cp:coreProperties>
</file>