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95" windowWidth="15480" windowHeight="9405"/>
  </bookViews>
  <sheets>
    <sheet name="Feuil1" sheetId="3" r:id="rId1"/>
    <sheet name="Feuil2" sheetId="7" r:id="rId2"/>
    <sheet name="Feuil3" sheetId="6" r:id="rId3"/>
  </sheets>
  <definedNames>
    <definedName name="_xlnm._FilterDatabase" localSheetId="0" hidden="1">Feuil1!$B$6:$H$213</definedName>
    <definedName name="_xlnm._FilterDatabase" localSheetId="1" hidden="1">Feuil2!$A$1:$J$4020</definedName>
    <definedName name="_xlnm.Print_Titles" localSheetId="0">Feuil1!$4:$7</definedName>
    <definedName name="_xlnm.Print_Area" localSheetId="0">Feuil1!$A$4:$AY$143</definedName>
  </definedNames>
  <calcPr calcId="144525"/>
  <pivotCaches>
    <pivotCache cacheId="0" r:id="rId4"/>
  </pivotCaches>
</workbook>
</file>

<file path=xl/calcChain.xml><?xml version="1.0" encoding="utf-8"?>
<calcChain xmlns="http://schemas.openxmlformats.org/spreadsheetml/2006/main">
  <c r="A1784" i="7" l="1"/>
  <c r="B1784" i="7"/>
  <c r="C1784" i="7"/>
  <c r="A1785" i="7"/>
  <c r="B1785" i="7"/>
  <c r="C1785" i="7"/>
  <c r="A1786" i="7"/>
  <c r="B1786" i="7"/>
  <c r="C1786" i="7"/>
  <c r="A1787" i="7"/>
  <c r="B1787" i="7"/>
  <c r="C1787" i="7"/>
  <c r="A1788" i="7"/>
  <c r="B1788" i="7"/>
  <c r="C1788" i="7"/>
  <c r="A1789" i="7"/>
  <c r="B1789" i="7"/>
  <c r="C1789" i="7"/>
  <c r="A1790" i="7"/>
  <c r="B1790" i="7"/>
  <c r="C1790" i="7"/>
  <c r="A1791" i="7"/>
  <c r="B1791" i="7"/>
  <c r="C1791" i="7"/>
  <c r="A1792" i="7"/>
  <c r="B1792" i="7"/>
  <c r="C1792" i="7"/>
  <c r="A1793" i="7"/>
  <c r="B1793" i="7"/>
  <c r="C1793" i="7"/>
  <c r="A1794" i="7"/>
  <c r="B1794" i="7"/>
  <c r="C1794" i="7"/>
  <c r="A1795" i="7"/>
  <c r="B1795" i="7"/>
  <c r="C1795" i="7"/>
  <c r="A1796" i="7"/>
  <c r="B1796" i="7"/>
  <c r="C1796" i="7"/>
  <c r="A1797" i="7"/>
  <c r="B1797" i="7"/>
  <c r="C1797" i="7"/>
  <c r="A1798" i="7"/>
  <c r="B1798" i="7"/>
  <c r="C1798" i="7"/>
  <c r="A1799" i="7"/>
  <c r="B1799" i="7"/>
  <c r="C1799" i="7"/>
  <c r="A1800" i="7"/>
  <c r="B1800" i="7"/>
  <c r="C1800" i="7"/>
  <c r="A1801" i="7"/>
  <c r="B1801" i="7"/>
  <c r="C1801" i="7"/>
  <c r="A1802" i="7"/>
  <c r="B1802" i="7"/>
  <c r="C1802" i="7"/>
  <c r="A1803" i="7"/>
  <c r="B1803" i="7"/>
  <c r="C1803" i="7"/>
  <c r="A1804" i="7"/>
  <c r="B1804" i="7"/>
  <c r="C1804" i="7"/>
  <c r="A1805" i="7"/>
  <c r="B1805" i="7"/>
  <c r="C1805" i="7"/>
  <c r="A1806" i="7"/>
  <c r="B1806" i="7"/>
  <c r="C1806" i="7"/>
  <c r="A1807" i="7"/>
  <c r="B1807" i="7"/>
  <c r="C1807" i="7"/>
  <c r="A1808" i="7"/>
  <c r="B1808" i="7"/>
  <c r="C1808" i="7"/>
  <c r="A1809" i="7"/>
  <c r="B1809" i="7"/>
  <c r="C1809" i="7"/>
  <c r="A1810" i="7"/>
  <c r="B1810" i="7"/>
  <c r="C1810" i="7"/>
  <c r="A1811" i="7"/>
  <c r="B1811" i="7"/>
  <c r="C1811" i="7"/>
  <c r="A1812" i="7"/>
  <c r="B1812" i="7"/>
  <c r="C1812" i="7"/>
  <c r="A1813" i="7"/>
  <c r="B1813" i="7"/>
  <c r="C1813" i="7"/>
  <c r="A1814" i="7"/>
  <c r="B1814" i="7"/>
  <c r="C1814" i="7"/>
  <c r="A1815" i="7"/>
  <c r="B1815" i="7"/>
  <c r="C1815" i="7"/>
  <c r="A1816" i="7"/>
  <c r="B1816" i="7"/>
  <c r="C1816" i="7"/>
  <c r="A1817" i="7"/>
  <c r="B1817" i="7"/>
  <c r="C1817" i="7"/>
  <c r="A1818" i="7"/>
  <c r="B1818" i="7"/>
  <c r="C1818" i="7"/>
  <c r="G3" i="7"/>
  <c r="G32" i="7"/>
  <c r="G33" i="7"/>
  <c r="G34" i="7"/>
  <c r="G35" i="7"/>
  <c r="G36" i="7"/>
  <c r="G37" i="7"/>
  <c r="G38" i="7"/>
  <c r="G40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  <c r="G463" i="7"/>
  <c r="G464" i="7"/>
  <c r="G465" i="7"/>
  <c r="G466" i="7"/>
  <c r="G467" i="7"/>
  <c r="G468" i="7"/>
  <c r="G469" i="7"/>
  <c r="G470" i="7"/>
  <c r="G471" i="7"/>
  <c r="G472" i="7"/>
  <c r="G473" i="7"/>
  <c r="G474" i="7"/>
  <c r="G475" i="7"/>
  <c r="G476" i="7"/>
  <c r="G477" i="7"/>
  <c r="G478" i="7"/>
  <c r="G479" i="7"/>
  <c r="G480" i="7"/>
  <c r="G481" i="7"/>
  <c r="G482" i="7"/>
  <c r="G483" i="7"/>
  <c r="G484" i="7"/>
  <c r="G485" i="7"/>
  <c r="G486" i="7"/>
  <c r="G487" i="7"/>
  <c r="G488" i="7"/>
  <c r="G489" i="7"/>
  <c r="G490" i="7"/>
  <c r="G491" i="7"/>
  <c r="G492" i="7"/>
  <c r="G493" i="7"/>
  <c r="G494" i="7"/>
  <c r="G495" i="7"/>
  <c r="G496" i="7"/>
  <c r="G497" i="7"/>
  <c r="G498" i="7"/>
  <c r="G499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G526" i="7"/>
  <c r="G527" i="7"/>
  <c r="G528" i="7"/>
  <c r="G529" i="7"/>
  <c r="G530" i="7"/>
  <c r="G531" i="7"/>
  <c r="G532" i="7"/>
  <c r="G533" i="7"/>
  <c r="G534" i="7"/>
  <c r="G535" i="7"/>
  <c r="G536" i="7"/>
  <c r="G537" i="7"/>
  <c r="G538" i="7"/>
  <c r="G539" i="7"/>
  <c r="G540" i="7"/>
  <c r="G541" i="7"/>
  <c r="G542" i="7"/>
  <c r="G543" i="7"/>
  <c r="G544" i="7"/>
  <c r="G545" i="7"/>
  <c r="G546" i="7"/>
  <c r="G547" i="7"/>
  <c r="G548" i="7"/>
  <c r="G549" i="7"/>
  <c r="G550" i="7"/>
  <c r="G551" i="7"/>
  <c r="G552" i="7"/>
  <c r="G553" i="7"/>
  <c r="G554" i="7"/>
  <c r="G555" i="7"/>
  <c r="G556" i="7"/>
  <c r="G557" i="7"/>
  <c r="G558" i="7"/>
  <c r="G559" i="7"/>
  <c r="G560" i="7"/>
  <c r="G561" i="7"/>
  <c r="G562" i="7"/>
  <c r="G563" i="7"/>
  <c r="G564" i="7"/>
  <c r="G565" i="7"/>
  <c r="G566" i="7"/>
  <c r="G567" i="7"/>
  <c r="G568" i="7"/>
  <c r="G569" i="7"/>
  <c r="G570" i="7"/>
  <c r="G571" i="7"/>
  <c r="G572" i="7"/>
  <c r="G573" i="7"/>
  <c r="G574" i="7"/>
  <c r="G575" i="7"/>
  <c r="G576" i="7"/>
  <c r="G577" i="7"/>
  <c r="G578" i="7"/>
  <c r="G579" i="7"/>
  <c r="G580" i="7"/>
  <c r="G581" i="7"/>
  <c r="G582" i="7"/>
  <c r="G583" i="7"/>
  <c r="G584" i="7"/>
  <c r="G585" i="7"/>
  <c r="G586" i="7"/>
  <c r="G587" i="7"/>
  <c r="G588" i="7"/>
  <c r="G589" i="7"/>
  <c r="G590" i="7"/>
  <c r="G591" i="7"/>
  <c r="G592" i="7"/>
  <c r="G593" i="7"/>
  <c r="G594" i="7"/>
  <c r="G595" i="7"/>
  <c r="G596" i="7"/>
  <c r="G597" i="7"/>
  <c r="G598" i="7"/>
  <c r="G599" i="7"/>
  <c r="G600" i="7"/>
  <c r="G601" i="7"/>
  <c r="G602" i="7"/>
  <c r="G603" i="7"/>
  <c r="G604" i="7"/>
  <c r="G605" i="7"/>
  <c r="G606" i="7"/>
  <c r="G607" i="7"/>
  <c r="G608" i="7"/>
  <c r="G609" i="7"/>
  <c r="G610" i="7"/>
  <c r="G611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711" i="7"/>
  <c r="G712" i="7"/>
  <c r="G713" i="7"/>
  <c r="G714" i="7"/>
  <c r="G715" i="7"/>
  <c r="G716" i="7"/>
  <c r="G717" i="7"/>
  <c r="G718" i="7"/>
  <c r="G719" i="7"/>
  <c r="G720" i="7"/>
  <c r="G721" i="7"/>
  <c r="G722" i="7"/>
  <c r="G723" i="7"/>
  <c r="G724" i="7"/>
  <c r="G725" i="7"/>
  <c r="G726" i="7"/>
  <c r="G727" i="7"/>
  <c r="G728" i="7"/>
  <c r="G729" i="7"/>
  <c r="G730" i="7"/>
  <c r="G731" i="7"/>
  <c r="G732" i="7"/>
  <c r="G733" i="7"/>
  <c r="G734" i="7"/>
  <c r="G735" i="7"/>
  <c r="G736" i="7"/>
  <c r="G737" i="7"/>
  <c r="G738" i="7"/>
  <c r="G739" i="7"/>
  <c r="G740" i="7"/>
  <c r="G741" i="7"/>
  <c r="G742" i="7"/>
  <c r="G743" i="7"/>
  <c r="G744" i="7"/>
  <c r="G745" i="7"/>
  <c r="G746" i="7"/>
  <c r="G747" i="7"/>
  <c r="G748" i="7"/>
  <c r="G749" i="7"/>
  <c r="G750" i="7"/>
  <c r="G751" i="7"/>
  <c r="G752" i="7"/>
  <c r="G753" i="7"/>
  <c r="G754" i="7"/>
  <c r="G755" i="7"/>
  <c r="G756" i="7"/>
  <c r="G757" i="7"/>
  <c r="G758" i="7"/>
  <c r="G759" i="7"/>
  <c r="G760" i="7"/>
  <c r="G761" i="7"/>
  <c r="G762" i="7"/>
  <c r="G763" i="7"/>
  <c r="G764" i="7"/>
  <c r="G765" i="7"/>
  <c r="G766" i="7"/>
  <c r="G767" i="7"/>
  <c r="G768" i="7"/>
  <c r="G769" i="7"/>
  <c r="G770" i="7"/>
  <c r="G771" i="7"/>
  <c r="G772" i="7"/>
  <c r="G773" i="7"/>
  <c r="G774" i="7"/>
  <c r="G775" i="7"/>
  <c r="G776" i="7"/>
  <c r="G777" i="7"/>
  <c r="G778" i="7"/>
  <c r="G779" i="7"/>
  <c r="G780" i="7"/>
  <c r="G781" i="7"/>
  <c r="G782" i="7"/>
  <c r="G783" i="7"/>
  <c r="G784" i="7"/>
  <c r="G785" i="7"/>
  <c r="G786" i="7"/>
  <c r="G787" i="7"/>
  <c r="G788" i="7"/>
  <c r="G789" i="7"/>
  <c r="G790" i="7"/>
  <c r="G791" i="7"/>
  <c r="G792" i="7"/>
  <c r="G793" i="7"/>
  <c r="G794" i="7"/>
  <c r="G795" i="7"/>
  <c r="G796" i="7"/>
  <c r="G797" i="7"/>
  <c r="G798" i="7"/>
  <c r="G799" i="7"/>
  <c r="G800" i="7"/>
  <c r="G801" i="7"/>
  <c r="G802" i="7"/>
  <c r="G803" i="7"/>
  <c r="G804" i="7"/>
  <c r="G805" i="7"/>
  <c r="G806" i="7"/>
  <c r="G807" i="7"/>
  <c r="G808" i="7"/>
  <c r="G809" i="7"/>
  <c r="G810" i="7"/>
  <c r="G811" i="7"/>
  <c r="G812" i="7"/>
  <c r="G813" i="7"/>
  <c r="G814" i="7"/>
  <c r="G815" i="7"/>
  <c r="G816" i="7"/>
  <c r="G817" i="7"/>
  <c r="G818" i="7"/>
  <c r="G819" i="7"/>
  <c r="G820" i="7"/>
  <c r="G821" i="7"/>
  <c r="G822" i="7"/>
  <c r="G823" i="7"/>
  <c r="G824" i="7"/>
  <c r="G825" i="7"/>
  <c r="G826" i="7"/>
  <c r="G827" i="7"/>
  <c r="G828" i="7"/>
  <c r="G829" i="7"/>
  <c r="G830" i="7"/>
  <c r="G831" i="7"/>
  <c r="G832" i="7"/>
  <c r="G833" i="7"/>
  <c r="G834" i="7"/>
  <c r="G835" i="7"/>
  <c r="G836" i="7"/>
  <c r="G837" i="7"/>
  <c r="G838" i="7"/>
  <c r="G839" i="7"/>
  <c r="G840" i="7"/>
  <c r="G841" i="7"/>
  <c r="G842" i="7"/>
  <c r="G843" i="7"/>
  <c r="G844" i="7"/>
  <c r="G845" i="7"/>
  <c r="G846" i="7"/>
  <c r="G847" i="7"/>
  <c r="G848" i="7"/>
  <c r="G849" i="7"/>
  <c r="G850" i="7"/>
  <c r="G851" i="7"/>
  <c r="G852" i="7"/>
  <c r="G853" i="7"/>
  <c r="G854" i="7"/>
  <c r="G855" i="7"/>
  <c r="G856" i="7"/>
  <c r="G857" i="7"/>
  <c r="G858" i="7"/>
  <c r="G859" i="7"/>
  <c r="G860" i="7"/>
  <c r="G861" i="7"/>
  <c r="G862" i="7"/>
  <c r="G863" i="7"/>
  <c r="G864" i="7"/>
  <c r="G865" i="7"/>
  <c r="G866" i="7"/>
  <c r="G867" i="7"/>
  <c r="G868" i="7"/>
  <c r="G869" i="7"/>
  <c r="G870" i="7"/>
  <c r="G871" i="7"/>
  <c r="G872" i="7"/>
  <c r="G873" i="7"/>
  <c r="G874" i="7"/>
  <c r="G875" i="7"/>
  <c r="G876" i="7"/>
  <c r="G877" i="7"/>
  <c r="G878" i="7"/>
  <c r="G879" i="7"/>
  <c r="G880" i="7"/>
  <c r="G881" i="7"/>
  <c r="G882" i="7"/>
  <c r="G883" i="7"/>
  <c r="G884" i="7"/>
  <c r="G885" i="7"/>
  <c r="G886" i="7"/>
  <c r="G887" i="7"/>
  <c r="G888" i="7"/>
  <c r="G889" i="7"/>
  <c r="G890" i="7"/>
  <c r="G891" i="7"/>
  <c r="G892" i="7"/>
  <c r="G893" i="7"/>
  <c r="G894" i="7"/>
  <c r="G895" i="7"/>
  <c r="G896" i="7"/>
  <c r="G897" i="7"/>
  <c r="G898" i="7"/>
  <c r="G899" i="7"/>
  <c r="G900" i="7"/>
  <c r="G901" i="7"/>
  <c r="G902" i="7"/>
  <c r="G903" i="7"/>
  <c r="G904" i="7"/>
  <c r="G905" i="7"/>
  <c r="G906" i="7"/>
  <c r="G907" i="7"/>
  <c r="G908" i="7"/>
  <c r="G909" i="7"/>
  <c r="G910" i="7"/>
  <c r="G911" i="7"/>
  <c r="G912" i="7"/>
  <c r="G913" i="7"/>
  <c r="G914" i="7"/>
  <c r="G915" i="7"/>
  <c r="G916" i="7"/>
  <c r="G917" i="7"/>
  <c r="G918" i="7"/>
  <c r="G919" i="7"/>
  <c r="G920" i="7"/>
  <c r="G921" i="7"/>
  <c r="G922" i="7"/>
  <c r="G923" i="7"/>
  <c r="G924" i="7"/>
  <c r="G925" i="7"/>
  <c r="G926" i="7"/>
  <c r="G927" i="7"/>
  <c r="G928" i="7"/>
  <c r="G929" i="7"/>
  <c r="G930" i="7"/>
  <c r="G931" i="7"/>
  <c r="G932" i="7"/>
  <c r="G933" i="7"/>
  <c r="G934" i="7"/>
  <c r="G935" i="7"/>
  <c r="G936" i="7"/>
  <c r="G937" i="7"/>
  <c r="G938" i="7"/>
  <c r="G939" i="7"/>
  <c r="G940" i="7"/>
  <c r="G941" i="7"/>
  <c r="G942" i="7"/>
  <c r="G943" i="7"/>
  <c r="G944" i="7"/>
  <c r="G945" i="7"/>
  <c r="G946" i="7"/>
  <c r="G947" i="7"/>
  <c r="G948" i="7"/>
  <c r="G949" i="7"/>
  <c r="G950" i="7"/>
  <c r="G951" i="7"/>
  <c r="G952" i="7"/>
  <c r="G953" i="7"/>
  <c r="G954" i="7"/>
  <c r="G955" i="7"/>
  <c r="G956" i="7"/>
  <c r="G957" i="7"/>
  <c r="G958" i="7"/>
  <c r="G959" i="7"/>
  <c r="G960" i="7"/>
  <c r="G961" i="7"/>
  <c r="G962" i="7"/>
  <c r="G963" i="7"/>
  <c r="G964" i="7"/>
  <c r="G965" i="7"/>
  <c r="G966" i="7"/>
  <c r="G967" i="7"/>
  <c r="G968" i="7"/>
  <c r="G969" i="7"/>
  <c r="G970" i="7"/>
  <c r="G971" i="7"/>
  <c r="G972" i="7"/>
  <c r="G973" i="7"/>
  <c r="G974" i="7"/>
  <c r="G975" i="7"/>
  <c r="G976" i="7"/>
  <c r="G977" i="7"/>
  <c r="G978" i="7"/>
  <c r="G979" i="7"/>
  <c r="G980" i="7"/>
  <c r="G981" i="7"/>
  <c r="G982" i="7"/>
  <c r="G983" i="7"/>
  <c r="G984" i="7"/>
  <c r="G985" i="7"/>
  <c r="G986" i="7"/>
  <c r="G987" i="7"/>
  <c r="G988" i="7"/>
  <c r="G989" i="7"/>
  <c r="G990" i="7"/>
  <c r="G991" i="7"/>
  <c r="G992" i="7"/>
  <c r="G993" i="7"/>
  <c r="G994" i="7"/>
  <c r="G995" i="7"/>
  <c r="G996" i="7"/>
  <c r="G997" i="7"/>
  <c r="G998" i="7"/>
  <c r="G999" i="7"/>
  <c r="G1000" i="7"/>
  <c r="G1001" i="7"/>
  <c r="G1002" i="7"/>
  <c r="G1003" i="7"/>
  <c r="G1004" i="7"/>
  <c r="G1005" i="7"/>
  <c r="G1006" i="7"/>
  <c r="G1007" i="7"/>
  <c r="G1008" i="7"/>
  <c r="G1009" i="7"/>
  <c r="G1010" i="7"/>
  <c r="G1011" i="7"/>
  <c r="G1012" i="7"/>
  <c r="G1013" i="7"/>
  <c r="G1014" i="7"/>
  <c r="G1015" i="7"/>
  <c r="G1016" i="7"/>
  <c r="G1017" i="7"/>
  <c r="G1018" i="7"/>
  <c r="G1019" i="7"/>
  <c r="G1020" i="7"/>
  <c r="G1021" i="7"/>
  <c r="G1022" i="7"/>
  <c r="G1023" i="7"/>
  <c r="G1024" i="7"/>
  <c r="G1025" i="7"/>
  <c r="G1026" i="7"/>
  <c r="G1027" i="7"/>
  <c r="G1028" i="7"/>
  <c r="G1029" i="7"/>
  <c r="G1030" i="7"/>
  <c r="G1031" i="7"/>
  <c r="G1032" i="7"/>
  <c r="G1033" i="7"/>
  <c r="G1034" i="7"/>
  <c r="G1035" i="7"/>
  <c r="G1036" i="7"/>
  <c r="G1037" i="7"/>
  <c r="G1038" i="7"/>
  <c r="G1039" i="7"/>
  <c r="G1040" i="7"/>
  <c r="G1041" i="7"/>
  <c r="G1042" i="7"/>
  <c r="G1043" i="7"/>
  <c r="G1044" i="7"/>
  <c r="G1045" i="7"/>
  <c r="G1046" i="7"/>
  <c r="G1047" i="7"/>
  <c r="G1048" i="7"/>
  <c r="G1049" i="7"/>
  <c r="G1050" i="7"/>
  <c r="G1051" i="7"/>
  <c r="G1052" i="7"/>
  <c r="G1053" i="7"/>
  <c r="G1054" i="7"/>
  <c r="G1055" i="7"/>
  <c r="G1056" i="7"/>
  <c r="G1057" i="7"/>
  <c r="G1058" i="7"/>
  <c r="G1059" i="7"/>
  <c r="G1060" i="7"/>
  <c r="G1061" i="7"/>
  <c r="G1062" i="7"/>
  <c r="G1063" i="7"/>
  <c r="G1064" i="7"/>
  <c r="G1065" i="7"/>
  <c r="G1066" i="7"/>
  <c r="G1067" i="7"/>
  <c r="G1068" i="7"/>
  <c r="G1069" i="7"/>
  <c r="G1070" i="7"/>
  <c r="G1071" i="7"/>
  <c r="G1072" i="7"/>
  <c r="G1073" i="7"/>
  <c r="G1074" i="7"/>
  <c r="G1075" i="7"/>
  <c r="G1076" i="7"/>
  <c r="G1077" i="7"/>
  <c r="G1078" i="7"/>
  <c r="G1079" i="7"/>
  <c r="G1080" i="7"/>
  <c r="G1081" i="7"/>
  <c r="G1082" i="7"/>
  <c r="G1083" i="7"/>
  <c r="G1084" i="7"/>
  <c r="G1085" i="7"/>
  <c r="G1086" i="7"/>
  <c r="G1087" i="7"/>
  <c r="G1088" i="7"/>
  <c r="G1089" i="7"/>
  <c r="G1090" i="7"/>
  <c r="G1091" i="7"/>
  <c r="G1092" i="7"/>
  <c r="G1093" i="7"/>
  <c r="G1094" i="7"/>
  <c r="G1095" i="7"/>
  <c r="G1096" i="7"/>
  <c r="G1097" i="7"/>
  <c r="G1098" i="7"/>
  <c r="G1099" i="7"/>
  <c r="G1100" i="7"/>
  <c r="G1101" i="7"/>
  <c r="G1102" i="7"/>
  <c r="G1103" i="7"/>
  <c r="G1104" i="7"/>
  <c r="G1105" i="7"/>
  <c r="G1106" i="7"/>
  <c r="G1107" i="7"/>
  <c r="G1108" i="7"/>
  <c r="G1109" i="7"/>
  <c r="G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3" i="7"/>
  <c r="G1124" i="7"/>
  <c r="G1125" i="7"/>
  <c r="G1126" i="7"/>
  <c r="G1127" i="7"/>
  <c r="G1128" i="7"/>
  <c r="G1129" i="7"/>
  <c r="G1130" i="7"/>
  <c r="G1131" i="7"/>
  <c r="G113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465" i="7"/>
  <c r="C466" i="7"/>
  <c r="C467" i="7"/>
  <c r="C468" i="7"/>
  <c r="C469" i="7"/>
  <c r="C470" i="7"/>
  <c r="C471" i="7"/>
  <c r="C472" i="7"/>
  <c r="C473" i="7"/>
  <c r="C474" i="7"/>
  <c r="C475" i="7"/>
  <c r="C476" i="7"/>
  <c r="C477" i="7"/>
  <c r="C478" i="7"/>
  <c r="C479" i="7"/>
  <c r="C480" i="7"/>
  <c r="C481" i="7"/>
  <c r="C482" i="7"/>
  <c r="C483" i="7"/>
  <c r="C484" i="7"/>
  <c r="C485" i="7"/>
  <c r="C486" i="7"/>
  <c r="C487" i="7"/>
  <c r="C488" i="7"/>
  <c r="C489" i="7"/>
  <c r="C490" i="7"/>
  <c r="C491" i="7"/>
  <c r="C492" i="7"/>
  <c r="C493" i="7"/>
  <c r="C494" i="7"/>
  <c r="C495" i="7"/>
  <c r="C496" i="7"/>
  <c r="C497" i="7"/>
  <c r="C498" i="7"/>
  <c r="C499" i="7"/>
  <c r="C500" i="7"/>
  <c r="C501" i="7"/>
  <c r="C502" i="7"/>
  <c r="C503" i="7"/>
  <c r="C504" i="7"/>
  <c r="C505" i="7"/>
  <c r="C506" i="7"/>
  <c r="C507" i="7"/>
  <c r="C508" i="7"/>
  <c r="C509" i="7"/>
  <c r="C510" i="7"/>
  <c r="C511" i="7"/>
  <c r="C512" i="7"/>
  <c r="C513" i="7"/>
  <c r="C514" i="7"/>
  <c r="C515" i="7"/>
  <c r="C516" i="7"/>
  <c r="C517" i="7"/>
  <c r="C518" i="7"/>
  <c r="C519" i="7"/>
  <c r="C520" i="7"/>
  <c r="C521" i="7"/>
  <c r="C522" i="7"/>
  <c r="C523" i="7"/>
  <c r="C524" i="7"/>
  <c r="C525" i="7"/>
  <c r="C526" i="7"/>
  <c r="C527" i="7"/>
  <c r="C528" i="7"/>
  <c r="C529" i="7"/>
  <c r="C530" i="7"/>
  <c r="C531" i="7"/>
  <c r="C532" i="7"/>
  <c r="C533" i="7"/>
  <c r="C534" i="7"/>
  <c r="C535" i="7"/>
  <c r="C536" i="7"/>
  <c r="C537" i="7"/>
  <c r="C538" i="7"/>
  <c r="C539" i="7"/>
  <c r="C540" i="7"/>
  <c r="C541" i="7"/>
  <c r="C542" i="7"/>
  <c r="C543" i="7"/>
  <c r="C544" i="7"/>
  <c r="C545" i="7"/>
  <c r="C546" i="7"/>
  <c r="C547" i="7"/>
  <c r="C548" i="7"/>
  <c r="C549" i="7"/>
  <c r="C550" i="7"/>
  <c r="C551" i="7"/>
  <c r="C552" i="7"/>
  <c r="C553" i="7"/>
  <c r="C554" i="7"/>
  <c r="C555" i="7"/>
  <c r="C556" i="7"/>
  <c r="C557" i="7"/>
  <c r="C558" i="7"/>
  <c r="C559" i="7"/>
  <c r="C560" i="7"/>
  <c r="C561" i="7"/>
  <c r="C562" i="7"/>
  <c r="C563" i="7"/>
  <c r="C564" i="7"/>
  <c r="C565" i="7"/>
  <c r="C566" i="7"/>
  <c r="C567" i="7"/>
  <c r="C568" i="7"/>
  <c r="C569" i="7"/>
  <c r="C570" i="7"/>
  <c r="C571" i="7"/>
  <c r="C572" i="7"/>
  <c r="C573" i="7"/>
  <c r="C574" i="7"/>
  <c r="C575" i="7"/>
  <c r="C576" i="7"/>
  <c r="C577" i="7"/>
  <c r="C578" i="7"/>
  <c r="C579" i="7"/>
  <c r="C580" i="7"/>
  <c r="C581" i="7"/>
  <c r="C582" i="7"/>
  <c r="C583" i="7"/>
  <c r="C584" i="7"/>
  <c r="C585" i="7"/>
  <c r="C586" i="7"/>
  <c r="C587" i="7"/>
  <c r="C588" i="7"/>
  <c r="C589" i="7"/>
  <c r="C590" i="7"/>
  <c r="C591" i="7"/>
  <c r="C592" i="7"/>
  <c r="C593" i="7"/>
  <c r="C594" i="7"/>
  <c r="C595" i="7"/>
  <c r="C596" i="7"/>
  <c r="C597" i="7"/>
  <c r="C598" i="7"/>
  <c r="C599" i="7"/>
  <c r="C600" i="7"/>
  <c r="C601" i="7"/>
  <c r="C602" i="7"/>
  <c r="C603" i="7"/>
  <c r="C604" i="7"/>
  <c r="C605" i="7"/>
  <c r="C606" i="7"/>
  <c r="C607" i="7"/>
  <c r="C608" i="7"/>
  <c r="C609" i="7"/>
  <c r="C610" i="7"/>
  <c r="C611" i="7"/>
  <c r="C612" i="7"/>
  <c r="C613" i="7"/>
  <c r="C614" i="7"/>
  <c r="C615" i="7"/>
  <c r="C616" i="7"/>
  <c r="C617" i="7"/>
  <c r="C618" i="7"/>
  <c r="C619" i="7"/>
  <c r="C620" i="7"/>
  <c r="C621" i="7"/>
  <c r="C622" i="7"/>
  <c r="C623" i="7"/>
  <c r="C624" i="7"/>
  <c r="C625" i="7"/>
  <c r="C626" i="7"/>
  <c r="C627" i="7"/>
  <c r="C628" i="7"/>
  <c r="C629" i="7"/>
  <c r="C630" i="7"/>
  <c r="C631" i="7"/>
  <c r="C632" i="7"/>
  <c r="C633" i="7"/>
  <c r="C634" i="7"/>
  <c r="C635" i="7"/>
  <c r="C636" i="7"/>
  <c r="C637" i="7"/>
  <c r="C638" i="7"/>
  <c r="C639" i="7"/>
  <c r="C640" i="7"/>
  <c r="C641" i="7"/>
  <c r="C642" i="7"/>
  <c r="C643" i="7"/>
  <c r="C644" i="7"/>
  <c r="C645" i="7"/>
  <c r="C646" i="7"/>
  <c r="C647" i="7"/>
  <c r="C648" i="7"/>
  <c r="C649" i="7"/>
  <c r="C650" i="7"/>
  <c r="C651" i="7"/>
  <c r="C652" i="7"/>
  <c r="C653" i="7"/>
  <c r="C654" i="7"/>
  <c r="C655" i="7"/>
  <c r="C656" i="7"/>
  <c r="C657" i="7"/>
  <c r="C658" i="7"/>
  <c r="C659" i="7"/>
  <c r="C660" i="7"/>
  <c r="C661" i="7"/>
  <c r="C662" i="7"/>
  <c r="C663" i="7"/>
  <c r="C664" i="7"/>
  <c r="C665" i="7"/>
  <c r="C666" i="7"/>
  <c r="C667" i="7"/>
  <c r="C668" i="7"/>
  <c r="C669" i="7"/>
  <c r="C670" i="7"/>
  <c r="C671" i="7"/>
  <c r="C672" i="7"/>
  <c r="C673" i="7"/>
  <c r="C674" i="7"/>
  <c r="C675" i="7"/>
  <c r="C676" i="7"/>
  <c r="C677" i="7"/>
  <c r="C678" i="7"/>
  <c r="C679" i="7"/>
  <c r="C680" i="7"/>
  <c r="C681" i="7"/>
  <c r="C682" i="7"/>
  <c r="C683" i="7"/>
  <c r="C684" i="7"/>
  <c r="C685" i="7"/>
  <c r="C686" i="7"/>
  <c r="C687" i="7"/>
  <c r="C688" i="7"/>
  <c r="C689" i="7"/>
  <c r="C690" i="7"/>
  <c r="C691" i="7"/>
  <c r="C692" i="7"/>
  <c r="C693" i="7"/>
  <c r="C694" i="7"/>
  <c r="C695" i="7"/>
  <c r="C696" i="7"/>
  <c r="C697" i="7"/>
  <c r="C698" i="7"/>
  <c r="C699" i="7"/>
  <c r="C700" i="7"/>
  <c r="C701" i="7"/>
  <c r="C702" i="7"/>
  <c r="C703" i="7"/>
  <c r="C704" i="7"/>
  <c r="C705" i="7"/>
  <c r="C706" i="7"/>
  <c r="C707" i="7"/>
  <c r="C708" i="7"/>
  <c r="C709" i="7"/>
  <c r="C710" i="7"/>
  <c r="C711" i="7"/>
  <c r="C712" i="7"/>
  <c r="C713" i="7"/>
  <c r="C714" i="7"/>
  <c r="C715" i="7"/>
  <c r="C716" i="7"/>
  <c r="C717" i="7"/>
  <c r="C718" i="7"/>
  <c r="C719" i="7"/>
  <c r="C720" i="7"/>
  <c r="C721" i="7"/>
  <c r="C722" i="7"/>
  <c r="C723" i="7"/>
  <c r="C724" i="7"/>
  <c r="C725" i="7"/>
  <c r="C726" i="7"/>
  <c r="C727" i="7"/>
  <c r="C728" i="7"/>
  <c r="C729" i="7"/>
  <c r="C730" i="7"/>
  <c r="C731" i="7"/>
  <c r="C732" i="7"/>
  <c r="C733" i="7"/>
  <c r="C734" i="7"/>
  <c r="C735" i="7"/>
  <c r="C736" i="7"/>
  <c r="C737" i="7"/>
  <c r="C738" i="7"/>
  <c r="C739" i="7"/>
  <c r="C740" i="7"/>
  <c r="C741" i="7"/>
  <c r="C742" i="7"/>
  <c r="C743" i="7"/>
  <c r="C744" i="7"/>
  <c r="C745" i="7"/>
  <c r="C746" i="7"/>
  <c r="C747" i="7"/>
  <c r="C748" i="7"/>
  <c r="C749" i="7"/>
  <c r="C750" i="7"/>
  <c r="C751" i="7"/>
  <c r="C752" i="7"/>
  <c r="C753" i="7"/>
  <c r="C754" i="7"/>
  <c r="C755" i="7"/>
  <c r="C756" i="7"/>
  <c r="C757" i="7"/>
  <c r="C758" i="7"/>
  <c r="C759" i="7"/>
  <c r="C760" i="7"/>
  <c r="C761" i="7"/>
  <c r="C762" i="7"/>
  <c r="C763" i="7"/>
  <c r="C764" i="7"/>
  <c r="C765" i="7"/>
  <c r="C766" i="7"/>
  <c r="C767" i="7"/>
  <c r="C768" i="7"/>
  <c r="C769" i="7"/>
  <c r="C770" i="7"/>
  <c r="C771" i="7"/>
  <c r="C772" i="7"/>
  <c r="C773" i="7"/>
  <c r="C774" i="7"/>
  <c r="C775" i="7"/>
  <c r="C776" i="7"/>
  <c r="C777" i="7"/>
  <c r="C778" i="7"/>
  <c r="C779" i="7"/>
  <c r="C780" i="7"/>
  <c r="C781" i="7"/>
  <c r="C782" i="7"/>
  <c r="C783" i="7"/>
  <c r="C784" i="7"/>
  <c r="C785" i="7"/>
  <c r="C786" i="7"/>
  <c r="C787" i="7"/>
  <c r="C788" i="7"/>
  <c r="C789" i="7"/>
  <c r="C790" i="7"/>
  <c r="C791" i="7"/>
  <c r="C792" i="7"/>
  <c r="C793" i="7"/>
  <c r="C794" i="7"/>
  <c r="C795" i="7"/>
  <c r="C796" i="7"/>
  <c r="C797" i="7"/>
  <c r="C798" i="7"/>
  <c r="C799" i="7"/>
  <c r="C800" i="7"/>
  <c r="C801" i="7"/>
  <c r="C802" i="7"/>
  <c r="C803" i="7"/>
  <c r="C804" i="7"/>
  <c r="C805" i="7"/>
  <c r="C806" i="7"/>
  <c r="C807" i="7"/>
  <c r="C808" i="7"/>
  <c r="C809" i="7"/>
  <c r="C810" i="7"/>
  <c r="C811" i="7"/>
  <c r="C812" i="7"/>
  <c r="C813" i="7"/>
  <c r="C814" i="7"/>
  <c r="C815" i="7"/>
  <c r="C816" i="7"/>
  <c r="C817" i="7"/>
  <c r="C818" i="7"/>
  <c r="C819" i="7"/>
  <c r="C820" i="7"/>
  <c r="C821" i="7"/>
  <c r="C822" i="7"/>
  <c r="C823" i="7"/>
  <c r="C824" i="7"/>
  <c r="C825" i="7"/>
  <c r="C826" i="7"/>
  <c r="C827" i="7"/>
  <c r="C828" i="7"/>
  <c r="C829" i="7"/>
  <c r="C830" i="7"/>
  <c r="C831" i="7"/>
  <c r="C832" i="7"/>
  <c r="C833" i="7"/>
  <c r="C834" i="7"/>
  <c r="C835" i="7"/>
  <c r="C836" i="7"/>
  <c r="C837" i="7"/>
  <c r="C838" i="7"/>
  <c r="C839" i="7"/>
  <c r="C840" i="7"/>
  <c r="C841" i="7"/>
  <c r="C842" i="7"/>
  <c r="C843" i="7"/>
  <c r="C844" i="7"/>
  <c r="C845" i="7"/>
  <c r="C846" i="7"/>
  <c r="C847" i="7"/>
  <c r="C848" i="7"/>
  <c r="C849" i="7"/>
  <c r="C850" i="7"/>
  <c r="C851" i="7"/>
  <c r="C852" i="7"/>
  <c r="C853" i="7"/>
  <c r="C854" i="7"/>
  <c r="C855" i="7"/>
  <c r="C856" i="7"/>
  <c r="C857" i="7"/>
  <c r="C858" i="7"/>
  <c r="C859" i="7"/>
  <c r="C860" i="7"/>
  <c r="C861" i="7"/>
  <c r="C862" i="7"/>
  <c r="C863" i="7"/>
  <c r="C864" i="7"/>
  <c r="C865" i="7"/>
  <c r="C866" i="7"/>
  <c r="C867" i="7"/>
  <c r="C868" i="7"/>
  <c r="C869" i="7"/>
  <c r="C870" i="7"/>
  <c r="C871" i="7"/>
  <c r="C872" i="7"/>
  <c r="C873" i="7"/>
  <c r="C874" i="7"/>
  <c r="C875" i="7"/>
  <c r="C876" i="7"/>
  <c r="C877" i="7"/>
  <c r="C878" i="7"/>
  <c r="C879" i="7"/>
  <c r="C880" i="7"/>
  <c r="C881" i="7"/>
  <c r="C882" i="7"/>
  <c r="C883" i="7"/>
  <c r="C884" i="7"/>
  <c r="C885" i="7"/>
  <c r="C886" i="7"/>
  <c r="C887" i="7"/>
  <c r="C888" i="7"/>
  <c r="C889" i="7"/>
  <c r="C890" i="7"/>
  <c r="C891" i="7"/>
  <c r="C892" i="7"/>
  <c r="C893" i="7"/>
  <c r="C894" i="7"/>
  <c r="C895" i="7"/>
  <c r="C896" i="7"/>
  <c r="C897" i="7"/>
  <c r="C898" i="7"/>
  <c r="C899" i="7"/>
  <c r="C900" i="7"/>
  <c r="C901" i="7"/>
  <c r="C902" i="7"/>
  <c r="C903" i="7"/>
  <c r="C904" i="7"/>
  <c r="C905" i="7"/>
  <c r="C906" i="7"/>
  <c r="C907" i="7"/>
  <c r="C908" i="7"/>
  <c r="C909" i="7"/>
  <c r="C910" i="7"/>
  <c r="C911" i="7"/>
  <c r="C912" i="7"/>
  <c r="C913" i="7"/>
  <c r="C914" i="7"/>
  <c r="C915" i="7"/>
  <c r="C916" i="7"/>
  <c r="C917" i="7"/>
  <c r="C918" i="7"/>
  <c r="C919" i="7"/>
  <c r="C920" i="7"/>
  <c r="C921" i="7"/>
  <c r="C922" i="7"/>
  <c r="C923" i="7"/>
  <c r="C924" i="7"/>
  <c r="C925" i="7"/>
  <c r="C926" i="7"/>
  <c r="C927" i="7"/>
  <c r="C928" i="7"/>
  <c r="C929" i="7"/>
  <c r="C930" i="7"/>
  <c r="C931" i="7"/>
  <c r="C932" i="7"/>
  <c r="C933" i="7"/>
  <c r="C934" i="7"/>
  <c r="C935" i="7"/>
  <c r="C936" i="7"/>
  <c r="C937" i="7"/>
  <c r="C938" i="7"/>
  <c r="C939" i="7"/>
  <c r="C940" i="7"/>
  <c r="C941" i="7"/>
  <c r="C942" i="7"/>
  <c r="C943" i="7"/>
  <c r="C944" i="7"/>
  <c r="C945" i="7"/>
  <c r="C946" i="7"/>
  <c r="C947" i="7"/>
  <c r="C948" i="7"/>
  <c r="C949" i="7"/>
  <c r="C950" i="7"/>
  <c r="C951" i="7"/>
  <c r="C952" i="7"/>
  <c r="C953" i="7"/>
  <c r="C954" i="7"/>
  <c r="C955" i="7"/>
  <c r="C956" i="7"/>
  <c r="C957" i="7"/>
  <c r="C958" i="7"/>
  <c r="C959" i="7"/>
  <c r="C960" i="7"/>
  <c r="C961" i="7"/>
  <c r="C962" i="7"/>
  <c r="C963" i="7"/>
  <c r="C964" i="7"/>
  <c r="C965" i="7"/>
  <c r="C966" i="7"/>
  <c r="C967" i="7"/>
  <c r="C968" i="7"/>
  <c r="C969" i="7"/>
  <c r="C970" i="7"/>
  <c r="C971" i="7"/>
  <c r="C972" i="7"/>
  <c r="C973" i="7"/>
  <c r="C974" i="7"/>
  <c r="C975" i="7"/>
  <c r="C976" i="7"/>
  <c r="C977" i="7"/>
  <c r="C978" i="7"/>
  <c r="C979" i="7"/>
  <c r="C980" i="7"/>
  <c r="C981" i="7"/>
  <c r="C982" i="7"/>
  <c r="C983" i="7"/>
  <c r="C984" i="7"/>
  <c r="C985" i="7"/>
  <c r="C986" i="7"/>
  <c r="C987" i="7"/>
  <c r="C988" i="7"/>
  <c r="C989" i="7"/>
  <c r="C990" i="7"/>
  <c r="C991" i="7"/>
  <c r="C992" i="7"/>
  <c r="C993" i="7"/>
  <c r="C994" i="7"/>
  <c r="C995" i="7"/>
  <c r="C996" i="7"/>
  <c r="C997" i="7"/>
  <c r="C998" i="7"/>
  <c r="C999" i="7"/>
  <c r="C1000" i="7"/>
  <c r="C1001" i="7"/>
  <c r="C1002" i="7"/>
  <c r="C1003" i="7"/>
  <c r="C1004" i="7"/>
  <c r="C1005" i="7"/>
  <c r="C1006" i="7"/>
  <c r="C1007" i="7"/>
  <c r="C1008" i="7"/>
  <c r="C1009" i="7"/>
  <c r="C1010" i="7"/>
  <c r="C1011" i="7"/>
  <c r="C1012" i="7"/>
  <c r="C1013" i="7"/>
  <c r="C1014" i="7"/>
  <c r="C1015" i="7"/>
  <c r="C1016" i="7"/>
  <c r="C1017" i="7"/>
  <c r="C1018" i="7"/>
  <c r="C1019" i="7"/>
  <c r="C1020" i="7"/>
  <c r="C1021" i="7"/>
  <c r="C1022" i="7"/>
  <c r="C1023" i="7"/>
  <c r="C1024" i="7"/>
  <c r="C1025" i="7"/>
  <c r="C1026" i="7"/>
  <c r="C1027" i="7"/>
  <c r="C1028" i="7"/>
  <c r="C1029" i="7"/>
  <c r="C1030" i="7"/>
  <c r="C1031" i="7"/>
  <c r="C1032" i="7"/>
  <c r="C1033" i="7"/>
  <c r="C1034" i="7"/>
  <c r="C1035" i="7"/>
  <c r="C1036" i="7"/>
  <c r="C1037" i="7"/>
  <c r="C1038" i="7"/>
  <c r="C1039" i="7"/>
  <c r="C1040" i="7"/>
  <c r="C1041" i="7"/>
  <c r="C1042" i="7"/>
  <c r="C1043" i="7"/>
  <c r="C1044" i="7"/>
  <c r="C1045" i="7"/>
  <c r="C1046" i="7"/>
  <c r="C1047" i="7"/>
  <c r="C1048" i="7"/>
  <c r="C1049" i="7"/>
  <c r="C1050" i="7"/>
  <c r="C1051" i="7"/>
  <c r="C1052" i="7"/>
  <c r="C1053" i="7"/>
  <c r="C1054" i="7"/>
  <c r="C1055" i="7"/>
  <c r="C1056" i="7"/>
  <c r="C1057" i="7"/>
  <c r="C1058" i="7"/>
  <c r="C1059" i="7"/>
  <c r="C1060" i="7"/>
  <c r="C1061" i="7"/>
  <c r="C1062" i="7"/>
  <c r="C1063" i="7"/>
  <c r="C1064" i="7"/>
  <c r="C1065" i="7"/>
  <c r="C1066" i="7"/>
  <c r="C1067" i="7"/>
  <c r="C1068" i="7"/>
  <c r="C1069" i="7"/>
  <c r="C1070" i="7"/>
  <c r="C1071" i="7"/>
  <c r="C1072" i="7"/>
  <c r="C1073" i="7"/>
  <c r="C1074" i="7"/>
  <c r="C1075" i="7"/>
  <c r="C1076" i="7"/>
  <c r="C1077" i="7"/>
  <c r="C1078" i="7"/>
  <c r="C1079" i="7"/>
  <c r="C1080" i="7"/>
  <c r="C1081" i="7"/>
  <c r="C1082" i="7"/>
  <c r="C1083" i="7"/>
  <c r="C1084" i="7"/>
  <c r="C1085" i="7"/>
  <c r="C1086" i="7"/>
  <c r="C1087" i="7"/>
  <c r="C1088" i="7"/>
  <c r="C1089" i="7"/>
  <c r="C1090" i="7"/>
  <c r="C1091" i="7"/>
  <c r="C1092" i="7"/>
  <c r="C1093" i="7"/>
  <c r="C1094" i="7"/>
  <c r="C1095" i="7"/>
  <c r="C1096" i="7"/>
  <c r="C1097" i="7"/>
  <c r="C1098" i="7"/>
  <c r="C1099" i="7"/>
  <c r="C1100" i="7"/>
  <c r="C1101" i="7"/>
  <c r="C1102" i="7"/>
  <c r="C1103" i="7"/>
  <c r="C1104" i="7"/>
  <c r="C1105" i="7"/>
  <c r="C1106" i="7"/>
  <c r="C1107" i="7"/>
  <c r="C1108" i="7"/>
  <c r="C1109" i="7"/>
  <c r="C1110" i="7"/>
  <c r="C1111" i="7"/>
  <c r="C1112" i="7"/>
  <c r="C1113" i="7"/>
  <c r="C1114" i="7"/>
  <c r="C1115" i="7"/>
  <c r="C1116" i="7"/>
  <c r="C1117" i="7"/>
  <c r="C1118" i="7"/>
  <c r="C1119" i="7"/>
  <c r="C1120" i="7"/>
  <c r="C1121" i="7"/>
  <c r="C1122" i="7"/>
  <c r="C1123" i="7"/>
  <c r="C1124" i="7"/>
  <c r="C1125" i="7"/>
  <c r="C1126" i="7"/>
  <c r="C1127" i="7"/>
  <c r="C1128" i="7"/>
  <c r="C1129" i="7"/>
  <c r="C1130" i="7"/>
  <c r="C1131" i="7"/>
  <c r="C1132" i="7"/>
  <c r="C1133" i="7"/>
  <c r="C1134" i="7"/>
  <c r="C1135" i="7"/>
  <c r="C1136" i="7"/>
  <c r="C1137" i="7"/>
  <c r="C1138" i="7"/>
  <c r="C1139" i="7"/>
  <c r="C1140" i="7"/>
  <c r="C1141" i="7"/>
  <c r="C1142" i="7"/>
  <c r="C1143" i="7"/>
  <c r="C1144" i="7"/>
  <c r="C1145" i="7"/>
  <c r="C1146" i="7"/>
  <c r="C1147" i="7"/>
  <c r="C1148" i="7"/>
  <c r="C1149" i="7"/>
  <c r="C1150" i="7"/>
  <c r="C1151" i="7"/>
  <c r="C1152" i="7"/>
  <c r="C1153" i="7"/>
  <c r="C1154" i="7"/>
  <c r="C1155" i="7"/>
  <c r="C1156" i="7"/>
  <c r="C1157" i="7"/>
  <c r="C1158" i="7"/>
  <c r="C1159" i="7"/>
  <c r="C1160" i="7"/>
  <c r="C1161" i="7"/>
  <c r="C1162" i="7"/>
  <c r="C1163" i="7"/>
  <c r="C1164" i="7"/>
  <c r="C1165" i="7"/>
  <c r="C1166" i="7"/>
  <c r="C1167" i="7"/>
  <c r="C1168" i="7"/>
  <c r="C1169" i="7"/>
  <c r="C1170" i="7"/>
  <c r="C1171" i="7"/>
  <c r="C1172" i="7"/>
  <c r="C1173" i="7"/>
  <c r="C1174" i="7"/>
  <c r="C1175" i="7"/>
  <c r="C1176" i="7"/>
  <c r="C1177" i="7"/>
  <c r="C1178" i="7"/>
  <c r="C1179" i="7"/>
  <c r="C1180" i="7"/>
  <c r="C1181" i="7"/>
  <c r="C1182" i="7"/>
  <c r="C1183" i="7"/>
  <c r="C1184" i="7"/>
  <c r="C1185" i="7"/>
  <c r="C1186" i="7"/>
  <c r="C1187" i="7"/>
  <c r="C1188" i="7"/>
  <c r="C1189" i="7"/>
  <c r="C1190" i="7"/>
  <c r="C1191" i="7"/>
  <c r="C1192" i="7"/>
  <c r="C1193" i="7"/>
  <c r="C1194" i="7"/>
  <c r="C1195" i="7"/>
  <c r="C1196" i="7"/>
  <c r="C1197" i="7"/>
  <c r="C1198" i="7"/>
  <c r="C1199" i="7"/>
  <c r="C1200" i="7"/>
  <c r="C1201" i="7"/>
  <c r="C1202" i="7"/>
  <c r="C1203" i="7"/>
  <c r="C1204" i="7"/>
  <c r="C1205" i="7"/>
  <c r="C1206" i="7"/>
  <c r="C1207" i="7"/>
  <c r="C1208" i="7"/>
  <c r="C1209" i="7"/>
  <c r="C1210" i="7"/>
  <c r="C1211" i="7"/>
  <c r="C1212" i="7"/>
  <c r="C1213" i="7"/>
  <c r="C1214" i="7"/>
  <c r="C1215" i="7"/>
  <c r="C1216" i="7"/>
  <c r="C1217" i="7"/>
  <c r="C1218" i="7"/>
  <c r="C1219" i="7"/>
  <c r="C1220" i="7"/>
  <c r="C1221" i="7"/>
  <c r="C1222" i="7"/>
  <c r="C1223" i="7"/>
  <c r="C1224" i="7"/>
  <c r="C1225" i="7"/>
  <c r="C1226" i="7"/>
  <c r="C1227" i="7"/>
  <c r="C1228" i="7"/>
  <c r="C1229" i="7"/>
  <c r="C1230" i="7"/>
  <c r="C1231" i="7"/>
  <c r="C1232" i="7"/>
  <c r="C1233" i="7"/>
  <c r="C1234" i="7"/>
  <c r="C1235" i="7"/>
  <c r="C1236" i="7"/>
  <c r="C1237" i="7"/>
  <c r="C1238" i="7"/>
  <c r="C1239" i="7"/>
  <c r="C1240" i="7"/>
  <c r="C1241" i="7"/>
  <c r="C1242" i="7"/>
  <c r="C1243" i="7"/>
  <c r="C1244" i="7"/>
  <c r="C1245" i="7"/>
  <c r="C1246" i="7"/>
  <c r="C1247" i="7"/>
  <c r="C1248" i="7"/>
  <c r="C1249" i="7"/>
  <c r="C1250" i="7"/>
  <c r="C1251" i="7"/>
  <c r="C1252" i="7"/>
  <c r="C1253" i="7"/>
  <c r="C1254" i="7"/>
  <c r="C1255" i="7"/>
  <c r="C1256" i="7"/>
  <c r="C1257" i="7"/>
  <c r="C1258" i="7"/>
  <c r="C1259" i="7"/>
  <c r="C1260" i="7"/>
  <c r="C1261" i="7"/>
  <c r="C1262" i="7"/>
  <c r="C1263" i="7"/>
  <c r="C1264" i="7"/>
  <c r="C1265" i="7"/>
  <c r="C1266" i="7"/>
  <c r="C1267" i="7"/>
  <c r="C1268" i="7"/>
  <c r="C1269" i="7"/>
  <c r="C1270" i="7"/>
  <c r="C1271" i="7"/>
  <c r="C1272" i="7"/>
  <c r="C1273" i="7"/>
  <c r="C1274" i="7"/>
  <c r="C1275" i="7"/>
  <c r="C1276" i="7"/>
  <c r="C1277" i="7"/>
  <c r="C1278" i="7"/>
  <c r="C1279" i="7"/>
  <c r="C1280" i="7"/>
  <c r="C1281" i="7"/>
  <c r="C1282" i="7"/>
  <c r="C1283" i="7"/>
  <c r="C1284" i="7"/>
  <c r="C1285" i="7"/>
  <c r="C1286" i="7"/>
  <c r="C1287" i="7"/>
  <c r="C1288" i="7"/>
  <c r="C1289" i="7"/>
  <c r="C1290" i="7"/>
  <c r="C1291" i="7"/>
  <c r="C1292" i="7"/>
  <c r="C1293" i="7"/>
  <c r="C1294" i="7"/>
  <c r="C1295" i="7"/>
  <c r="C1296" i="7"/>
  <c r="C1297" i="7"/>
  <c r="C1298" i="7"/>
  <c r="C1299" i="7"/>
  <c r="C1300" i="7"/>
  <c r="C1301" i="7"/>
  <c r="C1302" i="7"/>
  <c r="C1303" i="7"/>
  <c r="C1304" i="7"/>
  <c r="C1305" i="7"/>
  <c r="C1306" i="7"/>
  <c r="C1307" i="7"/>
  <c r="C1308" i="7"/>
  <c r="C1309" i="7"/>
  <c r="C1310" i="7"/>
  <c r="C1311" i="7"/>
  <c r="C1312" i="7"/>
  <c r="C1313" i="7"/>
  <c r="C1314" i="7"/>
  <c r="C1315" i="7"/>
  <c r="C1316" i="7"/>
  <c r="C1317" i="7"/>
  <c r="C1318" i="7"/>
  <c r="C1319" i="7"/>
  <c r="C1320" i="7"/>
  <c r="C1321" i="7"/>
  <c r="C1322" i="7"/>
  <c r="C1323" i="7"/>
  <c r="C1324" i="7"/>
  <c r="C1325" i="7"/>
  <c r="C1326" i="7"/>
  <c r="C1327" i="7"/>
  <c r="C1328" i="7"/>
  <c r="C1329" i="7"/>
  <c r="C1330" i="7"/>
  <c r="C1331" i="7"/>
  <c r="C1332" i="7"/>
  <c r="C1333" i="7"/>
  <c r="C1334" i="7"/>
  <c r="C1335" i="7"/>
  <c r="C1336" i="7"/>
  <c r="C1337" i="7"/>
  <c r="C1338" i="7"/>
  <c r="C1339" i="7"/>
  <c r="C1340" i="7"/>
  <c r="C1341" i="7"/>
  <c r="C1342" i="7"/>
  <c r="C1343" i="7"/>
  <c r="C1344" i="7"/>
  <c r="C1345" i="7"/>
  <c r="C1346" i="7"/>
  <c r="C1347" i="7"/>
  <c r="C1348" i="7"/>
  <c r="C1349" i="7"/>
  <c r="C1350" i="7"/>
  <c r="C1351" i="7"/>
  <c r="C1352" i="7"/>
  <c r="C1353" i="7"/>
  <c r="C1354" i="7"/>
  <c r="C1355" i="7"/>
  <c r="C1356" i="7"/>
  <c r="C1357" i="7"/>
  <c r="C1358" i="7"/>
  <c r="C1359" i="7"/>
  <c r="C1360" i="7"/>
  <c r="C1361" i="7"/>
  <c r="C1362" i="7"/>
  <c r="C1363" i="7"/>
  <c r="C1364" i="7"/>
  <c r="C1365" i="7"/>
  <c r="C1366" i="7"/>
  <c r="C1367" i="7"/>
  <c r="C1368" i="7"/>
  <c r="C1369" i="7"/>
  <c r="C1370" i="7"/>
  <c r="C1371" i="7"/>
  <c r="C1372" i="7"/>
  <c r="C1373" i="7"/>
  <c r="C1374" i="7"/>
  <c r="C1375" i="7"/>
  <c r="C1376" i="7"/>
  <c r="C1377" i="7"/>
  <c r="C1378" i="7"/>
  <c r="C1379" i="7"/>
  <c r="C1380" i="7"/>
  <c r="C1381" i="7"/>
  <c r="C1382" i="7"/>
  <c r="C1383" i="7"/>
  <c r="C1384" i="7"/>
  <c r="C1385" i="7"/>
  <c r="C1386" i="7"/>
  <c r="C1387" i="7"/>
  <c r="C1388" i="7"/>
  <c r="C1389" i="7"/>
  <c r="C1390" i="7"/>
  <c r="C1391" i="7"/>
  <c r="C1392" i="7"/>
  <c r="C1393" i="7"/>
  <c r="C1394" i="7"/>
  <c r="C1395" i="7"/>
  <c r="C1396" i="7"/>
  <c r="C1397" i="7"/>
  <c r="C1398" i="7"/>
  <c r="C1399" i="7"/>
  <c r="C1400" i="7"/>
  <c r="C1401" i="7"/>
  <c r="C1402" i="7"/>
  <c r="C1403" i="7"/>
  <c r="C1404" i="7"/>
  <c r="C1405" i="7"/>
  <c r="C1406" i="7"/>
  <c r="C1407" i="7"/>
  <c r="C1408" i="7"/>
  <c r="C1409" i="7"/>
  <c r="C1410" i="7"/>
  <c r="C1411" i="7"/>
  <c r="C1412" i="7"/>
  <c r="C1413" i="7"/>
  <c r="C1414" i="7"/>
  <c r="C1415" i="7"/>
  <c r="C1416" i="7"/>
  <c r="C1417" i="7"/>
  <c r="C1418" i="7"/>
  <c r="C1419" i="7"/>
  <c r="C1420" i="7"/>
  <c r="C1421" i="7"/>
  <c r="C1422" i="7"/>
  <c r="C1423" i="7"/>
  <c r="C1424" i="7"/>
  <c r="C1425" i="7"/>
  <c r="C1426" i="7"/>
  <c r="C1427" i="7"/>
  <c r="C1428" i="7"/>
  <c r="C1429" i="7"/>
  <c r="C1430" i="7"/>
  <c r="C1431" i="7"/>
  <c r="C1432" i="7"/>
  <c r="C1433" i="7"/>
  <c r="C1434" i="7"/>
  <c r="C1435" i="7"/>
  <c r="C1436" i="7"/>
  <c r="C1437" i="7"/>
  <c r="C1438" i="7"/>
  <c r="C1439" i="7"/>
  <c r="C1440" i="7"/>
  <c r="C1441" i="7"/>
  <c r="C1442" i="7"/>
  <c r="C1443" i="7"/>
  <c r="C1444" i="7"/>
  <c r="C1445" i="7"/>
  <c r="C1446" i="7"/>
  <c r="C1447" i="7"/>
  <c r="C1448" i="7"/>
  <c r="C1449" i="7"/>
  <c r="C1450" i="7"/>
  <c r="C1451" i="7"/>
  <c r="C1452" i="7"/>
  <c r="C1453" i="7"/>
  <c r="C1454" i="7"/>
  <c r="C1455" i="7"/>
  <c r="C1456" i="7"/>
  <c r="C1457" i="7"/>
  <c r="C1458" i="7"/>
  <c r="C1459" i="7"/>
  <c r="C1460" i="7"/>
  <c r="C1461" i="7"/>
  <c r="C1462" i="7"/>
  <c r="C1463" i="7"/>
  <c r="C1464" i="7"/>
  <c r="C1465" i="7"/>
  <c r="C1466" i="7"/>
  <c r="C1467" i="7"/>
  <c r="C1468" i="7"/>
  <c r="C1469" i="7"/>
  <c r="C1470" i="7"/>
  <c r="C1471" i="7"/>
  <c r="C1472" i="7"/>
  <c r="C1473" i="7"/>
  <c r="C1474" i="7"/>
  <c r="C1475" i="7"/>
  <c r="C1476" i="7"/>
  <c r="C1477" i="7"/>
  <c r="C1478" i="7"/>
  <c r="C1479" i="7"/>
  <c r="C1480" i="7"/>
  <c r="C1481" i="7"/>
  <c r="C1482" i="7"/>
  <c r="C1483" i="7"/>
  <c r="C1484" i="7"/>
  <c r="C1485" i="7"/>
  <c r="C1486" i="7"/>
  <c r="C1487" i="7"/>
  <c r="C1488" i="7"/>
  <c r="C1489" i="7"/>
  <c r="C1490" i="7"/>
  <c r="C1491" i="7"/>
  <c r="C1492" i="7"/>
  <c r="C1493" i="7"/>
  <c r="C1494" i="7"/>
  <c r="C1495" i="7"/>
  <c r="C1496" i="7"/>
  <c r="C1497" i="7"/>
  <c r="C1498" i="7"/>
  <c r="C1499" i="7"/>
  <c r="C1500" i="7"/>
  <c r="C1501" i="7"/>
  <c r="C1502" i="7"/>
  <c r="C1503" i="7"/>
  <c r="C1504" i="7"/>
  <c r="C1505" i="7"/>
  <c r="C1506" i="7"/>
  <c r="C1507" i="7"/>
  <c r="C1508" i="7"/>
  <c r="C1509" i="7"/>
  <c r="C1510" i="7"/>
  <c r="C1511" i="7"/>
  <c r="C1512" i="7"/>
  <c r="C1513" i="7"/>
  <c r="C1514" i="7"/>
  <c r="C1515" i="7"/>
  <c r="C1516" i="7"/>
  <c r="C1517" i="7"/>
  <c r="C1518" i="7"/>
  <c r="C1519" i="7"/>
  <c r="C1520" i="7"/>
  <c r="C1521" i="7"/>
  <c r="C1522" i="7"/>
  <c r="C1523" i="7"/>
  <c r="C1524" i="7"/>
  <c r="C1525" i="7"/>
  <c r="C1526" i="7"/>
  <c r="C1527" i="7"/>
  <c r="C1528" i="7"/>
  <c r="C1529" i="7"/>
  <c r="C1530" i="7"/>
  <c r="C1531" i="7"/>
  <c r="C1532" i="7"/>
  <c r="C1533" i="7"/>
  <c r="C1534" i="7"/>
  <c r="C1535" i="7"/>
  <c r="C1536" i="7"/>
  <c r="C1537" i="7"/>
  <c r="C1538" i="7"/>
  <c r="C1539" i="7"/>
  <c r="C1540" i="7"/>
  <c r="C1541" i="7"/>
  <c r="C1542" i="7"/>
  <c r="C1543" i="7"/>
  <c r="C1544" i="7"/>
  <c r="C1545" i="7"/>
  <c r="C1546" i="7"/>
  <c r="C1547" i="7"/>
  <c r="C1548" i="7"/>
  <c r="C1549" i="7"/>
  <c r="C1550" i="7"/>
  <c r="C1551" i="7"/>
  <c r="C1552" i="7"/>
  <c r="C1553" i="7"/>
  <c r="C1554" i="7"/>
  <c r="C1555" i="7"/>
  <c r="C1556" i="7"/>
  <c r="C1557" i="7"/>
  <c r="C1558" i="7"/>
  <c r="C1559" i="7"/>
  <c r="C1560" i="7"/>
  <c r="C1561" i="7"/>
  <c r="C1562" i="7"/>
  <c r="C1563" i="7"/>
  <c r="C1564" i="7"/>
  <c r="C1565" i="7"/>
  <c r="C1566" i="7"/>
  <c r="C1567" i="7"/>
  <c r="C1568" i="7"/>
  <c r="C1569" i="7"/>
  <c r="C1570" i="7"/>
  <c r="C1571" i="7"/>
  <c r="C1572" i="7"/>
  <c r="C1573" i="7"/>
  <c r="C1574" i="7"/>
  <c r="C1575" i="7"/>
  <c r="C1576" i="7"/>
  <c r="C1577" i="7"/>
  <c r="C1578" i="7"/>
  <c r="C1579" i="7"/>
  <c r="C1580" i="7"/>
  <c r="C1581" i="7"/>
  <c r="C1582" i="7"/>
  <c r="C1583" i="7"/>
  <c r="C1584" i="7"/>
  <c r="C1585" i="7"/>
  <c r="C1586" i="7"/>
  <c r="C1587" i="7"/>
  <c r="C1588" i="7"/>
  <c r="C1589" i="7"/>
  <c r="C1590" i="7"/>
  <c r="C1591" i="7"/>
  <c r="C1592" i="7"/>
  <c r="C1593" i="7"/>
  <c r="C1594" i="7"/>
  <c r="C1595" i="7"/>
  <c r="C1596" i="7"/>
  <c r="C1597" i="7"/>
  <c r="C1598" i="7"/>
  <c r="C1599" i="7"/>
  <c r="C1600" i="7"/>
  <c r="C1601" i="7"/>
  <c r="C1602" i="7"/>
  <c r="C1603" i="7"/>
  <c r="C1604" i="7"/>
  <c r="C1605" i="7"/>
  <c r="C1606" i="7"/>
  <c r="C1607" i="7"/>
  <c r="C1608" i="7"/>
  <c r="C1609" i="7"/>
  <c r="C1610" i="7"/>
  <c r="C1611" i="7"/>
  <c r="C1612" i="7"/>
  <c r="C1613" i="7"/>
  <c r="C1614" i="7"/>
  <c r="C1615" i="7"/>
  <c r="C1616" i="7"/>
  <c r="C1617" i="7"/>
  <c r="C1618" i="7"/>
  <c r="C1619" i="7"/>
  <c r="C1620" i="7"/>
  <c r="C1621" i="7"/>
  <c r="C1622" i="7"/>
  <c r="C1623" i="7"/>
  <c r="C1624" i="7"/>
  <c r="C1625" i="7"/>
  <c r="C1626" i="7"/>
  <c r="C1627" i="7"/>
  <c r="C1628" i="7"/>
  <c r="C1629" i="7"/>
  <c r="C1630" i="7"/>
  <c r="C1631" i="7"/>
  <c r="C1632" i="7"/>
  <c r="C1633" i="7"/>
  <c r="C1634" i="7"/>
  <c r="C1635" i="7"/>
  <c r="C1636" i="7"/>
  <c r="C1637" i="7"/>
  <c r="C1638" i="7"/>
  <c r="C1639" i="7"/>
  <c r="C1640" i="7"/>
  <c r="C1641" i="7"/>
  <c r="C1642" i="7"/>
  <c r="C1643" i="7"/>
  <c r="C1644" i="7"/>
  <c r="C1645" i="7"/>
  <c r="C1646" i="7"/>
  <c r="C1647" i="7"/>
  <c r="C1648" i="7"/>
  <c r="C1649" i="7"/>
  <c r="C1650" i="7"/>
  <c r="C1651" i="7"/>
  <c r="C1652" i="7"/>
  <c r="C1653" i="7"/>
  <c r="C1654" i="7"/>
  <c r="C1655" i="7"/>
  <c r="C1656" i="7"/>
  <c r="C1657" i="7"/>
  <c r="C1658" i="7"/>
  <c r="C1659" i="7"/>
  <c r="C1660" i="7"/>
  <c r="C1661" i="7"/>
  <c r="C1662" i="7"/>
  <c r="C1663" i="7"/>
  <c r="C1664" i="7"/>
  <c r="C1665" i="7"/>
  <c r="C1666" i="7"/>
  <c r="C1667" i="7"/>
  <c r="C1668" i="7"/>
  <c r="C1669" i="7"/>
  <c r="C1670" i="7"/>
  <c r="C1671" i="7"/>
  <c r="C1672" i="7"/>
  <c r="C1673" i="7"/>
  <c r="C1674" i="7"/>
  <c r="C1675" i="7"/>
  <c r="C1676" i="7"/>
  <c r="C1677" i="7"/>
  <c r="C1678" i="7"/>
  <c r="C1679" i="7"/>
  <c r="C1680" i="7"/>
  <c r="C1681" i="7"/>
  <c r="C1682" i="7"/>
  <c r="C1683" i="7"/>
  <c r="C1684" i="7"/>
  <c r="C1685" i="7"/>
  <c r="C1686" i="7"/>
  <c r="C1687" i="7"/>
  <c r="C1688" i="7"/>
  <c r="C1689" i="7"/>
  <c r="C1690" i="7"/>
  <c r="C1691" i="7"/>
  <c r="C1692" i="7"/>
  <c r="C1693" i="7"/>
  <c r="C1694" i="7"/>
  <c r="C1695" i="7"/>
  <c r="C1696" i="7"/>
  <c r="C1697" i="7"/>
  <c r="C1698" i="7"/>
  <c r="C1699" i="7"/>
  <c r="C1700" i="7"/>
  <c r="C1701" i="7"/>
  <c r="C1702" i="7"/>
  <c r="C1703" i="7"/>
  <c r="C1704" i="7"/>
  <c r="C1705" i="7"/>
  <c r="C1706" i="7"/>
  <c r="C1707" i="7"/>
  <c r="C1708" i="7"/>
  <c r="C1709" i="7"/>
  <c r="C1710" i="7"/>
  <c r="C1711" i="7"/>
  <c r="C1712" i="7"/>
  <c r="C1713" i="7"/>
  <c r="C1714" i="7"/>
  <c r="C1715" i="7"/>
  <c r="C1716" i="7"/>
  <c r="C1717" i="7"/>
  <c r="C1718" i="7"/>
  <c r="C1719" i="7"/>
  <c r="C1720" i="7"/>
  <c r="C1721" i="7"/>
  <c r="C1722" i="7"/>
  <c r="C1723" i="7"/>
  <c r="C1724" i="7"/>
  <c r="C1725" i="7"/>
  <c r="C1726" i="7"/>
  <c r="C1727" i="7"/>
  <c r="C1728" i="7"/>
  <c r="C1729" i="7"/>
  <c r="C1730" i="7"/>
  <c r="C1731" i="7"/>
  <c r="C1732" i="7"/>
  <c r="C1733" i="7"/>
  <c r="C1734" i="7"/>
  <c r="C1735" i="7"/>
  <c r="C1736" i="7"/>
  <c r="C1737" i="7"/>
  <c r="C1738" i="7"/>
  <c r="C1739" i="7"/>
  <c r="C1740" i="7"/>
  <c r="C1741" i="7"/>
  <c r="C1742" i="7"/>
  <c r="C1743" i="7"/>
  <c r="C1744" i="7"/>
  <c r="C1745" i="7"/>
  <c r="C1746" i="7"/>
  <c r="C1747" i="7"/>
  <c r="C1748" i="7"/>
  <c r="C1749" i="7"/>
  <c r="C1750" i="7"/>
  <c r="C1751" i="7"/>
  <c r="C1752" i="7"/>
  <c r="C1753" i="7"/>
  <c r="C1754" i="7"/>
  <c r="C1755" i="7"/>
  <c r="C1756" i="7"/>
  <c r="C1757" i="7"/>
  <c r="C1758" i="7"/>
  <c r="C1759" i="7"/>
  <c r="C1760" i="7"/>
  <c r="C1761" i="7"/>
  <c r="C1762" i="7"/>
  <c r="C1763" i="7"/>
  <c r="C1764" i="7"/>
  <c r="C1765" i="7"/>
  <c r="C1766" i="7"/>
  <c r="C1767" i="7"/>
  <c r="C1768" i="7"/>
  <c r="C1769" i="7"/>
  <c r="C1770" i="7"/>
  <c r="C1771" i="7"/>
  <c r="C1772" i="7"/>
  <c r="C1773" i="7"/>
  <c r="C1774" i="7"/>
  <c r="C1775" i="7"/>
  <c r="C1776" i="7"/>
  <c r="C1777" i="7"/>
  <c r="C1778" i="7"/>
  <c r="C1779" i="7"/>
  <c r="C1780" i="7"/>
  <c r="C1781" i="7"/>
  <c r="C1782" i="7"/>
  <c r="C1783" i="7"/>
  <c r="C1819" i="7"/>
  <c r="C1820" i="7"/>
  <c r="C1821" i="7"/>
  <c r="C1822" i="7"/>
  <c r="C1823" i="7"/>
  <c r="C1824" i="7"/>
  <c r="C1825" i="7"/>
  <c r="C1826" i="7"/>
  <c r="C1827" i="7"/>
  <c r="C1828" i="7"/>
  <c r="C1829" i="7"/>
  <c r="C1830" i="7"/>
  <c r="C1831" i="7"/>
  <c r="C1832" i="7"/>
  <c r="C1833" i="7"/>
  <c r="C1834" i="7"/>
  <c r="C1835" i="7"/>
  <c r="C1836" i="7"/>
  <c r="C1837" i="7"/>
  <c r="C1838" i="7"/>
  <c r="C1839" i="7"/>
  <c r="C1840" i="7"/>
  <c r="C1841" i="7"/>
  <c r="C1842" i="7"/>
  <c r="C1843" i="7"/>
  <c r="C1844" i="7"/>
  <c r="C1845" i="7"/>
  <c r="C1846" i="7"/>
  <c r="C1847" i="7"/>
  <c r="C1848" i="7"/>
  <c r="C1849" i="7"/>
  <c r="C1850" i="7"/>
  <c r="C1851" i="7"/>
  <c r="C1852" i="7"/>
  <c r="C1853" i="7"/>
  <c r="C1854" i="7"/>
  <c r="C1855" i="7"/>
  <c r="C1856" i="7"/>
  <c r="C1857" i="7"/>
  <c r="C1858" i="7"/>
  <c r="C1859" i="7"/>
  <c r="C1860" i="7"/>
  <c r="C1861" i="7"/>
  <c r="C1862" i="7"/>
  <c r="C1863" i="7"/>
  <c r="C1864" i="7"/>
  <c r="C1865" i="7"/>
  <c r="C1866" i="7"/>
  <c r="C1867" i="7"/>
  <c r="C1868" i="7"/>
  <c r="C1869" i="7"/>
  <c r="C1870" i="7"/>
  <c r="C1871" i="7"/>
  <c r="C1872" i="7"/>
  <c r="C1873" i="7"/>
  <c r="C1874" i="7"/>
  <c r="C1875" i="7"/>
  <c r="C1876" i="7"/>
  <c r="C1877" i="7"/>
  <c r="C1878" i="7"/>
  <c r="C1879" i="7"/>
  <c r="C1880" i="7"/>
  <c r="C1881" i="7"/>
  <c r="C1882" i="7"/>
  <c r="C1883" i="7"/>
  <c r="C1884" i="7"/>
  <c r="C1885" i="7"/>
  <c r="C1886" i="7"/>
  <c r="C1887" i="7"/>
  <c r="C1888" i="7"/>
  <c r="C1889" i="7"/>
  <c r="C1890" i="7"/>
  <c r="C1891" i="7"/>
  <c r="C1892" i="7"/>
  <c r="C1893" i="7"/>
  <c r="C1894" i="7"/>
  <c r="C1895" i="7"/>
  <c r="C1896" i="7"/>
  <c r="C1897" i="7"/>
  <c r="C1898" i="7"/>
  <c r="C1899" i="7"/>
  <c r="C1900" i="7"/>
  <c r="C1901" i="7"/>
  <c r="C1902" i="7"/>
  <c r="C1903" i="7"/>
  <c r="C1904" i="7"/>
  <c r="C1905" i="7"/>
  <c r="C1906" i="7"/>
  <c r="C1907" i="7"/>
  <c r="C1908" i="7"/>
  <c r="C1909" i="7"/>
  <c r="C1910" i="7"/>
  <c r="C1911" i="7"/>
  <c r="C1912" i="7"/>
  <c r="C1913" i="7"/>
  <c r="C1914" i="7"/>
  <c r="C1915" i="7"/>
  <c r="C1916" i="7"/>
  <c r="C1917" i="7"/>
  <c r="C1918" i="7"/>
  <c r="C1919" i="7"/>
  <c r="C1920" i="7"/>
  <c r="C1921" i="7"/>
  <c r="C1922" i="7"/>
  <c r="C1923" i="7"/>
  <c r="C1924" i="7"/>
  <c r="C1925" i="7"/>
  <c r="C1926" i="7"/>
  <c r="C1927" i="7"/>
  <c r="C1928" i="7"/>
  <c r="C1929" i="7"/>
  <c r="C1930" i="7"/>
  <c r="C1931" i="7"/>
  <c r="C1932" i="7"/>
  <c r="C1933" i="7"/>
  <c r="C1934" i="7"/>
  <c r="C1935" i="7"/>
  <c r="C1936" i="7"/>
  <c r="C1937" i="7"/>
  <c r="C1938" i="7"/>
  <c r="C1939" i="7"/>
  <c r="C1940" i="7"/>
  <c r="C1941" i="7"/>
  <c r="C1942" i="7"/>
  <c r="C1943" i="7"/>
  <c r="C1944" i="7"/>
  <c r="C1945" i="7"/>
  <c r="C1946" i="7"/>
  <c r="C1947" i="7"/>
  <c r="C1948" i="7"/>
  <c r="C1949" i="7"/>
  <c r="C1950" i="7"/>
  <c r="C1951" i="7"/>
  <c r="C1952" i="7"/>
  <c r="C1953" i="7"/>
  <c r="C1954" i="7"/>
  <c r="C1955" i="7"/>
  <c r="C1956" i="7"/>
  <c r="C1957" i="7"/>
  <c r="C1958" i="7"/>
  <c r="C1959" i="7"/>
  <c r="C1960" i="7"/>
  <c r="C1961" i="7"/>
  <c r="C1962" i="7"/>
  <c r="C1963" i="7"/>
  <c r="C1964" i="7"/>
  <c r="C1965" i="7"/>
  <c r="C1966" i="7"/>
  <c r="C1967" i="7"/>
  <c r="C1968" i="7"/>
  <c r="C1969" i="7"/>
  <c r="C1970" i="7"/>
  <c r="C1971" i="7"/>
  <c r="C1972" i="7"/>
  <c r="C1973" i="7"/>
  <c r="C1974" i="7"/>
  <c r="C1975" i="7"/>
  <c r="C1976" i="7"/>
  <c r="C1977" i="7"/>
  <c r="C1978" i="7"/>
  <c r="C1979" i="7"/>
  <c r="C1980" i="7"/>
  <c r="C1981" i="7"/>
  <c r="C1982" i="7"/>
  <c r="C1983" i="7"/>
  <c r="C1984" i="7"/>
  <c r="C1985" i="7"/>
  <c r="C1986" i="7"/>
  <c r="C1987" i="7"/>
  <c r="C1988" i="7"/>
  <c r="C1989" i="7"/>
  <c r="C1990" i="7"/>
  <c r="C1991" i="7"/>
  <c r="C1992" i="7"/>
  <c r="C1993" i="7"/>
  <c r="C1994" i="7"/>
  <c r="C1995" i="7"/>
  <c r="C1996" i="7"/>
  <c r="C1997" i="7"/>
  <c r="C1998" i="7"/>
  <c r="C1999" i="7"/>
  <c r="C2000" i="7"/>
  <c r="C2001" i="7"/>
  <c r="C2002" i="7"/>
  <c r="C2003" i="7"/>
  <c r="C2004" i="7"/>
  <c r="C2005" i="7"/>
  <c r="C2006" i="7"/>
  <c r="C2007" i="7"/>
  <c r="C2008" i="7"/>
  <c r="C2009" i="7"/>
  <c r="C2010" i="7"/>
  <c r="C2011" i="7"/>
  <c r="C2012" i="7"/>
  <c r="C2013" i="7"/>
  <c r="C2014" i="7"/>
  <c r="C2015" i="7"/>
  <c r="C2016" i="7"/>
  <c r="C2017" i="7"/>
  <c r="C2018" i="7"/>
  <c r="C2019" i="7"/>
  <c r="C2020" i="7"/>
  <c r="C2021" i="7"/>
  <c r="C2022" i="7"/>
  <c r="C2023" i="7"/>
  <c r="C2024" i="7"/>
  <c r="C2025" i="7"/>
  <c r="C2026" i="7"/>
  <c r="C2027" i="7"/>
  <c r="C2028" i="7"/>
  <c r="C2029" i="7"/>
  <c r="C2030" i="7"/>
  <c r="C2031" i="7"/>
  <c r="C2032" i="7"/>
  <c r="C2033" i="7"/>
  <c r="C2034" i="7"/>
  <c r="C2035" i="7"/>
  <c r="C2036" i="7"/>
  <c r="C2037" i="7"/>
  <c r="C2038" i="7"/>
  <c r="C2039" i="7"/>
  <c r="C2040" i="7"/>
  <c r="C2041" i="7"/>
  <c r="C2042" i="7"/>
  <c r="C2043" i="7"/>
  <c r="C2044" i="7"/>
  <c r="C2045" i="7"/>
  <c r="C2046" i="7"/>
  <c r="C2047" i="7"/>
  <c r="C2048" i="7"/>
  <c r="C2049" i="7"/>
  <c r="C2050" i="7"/>
  <c r="C2051" i="7"/>
  <c r="C2052" i="7"/>
  <c r="C2053" i="7"/>
  <c r="C2054" i="7"/>
  <c r="C2055" i="7"/>
  <c r="C2056" i="7"/>
  <c r="C2057" i="7"/>
  <c r="C2058" i="7"/>
  <c r="C2059" i="7"/>
  <c r="C2060" i="7"/>
  <c r="C2061" i="7"/>
  <c r="C2062" i="7"/>
  <c r="C2063" i="7"/>
  <c r="C2064" i="7"/>
  <c r="C2065" i="7"/>
  <c r="C2066" i="7"/>
  <c r="C2067" i="7"/>
  <c r="C2068" i="7"/>
  <c r="C2069" i="7"/>
  <c r="C2070" i="7"/>
  <c r="C2071" i="7"/>
  <c r="C2072" i="7"/>
  <c r="C2073" i="7"/>
  <c r="C2074" i="7"/>
  <c r="C2075" i="7"/>
  <c r="C2076" i="7"/>
  <c r="C2077" i="7"/>
  <c r="C2078" i="7"/>
  <c r="C2079" i="7"/>
  <c r="C2080" i="7"/>
  <c r="C2081" i="7"/>
  <c r="C2082" i="7"/>
  <c r="C2083" i="7"/>
  <c r="C2084" i="7"/>
  <c r="C2085" i="7"/>
  <c r="C2086" i="7"/>
  <c r="C2087" i="7"/>
  <c r="C2088" i="7"/>
  <c r="C2089" i="7"/>
  <c r="C2090" i="7"/>
  <c r="C2091" i="7"/>
  <c r="C2092" i="7"/>
  <c r="C2093" i="7"/>
  <c r="C2094" i="7"/>
  <c r="C2095" i="7"/>
  <c r="C2096" i="7"/>
  <c r="C2097" i="7"/>
  <c r="C2098" i="7"/>
  <c r="C2099" i="7"/>
  <c r="C2100" i="7"/>
  <c r="C2101" i="7"/>
  <c r="C2102" i="7"/>
  <c r="C2103" i="7"/>
  <c r="C2104" i="7"/>
  <c r="C2105" i="7"/>
  <c r="C2106" i="7"/>
  <c r="C2107" i="7"/>
  <c r="C2108" i="7"/>
  <c r="C2109" i="7"/>
  <c r="C2110" i="7"/>
  <c r="C2111" i="7"/>
  <c r="C2112" i="7"/>
  <c r="C2113" i="7"/>
  <c r="C2114" i="7"/>
  <c r="C2115" i="7"/>
  <c r="C2116" i="7"/>
  <c r="C2117" i="7"/>
  <c r="C2118" i="7"/>
  <c r="C2119" i="7"/>
  <c r="C2120" i="7"/>
  <c r="C2121" i="7"/>
  <c r="C2122" i="7"/>
  <c r="C2123" i="7"/>
  <c r="C2124" i="7"/>
  <c r="C2125" i="7"/>
  <c r="C2126" i="7"/>
  <c r="C2127" i="7"/>
  <c r="C2128" i="7"/>
  <c r="C2129" i="7"/>
  <c r="C2130" i="7"/>
  <c r="C2131" i="7"/>
  <c r="C2132" i="7"/>
  <c r="C2133" i="7"/>
  <c r="C2134" i="7"/>
  <c r="C2135" i="7"/>
  <c r="C2136" i="7"/>
  <c r="C2137" i="7"/>
  <c r="C2138" i="7"/>
  <c r="C2139" i="7"/>
  <c r="C2140" i="7"/>
  <c r="C2141" i="7"/>
  <c r="C2142" i="7"/>
  <c r="C2143" i="7"/>
  <c r="C2144" i="7"/>
  <c r="C2145" i="7"/>
  <c r="C2146" i="7"/>
  <c r="C2147" i="7"/>
  <c r="C2148" i="7"/>
  <c r="C2149" i="7"/>
  <c r="C2150" i="7"/>
  <c r="C2151" i="7"/>
  <c r="C2152" i="7"/>
  <c r="C2153" i="7"/>
  <c r="C2154" i="7"/>
  <c r="C2155" i="7"/>
  <c r="C2156" i="7"/>
  <c r="C2157" i="7"/>
  <c r="C2158" i="7"/>
  <c r="C2159" i="7"/>
  <c r="C2160" i="7"/>
  <c r="C2161" i="7"/>
  <c r="C2162" i="7"/>
  <c r="C2163" i="7"/>
  <c r="C2164" i="7"/>
  <c r="C2165" i="7"/>
  <c r="C2166" i="7"/>
  <c r="C2167" i="7"/>
  <c r="C2168" i="7"/>
  <c r="C2169" i="7"/>
  <c r="C2170" i="7"/>
  <c r="C2171" i="7"/>
  <c r="C2172" i="7"/>
  <c r="C2173" i="7"/>
  <c r="C2174" i="7"/>
  <c r="C2175" i="7"/>
  <c r="C2176" i="7"/>
  <c r="C2177" i="7"/>
  <c r="C2178" i="7"/>
  <c r="C2179" i="7"/>
  <c r="C2180" i="7"/>
  <c r="C2181" i="7"/>
  <c r="C2182" i="7"/>
  <c r="C2183" i="7"/>
  <c r="C2184" i="7"/>
  <c r="C2185" i="7"/>
  <c r="C2186" i="7"/>
  <c r="C2187" i="7"/>
  <c r="C2188" i="7"/>
  <c r="C2189" i="7"/>
  <c r="C2190" i="7"/>
  <c r="C2191" i="7"/>
  <c r="C2192" i="7"/>
  <c r="C2193" i="7"/>
  <c r="C2194" i="7"/>
  <c r="C2195" i="7"/>
  <c r="C2196" i="7"/>
  <c r="C2197" i="7"/>
  <c r="C2198" i="7"/>
  <c r="C2199" i="7"/>
  <c r="C2200" i="7"/>
  <c r="C2201" i="7"/>
  <c r="C2202" i="7"/>
  <c r="C2203" i="7"/>
  <c r="C2204" i="7"/>
  <c r="C2205" i="7"/>
  <c r="C2206" i="7"/>
  <c r="C2207" i="7"/>
  <c r="C2208" i="7"/>
  <c r="C2209" i="7"/>
  <c r="C2210" i="7"/>
  <c r="C2211" i="7"/>
  <c r="C2212" i="7"/>
  <c r="C2213" i="7"/>
  <c r="C2214" i="7"/>
  <c r="C2215" i="7"/>
  <c r="C2216" i="7"/>
  <c r="C2217" i="7"/>
  <c r="C2218" i="7"/>
  <c r="C2219" i="7"/>
  <c r="C2220" i="7"/>
  <c r="C2221" i="7"/>
  <c r="C2222" i="7"/>
  <c r="C2223" i="7"/>
  <c r="C2224" i="7"/>
  <c r="C2225" i="7"/>
  <c r="C2226" i="7"/>
  <c r="C2227" i="7"/>
  <c r="C2228" i="7"/>
  <c r="C2229" i="7"/>
  <c r="C2230" i="7"/>
  <c r="C2231" i="7"/>
  <c r="C2232" i="7"/>
  <c r="C2233" i="7"/>
  <c r="C2234" i="7"/>
  <c r="C2235" i="7"/>
  <c r="C2236" i="7"/>
  <c r="C2237" i="7"/>
  <c r="C2238" i="7"/>
  <c r="C2239" i="7"/>
  <c r="C2240" i="7"/>
  <c r="C2241" i="7"/>
  <c r="C2242" i="7"/>
  <c r="C2243" i="7"/>
  <c r="C2244" i="7"/>
  <c r="C2245" i="7"/>
  <c r="C2246" i="7"/>
  <c r="C2247" i="7"/>
  <c r="C2248" i="7"/>
  <c r="C2249" i="7"/>
  <c r="C2250" i="7"/>
  <c r="C2251" i="7"/>
  <c r="C2252" i="7"/>
  <c r="C2253" i="7"/>
  <c r="C2254" i="7"/>
  <c r="C2255" i="7"/>
  <c r="C2256" i="7"/>
  <c r="C2257" i="7"/>
  <c r="C2258" i="7"/>
  <c r="C2259" i="7"/>
  <c r="C2260" i="7"/>
  <c r="C2261" i="7"/>
  <c r="C2262" i="7"/>
  <c r="C2263" i="7"/>
  <c r="C2264" i="7"/>
  <c r="C2265" i="7"/>
  <c r="C2266" i="7"/>
  <c r="C2267" i="7"/>
  <c r="C2268" i="7"/>
  <c r="C2269" i="7"/>
  <c r="C2270" i="7"/>
  <c r="C2271" i="7"/>
  <c r="C2272" i="7"/>
  <c r="C2273" i="7"/>
  <c r="C2274" i="7"/>
  <c r="C2275" i="7"/>
  <c r="C2276" i="7"/>
  <c r="C2277" i="7"/>
  <c r="C2278" i="7"/>
  <c r="C2279" i="7"/>
  <c r="C2280" i="7"/>
  <c r="C2281" i="7"/>
  <c r="C2282" i="7"/>
  <c r="C2283" i="7"/>
  <c r="C2284" i="7"/>
  <c r="C2285" i="7"/>
  <c r="C2286" i="7"/>
  <c r="C2287" i="7"/>
  <c r="C2288" i="7"/>
  <c r="C2289" i="7"/>
  <c r="C2290" i="7"/>
  <c r="C2291" i="7"/>
  <c r="C2292" i="7"/>
  <c r="C2293" i="7"/>
  <c r="C2294" i="7"/>
  <c r="C2295" i="7"/>
  <c r="C2296" i="7"/>
  <c r="C2297" i="7"/>
  <c r="C2298" i="7"/>
  <c r="C2299" i="7"/>
  <c r="C2300" i="7"/>
  <c r="C2301" i="7"/>
  <c r="C2302" i="7"/>
  <c r="C2303" i="7"/>
  <c r="C2304" i="7"/>
  <c r="C2305" i="7"/>
  <c r="C2306" i="7"/>
  <c r="C2307" i="7"/>
  <c r="C2308" i="7"/>
  <c r="C2309" i="7"/>
  <c r="C2310" i="7"/>
  <c r="C2311" i="7"/>
  <c r="C2312" i="7"/>
  <c r="C2313" i="7"/>
  <c r="C2314" i="7"/>
  <c r="C2315" i="7"/>
  <c r="C2316" i="7"/>
  <c r="C2317" i="7"/>
  <c r="C2318" i="7"/>
  <c r="C2319" i="7"/>
  <c r="C2320" i="7"/>
  <c r="C2321" i="7"/>
  <c r="C2322" i="7"/>
  <c r="C2323" i="7"/>
  <c r="C2324" i="7"/>
  <c r="C2325" i="7"/>
  <c r="C2326" i="7"/>
  <c r="C2327" i="7"/>
  <c r="C2328" i="7"/>
  <c r="C2329" i="7"/>
  <c r="C2330" i="7"/>
  <c r="C2331" i="7"/>
  <c r="C2332" i="7"/>
  <c r="C2333" i="7"/>
  <c r="C2334" i="7"/>
  <c r="C2335" i="7"/>
  <c r="C2336" i="7"/>
  <c r="C2337" i="7"/>
  <c r="C2338" i="7"/>
  <c r="C2339" i="7"/>
  <c r="C2340" i="7"/>
  <c r="C2341" i="7"/>
  <c r="C2342" i="7"/>
  <c r="C2343" i="7"/>
  <c r="C2344" i="7"/>
  <c r="C2345" i="7"/>
  <c r="C2346" i="7"/>
  <c r="C2347" i="7"/>
  <c r="C2348" i="7"/>
  <c r="C2349" i="7"/>
  <c r="C2350" i="7"/>
  <c r="C2351" i="7"/>
  <c r="C2352" i="7"/>
  <c r="C2353" i="7"/>
  <c r="C2354" i="7"/>
  <c r="C2355" i="7"/>
  <c r="C2356" i="7"/>
  <c r="C2357" i="7"/>
  <c r="C2358" i="7"/>
  <c r="C2359" i="7"/>
  <c r="C2360" i="7"/>
  <c r="C2361" i="7"/>
  <c r="C2362" i="7"/>
  <c r="C2363" i="7"/>
  <c r="C2364" i="7"/>
  <c r="C2365" i="7"/>
  <c r="C2366" i="7"/>
  <c r="C2367" i="7"/>
  <c r="C2368" i="7"/>
  <c r="C2369" i="7"/>
  <c r="C2370" i="7"/>
  <c r="C2371" i="7"/>
  <c r="C2372" i="7"/>
  <c r="C2373" i="7"/>
  <c r="C2374" i="7"/>
  <c r="C2375" i="7"/>
  <c r="C2376" i="7"/>
  <c r="C2377" i="7"/>
  <c r="C2378" i="7"/>
  <c r="C2379" i="7"/>
  <c r="C2380" i="7"/>
  <c r="C2381" i="7"/>
  <c r="C2382" i="7"/>
  <c r="C2383" i="7"/>
  <c r="C2384" i="7"/>
  <c r="C2385" i="7"/>
  <c r="C2386" i="7"/>
  <c r="C2387" i="7"/>
  <c r="C2388" i="7"/>
  <c r="C2389" i="7"/>
  <c r="C2390" i="7"/>
  <c r="C2391" i="7"/>
  <c r="C2392" i="7"/>
  <c r="C2393" i="7"/>
  <c r="C2394" i="7"/>
  <c r="C2395" i="7"/>
  <c r="C2396" i="7"/>
  <c r="C2397" i="7"/>
  <c r="C2398" i="7"/>
  <c r="C2399" i="7"/>
  <c r="C2400" i="7"/>
  <c r="C2401" i="7"/>
  <c r="C2402" i="7"/>
  <c r="C2403" i="7"/>
  <c r="C2404" i="7"/>
  <c r="C2405" i="7"/>
  <c r="C2406" i="7"/>
  <c r="C2407" i="7"/>
  <c r="C2408" i="7"/>
  <c r="C2409" i="7"/>
  <c r="C2410" i="7"/>
  <c r="C2411" i="7"/>
  <c r="C2412" i="7"/>
  <c r="C2413" i="7"/>
  <c r="C2414" i="7"/>
  <c r="C2415" i="7"/>
  <c r="C2416" i="7"/>
  <c r="C2417" i="7"/>
  <c r="C2418" i="7"/>
  <c r="C2419" i="7"/>
  <c r="C2420" i="7"/>
  <c r="C2421" i="7"/>
  <c r="C2422" i="7"/>
  <c r="C2423" i="7"/>
  <c r="C2424" i="7"/>
  <c r="C2425" i="7"/>
  <c r="C2426" i="7"/>
  <c r="C2427" i="7"/>
  <c r="C2428" i="7"/>
  <c r="C2429" i="7"/>
  <c r="C2430" i="7"/>
  <c r="C2431" i="7"/>
  <c r="C2432" i="7"/>
  <c r="C2433" i="7"/>
  <c r="C2434" i="7"/>
  <c r="C2435" i="7"/>
  <c r="C2436" i="7"/>
  <c r="C2437" i="7"/>
  <c r="C2438" i="7"/>
  <c r="C2439" i="7"/>
  <c r="C2440" i="7"/>
  <c r="C2441" i="7"/>
  <c r="C2442" i="7"/>
  <c r="C2443" i="7"/>
  <c r="C2444" i="7"/>
  <c r="C2445" i="7"/>
  <c r="C2446" i="7"/>
  <c r="C2447" i="7"/>
  <c r="C2448" i="7"/>
  <c r="C2449" i="7"/>
  <c r="C2450" i="7"/>
  <c r="C2451" i="7"/>
  <c r="C2452" i="7"/>
  <c r="C2453" i="7"/>
  <c r="C2454" i="7"/>
  <c r="C2455" i="7"/>
  <c r="C2456" i="7"/>
  <c r="C2457" i="7"/>
  <c r="C2458" i="7"/>
  <c r="C2459" i="7"/>
  <c r="C2460" i="7"/>
  <c r="C2461" i="7"/>
  <c r="C2462" i="7"/>
  <c r="C2463" i="7"/>
  <c r="C2464" i="7"/>
  <c r="C2465" i="7"/>
  <c r="C2466" i="7"/>
  <c r="C2467" i="7"/>
  <c r="C2468" i="7"/>
  <c r="C2469" i="7"/>
  <c r="C2470" i="7"/>
  <c r="C2471" i="7"/>
  <c r="C2472" i="7"/>
  <c r="C2473" i="7"/>
  <c r="C2474" i="7"/>
  <c r="C2475" i="7"/>
  <c r="C2476" i="7"/>
  <c r="C2477" i="7"/>
  <c r="C2478" i="7"/>
  <c r="C2479" i="7"/>
  <c r="C2480" i="7"/>
  <c r="C2481" i="7"/>
  <c r="C2482" i="7"/>
  <c r="C2483" i="7"/>
  <c r="C2484" i="7"/>
  <c r="C2485" i="7"/>
  <c r="C2486" i="7"/>
  <c r="C2487" i="7"/>
  <c r="C2488" i="7"/>
  <c r="C2489" i="7"/>
  <c r="C2490" i="7"/>
  <c r="C2491" i="7"/>
  <c r="C2492" i="7"/>
  <c r="C2493" i="7"/>
  <c r="C2494" i="7"/>
  <c r="C2495" i="7"/>
  <c r="C2496" i="7"/>
  <c r="C2497" i="7"/>
  <c r="C2498" i="7"/>
  <c r="C2499" i="7"/>
  <c r="C2500" i="7"/>
  <c r="C2501" i="7"/>
  <c r="C2502" i="7"/>
  <c r="C2503" i="7"/>
  <c r="C2504" i="7"/>
  <c r="C2505" i="7"/>
  <c r="C2506" i="7"/>
  <c r="C2507" i="7"/>
  <c r="C2508" i="7"/>
  <c r="C2509" i="7"/>
  <c r="C2510" i="7"/>
  <c r="C2511" i="7"/>
  <c r="C2512" i="7"/>
  <c r="C2513" i="7"/>
  <c r="C2514" i="7"/>
  <c r="C2515" i="7"/>
  <c r="C2516" i="7"/>
  <c r="C2517" i="7"/>
  <c r="C2518" i="7"/>
  <c r="C2519" i="7"/>
  <c r="C2520" i="7"/>
  <c r="C2521" i="7"/>
  <c r="C2522" i="7"/>
  <c r="C2523" i="7"/>
  <c r="C2524" i="7"/>
  <c r="C2525" i="7"/>
  <c r="C2526" i="7"/>
  <c r="C2527" i="7"/>
  <c r="C2528" i="7"/>
  <c r="C2529" i="7"/>
  <c r="C2530" i="7"/>
  <c r="C2531" i="7"/>
  <c r="C2532" i="7"/>
  <c r="C2533" i="7"/>
  <c r="C2534" i="7"/>
  <c r="C2535" i="7"/>
  <c r="C2536" i="7"/>
  <c r="C2537" i="7"/>
  <c r="C2538" i="7"/>
  <c r="C2539" i="7"/>
  <c r="C2540" i="7"/>
  <c r="C2541" i="7"/>
  <c r="C2542" i="7"/>
  <c r="C2543" i="7"/>
  <c r="C2544" i="7"/>
  <c r="C2545" i="7"/>
  <c r="C2546" i="7"/>
  <c r="C2547" i="7"/>
  <c r="C2548" i="7"/>
  <c r="C2549" i="7"/>
  <c r="C2550" i="7"/>
  <c r="C2551" i="7"/>
  <c r="C2552" i="7"/>
  <c r="C2553" i="7"/>
  <c r="C2554" i="7"/>
  <c r="C2555" i="7"/>
  <c r="C2556" i="7"/>
  <c r="C2557" i="7"/>
  <c r="C2558" i="7"/>
  <c r="C2559" i="7"/>
  <c r="C2560" i="7"/>
  <c r="C2561" i="7"/>
  <c r="C2562" i="7"/>
  <c r="C2563" i="7"/>
  <c r="C2564" i="7"/>
  <c r="C2565" i="7"/>
  <c r="C2566" i="7"/>
  <c r="C2567" i="7"/>
  <c r="C2568" i="7"/>
  <c r="C2569" i="7"/>
  <c r="C2570" i="7"/>
  <c r="C2571" i="7"/>
  <c r="C2572" i="7"/>
  <c r="C2573" i="7"/>
  <c r="C2574" i="7"/>
  <c r="C2575" i="7"/>
  <c r="C2576" i="7"/>
  <c r="C2577" i="7"/>
  <c r="C2578" i="7"/>
  <c r="C2579" i="7"/>
  <c r="C2580" i="7"/>
  <c r="C2581" i="7"/>
  <c r="C2582" i="7"/>
  <c r="C2583" i="7"/>
  <c r="C2584" i="7"/>
  <c r="C2585" i="7"/>
  <c r="C2586" i="7"/>
  <c r="C2587" i="7"/>
  <c r="C2588" i="7"/>
  <c r="C2589" i="7"/>
  <c r="C2590" i="7"/>
  <c r="C2591" i="7"/>
  <c r="C2592" i="7"/>
  <c r="C2593" i="7"/>
  <c r="C2594" i="7"/>
  <c r="C2595" i="7"/>
  <c r="C2596" i="7"/>
  <c r="C2597" i="7"/>
  <c r="C2598" i="7"/>
  <c r="C2599" i="7"/>
  <c r="C2600" i="7"/>
  <c r="C2601" i="7"/>
  <c r="C2602" i="7"/>
  <c r="C2603" i="7"/>
  <c r="C2604" i="7"/>
  <c r="C2605" i="7"/>
  <c r="C2606" i="7"/>
  <c r="C2607" i="7"/>
  <c r="C2608" i="7"/>
  <c r="C2609" i="7"/>
  <c r="C2610" i="7"/>
  <c r="C2611" i="7"/>
  <c r="C2612" i="7"/>
  <c r="C2613" i="7"/>
  <c r="C2614" i="7"/>
  <c r="C2615" i="7"/>
  <c r="C2616" i="7"/>
  <c r="C2617" i="7"/>
  <c r="C2618" i="7"/>
  <c r="C2619" i="7"/>
  <c r="C2620" i="7"/>
  <c r="C2621" i="7"/>
  <c r="C2622" i="7"/>
  <c r="C2623" i="7"/>
  <c r="C2624" i="7"/>
  <c r="C2625" i="7"/>
  <c r="C2626" i="7"/>
  <c r="C2627" i="7"/>
  <c r="C2628" i="7"/>
  <c r="C2629" i="7"/>
  <c r="C2630" i="7"/>
  <c r="C2631" i="7"/>
  <c r="C2632" i="7"/>
  <c r="C2633" i="7"/>
  <c r="C2634" i="7"/>
  <c r="C2635" i="7"/>
  <c r="C2636" i="7"/>
  <c r="C2637" i="7"/>
  <c r="C2638" i="7"/>
  <c r="C2639" i="7"/>
  <c r="C2640" i="7"/>
  <c r="C2641" i="7"/>
  <c r="C2642" i="7"/>
  <c r="C2643" i="7"/>
  <c r="C2644" i="7"/>
  <c r="C2645" i="7"/>
  <c r="C2646" i="7"/>
  <c r="C2647" i="7"/>
  <c r="C2648" i="7"/>
  <c r="C2649" i="7"/>
  <c r="C2650" i="7"/>
  <c r="C2651" i="7"/>
  <c r="C2652" i="7"/>
  <c r="C2653" i="7"/>
  <c r="C2654" i="7"/>
  <c r="C2655" i="7"/>
  <c r="C2656" i="7"/>
  <c r="C2657" i="7"/>
  <c r="C2658" i="7"/>
  <c r="C2659" i="7"/>
  <c r="C2660" i="7"/>
  <c r="C2661" i="7"/>
  <c r="C2662" i="7"/>
  <c r="C2663" i="7"/>
  <c r="C2664" i="7"/>
  <c r="C2665" i="7"/>
  <c r="C2666" i="7"/>
  <c r="C2667" i="7"/>
  <c r="C2668" i="7"/>
  <c r="C2669" i="7"/>
  <c r="C2670" i="7"/>
  <c r="C2671" i="7"/>
  <c r="C2672" i="7"/>
  <c r="C2673" i="7"/>
  <c r="C2674" i="7"/>
  <c r="C2675" i="7"/>
  <c r="C2676" i="7"/>
  <c r="C2677" i="7"/>
  <c r="C2678" i="7"/>
  <c r="C2679" i="7"/>
  <c r="C2680" i="7"/>
  <c r="C2681" i="7"/>
  <c r="C2682" i="7"/>
  <c r="C2683" i="7"/>
  <c r="C2684" i="7"/>
  <c r="C2685" i="7"/>
  <c r="C2686" i="7"/>
  <c r="C2687" i="7"/>
  <c r="C2688" i="7"/>
  <c r="C2689" i="7"/>
  <c r="C2690" i="7"/>
  <c r="C2691" i="7"/>
  <c r="C2692" i="7"/>
  <c r="C2693" i="7"/>
  <c r="C2694" i="7"/>
  <c r="C2695" i="7"/>
  <c r="C2696" i="7"/>
  <c r="C2697" i="7"/>
  <c r="C2698" i="7"/>
  <c r="C2699" i="7"/>
  <c r="C2700" i="7"/>
  <c r="C2701" i="7"/>
  <c r="C2702" i="7"/>
  <c r="C2703" i="7"/>
  <c r="C2704" i="7"/>
  <c r="C2705" i="7"/>
  <c r="C2706" i="7"/>
  <c r="C2707" i="7"/>
  <c r="C2708" i="7"/>
  <c r="C2709" i="7"/>
  <c r="C2710" i="7"/>
  <c r="C2711" i="7"/>
  <c r="C2712" i="7"/>
  <c r="C2713" i="7"/>
  <c r="C2714" i="7"/>
  <c r="C2715" i="7"/>
  <c r="C2716" i="7"/>
  <c r="C2717" i="7"/>
  <c r="C2718" i="7"/>
  <c r="C2719" i="7"/>
  <c r="C2720" i="7"/>
  <c r="C2721" i="7"/>
  <c r="C2722" i="7"/>
  <c r="C2723" i="7"/>
  <c r="C2724" i="7"/>
  <c r="C2725" i="7"/>
  <c r="C2726" i="7"/>
  <c r="C2727" i="7"/>
  <c r="C2728" i="7"/>
  <c r="C2729" i="7"/>
  <c r="C2730" i="7"/>
  <c r="C2731" i="7"/>
  <c r="C2732" i="7"/>
  <c r="C2733" i="7"/>
  <c r="C2734" i="7"/>
  <c r="C2735" i="7"/>
  <c r="C2736" i="7"/>
  <c r="C2737" i="7"/>
  <c r="C2738" i="7"/>
  <c r="C2739" i="7"/>
  <c r="C2740" i="7"/>
  <c r="C2741" i="7"/>
  <c r="C2742" i="7"/>
  <c r="C2743" i="7"/>
  <c r="C2744" i="7"/>
  <c r="C2745" i="7"/>
  <c r="C2746" i="7"/>
  <c r="C2747" i="7"/>
  <c r="C2748" i="7"/>
  <c r="C2749" i="7"/>
  <c r="C2750" i="7"/>
  <c r="C2751" i="7"/>
  <c r="C2752" i="7"/>
  <c r="C2753" i="7"/>
  <c r="C2754" i="7"/>
  <c r="C2755" i="7"/>
  <c r="C2756" i="7"/>
  <c r="C2757" i="7"/>
  <c r="C2758" i="7"/>
  <c r="C2759" i="7"/>
  <c r="C2760" i="7"/>
  <c r="C2761" i="7"/>
  <c r="C2762" i="7"/>
  <c r="C2763" i="7"/>
  <c r="C2764" i="7"/>
  <c r="C2765" i="7"/>
  <c r="C2766" i="7"/>
  <c r="C2767" i="7"/>
  <c r="C2768" i="7"/>
  <c r="C2769" i="7"/>
  <c r="C2770" i="7"/>
  <c r="C2771" i="7"/>
  <c r="C2772" i="7"/>
  <c r="C2773" i="7"/>
  <c r="C2774" i="7"/>
  <c r="C2775" i="7"/>
  <c r="C2776" i="7"/>
  <c r="C2777" i="7"/>
  <c r="C2778" i="7"/>
  <c r="C2779" i="7"/>
  <c r="C2780" i="7"/>
  <c r="C2781" i="7"/>
  <c r="C2782" i="7"/>
  <c r="C2783" i="7"/>
  <c r="C2784" i="7"/>
  <c r="C2785" i="7"/>
  <c r="C2786" i="7"/>
  <c r="C2787" i="7"/>
  <c r="C2788" i="7"/>
  <c r="C2789" i="7"/>
  <c r="C2790" i="7"/>
  <c r="C2791" i="7"/>
  <c r="C2792" i="7"/>
  <c r="C2793" i="7"/>
  <c r="C2794" i="7"/>
  <c r="C2795" i="7"/>
  <c r="C2796" i="7"/>
  <c r="C2797" i="7"/>
  <c r="C2798" i="7"/>
  <c r="C2799" i="7"/>
  <c r="C2800" i="7"/>
  <c r="C2801" i="7"/>
  <c r="C2802" i="7"/>
  <c r="C2803" i="7"/>
  <c r="C2804" i="7"/>
  <c r="C2805" i="7"/>
  <c r="C2806" i="7"/>
  <c r="C2807" i="7"/>
  <c r="C2808" i="7"/>
  <c r="C2809" i="7"/>
  <c r="C2810" i="7"/>
  <c r="C2811" i="7"/>
  <c r="C2812" i="7"/>
  <c r="C2813" i="7"/>
  <c r="C2814" i="7"/>
  <c r="C2815" i="7"/>
  <c r="C2816" i="7"/>
  <c r="C2817" i="7"/>
  <c r="C2818" i="7"/>
  <c r="C2819" i="7"/>
  <c r="C2820" i="7"/>
  <c r="C2821" i="7"/>
  <c r="C2822" i="7"/>
  <c r="C2823" i="7"/>
  <c r="C2824" i="7"/>
  <c r="C2825" i="7"/>
  <c r="C2826" i="7"/>
  <c r="C2827" i="7"/>
  <c r="C2828" i="7"/>
  <c r="C2829" i="7"/>
  <c r="C2830" i="7"/>
  <c r="C2831" i="7"/>
  <c r="C2832" i="7"/>
  <c r="C2833" i="7"/>
  <c r="C2834" i="7"/>
  <c r="C2835" i="7"/>
  <c r="C2836" i="7"/>
  <c r="C2837" i="7"/>
  <c r="C2838" i="7"/>
  <c r="C2839" i="7"/>
  <c r="C2840" i="7"/>
  <c r="C2841" i="7"/>
  <c r="C2842" i="7"/>
  <c r="C2843" i="7"/>
  <c r="C2844" i="7"/>
  <c r="C2845" i="7"/>
  <c r="C2846" i="7"/>
  <c r="C2847" i="7"/>
  <c r="C2848" i="7"/>
  <c r="C2849" i="7"/>
  <c r="C2850" i="7"/>
  <c r="C2851" i="7"/>
  <c r="C2852" i="7"/>
  <c r="C2853" i="7"/>
  <c r="C2854" i="7"/>
  <c r="C2855" i="7"/>
  <c r="C2856" i="7"/>
  <c r="C2857" i="7"/>
  <c r="C2858" i="7"/>
  <c r="C2859" i="7"/>
  <c r="C2860" i="7"/>
  <c r="C2861" i="7"/>
  <c r="C2862" i="7"/>
  <c r="C2863" i="7"/>
  <c r="C2864" i="7"/>
  <c r="C2865" i="7"/>
  <c r="C2866" i="7"/>
  <c r="C2867" i="7"/>
  <c r="C2868" i="7"/>
  <c r="C2869" i="7"/>
  <c r="C2870" i="7"/>
  <c r="C2871" i="7"/>
  <c r="C2872" i="7"/>
  <c r="C2873" i="7"/>
  <c r="C2874" i="7"/>
  <c r="C2875" i="7"/>
  <c r="C2876" i="7"/>
  <c r="C2877" i="7"/>
  <c r="C2878" i="7"/>
  <c r="C2879" i="7"/>
  <c r="C2880" i="7"/>
  <c r="C2881" i="7"/>
  <c r="C2882" i="7"/>
  <c r="C2883" i="7"/>
  <c r="C2884" i="7"/>
  <c r="C2885" i="7"/>
  <c r="C2886" i="7"/>
  <c r="C2887" i="7"/>
  <c r="C2888" i="7"/>
  <c r="C2889" i="7"/>
  <c r="C2890" i="7"/>
  <c r="C2891" i="7"/>
  <c r="C2892" i="7"/>
  <c r="C2893" i="7"/>
  <c r="C2894" i="7"/>
  <c r="C2895" i="7"/>
  <c r="C2896" i="7"/>
  <c r="C2897" i="7"/>
  <c r="C2898" i="7"/>
  <c r="C2899" i="7"/>
  <c r="C2900" i="7"/>
  <c r="C2901" i="7"/>
  <c r="C2902" i="7"/>
  <c r="C2903" i="7"/>
  <c r="C2904" i="7"/>
  <c r="C2905" i="7"/>
  <c r="C2906" i="7"/>
  <c r="C2907" i="7"/>
  <c r="C2908" i="7"/>
  <c r="C2909" i="7"/>
  <c r="C2910" i="7"/>
  <c r="C2911" i="7"/>
  <c r="C2912" i="7"/>
  <c r="C2913" i="7"/>
  <c r="C2914" i="7"/>
  <c r="C2915" i="7"/>
  <c r="C2916" i="7"/>
  <c r="C2917" i="7"/>
  <c r="C2918" i="7"/>
  <c r="C2919" i="7"/>
  <c r="C2920" i="7"/>
  <c r="C2921" i="7"/>
  <c r="C2922" i="7"/>
  <c r="C2923" i="7"/>
  <c r="C2924" i="7"/>
  <c r="C2925" i="7"/>
  <c r="C2926" i="7"/>
  <c r="C2927" i="7"/>
  <c r="C2928" i="7"/>
  <c r="C2929" i="7"/>
  <c r="C2930" i="7"/>
  <c r="C2931" i="7"/>
  <c r="C2932" i="7"/>
  <c r="C2933" i="7"/>
  <c r="C2934" i="7"/>
  <c r="C2935" i="7"/>
  <c r="C2936" i="7"/>
  <c r="C2937" i="7"/>
  <c r="C2938" i="7"/>
  <c r="C2939" i="7"/>
  <c r="C2940" i="7"/>
  <c r="C2941" i="7"/>
  <c r="C2942" i="7"/>
  <c r="C2943" i="7"/>
  <c r="C2944" i="7"/>
  <c r="C2945" i="7"/>
  <c r="C2946" i="7"/>
  <c r="C2947" i="7"/>
  <c r="C2948" i="7"/>
  <c r="C2949" i="7"/>
  <c r="C2950" i="7"/>
  <c r="C2951" i="7"/>
  <c r="C2952" i="7"/>
  <c r="C2953" i="7"/>
  <c r="C2954" i="7"/>
  <c r="C2955" i="7"/>
  <c r="C2956" i="7"/>
  <c r="C2957" i="7"/>
  <c r="C2958" i="7"/>
  <c r="C2959" i="7"/>
  <c r="C2960" i="7"/>
  <c r="C2961" i="7"/>
  <c r="C2962" i="7"/>
  <c r="C2963" i="7"/>
  <c r="C2964" i="7"/>
  <c r="C2965" i="7"/>
  <c r="C2966" i="7"/>
  <c r="C2967" i="7"/>
  <c r="C2968" i="7"/>
  <c r="C2969" i="7"/>
  <c r="C2970" i="7"/>
  <c r="C2971" i="7"/>
  <c r="C2972" i="7"/>
  <c r="C2973" i="7"/>
  <c r="C2974" i="7"/>
  <c r="C2975" i="7"/>
  <c r="C2976" i="7"/>
  <c r="C2977" i="7"/>
  <c r="C2978" i="7"/>
  <c r="C2979" i="7"/>
  <c r="C2980" i="7"/>
  <c r="C2981" i="7"/>
  <c r="C2982" i="7"/>
  <c r="C2983" i="7"/>
  <c r="C2984" i="7"/>
  <c r="C2985" i="7"/>
  <c r="C2986" i="7"/>
  <c r="C2987" i="7"/>
  <c r="C2988" i="7"/>
  <c r="C2989" i="7"/>
  <c r="C2990" i="7"/>
  <c r="C2991" i="7"/>
  <c r="C2992" i="7"/>
  <c r="C2993" i="7"/>
  <c r="C2994" i="7"/>
  <c r="C2995" i="7"/>
  <c r="C2996" i="7"/>
  <c r="C2997" i="7"/>
  <c r="C2998" i="7"/>
  <c r="C2999" i="7"/>
  <c r="C3000" i="7"/>
  <c r="C3001" i="7"/>
  <c r="C3002" i="7"/>
  <c r="C3003" i="7"/>
  <c r="C3004" i="7"/>
  <c r="C3005" i="7"/>
  <c r="C3006" i="7"/>
  <c r="C3007" i="7"/>
  <c r="C3008" i="7"/>
  <c r="C3009" i="7"/>
  <c r="C3010" i="7"/>
  <c r="C3011" i="7"/>
  <c r="C3012" i="7"/>
  <c r="C3013" i="7"/>
  <c r="C3014" i="7"/>
  <c r="C3015" i="7"/>
  <c r="C3016" i="7"/>
  <c r="C3017" i="7"/>
  <c r="C3018" i="7"/>
  <c r="C3019" i="7"/>
  <c r="C3020" i="7"/>
  <c r="C3021" i="7"/>
  <c r="C3022" i="7"/>
  <c r="C3023" i="7"/>
  <c r="C3024" i="7"/>
  <c r="C3025" i="7"/>
  <c r="C3026" i="7"/>
  <c r="C3027" i="7"/>
  <c r="C3028" i="7"/>
  <c r="C3029" i="7"/>
  <c r="C3030" i="7"/>
  <c r="C3031" i="7"/>
  <c r="C3032" i="7"/>
  <c r="C3033" i="7"/>
  <c r="C3034" i="7"/>
  <c r="C3035" i="7"/>
  <c r="C3036" i="7"/>
  <c r="C3037" i="7"/>
  <c r="C3038" i="7"/>
  <c r="C3039" i="7"/>
  <c r="C3040" i="7"/>
  <c r="C3041" i="7"/>
  <c r="C3042" i="7"/>
  <c r="C3043" i="7"/>
  <c r="C3044" i="7"/>
  <c r="C3045" i="7"/>
  <c r="C3046" i="7"/>
  <c r="C3047" i="7"/>
  <c r="C3048" i="7"/>
  <c r="C3049" i="7"/>
  <c r="C3050" i="7"/>
  <c r="C3051" i="7"/>
  <c r="C3052" i="7"/>
  <c r="C3053" i="7"/>
  <c r="C3054" i="7"/>
  <c r="C3055" i="7"/>
  <c r="C3056" i="7"/>
  <c r="C3057" i="7"/>
  <c r="C3058" i="7"/>
  <c r="C3059" i="7"/>
  <c r="C3060" i="7"/>
  <c r="C3061" i="7"/>
  <c r="C3062" i="7"/>
  <c r="C3063" i="7"/>
  <c r="C3064" i="7"/>
  <c r="C3065" i="7"/>
  <c r="C3066" i="7"/>
  <c r="C3067" i="7"/>
  <c r="C3068" i="7"/>
  <c r="C3069" i="7"/>
  <c r="C3070" i="7"/>
  <c r="C3071" i="7"/>
  <c r="C3072" i="7"/>
  <c r="C3073" i="7"/>
  <c r="C3074" i="7"/>
  <c r="C3075" i="7"/>
  <c r="C3076" i="7"/>
  <c r="C3077" i="7"/>
  <c r="C3078" i="7"/>
  <c r="C3079" i="7"/>
  <c r="C3080" i="7"/>
  <c r="C3081" i="7"/>
  <c r="C3082" i="7"/>
  <c r="C3083" i="7"/>
  <c r="C3084" i="7"/>
  <c r="C3085" i="7"/>
  <c r="C3086" i="7"/>
  <c r="C3087" i="7"/>
  <c r="C3088" i="7"/>
  <c r="C3089" i="7"/>
  <c r="C3090" i="7"/>
  <c r="C3091" i="7"/>
  <c r="C3092" i="7"/>
  <c r="C3093" i="7"/>
  <c r="C3094" i="7"/>
  <c r="C3095" i="7"/>
  <c r="C3096" i="7"/>
  <c r="C3097" i="7"/>
  <c r="C3098" i="7"/>
  <c r="C3099" i="7"/>
  <c r="C3100" i="7"/>
  <c r="C3101" i="7"/>
  <c r="C3102" i="7"/>
  <c r="C3103" i="7"/>
  <c r="C3104" i="7"/>
  <c r="C3105" i="7"/>
  <c r="C3106" i="7"/>
  <c r="C3107" i="7"/>
  <c r="C3108" i="7"/>
  <c r="C3109" i="7"/>
  <c r="C3110" i="7"/>
  <c r="C3111" i="7"/>
  <c r="C3112" i="7"/>
  <c r="C3113" i="7"/>
  <c r="C3114" i="7"/>
  <c r="C3115" i="7"/>
  <c r="C3116" i="7"/>
  <c r="C3117" i="7"/>
  <c r="C3118" i="7"/>
  <c r="C3119" i="7"/>
  <c r="C3120" i="7"/>
  <c r="C3121" i="7"/>
  <c r="C3122" i="7"/>
  <c r="C3123" i="7"/>
  <c r="C3124" i="7"/>
  <c r="C3125" i="7"/>
  <c r="C3126" i="7"/>
  <c r="C3127" i="7"/>
  <c r="C3128" i="7"/>
  <c r="C3129" i="7"/>
  <c r="C3130" i="7"/>
  <c r="C3131" i="7"/>
  <c r="C3132" i="7"/>
  <c r="C3133" i="7"/>
  <c r="C3134" i="7"/>
  <c r="C3135" i="7"/>
  <c r="C3136" i="7"/>
  <c r="C3137" i="7"/>
  <c r="C3138" i="7"/>
  <c r="C3139" i="7"/>
  <c r="C3140" i="7"/>
  <c r="C3141" i="7"/>
  <c r="C3142" i="7"/>
  <c r="C3143" i="7"/>
  <c r="C3144" i="7"/>
  <c r="C3145" i="7"/>
  <c r="C3146" i="7"/>
  <c r="C3147" i="7"/>
  <c r="C3148" i="7"/>
  <c r="C3149" i="7"/>
  <c r="C3150" i="7"/>
  <c r="C3151" i="7"/>
  <c r="C3152" i="7"/>
  <c r="C3153" i="7"/>
  <c r="C3154" i="7"/>
  <c r="C3155" i="7"/>
  <c r="C3156" i="7"/>
  <c r="C3157" i="7"/>
  <c r="C3158" i="7"/>
  <c r="C3159" i="7"/>
  <c r="C3160" i="7"/>
  <c r="C3161" i="7"/>
  <c r="C3162" i="7"/>
  <c r="C3163" i="7"/>
  <c r="C3164" i="7"/>
  <c r="C3165" i="7"/>
  <c r="C3166" i="7"/>
  <c r="C3167" i="7"/>
  <c r="C3168" i="7"/>
  <c r="C3169" i="7"/>
  <c r="C3170" i="7"/>
  <c r="C3171" i="7"/>
  <c r="C3172" i="7"/>
  <c r="C3173" i="7"/>
  <c r="C3174" i="7"/>
  <c r="C3175" i="7"/>
  <c r="C3176" i="7"/>
  <c r="C3177" i="7"/>
  <c r="C3178" i="7"/>
  <c r="C3179" i="7"/>
  <c r="C3180" i="7"/>
  <c r="C3181" i="7"/>
  <c r="C3182" i="7"/>
  <c r="C3183" i="7"/>
  <c r="C3184" i="7"/>
  <c r="C3185" i="7"/>
  <c r="C3186" i="7"/>
  <c r="C3187" i="7"/>
  <c r="C3188" i="7"/>
  <c r="C3189" i="7"/>
  <c r="C3190" i="7"/>
  <c r="C3191" i="7"/>
  <c r="C3192" i="7"/>
  <c r="C3193" i="7"/>
  <c r="C3194" i="7"/>
  <c r="C3195" i="7"/>
  <c r="C3196" i="7"/>
  <c r="C3197" i="7"/>
  <c r="C3198" i="7"/>
  <c r="C3199" i="7"/>
  <c r="C3200" i="7"/>
  <c r="C3201" i="7"/>
  <c r="C3202" i="7"/>
  <c r="C3203" i="7"/>
  <c r="C3204" i="7"/>
  <c r="C3205" i="7"/>
  <c r="C3206" i="7"/>
  <c r="C3207" i="7"/>
  <c r="C3208" i="7"/>
  <c r="C3209" i="7"/>
  <c r="C3210" i="7"/>
  <c r="C3211" i="7"/>
  <c r="C3212" i="7"/>
  <c r="C3213" i="7"/>
  <c r="C3214" i="7"/>
  <c r="C3215" i="7"/>
  <c r="C3216" i="7"/>
  <c r="C3217" i="7"/>
  <c r="C3218" i="7"/>
  <c r="C3219" i="7"/>
  <c r="C3220" i="7"/>
  <c r="C3221" i="7"/>
  <c r="C3222" i="7"/>
  <c r="C3223" i="7"/>
  <c r="C3224" i="7"/>
  <c r="C3225" i="7"/>
  <c r="C3226" i="7"/>
  <c r="C3227" i="7"/>
  <c r="C3228" i="7"/>
  <c r="C3229" i="7"/>
  <c r="C3230" i="7"/>
  <c r="C3231" i="7"/>
  <c r="C3232" i="7"/>
  <c r="C3233" i="7"/>
  <c r="C3234" i="7"/>
  <c r="C3235" i="7"/>
  <c r="C3236" i="7"/>
  <c r="C3237" i="7"/>
  <c r="C3238" i="7"/>
  <c r="C3239" i="7"/>
  <c r="C3240" i="7"/>
  <c r="C3241" i="7"/>
  <c r="C3242" i="7"/>
  <c r="C3243" i="7"/>
  <c r="C3244" i="7"/>
  <c r="C3245" i="7"/>
  <c r="C3246" i="7"/>
  <c r="C3247" i="7"/>
  <c r="C3248" i="7"/>
  <c r="C3249" i="7"/>
  <c r="C3250" i="7"/>
  <c r="C3251" i="7"/>
  <c r="C3252" i="7"/>
  <c r="C3253" i="7"/>
  <c r="C3254" i="7"/>
  <c r="C3255" i="7"/>
  <c r="C3256" i="7"/>
  <c r="C3257" i="7"/>
  <c r="C3258" i="7"/>
  <c r="C3259" i="7"/>
  <c r="C3260" i="7"/>
  <c r="C3261" i="7"/>
  <c r="C3262" i="7"/>
  <c r="C3263" i="7"/>
  <c r="C3264" i="7"/>
  <c r="C3265" i="7"/>
  <c r="C3266" i="7"/>
  <c r="C3267" i="7"/>
  <c r="C3268" i="7"/>
  <c r="C3269" i="7"/>
  <c r="C3270" i="7"/>
  <c r="C3271" i="7"/>
  <c r="C3272" i="7"/>
  <c r="C3273" i="7"/>
  <c r="C3274" i="7"/>
  <c r="C3275" i="7"/>
  <c r="C3276" i="7"/>
  <c r="C3277" i="7"/>
  <c r="C3278" i="7"/>
  <c r="C3279" i="7"/>
  <c r="C3280" i="7"/>
  <c r="C3281" i="7"/>
  <c r="C3282" i="7"/>
  <c r="C3283" i="7"/>
  <c r="C3284" i="7"/>
  <c r="C3285" i="7"/>
  <c r="C3286" i="7"/>
  <c r="C3287" i="7"/>
  <c r="C3288" i="7"/>
  <c r="C3289" i="7"/>
  <c r="C3290" i="7"/>
  <c r="C3291" i="7"/>
  <c r="C3292" i="7"/>
  <c r="C3293" i="7"/>
  <c r="C3294" i="7"/>
  <c r="C3295" i="7"/>
  <c r="C3296" i="7"/>
  <c r="C3297" i="7"/>
  <c r="C3298" i="7"/>
  <c r="C3299" i="7"/>
  <c r="C3300" i="7"/>
  <c r="C3301" i="7"/>
  <c r="C3302" i="7"/>
  <c r="C3303" i="7"/>
  <c r="C3304" i="7"/>
  <c r="C3305" i="7"/>
  <c r="C3306" i="7"/>
  <c r="C3307" i="7"/>
  <c r="C3308" i="7"/>
  <c r="C3309" i="7"/>
  <c r="C3310" i="7"/>
  <c r="C3311" i="7"/>
  <c r="C3312" i="7"/>
  <c r="C3313" i="7"/>
  <c r="C3314" i="7"/>
  <c r="C3315" i="7"/>
  <c r="C3316" i="7"/>
  <c r="C3317" i="7"/>
  <c r="C3318" i="7"/>
  <c r="C3319" i="7"/>
  <c r="C3320" i="7"/>
  <c r="C3321" i="7"/>
  <c r="C3322" i="7"/>
  <c r="C3323" i="7"/>
  <c r="C3324" i="7"/>
  <c r="C3325" i="7"/>
  <c r="C3326" i="7"/>
  <c r="C3327" i="7"/>
  <c r="C3328" i="7"/>
  <c r="C3329" i="7"/>
  <c r="C3330" i="7"/>
  <c r="C3331" i="7"/>
  <c r="C3332" i="7"/>
  <c r="C3333" i="7"/>
  <c r="C3334" i="7"/>
  <c r="C3335" i="7"/>
  <c r="C3336" i="7"/>
  <c r="C3337" i="7"/>
  <c r="C3338" i="7"/>
  <c r="C3339" i="7"/>
  <c r="C3340" i="7"/>
  <c r="C3341" i="7"/>
  <c r="C3342" i="7"/>
  <c r="C3343" i="7"/>
  <c r="C3344" i="7"/>
  <c r="C3345" i="7"/>
  <c r="C3346" i="7"/>
  <c r="C3347" i="7"/>
  <c r="C3348" i="7"/>
  <c r="C3349" i="7"/>
  <c r="C3350" i="7"/>
  <c r="C3351" i="7"/>
  <c r="C3352" i="7"/>
  <c r="C3353" i="7"/>
  <c r="C3354" i="7"/>
  <c r="C3355" i="7"/>
  <c r="C3356" i="7"/>
  <c r="C3357" i="7"/>
  <c r="C3358" i="7"/>
  <c r="C3359" i="7"/>
  <c r="C3360" i="7"/>
  <c r="C3361" i="7"/>
  <c r="C3362" i="7"/>
  <c r="C3363" i="7"/>
  <c r="C3364" i="7"/>
  <c r="C3365" i="7"/>
  <c r="C3366" i="7"/>
  <c r="C3367" i="7"/>
  <c r="C3368" i="7"/>
  <c r="C3369" i="7"/>
  <c r="C3370" i="7"/>
  <c r="C3371" i="7"/>
  <c r="C3372" i="7"/>
  <c r="C3373" i="7"/>
  <c r="C3374" i="7"/>
  <c r="C3375" i="7"/>
  <c r="C3376" i="7"/>
  <c r="C3377" i="7"/>
  <c r="C3378" i="7"/>
  <c r="C3379" i="7"/>
  <c r="C3380" i="7"/>
  <c r="C3381" i="7"/>
  <c r="C3382" i="7"/>
  <c r="C3383" i="7"/>
  <c r="C3384" i="7"/>
  <c r="C3385" i="7"/>
  <c r="C3386" i="7"/>
  <c r="C3387" i="7"/>
  <c r="C3388" i="7"/>
  <c r="C3389" i="7"/>
  <c r="C3390" i="7"/>
  <c r="C3391" i="7"/>
  <c r="C3392" i="7"/>
  <c r="C3393" i="7"/>
  <c r="C3394" i="7"/>
  <c r="C3395" i="7"/>
  <c r="C3396" i="7"/>
  <c r="C3397" i="7"/>
  <c r="C3398" i="7"/>
  <c r="C3399" i="7"/>
  <c r="C3400" i="7"/>
  <c r="C3401" i="7"/>
  <c r="C3402" i="7"/>
  <c r="C3403" i="7"/>
  <c r="C3404" i="7"/>
  <c r="C3405" i="7"/>
  <c r="C3406" i="7"/>
  <c r="C3407" i="7"/>
  <c r="C3408" i="7"/>
  <c r="C3409" i="7"/>
  <c r="C3410" i="7"/>
  <c r="C3411" i="7"/>
  <c r="C3412" i="7"/>
  <c r="C3413" i="7"/>
  <c r="C3414" i="7"/>
  <c r="C3415" i="7"/>
  <c r="C3416" i="7"/>
  <c r="C3417" i="7"/>
  <c r="C3418" i="7"/>
  <c r="C3419" i="7"/>
  <c r="C3420" i="7"/>
  <c r="C3421" i="7"/>
  <c r="C3422" i="7"/>
  <c r="C3423" i="7"/>
  <c r="C3424" i="7"/>
  <c r="C3425" i="7"/>
  <c r="C3426" i="7"/>
  <c r="C3427" i="7"/>
  <c r="C3428" i="7"/>
  <c r="C3429" i="7"/>
  <c r="C3430" i="7"/>
  <c r="C3431" i="7"/>
  <c r="C3432" i="7"/>
  <c r="C3433" i="7"/>
  <c r="C3434" i="7"/>
  <c r="C3435" i="7"/>
  <c r="C3436" i="7"/>
  <c r="C3437" i="7"/>
  <c r="C3438" i="7"/>
  <c r="C3439" i="7"/>
  <c r="C3440" i="7"/>
  <c r="C3441" i="7"/>
  <c r="C3442" i="7"/>
  <c r="C3443" i="7"/>
  <c r="C3444" i="7"/>
  <c r="C3445" i="7"/>
  <c r="C3446" i="7"/>
  <c r="C3447" i="7"/>
  <c r="C3448" i="7"/>
  <c r="C3449" i="7"/>
  <c r="C3450" i="7"/>
  <c r="C3451" i="7"/>
  <c r="C3452" i="7"/>
  <c r="C3453" i="7"/>
  <c r="C3454" i="7"/>
  <c r="C3455" i="7"/>
  <c r="C3456" i="7"/>
  <c r="C3457" i="7"/>
  <c r="C3458" i="7"/>
  <c r="C3459" i="7"/>
  <c r="C3460" i="7"/>
  <c r="C3461" i="7"/>
  <c r="C3462" i="7"/>
  <c r="C3463" i="7"/>
  <c r="C3464" i="7"/>
  <c r="C3465" i="7"/>
  <c r="C3466" i="7"/>
  <c r="C3467" i="7"/>
  <c r="C3468" i="7"/>
  <c r="C3469" i="7"/>
  <c r="C3470" i="7"/>
  <c r="C3471" i="7"/>
  <c r="C3472" i="7"/>
  <c r="C3473" i="7"/>
  <c r="C3474" i="7"/>
  <c r="C3475" i="7"/>
  <c r="C3476" i="7"/>
  <c r="C3477" i="7"/>
  <c r="C3478" i="7"/>
  <c r="C3479" i="7"/>
  <c r="C3480" i="7"/>
  <c r="C3481" i="7"/>
  <c r="C3482" i="7"/>
  <c r="C3483" i="7"/>
  <c r="C3484" i="7"/>
  <c r="C3485" i="7"/>
  <c r="C3486" i="7"/>
  <c r="C3487" i="7"/>
  <c r="C3488" i="7"/>
  <c r="C3489" i="7"/>
  <c r="C3490" i="7"/>
  <c r="C3491" i="7"/>
  <c r="C3492" i="7"/>
  <c r="C3493" i="7"/>
  <c r="C3494" i="7"/>
  <c r="C3495" i="7"/>
  <c r="C3496" i="7"/>
  <c r="C3497" i="7"/>
  <c r="C3498" i="7"/>
  <c r="C3499" i="7"/>
  <c r="C3500" i="7"/>
  <c r="C3501" i="7"/>
  <c r="C3502" i="7"/>
  <c r="C3503" i="7"/>
  <c r="C3504" i="7"/>
  <c r="C3505" i="7"/>
  <c r="C3506" i="7"/>
  <c r="C3507" i="7"/>
  <c r="C3508" i="7"/>
  <c r="C3509" i="7"/>
  <c r="C3510" i="7"/>
  <c r="C3511" i="7"/>
  <c r="C3512" i="7"/>
  <c r="C3513" i="7"/>
  <c r="C3514" i="7"/>
  <c r="C3515" i="7"/>
  <c r="C3516" i="7"/>
  <c r="C3517" i="7"/>
  <c r="C3518" i="7"/>
  <c r="C3519" i="7"/>
  <c r="C3520" i="7"/>
  <c r="C3521" i="7"/>
  <c r="C3522" i="7"/>
  <c r="C3523" i="7"/>
  <c r="C3524" i="7"/>
  <c r="C3525" i="7"/>
  <c r="C3526" i="7"/>
  <c r="C3527" i="7"/>
  <c r="C3528" i="7"/>
  <c r="C3529" i="7"/>
  <c r="C3530" i="7"/>
  <c r="C3531" i="7"/>
  <c r="C3532" i="7"/>
  <c r="C3533" i="7"/>
  <c r="C3534" i="7"/>
  <c r="C3535" i="7"/>
  <c r="C3536" i="7"/>
  <c r="C3537" i="7"/>
  <c r="C3538" i="7"/>
  <c r="C3539" i="7"/>
  <c r="C3540" i="7"/>
  <c r="C3541" i="7"/>
  <c r="C3542" i="7"/>
  <c r="C3543" i="7"/>
  <c r="C3544" i="7"/>
  <c r="C3545" i="7"/>
  <c r="C3546" i="7"/>
  <c r="C3547" i="7"/>
  <c r="C3548" i="7"/>
  <c r="C3549" i="7"/>
  <c r="C3550" i="7"/>
  <c r="C3551" i="7"/>
  <c r="C3552" i="7"/>
  <c r="C3553" i="7"/>
  <c r="C3554" i="7"/>
  <c r="C3555" i="7"/>
  <c r="C3556" i="7"/>
  <c r="C3557" i="7"/>
  <c r="C3558" i="7"/>
  <c r="C3559" i="7"/>
  <c r="C3560" i="7"/>
  <c r="C3561" i="7"/>
  <c r="C3562" i="7"/>
  <c r="C3563" i="7"/>
  <c r="C3564" i="7"/>
  <c r="C3565" i="7"/>
  <c r="C3566" i="7"/>
  <c r="C3567" i="7"/>
  <c r="C3568" i="7"/>
  <c r="C3569" i="7"/>
  <c r="C3570" i="7"/>
  <c r="C3571" i="7"/>
  <c r="C3572" i="7"/>
  <c r="C3573" i="7"/>
  <c r="C3574" i="7"/>
  <c r="C3575" i="7"/>
  <c r="C3576" i="7"/>
  <c r="C3577" i="7"/>
  <c r="C3578" i="7"/>
  <c r="C3579" i="7"/>
  <c r="C3580" i="7"/>
  <c r="C3581" i="7"/>
  <c r="C3582" i="7"/>
  <c r="C3583" i="7"/>
  <c r="C3584" i="7"/>
  <c r="C3585" i="7"/>
  <c r="C3586" i="7"/>
  <c r="C3587" i="7"/>
  <c r="C3588" i="7"/>
  <c r="C3589" i="7"/>
  <c r="C3590" i="7"/>
  <c r="C3591" i="7"/>
  <c r="C3592" i="7"/>
  <c r="C3593" i="7"/>
  <c r="C3594" i="7"/>
  <c r="C3595" i="7"/>
  <c r="C3596" i="7"/>
  <c r="C3597" i="7"/>
  <c r="C3598" i="7"/>
  <c r="C3599" i="7"/>
  <c r="C3600" i="7"/>
  <c r="C3601" i="7"/>
  <c r="C3602" i="7"/>
  <c r="C3603" i="7"/>
  <c r="C3604" i="7"/>
  <c r="C3605" i="7"/>
  <c r="C3606" i="7"/>
  <c r="C3607" i="7"/>
  <c r="C3608" i="7"/>
  <c r="C3609" i="7"/>
  <c r="C3610" i="7"/>
  <c r="C3611" i="7"/>
  <c r="C3612" i="7"/>
  <c r="C3613" i="7"/>
  <c r="C3614" i="7"/>
  <c r="C3615" i="7"/>
  <c r="C3616" i="7"/>
  <c r="C3617" i="7"/>
  <c r="C3618" i="7"/>
  <c r="C3619" i="7"/>
  <c r="C3620" i="7"/>
  <c r="C3621" i="7"/>
  <c r="C3622" i="7"/>
  <c r="C3623" i="7"/>
  <c r="C3624" i="7"/>
  <c r="C3625" i="7"/>
  <c r="C3626" i="7"/>
  <c r="C3627" i="7"/>
  <c r="C3628" i="7"/>
  <c r="C3629" i="7"/>
  <c r="C3630" i="7"/>
  <c r="C3631" i="7"/>
  <c r="C3632" i="7"/>
  <c r="C3633" i="7"/>
  <c r="C3634" i="7"/>
  <c r="C3635" i="7"/>
  <c r="C3636" i="7"/>
  <c r="C3637" i="7"/>
  <c r="C3638" i="7"/>
  <c r="C3639" i="7"/>
  <c r="C3640" i="7"/>
  <c r="C3641" i="7"/>
  <c r="C3642" i="7"/>
  <c r="C3643" i="7"/>
  <c r="C3644" i="7"/>
  <c r="C3645" i="7"/>
  <c r="C3646" i="7"/>
  <c r="C3647" i="7"/>
  <c r="C3648" i="7"/>
  <c r="C3649" i="7"/>
  <c r="C3650" i="7"/>
  <c r="C3651" i="7"/>
  <c r="C3652" i="7"/>
  <c r="C3653" i="7"/>
  <c r="C3654" i="7"/>
  <c r="C3655" i="7"/>
  <c r="C3656" i="7"/>
  <c r="C3657" i="7"/>
  <c r="C3658" i="7"/>
  <c r="C3659" i="7"/>
  <c r="C3660" i="7"/>
  <c r="C3661" i="7"/>
  <c r="C3662" i="7"/>
  <c r="C3663" i="7"/>
  <c r="C3664" i="7"/>
  <c r="C3665" i="7"/>
  <c r="C3666" i="7"/>
  <c r="C3667" i="7"/>
  <c r="C3668" i="7"/>
  <c r="C3669" i="7"/>
  <c r="C3670" i="7"/>
  <c r="C3671" i="7"/>
  <c r="C3672" i="7"/>
  <c r="C3673" i="7"/>
  <c r="C3674" i="7"/>
  <c r="C3675" i="7"/>
  <c r="C3676" i="7"/>
  <c r="C3677" i="7"/>
  <c r="C3678" i="7"/>
  <c r="C3679" i="7"/>
  <c r="C3680" i="7"/>
  <c r="C3681" i="7"/>
  <c r="C3682" i="7"/>
  <c r="C3683" i="7"/>
  <c r="C3684" i="7"/>
  <c r="C3685" i="7"/>
  <c r="C3686" i="7"/>
  <c r="C3687" i="7"/>
  <c r="C3688" i="7"/>
  <c r="C3689" i="7"/>
  <c r="C3690" i="7"/>
  <c r="C3691" i="7"/>
  <c r="C3692" i="7"/>
  <c r="C3693" i="7"/>
  <c r="C3694" i="7"/>
  <c r="C3695" i="7"/>
  <c r="C3696" i="7"/>
  <c r="C3697" i="7"/>
  <c r="C3698" i="7"/>
  <c r="C3699" i="7"/>
  <c r="C3700" i="7"/>
  <c r="C3701" i="7"/>
  <c r="C3702" i="7"/>
  <c r="C3703" i="7"/>
  <c r="C3704" i="7"/>
  <c r="C3705" i="7"/>
  <c r="C3706" i="7"/>
  <c r="C3707" i="7"/>
  <c r="C3708" i="7"/>
  <c r="C3709" i="7"/>
  <c r="C3710" i="7"/>
  <c r="C3711" i="7"/>
  <c r="C3712" i="7"/>
  <c r="C3713" i="7"/>
  <c r="C3714" i="7"/>
  <c r="C3715" i="7"/>
  <c r="C3716" i="7"/>
  <c r="C3717" i="7"/>
  <c r="C3718" i="7"/>
  <c r="C3719" i="7"/>
  <c r="C3720" i="7"/>
  <c r="C3721" i="7"/>
  <c r="C3722" i="7"/>
  <c r="C3723" i="7"/>
  <c r="C3724" i="7"/>
  <c r="C3725" i="7"/>
  <c r="C3726" i="7"/>
  <c r="C3727" i="7"/>
  <c r="C3728" i="7"/>
  <c r="C3729" i="7"/>
  <c r="C3730" i="7"/>
  <c r="C3731" i="7"/>
  <c r="C3732" i="7"/>
  <c r="C3733" i="7"/>
  <c r="C3734" i="7"/>
  <c r="C3735" i="7"/>
  <c r="C3736" i="7"/>
  <c r="C3737" i="7"/>
  <c r="C3738" i="7"/>
  <c r="C3739" i="7"/>
  <c r="C3740" i="7"/>
  <c r="C3741" i="7"/>
  <c r="C3742" i="7"/>
  <c r="C3743" i="7"/>
  <c r="C3744" i="7"/>
  <c r="C3745" i="7"/>
  <c r="C3746" i="7"/>
  <c r="C3747" i="7"/>
  <c r="C3748" i="7"/>
  <c r="C3749" i="7"/>
  <c r="C3750" i="7"/>
  <c r="C3751" i="7"/>
  <c r="C3752" i="7"/>
  <c r="C3753" i="7"/>
  <c r="C3754" i="7"/>
  <c r="C3755" i="7"/>
  <c r="C3756" i="7"/>
  <c r="C3757" i="7"/>
  <c r="C3758" i="7"/>
  <c r="C3759" i="7"/>
  <c r="C3760" i="7"/>
  <c r="C3761" i="7"/>
  <c r="C3762" i="7"/>
  <c r="C3763" i="7"/>
  <c r="C3764" i="7"/>
  <c r="C3765" i="7"/>
  <c r="C3766" i="7"/>
  <c r="C3767" i="7"/>
  <c r="C3768" i="7"/>
  <c r="C3769" i="7"/>
  <c r="C3770" i="7"/>
  <c r="C3771" i="7"/>
  <c r="C3772" i="7"/>
  <c r="C3773" i="7"/>
  <c r="C3774" i="7"/>
  <c r="C3775" i="7"/>
  <c r="C3776" i="7"/>
  <c r="C3777" i="7"/>
  <c r="C3778" i="7"/>
  <c r="C3779" i="7"/>
  <c r="C3780" i="7"/>
  <c r="C3781" i="7"/>
  <c r="C3782" i="7"/>
  <c r="C3783" i="7"/>
  <c r="C3784" i="7"/>
  <c r="C3785" i="7"/>
  <c r="C3786" i="7"/>
  <c r="C3787" i="7"/>
  <c r="C3788" i="7"/>
  <c r="C3789" i="7"/>
  <c r="C3790" i="7"/>
  <c r="C3791" i="7"/>
  <c r="C3792" i="7"/>
  <c r="C3793" i="7"/>
  <c r="C3794" i="7"/>
  <c r="C3795" i="7"/>
  <c r="C3796" i="7"/>
  <c r="C3797" i="7"/>
  <c r="C3798" i="7"/>
  <c r="C3799" i="7"/>
  <c r="C3800" i="7"/>
  <c r="C3801" i="7"/>
  <c r="C3802" i="7"/>
  <c r="C3803" i="7"/>
  <c r="C3804" i="7"/>
  <c r="C3805" i="7"/>
  <c r="C3806" i="7"/>
  <c r="C3807" i="7"/>
  <c r="C3808" i="7"/>
  <c r="C3809" i="7"/>
  <c r="C3810" i="7"/>
  <c r="C3811" i="7"/>
  <c r="C3812" i="7"/>
  <c r="C3813" i="7"/>
  <c r="C3814" i="7"/>
  <c r="C3815" i="7"/>
  <c r="C3816" i="7"/>
  <c r="C3817" i="7"/>
  <c r="C3818" i="7"/>
  <c r="C3819" i="7"/>
  <c r="C3820" i="7"/>
  <c r="C3821" i="7"/>
  <c r="C3822" i="7"/>
  <c r="C3823" i="7"/>
  <c r="C3824" i="7"/>
  <c r="C3825" i="7"/>
  <c r="C3826" i="7"/>
  <c r="C3827" i="7"/>
  <c r="C3828" i="7"/>
  <c r="C3829" i="7"/>
  <c r="C3830" i="7"/>
  <c r="C3831" i="7"/>
  <c r="C3832" i="7"/>
  <c r="C3833" i="7"/>
  <c r="C3834" i="7"/>
  <c r="C3835" i="7"/>
  <c r="C3836" i="7"/>
  <c r="C3837" i="7"/>
  <c r="C3838" i="7"/>
  <c r="C3839" i="7"/>
  <c r="C3840" i="7"/>
  <c r="C3841" i="7"/>
  <c r="C3842" i="7"/>
  <c r="C3843" i="7"/>
  <c r="C3844" i="7"/>
  <c r="C3845" i="7"/>
  <c r="C3846" i="7"/>
  <c r="C3847" i="7"/>
  <c r="C3848" i="7"/>
  <c r="C3849" i="7"/>
  <c r="C3850" i="7"/>
  <c r="C3851" i="7"/>
  <c r="C3852" i="7"/>
  <c r="C3853" i="7"/>
  <c r="C3854" i="7"/>
  <c r="C3855" i="7"/>
  <c r="C3856" i="7"/>
  <c r="C3857" i="7"/>
  <c r="C3858" i="7"/>
  <c r="C3859" i="7"/>
  <c r="C3860" i="7"/>
  <c r="C3861" i="7"/>
  <c r="C3862" i="7"/>
  <c r="C3863" i="7"/>
  <c r="C3864" i="7"/>
  <c r="C3865" i="7"/>
  <c r="C3866" i="7"/>
  <c r="C3867" i="7"/>
  <c r="C3868" i="7"/>
  <c r="C3869" i="7"/>
  <c r="C3870" i="7"/>
  <c r="C3871" i="7"/>
  <c r="C3872" i="7"/>
  <c r="C3873" i="7"/>
  <c r="C3874" i="7"/>
  <c r="C3875" i="7"/>
  <c r="C3876" i="7"/>
  <c r="C3877" i="7"/>
  <c r="C3878" i="7"/>
  <c r="C3879" i="7"/>
  <c r="C3880" i="7"/>
  <c r="C3881" i="7"/>
  <c r="C3882" i="7"/>
  <c r="C3883" i="7"/>
  <c r="C3884" i="7"/>
  <c r="C3885" i="7"/>
  <c r="C3886" i="7"/>
  <c r="C3887" i="7"/>
  <c r="C3888" i="7"/>
  <c r="C3889" i="7"/>
  <c r="C3890" i="7"/>
  <c r="C3891" i="7"/>
  <c r="C3892" i="7"/>
  <c r="C3893" i="7"/>
  <c r="C3894" i="7"/>
  <c r="C3895" i="7"/>
  <c r="C3896" i="7"/>
  <c r="C3897" i="7"/>
  <c r="C3898" i="7"/>
  <c r="C3899" i="7"/>
  <c r="C3900" i="7"/>
  <c r="C3901" i="7"/>
  <c r="C3902" i="7"/>
  <c r="C3903" i="7"/>
  <c r="C3904" i="7"/>
  <c r="C3905" i="7"/>
  <c r="C3906" i="7"/>
  <c r="C3907" i="7"/>
  <c r="C3908" i="7"/>
  <c r="C3909" i="7"/>
  <c r="C3910" i="7"/>
  <c r="C3911" i="7"/>
  <c r="C3912" i="7"/>
  <c r="C3913" i="7"/>
  <c r="C3914" i="7"/>
  <c r="C3915" i="7"/>
  <c r="C3916" i="7"/>
  <c r="C3917" i="7"/>
  <c r="C3918" i="7"/>
  <c r="C3919" i="7"/>
  <c r="C3920" i="7"/>
  <c r="C3921" i="7"/>
  <c r="C3922" i="7"/>
  <c r="C3923" i="7"/>
  <c r="C3924" i="7"/>
  <c r="C3925" i="7"/>
  <c r="C3926" i="7"/>
  <c r="C3927" i="7"/>
  <c r="C3928" i="7"/>
  <c r="C3929" i="7"/>
  <c r="C3930" i="7"/>
  <c r="C3931" i="7"/>
  <c r="C3932" i="7"/>
  <c r="C3933" i="7"/>
  <c r="C3934" i="7"/>
  <c r="C3935" i="7"/>
  <c r="C3936" i="7"/>
  <c r="C3937" i="7"/>
  <c r="C3938" i="7"/>
  <c r="C3939" i="7"/>
  <c r="C3940" i="7"/>
  <c r="C3941" i="7"/>
  <c r="C3942" i="7"/>
  <c r="C3943" i="7"/>
  <c r="C3944" i="7"/>
  <c r="C3945" i="7"/>
  <c r="C3946" i="7"/>
  <c r="C3947" i="7"/>
  <c r="C3948" i="7"/>
  <c r="C3949" i="7"/>
  <c r="C3950" i="7"/>
  <c r="C3951" i="7"/>
  <c r="C3952" i="7"/>
  <c r="C3953" i="7"/>
  <c r="C3954" i="7"/>
  <c r="C3955" i="7"/>
  <c r="C3956" i="7"/>
  <c r="C3957" i="7"/>
  <c r="C3958" i="7"/>
  <c r="C3959" i="7"/>
  <c r="C3960" i="7"/>
  <c r="C3961" i="7"/>
  <c r="C3962" i="7"/>
  <c r="C3963" i="7"/>
  <c r="C3964" i="7"/>
  <c r="C3965" i="7"/>
  <c r="C3966" i="7"/>
  <c r="C3967" i="7"/>
  <c r="C3968" i="7"/>
  <c r="C3969" i="7"/>
  <c r="C3970" i="7"/>
  <c r="C3971" i="7"/>
  <c r="C3972" i="7"/>
  <c r="C3973" i="7"/>
  <c r="C3974" i="7"/>
  <c r="C3975" i="7"/>
  <c r="C3976" i="7"/>
  <c r="C3977" i="7"/>
  <c r="C3978" i="7"/>
  <c r="C3979" i="7"/>
  <c r="C3980" i="7"/>
  <c r="C3981" i="7"/>
  <c r="C3982" i="7"/>
  <c r="C3983" i="7"/>
  <c r="C3984" i="7"/>
  <c r="C3985" i="7"/>
  <c r="C3986" i="7"/>
  <c r="C3987" i="7"/>
  <c r="C3988" i="7"/>
  <c r="C3989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1003" i="7"/>
  <c r="B1004" i="7"/>
  <c r="B1005" i="7"/>
  <c r="B1006" i="7"/>
  <c r="B1007" i="7"/>
  <c r="B1008" i="7"/>
  <c r="B1009" i="7"/>
  <c r="B1010" i="7"/>
  <c r="B1011" i="7"/>
  <c r="B1012" i="7"/>
  <c r="B1013" i="7"/>
  <c r="B1014" i="7"/>
  <c r="B1015" i="7"/>
  <c r="B1016" i="7"/>
  <c r="B1017" i="7"/>
  <c r="B1018" i="7"/>
  <c r="B1019" i="7"/>
  <c r="B1020" i="7"/>
  <c r="B1021" i="7"/>
  <c r="B1022" i="7"/>
  <c r="B1023" i="7"/>
  <c r="B1024" i="7"/>
  <c r="B1025" i="7"/>
  <c r="B1026" i="7"/>
  <c r="B1027" i="7"/>
  <c r="B1028" i="7"/>
  <c r="B1029" i="7"/>
  <c r="B1030" i="7"/>
  <c r="B1031" i="7"/>
  <c r="B1032" i="7"/>
  <c r="B1033" i="7"/>
  <c r="B1034" i="7"/>
  <c r="B1035" i="7"/>
  <c r="B1036" i="7"/>
  <c r="B1037" i="7"/>
  <c r="B1038" i="7"/>
  <c r="B1039" i="7"/>
  <c r="B1040" i="7"/>
  <c r="B1041" i="7"/>
  <c r="B1042" i="7"/>
  <c r="B1043" i="7"/>
  <c r="B1044" i="7"/>
  <c r="B1045" i="7"/>
  <c r="B1046" i="7"/>
  <c r="B1047" i="7"/>
  <c r="B1048" i="7"/>
  <c r="B1049" i="7"/>
  <c r="B1050" i="7"/>
  <c r="B1051" i="7"/>
  <c r="B1052" i="7"/>
  <c r="B1053" i="7"/>
  <c r="B1054" i="7"/>
  <c r="B1055" i="7"/>
  <c r="B1056" i="7"/>
  <c r="B1057" i="7"/>
  <c r="B1058" i="7"/>
  <c r="B1059" i="7"/>
  <c r="B1060" i="7"/>
  <c r="B1061" i="7"/>
  <c r="B1062" i="7"/>
  <c r="B1063" i="7"/>
  <c r="B1064" i="7"/>
  <c r="B1065" i="7"/>
  <c r="B1066" i="7"/>
  <c r="B1067" i="7"/>
  <c r="B1068" i="7"/>
  <c r="B1069" i="7"/>
  <c r="B1070" i="7"/>
  <c r="B1071" i="7"/>
  <c r="B1072" i="7"/>
  <c r="B1073" i="7"/>
  <c r="B1074" i="7"/>
  <c r="B1075" i="7"/>
  <c r="B1076" i="7"/>
  <c r="B1077" i="7"/>
  <c r="B1078" i="7"/>
  <c r="B1079" i="7"/>
  <c r="B1080" i="7"/>
  <c r="B1081" i="7"/>
  <c r="B1082" i="7"/>
  <c r="B1083" i="7"/>
  <c r="B1084" i="7"/>
  <c r="B1085" i="7"/>
  <c r="B1086" i="7"/>
  <c r="B1087" i="7"/>
  <c r="B1088" i="7"/>
  <c r="B1089" i="7"/>
  <c r="B1090" i="7"/>
  <c r="B1091" i="7"/>
  <c r="B1092" i="7"/>
  <c r="B1093" i="7"/>
  <c r="B1094" i="7"/>
  <c r="B1095" i="7"/>
  <c r="B1096" i="7"/>
  <c r="B1097" i="7"/>
  <c r="B1098" i="7"/>
  <c r="B1099" i="7"/>
  <c r="B1100" i="7"/>
  <c r="B1101" i="7"/>
  <c r="B1102" i="7"/>
  <c r="B1103" i="7"/>
  <c r="B1104" i="7"/>
  <c r="B1105" i="7"/>
  <c r="B1106" i="7"/>
  <c r="B1107" i="7"/>
  <c r="B1108" i="7"/>
  <c r="B1109" i="7"/>
  <c r="B1110" i="7"/>
  <c r="B1111" i="7"/>
  <c r="B1112" i="7"/>
  <c r="B1113" i="7"/>
  <c r="B1114" i="7"/>
  <c r="B1115" i="7"/>
  <c r="B1116" i="7"/>
  <c r="B1117" i="7"/>
  <c r="B1118" i="7"/>
  <c r="B1119" i="7"/>
  <c r="B1120" i="7"/>
  <c r="B1121" i="7"/>
  <c r="B1122" i="7"/>
  <c r="B1123" i="7"/>
  <c r="B1124" i="7"/>
  <c r="B1125" i="7"/>
  <c r="B1126" i="7"/>
  <c r="B1127" i="7"/>
  <c r="B1128" i="7"/>
  <c r="B1129" i="7"/>
  <c r="B1130" i="7"/>
  <c r="B1131" i="7"/>
  <c r="B1132" i="7"/>
  <c r="B1133" i="7"/>
  <c r="B1134" i="7"/>
  <c r="B1135" i="7"/>
  <c r="B1136" i="7"/>
  <c r="B1137" i="7"/>
  <c r="B1138" i="7"/>
  <c r="B1139" i="7"/>
  <c r="B1140" i="7"/>
  <c r="B1141" i="7"/>
  <c r="B1142" i="7"/>
  <c r="B1143" i="7"/>
  <c r="B1144" i="7"/>
  <c r="B1145" i="7"/>
  <c r="B1146" i="7"/>
  <c r="B1147" i="7"/>
  <c r="B1148" i="7"/>
  <c r="B1149" i="7"/>
  <c r="B1150" i="7"/>
  <c r="B1151" i="7"/>
  <c r="B1152" i="7"/>
  <c r="B1153" i="7"/>
  <c r="B1154" i="7"/>
  <c r="B1155" i="7"/>
  <c r="B1156" i="7"/>
  <c r="B1157" i="7"/>
  <c r="B1158" i="7"/>
  <c r="B1159" i="7"/>
  <c r="B1160" i="7"/>
  <c r="B1161" i="7"/>
  <c r="B1162" i="7"/>
  <c r="B1163" i="7"/>
  <c r="B1164" i="7"/>
  <c r="B1165" i="7"/>
  <c r="B1166" i="7"/>
  <c r="B1167" i="7"/>
  <c r="B1168" i="7"/>
  <c r="B1169" i="7"/>
  <c r="B1170" i="7"/>
  <c r="B1171" i="7"/>
  <c r="B1172" i="7"/>
  <c r="B1173" i="7"/>
  <c r="B1174" i="7"/>
  <c r="B1175" i="7"/>
  <c r="B1176" i="7"/>
  <c r="B1177" i="7"/>
  <c r="B1178" i="7"/>
  <c r="B1179" i="7"/>
  <c r="B1180" i="7"/>
  <c r="B1181" i="7"/>
  <c r="B1182" i="7"/>
  <c r="B1183" i="7"/>
  <c r="B1184" i="7"/>
  <c r="B1185" i="7"/>
  <c r="B1186" i="7"/>
  <c r="B1187" i="7"/>
  <c r="B1188" i="7"/>
  <c r="B1189" i="7"/>
  <c r="B1190" i="7"/>
  <c r="B1191" i="7"/>
  <c r="B1192" i="7"/>
  <c r="B1193" i="7"/>
  <c r="B1194" i="7"/>
  <c r="B1195" i="7"/>
  <c r="B1196" i="7"/>
  <c r="B1197" i="7"/>
  <c r="B1198" i="7"/>
  <c r="B1199" i="7"/>
  <c r="B1200" i="7"/>
  <c r="B1201" i="7"/>
  <c r="B1202" i="7"/>
  <c r="B1203" i="7"/>
  <c r="B1204" i="7"/>
  <c r="B1205" i="7"/>
  <c r="B1206" i="7"/>
  <c r="B1207" i="7"/>
  <c r="B1208" i="7"/>
  <c r="B1209" i="7"/>
  <c r="B1210" i="7"/>
  <c r="B1211" i="7"/>
  <c r="B1212" i="7"/>
  <c r="B1213" i="7"/>
  <c r="B1214" i="7"/>
  <c r="B1215" i="7"/>
  <c r="B1216" i="7"/>
  <c r="B1217" i="7"/>
  <c r="B1218" i="7"/>
  <c r="B1219" i="7"/>
  <c r="B1220" i="7"/>
  <c r="B1221" i="7"/>
  <c r="B1222" i="7"/>
  <c r="B1223" i="7"/>
  <c r="B1224" i="7"/>
  <c r="B1225" i="7"/>
  <c r="B1226" i="7"/>
  <c r="B1227" i="7"/>
  <c r="B1228" i="7"/>
  <c r="B1229" i="7"/>
  <c r="B1230" i="7"/>
  <c r="B1231" i="7"/>
  <c r="B1232" i="7"/>
  <c r="B1233" i="7"/>
  <c r="B1234" i="7"/>
  <c r="B1235" i="7"/>
  <c r="B1236" i="7"/>
  <c r="B1237" i="7"/>
  <c r="B1238" i="7"/>
  <c r="B1239" i="7"/>
  <c r="B1240" i="7"/>
  <c r="B1241" i="7"/>
  <c r="B1242" i="7"/>
  <c r="B1243" i="7"/>
  <c r="B1244" i="7"/>
  <c r="B1245" i="7"/>
  <c r="B1246" i="7"/>
  <c r="B1247" i="7"/>
  <c r="B1248" i="7"/>
  <c r="B1249" i="7"/>
  <c r="B1250" i="7"/>
  <c r="B1251" i="7"/>
  <c r="B1252" i="7"/>
  <c r="B1253" i="7"/>
  <c r="B1254" i="7"/>
  <c r="B1255" i="7"/>
  <c r="B1256" i="7"/>
  <c r="B1257" i="7"/>
  <c r="B1258" i="7"/>
  <c r="B1259" i="7"/>
  <c r="B1260" i="7"/>
  <c r="B1261" i="7"/>
  <c r="B1262" i="7"/>
  <c r="B1263" i="7"/>
  <c r="B1264" i="7"/>
  <c r="B1265" i="7"/>
  <c r="B1266" i="7"/>
  <c r="B1267" i="7"/>
  <c r="B1268" i="7"/>
  <c r="B1269" i="7"/>
  <c r="B1270" i="7"/>
  <c r="B1271" i="7"/>
  <c r="B1272" i="7"/>
  <c r="B1273" i="7"/>
  <c r="B1274" i="7"/>
  <c r="B1275" i="7"/>
  <c r="B1276" i="7"/>
  <c r="B1277" i="7"/>
  <c r="B1278" i="7"/>
  <c r="B1279" i="7"/>
  <c r="B1280" i="7"/>
  <c r="B1281" i="7"/>
  <c r="B1282" i="7"/>
  <c r="B1283" i="7"/>
  <c r="B1284" i="7"/>
  <c r="B1285" i="7"/>
  <c r="B1286" i="7"/>
  <c r="B1287" i="7"/>
  <c r="B1288" i="7"/>
  <c r="B1289" i="7"/>
  <c r="B1290" i="7"/>
  <c r="B1291" i="7"/>
  <c r="B1292" i="7"/>
  <c r="B1293" i="7"/>
  <c r="B1294" i="7"/>
  <c r="B1295" i="7"/>
  <c r="B1296" i="7"/>
  <c r="B1297" i="7"/>
  <c r="B1298" i="7"/>
  <c r="B1299" i="7"/>
  <c r="B1300" i="7"/>
  <c r="B1301" i="7"/>
  <c r="B1302" i="7"/>
  <c r="B1303" i="7"/>
  <c r="B1304" i="7"/>
  <c r="B1305" i="7"/>
  <c r="B1306" i="7"/>
  <c r="B1307" i="7"/>
  <c r="B1308" i="7"/>
  <c r="B1309" i="7"/>
  <c r="B1310" i="7"/>
  <c r="B1311" i="7"/>
  <c r="B1312" i="7"/>
  <c r="B1313" i="7"/>
  <c r="B1314" i="7"/>
  <c r="B1315" i="7"/>
  <c r="B1316" i="7"/>
  <c r="B1317" i="7"/>
  <c r="B1318" i="7"/>
  <c r="B1319" i="7"/>
  <c r="B1320" i="7"/>
  <c r="B1321" i="7"/>
  <c r="B1322" i="7"/>
  <c r="B1323" i="7"/>
  <c r="B1324" i="7"/>
  <c r="B1325" i="7"/>
  <c r="B1326" i="7"/>
  <c r="B1327" i="7"/>
  <c r="B1328" i="7"/>
  <c r="B1329" i="7"/>
  <c r="B1330" i="7"/>
  <c r="B1331" i="7"/>
  <c r="B1332" i="7"/>
  <c r="B1333" i="7"/>
  <c r="B1334" i="7"/>
  <c r="B1335" i="7"/>
  <c r="B1336" i="7"/>
  <c r="B1337" i="7"/>
  <c r="B1338" i="7"/>
  <c r="B1339" i="7"/>
  <c r="B1340" i="7"/>
  <c r="B1341" i="7"/>
  <c r="B1342" i="7"/>
  <c r="B1343" i="7"/>
  <c r="B1344" i="7"/>
  <c r="B1345" i="7"/>
  <c r="B1346" i="7"/>
  <c r="B1347" i="7"/>
  <c r="B1348" i="7"/>
  <c r="B1349" i="7"/>
  <c r="B1350" i="7"/>
  <c r="B1351" i="7"/>
  <c r="B1352" i="7"/>
  <c r="B1353" i="7"/>
  <c r="B1354" i="7"/>
  <c r="B1355" i="7"/>
  <c r="B1356" i="7"/>
  <c r="B1357" i="7"/>
  <c r="B1358" i="7"/>
  <c r="B1359" i="7"/>
  <c r="B1360" i="7"/>
  <c r="B1361" i="7"/>
  <c r="B1362" i="7"/>
  <c r="B1363" i="7"/>
  <c r="B1364" i="7"/>
  <c r="B1365" i="7"/>
  <c r="B1366" i="7"/>
  <c r="B1367" i="7"/>
  <c r="B1368" i="7"/>
  <c r="B1369" i="7"/>
  <c r="B1370" i="7"/>
  <c r="B1371" i="7"/>
  <c r="B1372" i="7"/>
  <c r="B1373" i="7"/>
  <c r="B1374" i="7"/>
  <c r="B1375" i="7"/>
  <c r="B1376" i="7"/>
  <c r="B1377" i="7"/>
  <c r="B1378" i="7"/>
  <c r="B1379" i="7"/>
  <c r="B1380" i="7"/>
  <c r="B1381" i="7"/>
  <c r="B1382" i="7"/>
  <c r="B1383" i="7"/>
  <c r="B1384" i="7"/>
  <c r="B1385" i="7"/>
  <c r="B1386" i="7"/>
  <c r="B1387" i="7"/>
  <c r="B1388" i="7"/>
  <c r="B1389" i="7"/>
  <c r="B1390" i="7"/>
  <c r="B1391" i="7"/>
  <c r="B1392" i="7"/>
  <c r="B1393" i="7"/>
  <c r="B1394" i="7"/>
  <c r="B1395" i="7"/>
  <c r="B1396" i="7"/>
  <c r="B1397" i="7"/>
  <c r="B1398" i="7"/>
  <c r="B1399" i="7"/>
  <c r="B1400" i="7"/>
  <c r="B1401" i="7"/>
  <c r="B1402" i="7"/>
  <c r="B1403" i="7"/>
  <c r="B1404" i="7"/>
  <c r="B1405" i="7"/>
  <c r="B1406" i="7"/>
  <c r="B1407" i="7"/>
  <c r="B1408" i="7"/>
  <c r="B1409" i="7"/>
  <c r="B1410" i="7"/>
  <c r="B1411" i="7"/>
  <c r="B1412" i="7"/>
  <c r="B1413" i="7"/>
  <c r="B1414" i="7"/>
  <c r="B1415" i="7"/>
  <c r="B1416" i="7"/>
  <c r="B1417" i="7"/>
  <c r="B1418" i="7"/>
  <c r="B1419" i="7"/>
  <c r="B1420" i="7"/>
  <c r="B1421" i="7"/>
  <c r="B1422" i="7"/>
  <c r="B1423" i="7"/>
  <c r="B1424" i="7"/>
  <c r="B1425" i="7"/>
  <c r="B1426" i="7"/>
  <c r="B1427" i="7"/>
  <c r="B1428" i="7"/>
  <c r="B1429" i="7"/>
  <c r="B1430" i="7"/>
  <c r="B1431" i="7"/>
  <c r="B1432" i="7"/>
  <c r="B1433" i="7"/>
  <c r="B1434" i="7"/>
  <c r="B1435" i="7"/>
  <c r="B1436" i="7"/>
  <c r="B1437" i="7"/>
  <c r="B1438" i="7"/>
  <c r="B1439" i="7"/>
  <c r="B1440" i="7"/>
  <c r="B1441" i="7"/>
  <c r="B1442" i="7"/>
  <c r="B1443" i="7"/>
  <c r="B1444" i="7"/>
  <c r="B1445" i="7"/>
  <c r="B1446" i="7"/>
  <c r="B1447" i="7"/>
  <c r="B1448" i="7"/>
  <c r="B1449" i="7"/>
  <c r="B1450" i="7"/>
  <c r="B1451" i="7"/>
  <c r="B1452" i="7"/>
  <c r="B1453" i="7"/>
  <c r="B1454" i="7"/>
  <c r="B1455" i="7"/>
  <c r="B1456" i="7"/>
  <c r="B1457" i="7"/>
  <c r="B1458" i="7"/>
  <c r="B1459" i="7"/>
  <c r="B1460" i="7"/>
  <c r="B1461" i="7"/>
  <c r="B1462" i="7"/>
  <c r="B1463" i="7"/>
  <c r="B1464" i="7"/>
  <c r="B1465" i="7"/>
  <c r="B1466" i="7"/>
  <c r="B1467" i="7"/>
  <c r="B1468" i="7"/>
  <c r="B1469" i="7"/>
  <c r="B1470" i="7"/>
  <c r="B1471" i="7"/>
  <c r="B1472" i="7"/>
  <c r="B1473" i="7"/>
  <c r="B1474" i="7"/>
  <c r="B1475" i="7"/>
  <c r="B1476" i="7"/>
  <c r="B1477" i="7"/>
  <c r="B1478" i="7"/>
  <c r="B1479" i="7"/>
  <c r="B1480" i="7"/>
  <c r="B1481" i="7"/>
  <c r="B1482" i="7"/>
  <c r="B1483" i="7"/>
  <c r="B1484" i="7"/>
  <c r="B1485" i="7"/>
  <c r="B1486" i="7"/>
  <c r="B1487" i="7"/>
  <c r="B1488" i="7"/>
  <c r="B1489" i="7"/>
  <c r="B1490" i="7"/>
  <c r="B1491" i="7"/>
  <c r="B1492" i="7"/>
  <c r="B1493" i="7"/>
  <c r="B1494" i="7"/>
  <c r="B1495" i="7"/>
  <c r="B1496" i="7"/>
  <c r="B1497" i="7"/>
  <c r="B1498" i="7"/>
  <c r="B1499" i="7"/>
  <c r="B1500" i="7"/>
  <c r="B1501" i="7"/>
  <c r="B1502" i="7"/>
  <c r="B1503" i="7"/>
  <c r="B1504" i="7"/>
  <c r="B1505" i="7"/>
  <c r="B1506" i="7"/>
  <c r="B1507" i="7"/>
  <c r="B1508" i="7"/>
  <c r="B1509" i="7"/>
  <c r="B1510" i="7"/>
  <c r="B1511" i="7"/>
  <c r="B1512" i="7"/>
  <c r="B1513" i="7"/>
  <c r="B1514" i="7"/>
  <c r="B1515" i="7"/>
  <c r="B1516" i="7"/>
  <c r="B1517" i="7"/>
  <c r="B1518" i="7"/>
  <c r="B1519" i="7"/>
  <c r="B1520" i="7"/>
  <c r="B1521" i="7"/>
  <c r="B1522" i="7"/>
  <c r="B1523" i="7"/>
  <c r="B1524" i="7"/>
  <c r="B1525" i="7"/>
  <c r="B1526" i="7"/>
  <c r="B1527" i="7"/>
  <c r="B1528" i="7"/>
  <c r="B1529" i="7"/>
  <c r="B1530" i="7"/>
  <c r="B1531" i="7"/>
  <c r="B1532" i="7"/>
  <c r="B1533" i="7"/>
  <c r="B1534" i="7"/>
  <c r="B1535" i="7"/>
  <c r="B1536" i="7"/>
  <c r="B1537" i="7"/>
  <c r="B1538" i="7"/>
  <c r="B1539" i="7"/>
  <c r="B1540" i="7"/>
  <c r="B1541" i="7"/>
  <c r="B1542" i="7"/>
  <c r="B1543" i="7"/>
  <c r="B1544" i="7"/>
  <c r="B1545" i="7"/>
  <c r="B1546" i="7"/>
  <c r="B1547" i="7"/>
  <c r="B1548" i="7"/>
  <c r="B1549" i="7"/>
  <c r="B1550" i="7"/>
  <c r="B1551" i="7"/>
  <c r="B1552" i="7"/>
  <c r="B1553" i="7"/>
  <c r="B1554" i="7"/>
  <c r="B1555" i="7"/>
  <c r="B1556" i="7"/>
  <c r="B1557" i="7"/>
  <c r="B1558" i="7"/>
  <c r="B1559" i="7"/>
  <c r="B1560" i="7"/>
  <c r="B1561" i="7"/>
  <c r="B1562" i="7"/>
  <c r="B1563" i="7"/>
  <c r="B1564" i="7"/>
  <c r="B1565" i="7"/>
  <c r="B1566" i="7"/>
  <c r="B1567" i="7"/>
  <c r="B1568" i="7"/>
  <c r="B1569" i="7"/>
  <c r="B1570" i="7"/>
  <c r="B1571" i="7"/>
  <c r="B1572" i="7"/>
  <c r="B1573" i="7"/>
  <c r="B1574" i="7"/>
  <c r="B1575" i="7"/>
  <c r="B1576" i="7"/>
  <c r="B1577" i="7"/>
  <c r="B1578" i="7"/>
  <c r="B1579" i="7"/>
  <c r="B1580" i="7"/>
  <c r="B1581" i="7"/>
  <c r="B1582" i="7"/>
  <c r="B1583" i="7"/>
  <c r="B1584" i="7"/>
  <c r="B1585" i="7"/>
  <c r="B1586" i="7"/>
  <c r="B1587" i="7"/>
  <c r="B1588" i="7"/>
  <c r="B1589" i="7"/>
  <c r="B1590" i="7"/>
  <c r="B1591" i="7"/>
  <c r="B1592" i="7"/>
  <c r="B1593" i="7"/>
  <c r="B1594" i="7"/>
  <c r="B1595" i="7"/>
  <c r="B1596" i="7"/>
  <c r="B1597" i="7"/>
  <c r="B1598" i="7"/>
  <c r="B1599" i="7"/>
  <c r="B1600" i="7"/>
  <c r="B1601" i="7"/>
  <c r="B1602" i="7"/>
  <c r="B1603" i="7"/>
  <c r="B1604" i="7"/>
  <c r="B1605" i="7"/>
  <c r="B1606" i="7"/>
  <c r="B1607" i="7"/>
  <c r="B1608" i="7"/>
  <c r="B1609" i="7"/>
  <c r="B1610" i="7"/>
  <c r="B1611" i="7"/>
  <c r="B1612" i="7"/>
  <c r="B1613" i="7"/>
  <c r="B1614" i="7"/>
  <c r="B1615" i="7"/>
  <c r="B1616" i="7"/>
  <c r="B1617" i="7"/>
  <c r="B1618" i="7"/>
  <c r="B1619" i="7"/>
  <c r="B1620" i="7"/>
  <c r="B1621" i="7"/>
  <c r="B1622" i="7"/>
  <c r="B1623" i="7"/>
  <c r="B1624" i="7"/>
  <c r="B1625" i="7"/>
  <c r="B1626" i="7"/>
  <c r="B1627" i="7"/>
  <c r="B1628" i="7"/>
  <c r="B1629" i="7"/>
  <c r="B1630" i="7"/>
  <c r="B1631" i="7"/>
  <c r="B1632" i="7"/>
  <c r="B1633" i="7"/>
  <c r="B1634" i="7"/>
  <c r="B1635" i="7"/>
  <c r="B1636" i="7"/>
  <c r="B1637" i="7"/>
  <c r="B1638" i="7"/>
  <c r="B1639" i="7"/>
  <c r="B1640" i="7"/>
  <c r="B1641" i="7"/>
  <c r="B1642" i="7"/>
  <c r="B1643" i="7"/>
  <c r="B1644" i="7"/>
  <c r="B1645" i="7"/>
  <c r="B1646" i="7"/>
  <c r="B1647" i="7"/>
  <c r="B1648" i="7"/>
  <c r="B1649" i="7"/>
  <c r="B1650" i="7"/>
  <c r="B1651" i="7"/>
  <c r="B1652" i="7"/>
  <c r="B1653" i="7"/>
  <c r="B1654" i="7"/>
  <c r="B1655" i="7"/>
  <c r="B1656" i="7"/>
  <c r="B1657" i="7"/>
  <c r="B1658" i="7"/>
  <c r="B1659" i="7"/>
  <c r="B1660" i="7"/>
  <c r="B1661" i="7"/>
  <c r="B1662" i="7"/>
  <c r="B1663" i="7"/>
  <c r="B1664" i="7"/>
  <c r="B1665" i="7"/>
  <c r="B1666" i="7"/>
  <c r="B1667" i="7"/>
  <c r="B1668" i="7"/>
  <c r="B1669" i="7"/>
  <c r="B1670" i="7"/>
  <c r="B1671" i="7"/>
  <c r="B1672" i="7"/>
  <c r="B1673" i="7"/>
  <c r="B1674" i="7"/>
  <c r="B1675" i="7"/>
  <c r="B1676" i="7"/>
  <c r="B1677" i="7"/>
  <c r="B1678" i="7"/>
  <c r="B1679" i="7"/>
  <c r="B1680" i="7"/>
  <c r="B1681" i="7"/>
  <c r="B1682" i="7"/>
  <c r="B1683" i="7"/>
  <c r="B1684" i="7"/>
  <c r="B1685" i="7"/>
  <c r="B1686" i="7"/>
  <c r="B1687" i="7"/>
  <c r="B1688" i="7"/>
  <c r="B1689" i="7"/>
  <c r="B1690" i="7"/>
  <c r="B1691" i="7"/>
  <c r="B1692" i="7"/>
  <c r="B1693" i="7"/>
  <c r="B1694" i="7"/>
  <c r="B1695" i="7"/>
  <c r="B1696" i="7"/>
  <c r="B1697" i="7"/>
  <c r="B1698" i="7"/>
  <c r="B1699" i="7"/>
  <c r="B1700" i="7"/>
  <c r="B1701" i="7"/>
  <c r="B1702" i="7"/>
  <c r="B1703" i="7"/>
  <c r="B1704" i="7"/>
  <c r="B1705" i="7"/>
  <c r="B1706" i="7"/>
  <c r="B1707" i="7"/>
  <c r="B1708" i="7"/>
  <c r="B1709" i="7"/>
  <c r="B1710" i="7"/>
  <c r="B1711" i="7"/>
  <c r="B1712" i="7"/>
  <c r="B1713" i="7"/>
  <c r="B1714" i="7"/>
  <c r="B1715" i="7"/>
  <c r="B1716" i="7"/>
  <c r="B1717" i="7"/>
  <c r="B1718" i="7"/>
  <c r="B1719" i="7"/>
  <c r="B1720" i="7"/>
  <c r="B1721" i="7"/>
  <c r="B1722" i="7"/>
  <c r="B1723" i="7"/>
  <c r="B1724" i="7"/>
  <c r="B1725" i="7"/>
  <c r="B1726" i="7"/>
  <c r="B1727" i="7"/>
  <c r="B1728" i="7"/>
  <c r="B1729" i="7"/>
  <c r="B1730" i="7"/>
  <c r="B1731" i="7"/>
  <c r="B1732" i="7"/>
  <c r="B1733" i="7"/>
  <c r="B1734" i="7"/>
  <c r="B1735" i="7"/>
  <c r="B1736" i="7"/>
  <c r="B1737" i="7"/>
  <c r="B1738" i="7"/>
  <c r="B1739" i="7"/>
  <c r="B1740" i="7"/>
  <c r="B1741" i="7"/>
  <c r="B1742" i="7"/>
  <c r="B1743" i="7"/>
  <c r="B1744" i="7"/>
  <c r="B1745" i="7"/>
  <c r="B1746" i="7"/>
  <c r="B1747" i="7"/>
  <c r="B1748" i="7"/>
  <c r="B1749" i="7"/>
  <c r="B1750" i="7"/>
  <c r="B1751" i="7"/>
  <c r="B1752" i="7"/>
  <c r="B1753" i="7"/>
  <c r="B1754" i="7"/>
  <c r="B1755" i="7"/>
  <c r="B1756" i="7"/>
  <c r="B1757" i="7"/>
  <c r="B1758" i="7"/>
  <c r="B1759" i="7"/>
  <c r="B1760" i="7"/>
  <c r="B1761" i="7"/>
  <c r="B1762" i="7"/>
  <c r="B1763" i="7"/>
  <c r="B1764" i="7"/>
  <c r="B1765" i="7"/>
  <c r="B1766" i="7"/>
  <c r="B1767" i="7"/>
  <c r="B1768" i="7"/>
  <c r="B1769" i="7"/>
  <c r="B1770" i="7"/>
  <c r="B1771" i="7"/>
  <c r="B1772" i="7"/>
  <c r="B1773" i="7"/>
  <c r="B1774" i="7"/>
  <c r="B1775" i="7"/>
  <c r="B1776" i="7"/>
  <c r="B1777" i="7"/>
  <c r="B1778" i="7"/>
  <c r="B1779" i="7"/>
  <c r="B1780" i="7"/>
  <c r="B1781" i="7"/>
  <c r="B1782" i="7"/>
  <c r="B1783" i="7"/>
  <c r="B1819" i="7"/>
  <c r="B1820" i="7"/>
  <c r="B1821" i="7"/>
  <c r="B1822" i="7"/>
  <c r="B1823" i="7"/>
  <c r="B1824" i="7"/>
  <c r="B1825" i="7"/>
  <c r="B1826" i="7"/>
  <c r="B1827" i="7"/>
  <c r="B1828" i="7"/>
  <c r="B1829" i="7"/>
  <c r="B1830" i="7"/>
  <c r="B1831" i="7"/>
  <c r="B1832" i="7"/>
  <c r="B1833" i="7"/>
  <c r="B1834" i="7"/>
  <c r="B1835" i="7"/>
  <c r="B1836" i="7"/>
  <c r="B1837" i="7"/>
  <c r="B1838" i="7"/>
  <c r="B1839" i="7"/>
  <c r="B1840" i="7"/>
  <c r="B1841" i="7"/>
  <c r="B1842" i="7"/>
  <c r="B1843" i="7"/>
  <c r="B1844" i="7"/>
  <c r="B1845" i="7"/>
  <c r="B1846" i="7"/>
  <c r="B1847" i="7"/>
  <c r="B1848" i="7"/>
  <c r="B1849" i="7"/>
  <c r="B1850" i="7"/>
  <c r="B1851" i="7"/>
  <c r="B1852" i="7"/>
  <c r="B1853" i="7"/>
  <c r="B1854" i="7"/>
  <c r="B1855" i="7"/>
  <c r="B1856" i="7"/>
  <c r="B1857" i="7"/>
  <c r="B1858" i="7"/>
  <c r="B1859" i="7"/>
  <c r="B1860" i="7"/>
  <c r="B1861" i="7"/>
  <c r="B1862" i="7"/>
  <c r="B1863" i="7"/>
  <c r="B1864" i="7"/>
  <c r="B1865" i="7"/>
  <c r="B1866" i="7"/>
  <c r="B1867" i="7"/>
  <c r="B1868" i="7"/>
  <c r="B1869" i="7"/>
  <c r="B1870" i="7"/>
  <c r="B1871" i="7"/>
  <c r="B1872" i="7"/>
  <c r="B1873" i="7"/>
  <c r="B1874" i="7"/>
  <c r="B1875" i="7"/>
  <c r="B1876" i="7"/>
  <c r="B1877" i="7"/>
  <c r="B1878" i="7"/>
  <c r="B1879" i="7"/>
  <c r="B1880" i="7"/>
  <c r="B1881" i="7"/>
  <c r="B1882" i="7"/>
  <c r="B1883" i="7"/>
  <c r="B1884" i="7"/>
  <c r="B1885" i="7"/>
  <c r="B1886" i="7"/>
  <c r="B1887" i="7"/>
  <c r="B1888" i="7"/>
  <c r="B1889" i="7"/>
  <c r="B1890" i="7"/>
  <c r="B1891" i="7"/>
  <c r="B1892" i="7"/>
  <c r="B1893" i="7"/>
  <c r="B1894" i="7"/>
  <c r="B1895" i="7"/>
  <c r="B1896" i="7"/>
  <c r="B1897" i="7"/>
  <c r="B1898" i="7"/>
  <c r="B1899" i="7"/>
  <c r="B1900" i="7"/>
  <c r="B1901" i="7"/>
  <c r="B1902" i="7"/>
  <c r="B1903" i="7"/>
  <c r="B1904" i="7"/>
  <c r="B1905" i="7"/>
  <c r="B1906" i="7"/>
  <c r="B1907" i="7"/>
  <c r="B1908" i="7"/>
  <c r="B1909" i="7"/>
  <c r="B1910" i="7"/>
  <c r="B1911" i="7"/>
  <c r="B1912" i="7"/>
  <c r="B1913" i="7"/>
  <c r="B1914" i="7"/>
  <c r="B1915" i="7"/>
  <c r="B1916" i="7"/>
  <c r="B1917" i="7"/>
  <c r="B1918" i="7"/>
  <c r="B1919" i="7"/>
  <c r="B1920" i="7"/>
  <c r="B1921" i="7"/>
  <c r="B1922" i="7"/>
  <c r="B1923" i="7"/>
  <c r="B1924" i="7"/>
  <c r="B1925" i="7"/>
  <c r="B1926" i="7"/>
  <c r="B1927" i="7"/>
  <c r="B1928" i="7"/>
  <c r="B1929" i="7"/>
  <c r="B1930" i="7"/>
  <c r="B1931" i="7"/>
  <c r="B1932" i="7"/>
  <c r="B1933" i="7"/>
  <c r="B1934" i="7"/>
  <c r="B1935" i="7"/>
  <c r="B1936" i="7"/>
  <c r="B1937" i="7"/>
  <c r="B1938" i="7"/>
  <c r="B1939" i="7"/>
  <c r="B1940" i="7"/>
  <c r="B1941" i="7"/>
  <c r="B1942" i="7"/>
  <c r="B1943" i="7"/>
  <c r="B1944" i="7"/>
  <c r="B1945" i="7"/>
  <c r="B1946" i="7"/>
  <c r="B1947" i="7"/>
  <c r="B1948" i="7"/>
  <c r="B1949" i="7"/>
  <c r="B1950" i="7"/>
  <c r="B1951" i="7"/>
  <c r="B1952" i="7"/>
  <c r="B1953" i="7"/>
  <c r="B1954" i="7"/>
  <c r="B1955" i="7"/>
  <c r="B1956" i="7"/>
  <c r="B1957" i="7"/>
  <c r="B1958" i="7"/>
  <c r="B1959" i="7"/>
  <c r="B1960" i="7"/>
  <c r="B1961" i="7"/>
  <c r="B1962" i="7"/>
  <c r="B1963" i="7"/>
  <c r="B1964" i="7"/>
  <c r="B1965" i="7"/>
  <c r="B1966" i="7"/>
  <c r="B1967" i="7"/>
  <c r="B1968" i="7"/>
  <c r="B1969" i="7"/>
  <c r="B1970" i="7"/>
  <c r="B1971" i="7"/>
  <c r="B1972" i="7"/>
  <c r="B1973" i="7"/>
  <c r="B1974" i="7"/>
  <c r="B1975" i="7"/>
  <c r="B1976" i="7"/>
  <c r="B1977" i="7"/>
  <c r="B1978" i="7"/>
  <c r="B1979" i="7"/>
  <c r="B1980" i="7"/>
  <c r="B1981" i="7"/>
  <c r="B1982" i="7"/>
  <c r="B1983" i="7"/>
  <c r="B1984" i="7"/>
  <c r="B1985" i="7"/>
  <c r="B1986" i="7"/>
  <c r="B1987" i="7"/>
  <c r="B1988" i="7"/>
  <c r="B1989" i="7"/>
  <c r="B1990" i="7"/>
  <c r="B1991" i="7"/>
  <c r="B1992" i="7"/>
  <c r="B1993" i="7"/>
  <c r="B1994" i="7"/>
  <c r="B1995" i="7"/>
  <c r="B1996" i="7"/>
  <c r="B1997" i="7"/>
  <c r="B1998" i="7"/>
  <c r="B1999" i="7"/>
  <c r="B2000" i="7"/>
  <c r="B2001" i="7"/>
  <c r="B2002" i="7"/>
  <c r="B2003" i="7"/>
  <c r="B2004" i="7"/>
  <c r="B2005" i="7"/>
  <c r="B2006" i="7"/>
  <c r="B2007" i="7"/>
  <c r="B2008" i="7"/>
  <c r="B2009" i="7"/>
  <c r="B2010" i="7"/>
  <c r="B2011" i="7"/>
  <c r="B2012" i="7"/>
  <c r="B2013" i="7"/>
  <c r="B2014" i="7"/>
  <c r="B2015" i="7"/>
  <c r="B2016" i="7"/>
  <c r="B2017" i="7"/>
  <c r="B2018" i="7"/>
  <c r="B2019" i="7"/>
  <c r="B2020" i="7"/>
  <c r="B2021" i="7"/>
  <c r="B2022" i="7"/>
  <c r="B2023" i="7"/>
  <c r="B2024" i="7"/>
  <c r="B2025" i="7"/>
  <c r="B2026" i="7"/>
  <c r="B2027" i="7"/>
  <c r="B2028" i="7"/>
  <c r="B2029" i="7"/>
  <c r="B2030" i="7"/>
  <c r="B2031" i="7"/>
  <c r="B2032" i="7"/>
  <c r="B2033" i="7"/>
  <c r="B2034" i="7"/>
  <c r="B2035" i="7"/>
  <c r="B2036" i="7"/>
  <c r="B2037" i="7"/>
  <c r="B2038" i="7"/>
  <c r="B2039" i="7"/>
  <c r="B2040" i="7"/>
  <c r="B2041" i="7"/>
  <c r="B2042" i="7"/>
  <c r="B2043" i="7"/>
  <c r="B2044" i="7"/>
  <c r="B2045" i="7"/>
  <c r="B2046" i="7"/>
  <c r="B2047" i="7"/>
  <c r="B2048" i="7"/>
  <c r="B2049" i="7"/>
  <c r="B2050" i="7"/>
  <c r="B2051" i="7"/>
  <c r="B2052" i="7"/>
  <c r="B2053" i="7"/>
  <c r="B2054" i="7"/>
  <c r="B2055" i="7"/>
  <c r="B2056" i="7"/>
  <c r="B2057" i="7"/>
  <c r="B2058" i="7"/>
  <c r="B2059" i="7"/>
  <c r="B2060" i="7"/>
  <c r="B2061" i="7"/>
  <c r="B2062" i="7"/>
  <c r="B2063" i="7"/>
  <c r="B2064" i="7"/>
  <c r="B2065" i="7"/>
  <c r="B2066" i="7"/>
  <c r="B2067" i="7"/>
  <c r="B2068" i="7"/>
  <c r="B2069" i="7"/>
  <c r="B2070" i="7"/>
  <c r="B2071" i="7"/>
  <c r="B2072" i="7"/>
  <c r="B2073" i="7"/>
  <c r="B2074" i="7"/>
  <c r="B2075" i="7"/>
  <c r="B2076" i="7"/>
  <c r="B2077" i="7"/>
  <c r="B2078" i="7"/>
  <c r="B2079" i="7"/>
  <c r="B2080" i="7"/>
  <c r="B2081" i="7"/>
  <c r="B2082" i="7"/>
  <c r="B2083" i="7"/>
  <c r="B2084" i="7"/>
  <c r="B2085" i="7"/>
  <c r="B2086" i="7"/>
  <c r="B2087" i="7"/>
  <c r="B2088" i="7"/>
  <c r="B2089" i="7"/>
  <c r="B2090" i="7"/>
  <c r="B2091" i="7"/>
  <c r="B2092" i="7"/>
  <c r="B2093" i="7"/>
  <c r="B2094" i="7"/>
  <c r="B2095" i="7"/>
  <c r="B2096" i="7"/>
  <c r="B2097" i="7"/>
  <c r="B2098" i="7"/>
  <c r="B2099" i="7"/>
  <c r="B2100" i="7"/>
  <c r="B2101" i="7"/>
  <c r="B2102" i="7"/>
  <c r="B2103" i="7"/>
  <c r="B2104" i="7"/>
  <c r="B2105" i="7"/>
  <c r="B2106" i="7"/>
  <c r="B2107" i="7"/>
  <c r="B2108" i="7"/>
  <c r="B2109" i="7"/>
  <c r="B2110" i="7"/>
  <c r="B2111" i="7"/>
  <c r="B2112" i="7"/>
  <c r="B2113" i="7"/>
  <c r="B2114" i="7"/>
  <c r="B2115" i="7"/>
  <c r="B2116" i="7"/>
  <c r="B2117" i="7"/>
  <c r="B2118" i="7"/>
  <c r="B2119" i="7"/>
  <c r="B2120" i="7"/>
  <c r="B2121" i="7"/>
  <c r="B2122" i="7"/>
  <c r="B2123" i="7"/>
  <c r="B2124" i="7"/>
  <c r="B2125" i="7"/>
  <c r="B2126" i="7"/>
  <c r="B2127" i="7"/>
  <c r="B2128" i="7"/>
  <c r="B2129" i="7"/>
  <c r="B2130" i="7"/>
  <c r="B2131" i="7"/>
  <c r="B2132" i="7"/>
  <c r="B2133" i="7"/>
  <c r="B2134" i="7"/>
  <c r="B2135" i="7"/>
  <c r="B2136" i="7"/>
  <c r="B2137" i="7"/>
  <c r="B2138" i="7"/>
  <c r="B2139" i="7"/>
  <c r="B2140" i="7"/>
  <c r="B2141" i="7"/>
  <c r="B2142" i="7"/>
  <c r="B2143" i="7"/>
  <c r="B2144" i="7"/>
  <c r="B2145" i="7"/>
  <c r="B2146" i="7"/>
  <c r="B2147" i="7"/>
  <c r="B2148" i="7"/>
  <c r="B2149" i="7"/>
  <c r="B2150" i="7"/>
  <c r="B2151" i="7"/>
  <c r="B2152" i="7"/>
  <c r="B2153" i="7"/>
  <c r="B2154" i="7"/>
  <c r="B2155" i="7"/>
  <c r="B2156" i="7"/>
  <c r="B2157" i="7"/>
  <c r="B2158" i="7"/>
  <c r="B2159" i="7"/>
  <c r="B2160" i="7"/>
  <c r="B2161" i="7"/>
  <c r="B2162" i="7"/>
  <c r="B2163" i="7"/>
  <c r="B2164" i="7"/>
  <c r="B2165" i="7"/>
  <c r="B2166" i="7"/>
  <c r="B2167" i="7"/>
  <c r="B2168" i="7"/>
  <c r="B2169" i="7"/>
  <c r="B2170" i="7"/>
  <c r="B2171" i="7"/>
  <c r="B2172" i="7"/>
  <c r="B2173" i="7"/>
  <c r="B2174" i="7"/>
  <c r="B2175" i="7"/>
  <c r="B2176" i="7"/>
  <c r="B2177" i="7"/>
  <c r="B2178" i="7"/>
  <c r="B2179" i="7"/>
  <c r="B2180" i="7"/>
  <c r="B2181" i="7"/>
  <c r="B2182" i="7"/>
  <c r="B2183" i="7"/>
  <c r="B2184" i="7"/>
  <c r="B2185" i="7"/>
  <c r="B2186" i="7"/>
  <c r="B2187" i="7"/>
  <c r="B2188" i="7"/>
  <c r="B2189" i="7"/>
  <c r="B2190" i="7"/>
  <c r="B2191" i="7"/>
  <c r="B2192" i="7"/>
  <c r="B2193" i="7"/>
  <c r="B2194" i="7"/>
  <c r="B2195" i="7"/>
  <c r="B2196" i="7"/>
  <c r="B2197" i="7"/>
  <c r="B2198" i="7"/>
  <c r="B2199" i="7"/>
  <c r="B2200" i="7"/>
  <c r="B2201" i="7"/>
  <c r="B2202" i="7"/>
  <c r="B2203" i="7"/>
  <c r="B2204" i="7"/>
  <c r="B2205" i="7"/>
  <c r="B2206" i="7"/>
  <c r="B2207" i="7"/>
  <c r="B2208" i="7"/>
  <c r="B2209" i="7"/>
  <c r="B2210" i="7"/>
  <c r="B2211" i="7"/>
  <c r="B2212" i="7"/>
  <c r="B2213" i="7"/>
  <c r="B2214" i="7"/>
  <c r="B2215" i="7"/>
  <c r="B2216" i="7"/>
  <c r="B2217" i="7"/>
  <c r="B2218" i="7"/>
  <c r="B2219" i="7"/>
  <c r="B2220" i="7"/>
  <c r="B2221" i="7"/>
  <c r="B2222" i="7"/>
  <c r="B2223" i="7"/>
  <c r="B2224" i="7"/>
  <c r="B2225" i="7"/>
  <c r="B2226" i="7"/>
  <c r="B2227" i="7"/>
  <c r="B2228" i="7"/>
  <c r="B2229" i="7"/>
  <c r="B2230" i="7"/>
  <c r="B2231" i="7"/>
  <c r="B2232" i="7"/>
  <c r="B2233" i="7"/>
  <c r="B2234" i="7"/>
  <c r="B2235" i="7"/>
  <c r="B2236" i="7"/>
  <c r="B2237" i="7"/>
  <c r="B2238" i="7"/>
  <c r="B2239" i="7"/>
  <c r="B2240" i="7"/>
  <c r="B2241" i="7"/>
  <c r="B2242" i="7"/>
  <c r="B2243" i="7"/>
  <c r="B2244" i="7"/>
  <c r="B2245" i="7"/>
  <c r="B2246" i="7"/>
  <c r="B2247" i="7"/>
  <c r="B2248" i="7"/>
  <c r="B2249" i="7"/>
  <c r="B2250" i="7"/>
  <c r="B2251" i="7"/>
  <c r="B2252" i="7"/>
  <c r="B2253" i="7"/>
  <c r="B2254" i="7"/>
  <c r="B2255" i="7"/>
  <c r="B2256" i="7"/>
  <c r="B2257" i="7"/>
  <c r="B2258" i="7"/>
  <c r="B2259" i="7"/>
  <c r="B2260" i="7"/>
  <c r="B2261" i="7"/>
  <c r="B2262" i="7"/>
  <c r="B2263" i="7"/>
  <c r="B2264" i="7"/>
  <c r="B2265" i="7"/>
  <c r="B2266" i="7"/>
  <c r="B2267" i="7"/>
  <c r="B2268" i="7"/>
  <c r="B2269" i="7"/>
  <c r="B2270" i="7"/>
  <c r="B2271" i="7"/>
  <c r="B2272" i="7"/>
  <c r="B2273" i="7"/>
  <c r="B2274" i="7"/>
  <c r="B2275" i="7"/>
  <c r="B2276" i="7"/>
  <c r="B2277" i="7"/>
  <c r="B2278" i="7"/>
  <c r="B2279" i="7"/>
  <c r="B2280" i="7"/>
  <c r="B2281" i="7"/>
  <c r="B2282" i="7"/>
  <c r="B2283" i="7"/>
  <c r="B2284" i="7"/>
  <c r="B2285" i="7"/>
  <c r="B2286" i="7"/>
  <c r="B2287" i="7"/>
  <c r="B2288" i="7"/>
  <c r="B2289" i="7"/>
  <c r="B2290" i="7"/>
  <c r="B2291" i="7"/>
  <c r="B2292" i="7"/>
  <c r="B2293" i="7"/>
  <c r="B2294" i="7"/>
  <c r="B2295" i="7"/>
  <c r="B2296" i="7"/>
  <c r="B2297" i="7"/>
  <c r="B2298" i="7"/>
  <c r="B2299" i="7"/>
  <c r="B2300" i="7"/>
  <c r="B2301" i="7"/>
  <c r="B2302" i="7"/>
  <c r="B2303" i="7"/>
  <c r="B2304" i="7"/>
  <c r="B2305" i="7"/>
  <c r="B2306" i="7"/>
  <c r="B2307" i="7"/>
  <c r="B2308" i="7"/>
  <c r="B2309" i="7"/>
  <c r="B2310" i="7"/>
  <c r="B2311" i="7"/>
  <c r="B2312" i="7"/>
  <c r="B2313" i="7"/>
  <c r="B2314" i="7"/>
  <c r="B2315" i="7"/>
  <c r="B2316" i="7"/>
  <c r="B2317" i="7"/>
  <c r="B2318" i="7"/>
  <c r="B2319" i="7"/>
  <c r="B2320" i="7"/>
  <c r="B2321" i="7"/>
  <c r="B2322" i="7"/>
  <c r="B2323" i="7"/>
  <c r="B2324" i="7"/>
  <c r="B2325" i="7"/>
  <c r="B2326" i="7"/>
  <c r="B2327" i="7"/>
  <c r="B2328" i="7"/>
  <c r="B2329" i="7"/>
  <c r="B2330" i="7"/>
  <c r="B2331" i="7"/>
  <c r="B2332" i="7"/>
  <c r="B2333" i="7"/>
  <c r="B2334" i="7"/>
  <c r="B2335" i="7"/>
  <c r="B2336" i="7"/>
  <c r="B2337" i="7"/>
  <c r="B2338" i="7"/>
  <c r="B2339" i="7"/>
  <c r="B2340" i="7"/>
  <c r="B2341" i="7"/>
  <c r="B2342" i="7"/>
  <c r="B2343" i="7"/>
  <c r="B2344" i="7"/>
  <c r="B2345" i="7"/>
  <c r="B2346" i="7"/>
  <c r="B2347" i="7"/>
  <c r="B2348" i="7"/>
  <c r="B2349" i="7"/>
  <c r="B2350" i="7"/>
  <c r="B2351" i="7"/>
  <c r="B2352" i="7"/>
  <c r="B2353" i="7"/>
  <c r="B2354" i="7"/>
  <c r="B2355" i="7"/>
  <c r="B2356" i="7"/>
  <c r="B2357" i="7"/>
  <c r="B2358" i="7"/>
  <c r="B2359" i="7"/>
  <c r="B2360" i="7"/>
  <c r="B2361" i="7"/>
  <c r="B2362" i="7"/>
  <c r="B2363" i="7"/>
  <c r="B2364" i="7"/>
  <c r="B2365" i="7"/>
  <c r="B2366" i="7"/>
  <c r="B2367" i="7"/>
  <c r="B2368" i="7"/>
  <c r="B2369" i="7"/>
  <c r="B2370" i="7"/>
  <c r="B2371" i="7"/>
  <c r="B2372" i="7"/>
  <c r="B2373" i="7"/>
  <c r="B2374" i="7"/>
  <c r="B2375" i="7"/>
  <c r="B2376" i="7"/>
  <c r="B2377" i="7"/>
  <c r="B2378" i="7"/>
  <c r="B2379" i="7"/>
  <c r="B2380" i="7"/>
  <c r="B2381" i="7"/>
  <c r="B2382" i="7"/>
  <c r="B2383" i="7"/>
  <c r="B2384" i="7"/>
  <c r="B2385" i="7"/>
  <c r="B2386" i="7"/>
  <c r="B2387" i="7"/>
  <c r="B2388" i="7"/>
  <c r="B2389" i="7"/>
  <c r="B2390" i="7"/>
  <c r="B2391" i="7"/>
  <c r="B2392" i="7"/>
  <c r="B2393" i="7"/>
  <c r="B2394" i="7"/>
  <c r="B2395" i="7"/>
  <c r="B2396" i="7"/>
  <c r="B2397" i="7"/>
  <c r="B2398" i="7"/>
  <c r="B2399" i="7"/>
  <c r="B2400" i="7"/>
  <c r="B2401" i="7"/>
  <c r="B2402" i="7"/>
  <c r="B2403" i="7"/>
  <c r="B2404" i="7"/>
  <c r="B2405" i="7"/>
  <c r="B2406" i="7"/>
  <c r="B2407" i="7"/>
  <c r="B2408" i="7"/>
  <c r="B2409" i="7"/>
  <c r="B2410" i="7"/>
  <c r="B2411" i="7"/>
  <c r="B2412" i="7"/>
  <c r="B2413" i="7"/>
  <c r="B2414" i="7"/>
  <c r="B2415" i="7"/>
  <c r="B2416" i="7"/>
  <c r="B2417" i="7"/>
  <c r="B2418" i="7"/>
  <c r="B2419" i="7"/>
  <c r="B2420" i="7"/>
  <c r="B2421" i="7"/>
  <c r="B2422" i="7"/>
  <c r="B2423" i="7"/>
  <c r="B2424" i="7"/>
  <c r="B2425" i="7"/>
  <c r="B2426" i="7"/>
  <c r="B2427" i="7"/>
  <c r="B2428" i="7"/>
  <c r="B2429" i="7"/>
  <c r="B2430" i="7"/>
  <c r="B2431" i="7"/>
  <c r="B2432" i="7"/>
  <c r="B2433" i="7"/>
  <c r="B2434" i="7"/>
  <c r="B2435" i="7"/>
  <c r="B2436" i="7"/>
  <c r="B2437" i="7"/>
  <c r="B2438" i="7"/>
  <c r="B2439" i="7"/>
  <c r="B2440" i="7"/>
  <c r="B2441" i="7"/>
  <c r="B2442" i="7"/>
  <c r="B2443" i="7"/>
  <c r="B2444" i="7"/>
  <c r="B2445" i="7"/>
  <c r="B2446" i="7"/>
  <c r="B2447" i="7"/>
  <c r="B2448" i="7"/>
  <c r="B2449" i="7"/>
  <c r="B2450" i="7"/>
  <c r="B2451" i="7"/>
  <c r="B2452" i="7"/>
  <c r="B2453" i="7"/>
  <c r="B2454" i="7"/>
  <c r="B2455" i="7"/>
  <c r="B2456" i="7"/>
  <c r="B2457" i="7"/>
  <c r="B2458" i="7"/>
  <c r="B2459" i="7"/>
  <c r="B2460" i="7"/>
  <c r="B2461" i="7"/>
  <c r="B2462" i="7"/>
  <c r="B2463" i="7"/>
  <c r="B2464" i="7"/>
  <c r="B2465" i="7"/>
  <c r="B2466" i="7"/>
  <c r="B2467" i="7"/>
  <c r="B2468" i="7"/>
  <c r="B2469" i="7"/>
  <c r="B2470" i="7"/>
  <c r="B2471" i="7"/>
  <c r="B2472" i="7"/>
  <c r="B2473" i="7"/>
  <c r="B2474" i="7"/>
  <c r="B2475" i="7"/>
  <c r="B2476" i="7"/>
  <c r="B2477" i="7"/>
  <c r="B2478" i="7"/>
  <c r="B2479" i="7"/>
  <c r="B2480" i="7"/>
  <c r="B2481" i="7"/>
  <c r="B2482" i="7"/>
  <c r="B2483" i="7"/>
  <c r="B2484" i="7"/>
  <c r="B2485" i="7"/>
  <c r="B2486" i="7"/>
  <c r="B2487" i="7"/>
  <c r="B2488" i="7"/>
  <c r="B2489" i="7"/>
  <c r="B2490" i="7"/>
  <c r="B2491" i="7"/>
  <c r="B2492" i="7"/>
  <c r="B2493" i="7"/>
  <c r="B2494" i="7"/>
  <c r="B2495" i="7"/>
  <c r="B2496" i="7"/>
  <c r="B2497" i="7"/>
  <c r="B2498" i="7"/>
  <c r="B2499" i="7"/>
  <c r="B2500" i="7"/>
  <c r="B2501" i="7"/>
  <c r="B2502" i="7"/>
  <c r="B2503" i="7"/>
  <c r="B2504" i="7"/>
  <c r="B2505" i="7"/>
  <c r="B2506" i="7"/>
  <c r="B2507" i="7"/>
  <c r="B2508" i="7"/>
  <c r="B2509" i="7"/>
  <c r="B2510" i="7"/>
  <c r="B2511" i="7"/>
  <c r="B2512" i="7"/>
  <c r="B2513" i="7"/>
  <c r="B2514" i="7"/>
  <c r="B2515" i="7"/>
  <c r="B2516" i="7"/>
  <c r="B2517" i="7"/>
  <c r="B2518" i="7"/>
  <c r="B2519" i="7"/>
  <c r="B2520" i="7"/>
  <c r="B2521" i="7"/>
  <c r="B2522" i="7"/>
  <c r="B2523" i="7"/>
  <c r="B2524" i="7"/>
  <c r="B2525" i="7"/>
  <c r="B2526" i="7"/>
  <c r="B2527" i="7"/>
  <c r="B2528" i="7"/>
  <c r="B2529" i="7"/>
  <c r="B2530" i="7"/>
  <c r="B2531" i="7"/>
  <c r="B2532" i="7"/>
  <c r="B2533" i="7"/>
  <c r="B2534" i="7"/>
  <c r="B2535" i="7"/>
  <c r="B2536" i="7"/>
  <c r="B2537" i="7"/>
  <c r="B2538" i="7"/>
  <c r="B2539" i="7"/>
  <c r="B2540" i="7"/>
  <c r="B2541" i="7"/>
  <c r="B2542" i="7"/>
  <c r="B2543" i="7"/>
  <c r="B2544" i="7"/>
  <c r="B2545" i="7"/>
  <c r="B2546" i="7"/>
  <c r="B2547" i="7"/>
  <c r="B2548" i="7"/>
  <c r="B2549" i="7"/>
  <c r="B2550" i="7"/>
  <c r="B2551" i="7"/>
  <c r="B2552" i="7"/>
  <c r="B2553" i="7"/>
  <c r="B2554" i="7"/>
  <c r="B2555" i="7"/>
  <c r="B2556" i="7"/>
  <c r="B2557" i="7"/>
  <c r="B2558" i="7"/>
  <c r="B2559" i="7"/>
  <c r="B2560" i="7"/>
  <c r="B2561" i="7"/>
  <c r="B2562" i="7"/>
  <c r="B2563" i="7"/>
  <c r="B2564" i="7"/>
  <c r="B2565" i="7"/>
  <c r="B2566" i="7"/>
  <c r="B2567" i="7"/>
  <c r="B2568" i="7"/>
  <c r="B2569" i="7"/>
  <c r="B2570" i="7"/>
  <c r="B2571" i="7"/>
  <c r="B2572" i="7"/>
  <c r="B2573" i="7"/>
  <c r="B2574" i="7"/>
  <c r="B2575" i="7"/>
  <c r="B2576" i="7"/>
  <c r="B2577" i="7"/>
  <c r="B2578" i="7"/>
  <c r="B2579" i="7"/>
  <c r="B2580" i="7"/>
  <c r="B2581" i="7"/>
  <c r="B2582" i="7"/>
  <c r="B2583" i="7"/>
  <c r="B2584" i="7"/>
  <c r="B2585" i="7"/>
  <c r="B2586" i="7"/>
  <c r="B2587" i="7"/>
  <c r="B2588" i="7"/>
  <c r="B2589" i="7"/>
  <c r="B2590" i="7"/>
  <c r="B2591" i="7"/>
  <c r="B2592" i="7"/>
  <c r="B2593" i="7"/>
  <c r="B2594" i="7"/>
  <c r="B2595" i="7"/>
  <c r="B2596" i="7"/>
  <c r="B2597" i="7"/>
  <c r="B2598" i="7"/>
  <c r="B2599" i="7"/>
  <c r="B2600" i="7"/>
  <c r="B2601" i="7"/>
  <c r="B2602" i="7"/>
  <c r="B2603" i="7"/>
  <c r="B2604" i="7"/>
  <c r="B2605" i="7"/>
  <c r="B2606" i="7"/>
  <c r="B2607" i="7"/>
  <c r="B2608" i="7"/>
  <c r="B2609" i="7"/>
  <c r="B2610" i="7"/>
  <c r="B2611" i="7"/>
  <c r="B2612" i="7"/>
  <c r="B2613" i="7"/>
  <c r="B2614" i="7"/>
  <c r="B2615" i="7"/>
  <c r="B2616" i="7"/>
  <c r="B2617" i="7"/>
  <c r="B2618" i="7"/>
  <c r="B2619" i="7"/>
  <c r="B2620" i="7"/>
  <c r="B2621" i="7"/>
  <c r="B2622" i="7"/>
  <c r="B2623" i="7"/>
  <c r="B2624" i="7"/>
  <c r="B2625" i="7"/>
  <c r="B2626" i="7"/>
  <c r="B2627" i="7"/>
  <c r="B2628" i="7"/>
  <c r="B2629" i="7"/>
  <c r="B2630" i="7"/>
  <c r="B2631" i="7"/>
  <c r="B2632" i="7"/>
  <c r="B2633" i="7"/>
  <c r="B2634" i="7"/>
  <c r="B2635" i="7"/>
  <c r="B2636" i="7"/>
  <c r="B2637" i="7"/>
  <c r="B2638" i="7"/>
  <c r="B2639" i="7"/>
  <c r="B2640" i="7"/>
  <c r="B2641" i="7"/>
  <c r="B2642" i="7"/>
  <c r="B2643" i="7"/>
  <c r="B2644" i="7"/>
  <c r="B2645" i="7"/>
  <c r="B2646" i="7"/>
  <c r="B2647" i="7"/>
  <c r="B2648" i="7"/>
  <c r="B2649" i="7"/>
  <c r="B2650" i="7"/>
  <c r="B2651" i="7"/>
  <c r="B2652" i="7"/>
  <c r="B2653" i="7"/>
  <c r="B2654" i="7"/>
  <c r="B2655" i="7"/>
  <c r="B2656" i="7"/>
  <c r="B2657" i="7"/>
  <c r="B2658" i="7"/>
  <c r="B2659" i="7"/>
  <c r="B2660" i="7"/>
  <c r="B2661" i="7"/>
  <c r="B2662" i="7"/>
  <c r="B2663" i="7"/>
  <c r="B2664" i="7"/>
  <c r="B2665" i="7"/>
  <c r="B2666" i="7"/>
  <c r="B2667" i="7"/>
  <c r="B2668" i="7"/>
  <c r="B2669" i="7"/>
  <c r="B2670" i="7"/>
  <c r="B2671" i="7"/>
  <c r="B2672" i="7"/>
  <c r="B2673" i="7"/>
  <c r="B2674" i="7"/>
  <c r="B2675" i="7"/>
  <c r="B2676" i="7"/>
  <c r="B2677" i="7"/>
  <c r="B2678" i="7"/>
  <c r="B2679" i="7"/>
  <c r="B2680" i="7"/>
  <c r="B2681" i="7"/>
  <c r="B2682" i="7"/>
  <c r="B2683" i="7"/>
  <c r="B2684" i="7"/>
  <c r="B2685" i="7"/>
  <c r="B2686" i="7"/>
  <c r="B2687" i="7"/>
  <c r="B2688" i="7"/>
  <c r="B2689" i="7"/>
  <c r="B2690" i="7"/>
  <c r="B2691" i="7"/>
  <c r="B2692" i="7"/>
  <c r="B2693" i="7"/>
  <c r="B2694" i="7"/>
  <c r="B2695" i="7"/>
  <c r="B2696" i="7"/>
  <c r="B2697" i="7"/>
  <c r="B2698" i="7"/>
  <c r="B2699" i="7"/>
  <c r="B2700" i="7"/>
  <c r="B2701" i="7"/>
  <c r="B2702" i="7"/>
  <c r="B2703" i="7"/>
  <c r="B2704" i="7"/>
  <c r="B2705" i="7"/>
  <c r="B2706" i="7"/>
  <c r="B2707" i="7"/>
  <c r="B2708" i="7"/>
  <c r="B2709" i="7"/>
  <c r="B2710" i="7"/>
  <c r="B2711" i="7"/>
  <c r="B2712" i="7"/>
  <c r="B2713" i="7"/>
  <c r="B2714" i="7"/>
  <c r="B2715" i="7"/>
  <c r="B2716" i="7"/>
  <c r="B2717" i="7"/>
  <c r="B2718" i="7"/>
  <c r="B2719" i="7"/>
  <c r="B2720" i="7"/>
  <c r="B2721" i="7"/>
  <c r="B2722" i="7"/>
  <c r="B2723" i="7"/>
  <c r="B2724" i="7"/>
  <c r="B2725" i="7"/>
  <c r="B2726" i="7"/>
  <c r="B2727" i="7"/>
  <c r="B2728" i="7"/>
  <c r="B2729" i="7"/>
  <c r="B2730" i="7"/>
  <c r="B2731" i="7"/>
  <c r="B2732" i="7"/>
  <c r="B2733" i="7"/>
  <c r="B2734" i="7"/>
  <c r="B2735" i="7"/>
  <c r="B2736" i="7"/>
  <c r="B2737" i="7"/>
  <c r="B2738" i="7"/>
  <c r="B2739" i="7"/>
  <c r="B2740" i="7"/>
  <c r="B2741" i="7"/>
  <c r="B2742" i="7"/>
  <c r="B2743" i="7"/>
  <c r="B2744" i="7"/>
  <c r="B2745" i="7"/>
  <c r="B2746" i="7"/>
  <c r="B2747" i="7"/>
  <c r="B2748" i="7"/>
  <c r="B2749" i="7"/>
  <c r="B2750" i="7"/>
  <c r="B2751" i="7"/>
  <c r="B2752" i="7"/>
  <c r="B2753" i="7"/>
  <c r="B2754" i="7"/>
  <c r="B2755" i="7"/>
  <c r="B2756" i="7"/>
  <c r="B2757" i="7"/>
  <c r="B2758" i="7"/>
  <c r="B2759" i="7"/>
  <c r="B2760" i="7"/>
  <c r="B2761" i="7"/>
  <c r="B2762" i="7"/>
  <c r="B2763" i="7"/>
  <c r="B2764" i="7"/>
  <c r="B2765" i="7"/>
  <c r="B2766" i="7"/>
  <c r="B2767" i="7"/>
  <c r="B2768" i="7"/>
  <c r="B2769" i="7"/>
  <c r="B2770" i="7"/>
  <c r="B2771" i="7"/>
  <c r="B2772" i="7"/>
  <c r="B2773" i="7"/>
  <c r="B2774" i="7"/>
  <c r="B2775" i="7"/>
  <c r="B2776" i="7"/>
  <c r="B2777" i="7"/>
  <c r="B2778" i="7"/>
  <c r="B2779" i="7"/>
  <c r="B2780" i="7"/>
  <c r="B2781" i="7"/>
  <c r="B2782" i="7"/>
  <c r="B2783" i="7"/>
  <c r="B2784" i="7"/>
  <c r="B2785" i="7"/>
  <c r="B2786" i="7"/>
  <c r="B2787" i="7"/>
  <c r="B2788" i="7"/>
  <c r="B2789" i="7"/>
  <c r="B2790" i="7"/>
  <c r="B2791" i="7"/>
  <c r="B2792" i="7"/>
  <c r="B2793" i="7"/>
  <c r="B2794" i="7"/>
  <c r="B2795" i="7"/>
  <c r="B2796" i="7"/>
  <c r="B2797" i="7"/>
  <c r="B2798" i="7"/>
  <c r="B2799" i="7"/>
  <c r="B2800" i="7"/>
  <c r="B2801" i="7"/>
  <c r="B2802" i="7"/>
  <c r="B2803" i="7"/>
  <c r="B2804" i="7"/>
  <c r="B2805" i="7"/>
  <c r="B2806" i="7"/>
  <c r="B2807" i="7"/>
  <c r="B2808" i="7"/>
  <c r="B2809" i="7"/>
  <c r="B2810" i="7"/>
  <c r="B2811" i="7"/>
  <c r="B2812" i="7"/>
  <c r="B2813" i="7"/>
  <c r="B2814" i="7"/>
  <c r="B2815" i="7"/>
  <c r="B2816" i="7"/>
  <c r="B2817" i="7"/>
  <c r="B2818" i="7"/>
  <c r="B2819" i="7"/>
  <c r="B2820" i="7"/>
  <c r="B2821" i="7"/>
  <c r="B2822" i="7"/>
  <c r="B2823" i="7"/>
  <c r="B2824" i="7"/>
  <c r="B2825" i="7"/>
  <c r="B2826" i="7"/>
  <c r="B2827" i="7"/>
  <c r="B2828" i="7"/>
  <c r="B2829" i="7"/>
  <c r="B2830" i="7"/>
  <c r="B2831" i="7"/>
  <c r="B2832" i="7"/>
  <c r="B2833" i="7"/>
  <c r="B2834" i="7"/>
  <c r="B2835" i="7"/>
  <c r="B2836" i="7"/>
  <c r="B2837" i="7"/>
  <c r="B2838" i="7"/>
  <c r="B2839" i="7"/>
  <c r="B2840" i="7"/>
  <c r="B2841" i="7"/>
  <c r="B2842" i="7"/>
  <c r="B2843" i="7"/>
  <c r="B2844" i="7"/>
  <c r="B2845" i="7"/>
  <c r="B2846" i="7"/>
  <c r="B2847" i="7"/>
  <c r="B2848" i="7"/>
  <c r="B2849" i="7"/>
  <c r="B2850" i="7"/>
  <c r="B2851" i="7"/>
  <c r="B2852" i="7"/>
  <c r="B2853" i="7"/>
  <c r="B2854" i="7"/>
  <c r="B2855" i="7"/>
  <c r="B2856" i="7"/>
  <c r="B2857" i="7"/>
  <c r="B2858" i="7"/>
  <c r="B2859" i="7"/>
  <c r="B2860" i="7"/>
  <c r="B2861" i="7"/>
  <c r="B2862" i="7"/>
  <c r="B2863" i="7"/>
  <c r="B2864" i="7"/>
  <c r="B2865" i="7"/>
  <c r="B2866" i="7"/>
  <c r="B2867" i="7"/>
  <c r="B2868" i="7"/>
  <c r="B2869" i="7"/>
  <c r="B2870" i="7"/>
  <c r="B2871" i="7"/>
  <c r="B2872" i="7"/>
  <c r="B2873" i="7"/>
  <c r="B2874" i="7"/>
  <c r="B2875" i="7"/>
  <c r="B2876" i="7"/>
  <c r="B2877" i="7"/>
  <c r="B2878" i="7"/>
  <c r="B2879" i="7"/>
  <c r="B2880" i="7"/>
  <c r="B2881" i="7"/>
  <c r="B2882" i="7"/>
  <c r="B2883" i="7"/>
  <c r="B2884" i="7"/>
  <c r="B2885" i="7"/>
  <c r="B2886" i="7"/>
  <c r="B2887" i="7"/>
  <c r="B2888" i="7"/>
  <c r="B2889" i="7"/>
  <c r="B2890" i="7"/>
  <c r="B2891" i="7"/>
  <c r="B2892" i="7"/>
  <c r="B2893" i="7"/>
  <c r="B2894" i="7"/>
  <c r="B2895" i="7"/>
  <c r="B2896" i="7"/>
  <c r="B2897" i="7"/>
  <c r="B2898" i="7"/>
  <c r="B2899" i="7"/>
  <c r="B2900" i="7"/>
  <c r="B2901" i="7"/>
  <c r="B2902" i="7"/>
  <c r="B2903" i="7"/>
  <c r="B2904" i="7"/>
  <c r="B2905" i="7"/>
  <c r="B2906" i="7"/>
  <c r="B2907" i="7"/>
  <c r="B2908" i="7"/>
  <c r="B2909" i="7"/>
  <c r="B2910" i="7"/>
  <c r="B2911" i="7"/>
  <c r="B2912" i="7"/>
  <c r="B2913" i="7"/>
  <c r="B2914" i="7"/>
  <c r="B2915" i="7"/>
  <c r="B2916" i="7"/>
  <c r="B2917" i="7"/>
  <c r="B2918" i="7"/>
  <c r="B2919" i="7"/>
  <c r="B2920" i="7"/>
  <c r="B2921" i="7"/>
  <c r="B2922" i="7"/>
  <c r="B2923" i="7"/>
  <c r="B2924" i="7"/>
  <c r="B2925" i="7"/>
  <c r="B2926" i="7"/>
  <c r="B2927" i="7"/>
  <c r="B2928" i="7"/>
  <c r="B2929" i="7"/>
  <c r="B2930" i="7"/>
  <c r="B2931" i="7"/>
  <c r="B2932" i="7"/>
  <c r="B2933" i="7"/>
  <c r="B2934" i="7"/>
  <c r="B2935" i="7"/>
  <c r="B2936" i="7"/>
  <c r="B2937" i="7"/>
  <c r="B2938" i="7"/>
  <c r="B2939" i="7"/>
  <c r="B2940" i="7"/>
  <c r="B2941" i="7"/>
  <c r="B2942" i="7"/>
  <c r="B2943" i="7"/>
  <c r="B2944" i="7"/>
  <c r="B2945" i="7"/>
  <c r="B2946" i="7"/>
  <c r="B2947" i="7"/>
  <c r="B2948" i="7"/>
  <c r="B2949" i="7"/>
  <c r="B2950" i="7"/>
  <c r="B2951" i="7"/>
  <c r="B2952" i="7"/>
  <c r="B2953" i="7"/>
  <c r="B2954" i="7"/>
  <c r="B2955" i="7"/>
  <c r="B2956" i="7"/>
  <c r="B2957" i="7"/>
  <c r="B2958" i="7"/>
  <c r="B2959" i="7"/>
  <c r="B2960" i="7"/>
  <c r="B2961" i="7"/>
  <c r="B2962" i="7"/>
  <c r="B2963" i="7"/>
  <c r="B2964" i="7"/>
  <c r="B2965" i="7"/>
  <c r="B2966" i="7"/>
  <c r="B2967" i="7"/>
  <c r="B2968" i="7"/>
  <c r="B2969" i="7"/>
  <c r="B2970" i="7"/>
  <c r="B2971" i="7"/>
  <c r="B2972" i="7"/>
  <c r="B2973" i="7"/>
  <c r="B2974" i="7"/>
  <c r="B2975" i="7"/>
  <c r="B2976" i="7"/>
  <c r="B2977" i="7"/>
  <c r="B2978" i="7"/>
  <c r="B2979" i="7"/>
  <c r="B2980" i="7"/>
  <c r="B2981" i="7"/>
  <c r="B2982" i="7"/>
  <c r="B2983" i="7"/>
  <c r="B2984" i="7"/>
  <c r="B2985" i="7"/>
  <c r="B2986" i="7"/>
  <c r="B2987" i="7"/>
  <c r="B2988" i="7"/>
  <c r="B2989" i="7"/>
  <c r="B2990" i="7"/>
  <c r="B2991" i="7"/>
  <c r="B2992" i="7"/>
  <c r="B2993" i="7"/>
  <c r="B2994" i="7"/>
  <c r="B2995" i="7"/>
  <c r="B2996" i="7"/>
  <c r="B2997" i="7"/>
  <c r="B2998" i="7"/>
  <c r="B2999" i="7"/>
  <c r="B3000" i="7"/>
  <c r="B3001" i="7"/>
  <c r="B3002" i="7"/>
  <c r="B3003" i="7"/>
  <c r="B3004" i="7"/>
  <c r="B3005" i="7"/>
  <c r="B3006" i="7"/>
  <c r="B3007" i="7"/>
  <c r="B3008" i="7"/>
  <c r="B3009" i="7"/>
  <c r="B3010" i="7"/>
  <c r="B3011" i="7"/>
  <c r="B3012" i="7"/>
  <c r="B3013" i="7"/>
  <c r="B3014" i="7"/>
  <c r="B3015" i="7"/>
  <c r="B3016" i="7"/>
  <c r="B3017" i="7"/>
  <c r="B3018" i="7"/>
  <c r="B3019" i="7"/>
  <c r="B3020" i="7"/>
  <c r="B3021" i="7"/>
  <c r="B3022" i="7"/>
  <c r="B3023" i="7"/>
  <c r="B3024" i="7"/>
  <c r="B3025" i="7"/>
  <c r="B3026" i="7"/>
  <c r="B3027" i="7"/>
  <c r="B3028" i="7"/>
  <c r="B3029" i="7"/>
  <c r="B3030" i="7"/>
  <c r="B3031" i="7"/>
  <c r="B3032" i="7"/>
  <c r="B3033" i="7"/>
  <c r="B3034" i="7"/>
  <c r="B3035" i="7"/>
  <c r="B3036" i="7"/>
  <c r="B3037" i="7"/>
  <c r="B3038" i="7"/>
  <c r="B3039" i="7"/>
  <c r="B3040" i="7"/>
  <c r="B3041" i="7"/>
  <c r="B3042" i="7"/>
  <c r="B3043" i="7"/>
  <c r="B3044" i="7"/>
  <c r="B3045" i="7"/>
  <c r="B3046" i="7"/>
  <c r="B3047" i="7"/>
  <c r="B3048" i="7"/>
  <c r="B3049" i="7"/>
  <c r="B3050" i="7"/>
  <c r="B3051" i="7"/>
  <c r="B3052" i="7"/>
  <c r="B3053" i="7"/>
  <c r="B3054" i="7"/>
  <c r="B3055" i="7"/>
  <c r="B3056" i="7"/>
  <c r="B3057" i="7"/>
  <c r="B3058" i="7"/>
  <c r="B3059" i="7"/>
  <c r="B3060" i="7"/>
  <c r="B3061" i="7"/>
  <c r="B3062" i="7"/>
  <c r="B3063" i="7"/>
  <c r="B3064" i="7"/>
  <c r="B3065" i="7"/>
  <c r="B3066" i="7"/>
  <c r="B3067" i="7"/>
  <c r="B3068" i="7"/>
  <c r="B3069" i="7"/>
  <c r="B3070" i="7"/>
  <c r="B3071" i="7"/>
  <c r="B3072" i="7"/>
  <c r="B3073" i="7"/>
  <c r="B3074" i="7"/>
  <c r="B3075" i="7"/>
  <c r="B3076" i="7"/>
  <c r="B3077" i="7"/>
  <c r="B3078" i="7"/>
  <c r="B3079" i="7"/>
  <c r="B3080" i="7"/>
  <c r="B3081" i="7"/>
  <c r="B3082" i="7"/>
  <c r="B3083" i="7"/>
  <c r="B3084" i="7"/>
  <c r="B3085" i="7"/>
  <c r="B3086" i="7"/>
  <c r="B3087" i="7"/>
  <c r="B3088" i="7"/>
  <c r="B3089" i="7"/>
  <c r="B3090" i="7"/>
  <c r="B3091" i="7"/>
  <c r="B3092" i="7"/>
  <c r="B3093" i="7"/>
  <c r="B3094" i="7"/>
  <c r="B3095" i="7"/>
  <c r="B3096" i="7"/>
  <c r="B3097" i="7"/>
  <c r="B3098" i="7"/>
  <c r="B3099" i="7"/>
  <c r="B3100" i="7"/>
  <c r="B3101" i="7"/>
  <c r="B3102" i="7"/>
  <c r="B3103" i="7"/>
  <c r="B3104" i="7"/>
  <c r="B3105" i="7"/>
  <c r="B3106" i="7"/>
  <c r="B3107" i="7"/>
  <c r="B3108" i="7"/>
  <c r="B3109" i="7"/>
  <c r="B3110" i="7"/>
  <c r="B3111" i="7"/>
  <c r="B3112" i="7"/>
  <c r="B3113" i="7"/>
  <c r="B3114" i="7"/>
  <c r="B3115" i="7"/>
  <c r="B3116" i="7"/>
  <c r="B3117" i="7"/>
  <c r="B3118" i="7"/>
  <c r="B3119" i="7"/>
  <c r="B3120" i="7"/>
  <c r="B3121" i="7"/>
  <c r="B3122" i="7"/>
  <c r="B3123" i="7"/>
  <c r="B3124" i="7"/>
  <c r="B3125" i="7"/>
  <c r="B3126" i="7"/>
  <c r="B3127" i="7"/>
  <c r="B3128" i="7"/>
  <c r="B3129" i="7"/>
  <c r="B3130" i="7"/>
  <c r="B3131" i="7"/>
  <c r="B3132" i="7"/>
  <c r="B3133" i="7"/>
  <c r="B3134" i="7"/>
  <c r="B3135" i="7"/>
  <c r="B3136" i="7"/>
  <c r="B3137" i="7"/>
  <c r="B3138" i="7"/>
  <c r="B3139" i="7"/>
  <c r="B3140" i="7"/>
  <c r="B3141" i="7"/>
  <c r="B3142" i="7"/>
  <c r="B3143" i="7"/>
  <c r="B3144" i="7"/>
  <c r="B3145" i="7"/>
  <c r="B3146" i="7"/>
  <c r="B3147" i="7"/>
  <c r="B3148" i="7"/>
  <c r="B3149" i="7"/>
  <c r="B3150" i="7"/>
  <c r="B3151" i="7"/>
  <c r="B3152" i="7"/>
  <c r="B3153" i="7"/>
  <c r="B3154" i="7"/>
  <c r="B3155" i="7"/>
  <c r="B3156" i="7"/>
  <c r="B3157" i="7"/>
  <c r="B3158" i="7"/>
  <c r="B3159" i="7"/>
  <c r="B3160" i="7"/>
  <c r="B3161" i="7"/>
  <c r="B3162" i="7"/>
  <c r="B3163" i="7"/>
  <c r="B3164" i="7"/>
  <c r="B3165" i="7"/>
  <c r="B3166" i="7"/>
  <c r="B3167" i="7"/>
  <c r="B3168" i="7"/>
  <c r="B3169" i="7"/>
  <c r="B3170" i="7"/>
  <c r="B3171" i="7"/>
  <c r="B3172" i="7"/>
  <c r="B3173" i="7"/>
  <c r="B3174" i="7"/>
  <c r="B3175" i="7"/>
  <c r="B3176" i="7"/>
  <c r="B3177" i="7"/>
  <c r="B3178" i="7"/>
  <c r="B3179" i="7"/>
  <c r="B3180" i="7"/>
  <c r="B3181" i="7"/>
  <c r="B3182" i="7"/>
  <c r="B3183" i="7"/>
  <c r="B3184" i="7"/>
  <c r="B3185" i="7"/>
  <c r="B3186" i="7"/>
  <c r="B3187" i="7"/>
  <c r="B3188" i="7"/>
  <c r="B3189" i="7"/>
  <c r="B3190" i="7"/>
  <c r="B3191" i="7"/>
  <c r="B3192" i="7"/>
  <c r="B3193" i="7"/>
  <c r="B3194" i="7"/>
  <c r="B3195" i="7"/>
  <c r="B3196" i="7"/>
  <c r="B3197" i="7"/>
  <c r="B3198" i="7"/>
  <c r="B3199" i="7"/>
  <c r="B3200" i="7"/>
  <c r="B3201" i="7"/>
  <c r="B3202" i="7"/>
  <c r="B3203" i="7"/>
  <c r="B3204" i="7"/>
  <c r="B3205" i="7"/>
  <c r="B3206" i="7"/>
  <c r="B3207" i="7"/>
  <c r="B3208" i="7"/>
  <c r="B3209" i="7"/>
  <c r="B3210" i="7"/>
  <c r="B3211" i="7"/>
  <c r="B3212" i="7"/>
  <c r="B3213" i="7"/>
  <c r="B3214" i="7"/>
  <c r="B3215" i="7"/>
  <c r="B3216" i="7"/>
  <c r="B3217" i="7"/>
  <c r="B3218" i="7"/>
  <c r="B3219" i="7"/>
  <c r="B3220" i="7"/>
  <c r="B3221" i="7"/>
  <c r="B3222" i="7"/>
  <c r="B3223" i="7"/>
  <c r="B3224" i="7"/>
  <c r="B3225" i="7"/>
  <c r="B3226" i="7"/>
  <c r="B3227" i="7"/>
  <c r="B3228" i="7"/>
  <c r="B3229" i="7"/>
  <c r="B3230" i="7"/>
  <c r="B3231" i="7"/>
  <c r="B3232" i="7"/>
  <c r="B3233" i="7"/>
  <c r="B3234" i="7"/>
  <c r="B3235" i="7"/>
  <c r="B3236" i="7"/>
  <c r="B3237" i="7"/>
  <c r="B3238" i="7"/>
  <c r="B3239" i="7"/>
  <c r="B3240" i="7"/>
  <c r="B3241" i="7"/>
  <c r="B3242" i="7"/>
  <c r="B3243" i="7"/>
  <c r="B3244" i="7"/>
  <c r="B3245" i="7"/>
  <c r="B3246" i="7"/>
  <c r="B3247" i="7"/>
  <c r="B3248" i="7"/>
  <c r="B3249" i="7"/>
  <c r="B3250" i="7"/>
  <c r="B3251" i="7"/>
  <c r="B3252" i="7"/>
  <c r="B3253" i="7"/>
  <c r="B3254" i="7"/>
  <c r="B3255" i="7"/>
  <c r="B3256" i="7"/>
  <c r="B3257" i="7"/>
  <c r="B3258" i="7"/>
  <c r="B3259" i="7"/>
  <c r="B3260" i="7"/>
  <c r="B3261" i="7"/>
  <c r="B3262" i="7"/>
  <c r="B3263" i="7"/>
  <c r="B3264" i="7"/>
  <c r="B3265" i="7"/>
  <c r="B3266" i="7"/>
  <c r="B3267" i="7"/>
  <c r="B3268" i="7"/>
  <c r="B3269" i="7"/>
  <c r="B3270" i="7"/>
  <c r="B3271" i="7"/>
  <c r="B3272" i="7"/>
  <c r="B3273" i="7"/>
  <c r="B3274" i="7"/>
  <c r="B3275" i="7"/>
  <c r="B3276" i="7"/>
  <c r="B3277" i="7"/>
  <c r="B3278" i="7"/>
  <c r="B3279" i="7"/>
  <c r="B3280" i="7"/>
  <c r="B3281" i="7"/>
  <c r="B3282" i="7"/>
  <c r="B3283" i="7"/>
  <c r="B3284" i="7"/>
  <c r="B3285" i="7"/>
  <c r="B3286" i="7"/>
  <c r="B3287" i="7"/>
  <c r="B3288" i="7"/>
  <c r="B3289" i="7"/>
  <c r="B3290" i="7"/>
  <c r="B3291" i="7"/>
  <c r="B3292" i="7"/>
  <c r="B3293" i="7"/>
  <c r="B3294" i="7"/>
  <c r="B3295" i="7"/>
  <c r="B3296" i="7"/>
  <c r="B3297" i="7"/>
  <c r="B3298" i="7"/>
  <c r="B3299" i="7"/>
  <c r="B3300" i="7"/>
  <c r="B3301" i="7"/>
  <c r="B3302" i="7"/>
  <c r="B3303" i="7"/>
  <c r="B3304" i="7"/>
  <c r="B3305" i="7"/>
  <c r="B3306" i="7"/>
  <c r="B3307" i="7"/>
  <c r="B3308" i="7"/>
  <c r="B3309" i="7"/>
  <c r="B3310" i="7"/>
  <c r="B3311" i="7"/>
  <c r="B3312" i="7"/>
  <c r="B3313" i="7"/>
  <c r="B3314" i="7"/>
  <c r="B3315" i="7"/>
  <c r="B3316" i="7"/>
  <c r="B3317" i="7"/>
  <c r="B3318" i="7"/>
  <c r="B3319" i="7"/>
  <c r="B3320" i="7"/>
  <c r="B3321" i="7"/>
  <c r="B3322" i="7"/>
  <c r="B3323" i="7"/>
  <c r="B3324" i="7"/>
  <c r="B3325" i="7"/>
  <c r="B3326" i="7"/>
  <c r="B3327" i="7"/>
  <c r="B3328" i="7"/>
  <c r="B3329" i="7"/>
  <c r="B3330" i="7"/>
  <c r="B3331" i="7"/>
  <c r="B3332" i="7"/>
  <c r="B3333" i="7"/>
  <c r="B3334" i="7"/>
  <c r="B3335" i="7"/>
  <c r="B3336" i="7"/>
  <c r="B3337" i="7"/>
  <c r="B3338" i="7"/>
  <c r="B3339" i="7"/>
  <c r="B3340" i="7"/>
  <c r="B3341" i="7"/>
  <c r="B3342" i="7"/>
  <c r="B3343" i="7"/>
  <c r="B3344" i="7"/>
  <c r="B3345" i="7"/>
  <c r="B3346" i="7"/>
  <c r="B3347" i="7"/>
  <c r="B3348" i="7"/>
  <c r="B3349" i="7"/>
  <c r="B3350" i="7"/>
  <c r="B3351" i="7"/>
  <c r="B3352" i="7"/>
  <c r="B3353" i="7"/>
  <c r="B3354" i="7"/>
  <c r="B3355" i="7"/>
  <c r="B3356" i="7"/>
  <c r="B3357" i="7"/>
  <c r="B3358" i="7"/>
  <c r="B3359" i="7"/>
  <c r="B3360" i="7"/>
  <c r="B3361" i="7"/>
  <c r="B3362" i="7"/>
  <c r="B3363" i="7"/>
  <c r="B3364" i="7"/>
  <c r="B3365" i="7"/>
  <c r="B3366" i="7"/>
  <c r="B3367" i="7"/>
  <c r="B3368" i="7"/>
  <c r="B3369" i="7"/>
  <c r="B3370" i="7"/>
  <c r="B3371" i="7"/>
  <c r="B3372" i="7"/>
  <c r="B3373" i="7"/>
  <c r="B3374" i="7"/>
  <c r="B3375" i="7"/>
  <c r="B3376" i="7"/>
  <c r="B3377" i="7"/>
  <c r="B3378" i="7"/>
  <c r="B3379" i="7"/>
  <c r="B3380" i="7"/>
  <c r="B3381" i="7"/>
  <c r="B3382" i="7"/>
  <c r="B3383" i="7"/>
  <c r="B3384" i="7"/>
  <c r="B3385" i="7"/>
  <c r="B3386" i="7"/>
  <c r="B3387" i="7"/>
  <c r="B3388" i="7"/>
  <c r="B3389" i="7"/>
  <c r="B3390" i="7"/>
  <c r="B3391" i="7"/>
  <c r="B3392" i="7"/>
  <c r="B3393" i="7"/>
  <c r="B3394" i="7"/>
  <c r="B3395" i="7"/>
  <c r="B3396" i="7"/>
  <c r="B3397" i="7"/>
  <c r="B3398" i="7"/>
  <c r="B3399" i="7"/>
  <c r="B3400" i="7"/>
  <c r="B3401" i="7"/>
  <c r="B3402" i="7"/>
  <c r="B3403" i="7"/>
  <c r="B3404" i="7"/>
  <c r="B3405" i="7"/>
  <c r="B3406" i="7"/>
  <c r="B3407" i="7"/>
  <c r="B3408" i="7"/>
  <c r="B3409" i="7"/>
  <c r="B3410" i="7"/>
  <c r="B3411" i="7"/>
  <c r="B3412" i="7"/>
  <c r="B3413" i="7"/>
  <c r="B3414" i="7"/>
  <c r="B3415" i="7"/>
  <c r="B3416" i="7"/>
  <c r="B3417" i="7"/>
  <c r="B3418" i="7"/>
  <c r="B3419" i="7"/>
  <c r="B3420" i="7"/>
  <c r="B3421" i="7"/>
  <c r="B3422" i="7"/>
  <c r="B3423" i="7"/>
  <c r="B3424" i="7"/>
  <c r="B3425" i="7"/>
  <c r="B3426" i="7"/>
  <c r="B3427" i="7"/>
  <c r="B3428" i="7"/>
  <c r="B3429" i="7"/>
  <c r="B3430" i="7"/>
  <c r="B3431" i="7"/>
  <c r="B3432" i="7"/>
  <c r="B3433" i="7"/>
  <c r="B3434" i="7"/>
  <c r="B3435" i="7"/>
  <c r="B3436" i="7"/>
  <c r="B3437" i="7"/>
  <c r="B3438" i="7"/>
  <c r="B3439" i="7"/>
  <c r="B3440" i="7"/>
  <c r="B3441" i="7"/>
  <c r="B3442" i="7"/>
  <c r="B3443" i="7"/>
  <c r="B3444" i="7"/>
  <c r="B3445" i="7"/>
  <c r="B3446" i="7"/>
  <c r="B3447" i="7"/>
  <c r="B3448" i="7"/>
  <c r="B3449" i="7"/>
  <c r="B3450" i="7"/>
  <c r="B3451" i="7"/>
  <c r="B3452" i="7"/>
  <c r="B3453" i="7"/>
  <c r="B3454" i="7"/>
  <c r="B3455" i="7"/>
  <c r="B3456" i="7"/>
  <c r="B3457" i="7"/>
  <c r="B3458" i="7"/>
  <c r="B3459" i="7"/>
  <c r="B3460" i="7"/>
  <c r="B3461" i="7"/>
  <c r="B3462" i="7"/>
  <c r="B3463" i="7"/>
  <c r="B3464" i="7"/>
  <c r="B3465" i="7"/>
  <c r="B3466" i="7"/>
  <c r="B3467" i="7"/>
  <c r="B3468" i="7"/>
  <c r="B3469" i="7"/>
  <c r="B3470" i="7"/>
  <c r="B3471" i="7"/>
  <c r="B3472" i="7"/>
  <c r="B3473" i="7"/>
  <c r="B3474" i="7"/>
  <c r="B3475" i="7"/>
  <c r="B3476" i="7"/>
  <c r="B3477" i="7"/>
  <c r="B3478" i="7"/>
  <c r="B3479" i="7"/>
  <c r="B3480" i="7"/>
  <c r="B3481" i="7"/>
  <c r="B3482" i="7"/>
  <c r="B3483" i="7"/>
  <c r="B3484" i="7"/>
  <c r="B3485" i="7"/>
  <c r="B3486" i="7"/>
  <c r="B3487" i="7"/>
  <c r="B3488" i="7"/>
  <c r="B3489" i="7"/>
  <c r="B3490" i="7"/>
  <c r="B3491" i="7"/>
  <c r="B3492" i="7"/>
  <c r="B3493" i="7"/>
  <c r="B3494" i="7"/>
  <c r="B3495" i="7"/>
  <c r="B3496" i="7"/>
  <c r="B3497" i="7"/>
  <c r="B3498" i="7"/>
  <c r="B3499" i="7"/>
  <c r="B3500" i="7"/>
  <c r="B3501" i="7"/>
  <c r="B3502" i="7"/>
  <c r="B3503" i="7"/>
  <c r="B3504" i="7"/>
  <c r="B3505" i="7"/>
  <c r="B3506" i="7"/>
  <c r="B3507" i="7"/>
  <c r="B3508" i="7"/>
  <c r="B3509" i="7"/>
  <c r="B3510" i="7"/>
  <c r="B3511" i="7"/>
  <c r="B3512" i="7"/>
  <c r="B3513" i="7"/>
  <c r="B3514" i="7"/>
  <c r="B3515" i="7"/>
  <c r="B3516" i="7"/>
  <c r="B3517" i="7"/>
  <c r="B3518" i="7"/>
  <c r="B3519" i="7"/>
  <c r="B3520" i="7"/>
  <c r="B3521" i="7"/>
  <c r="B3522" i="7"/>
  <c r="B3523" i="7"/>
  <c r="B3524" i="7"/>
  <c r="B3525" i="7"/>
  <c r="B3526" i="7"/>
  <c r="B3527" i="7"/>
  <c r="B3528" i="7"/>
  <c r="B3529" i="7"/>
  <c r="B3530" i="7"/>
  <c r="B3531" i="7"/>
  <c r="B3532" i="7"/>
  <c r="B3533" i="7"/>
  <c r="B3534" i="7"/>
  <c r="B3535" i="7"/>
  <c r="B3536" i="7"/>
  <c r="B3537" i="7"/>
  <c r="B3538" i="7"/>
  <c r="B3539" i="7"/>
  <c r="B3540" i="7"/>
  <c r="B3541" i="7"/>
  <c r="B3542" i="7"/>
  <c r="B3543" i="7"/>
  <c r="B3544" i="7"/>
  <c r="B3545" i="7"/>
  <c r="B3546" i="7"/>
  <c r="B3547" i="7"/>
  <c r="B3548" i="7"/>
  <c r="B3549" i="7"/>
  <c r="B3550" i="7"/>
  <c r="B3551" i="7"/>
  <c r="B3552" i="7"/>
  <c r="B3553" i="7"/>
  <c r="B3554" i="7"/>
  <c r="B3555" i="7"/>
  <c r="B3556" i="7"/>
  <c r="B3557" i="7"/>
  <c r="B3558" i="7"/>
  <c r="B3559" i="7"/>
  <c r="B3560" i="7"/>
  <c r="B3561" i="7"/>
  <c r="B3562" i="7"/>
  <c r="B3563" i="7"/>
  <c r="B3564" i="7"/>
  <c r="B3565" i="7"/>
  <c r="B3566" i="7"/>
  <c r="B3567" i="7"/>
  <c r="B3568" i="7"/>
  <c r="B3569" i="7"/>
  <c r="B3570" i="7"/>
  <c r="B3571" i="7"/>
  <c r="B3572" i="7"/>
  <c r="B3573" i="7"/>
  <c r="B3574" i="7"/>
  <c r="B3575" i="7"/>
  <c r="B3576" i="7"/>
  <c r="B3577" i="7"/>
  <c r="B3578" i="7"/>
  <c r="B3579" i="7"/>
  <c r="B3580" i="7"/>
  <c r="B3581" i="7"/>
  <c r="B3582" i="7"/>
  <c r="B3583" i="7"/>
  <c r="B3584" i="7"/>
  <c r="B3585" i="7"/>
  <c r="B3586" i="7"/>
  <c r="B3587" i="7"/>
  <c r="B3588" i="7"/>
  <c r="B3589" i="7"/>
  <c r="B3590" i="7"/>
  <c r="B3591" i="7"/>
  <c r="B3592" i="7"/>
  <c r="B3593" i="7"/>
  <c r="B3594" i="7"/>
  <c r="B3595" i="7"/>
  <c r="B3596" i="7"/>
  <c r="B3597" i="7"/>
  <c r="B3598" i="7"/>
  <c r="B3599" i="7"/>
  <c r="B3600" i="7"/>
  <c r="B3601" i="7"/>
  <c r="B3602" i="7"/>
  <c r="B3603" i="7"/>
  <c r="B3604" i="7"/>
  <c r="B3605" i="7"/>
  <c r="B3606" i="7"/>
  <c r="B3607" i="7"/>
  <c r="B3608" i="7"/>
  <c r="B3609" i="7"/>
  <c r="B3610" i="7"/>
  <c r="B3611" i="7"/>
  <c r="B3612" i="7"/>
  <c r="B3613" i="7"/>
  <c r="B3614" i="7"/>
  <c r="B3615" i="7"/>
  <c r="B3616" i="7"/>
  <c r="B3617" i="7"/>
  <c r="B3618" i="7"/>
  <c r="B3619" i="7"/>
  <c r="B3620" i="7"/>
  <c r="B3621" i="7"/>
  <c r="B3622" i="7"/>
  <c r="B3623" i="7"/>
  <c r="B3624" i="7"/>
  <c r="B3625" i="7"/>
  <c r="B3626" i="7"/>
  <c r="B3627" i="7"/>
  <c r="B3628" i="7"/>
  <c r="B3629" i="7"/>
  <c r="B3630" i="7"/>
  <c r="B3631" i="7"/>
  <c r="B3632" i="7"/>
  <c r="B3633" i="7"/>
  <c r="B3634" i="7"/>
  <c r="B3635" i="7"/>
  <c r="B3636" i="7"/>
  <c r="B3637" i="7"/>
  <c r="B3638" i="7"/>
  <c r="B3639" i="7"/>
  <c r="B3640" i="7"/>
  <c r="B3641" i="7"/>
  <c r="B3642" i="7"/>
  <c r="B3643" i="7"/>
  <c r="B3644" i="7"/>
  <c r="B3645" i="7"/>
  <c r="B3646" i="7"/>
  <c r="B3647" i="7"/>
  <c r="B3648" i="7"/>
  <c r="B3649" i="7"/>
  <c r="B3650" i="7"/>
  <c r="B3651" i="7"/>
  <c r="B3652" i="7"/>
  <c r="B3653" i="7"/>
  <c r="B3654" i="7"/>
  <c r="B3655" i="7"/>
  <c r="B3656" i="7"/>
  <c r="B3657" i="7"/>
  <c r="B3658" i="7"/>
  <c r="B3659" i="7"/>
  <c r="B3660" i="7"/>
  <c r="B3661" i="7"/>
  <c r="B3662" i="7"/>
  <c r="B3663" i="7"/>
  <c r="B3664" i="7"/>
  <c r="B3665" i="7"/>
  <c r="B3666" i="7"/>
  <c r="B3667" i="7"/>
  <c r="B3668" i="7"/>
  <c r="B3669" i="7"/>
  <c r="B3670" i="7"/>
  <c r="B3671" i="7"/>
  <c r="B3672" i="7"/>
  <c r="B3673" i="7"/>
  <c r="B3674" i="7"/>
  <c r="B3675" i="7"/>
  <c r="B3676" i="7"/>
  <c r="B3677" i="7"/>
  <c r="B3678" i="7"/>
  <c r="B3679" i="7"/>
  <c r="B3680" i="7"/>
  <c r="B3681" i="7"/>
  <c r="B3682" i="7"/>
  <c r="B3683" i="7"/>
  <c r="B3684" i="7"/>
  <c r="B3685" i="7"/>
  <c r="B3686" i="7"/>
  <c r="B3687" i="7"/>
  <c r="B3688" i="7"/>
  <c r="B3689" i="7"/>
  <c r="B3690" i="7"/>
  <c r="B3691" i="7"/>
  <c r="B3692" i="7"/>
  <c r="B3693" i="7"/>
  <c r="B3694" i="7"/>
  <c r="B3695" i="7"/>
  <c r="B3696" i="7"/>
  <c r="B3697" i="7"/>
  <c r="B3698" i="7"/>
  <c r="B3699" i="7"/>
  <c r="B3700" i="7"/>
  <c r="B3701" i="7"/>
  <c r="B3702" i="7"/>
  <c r="B3703" i="7"/>
  <c r="B3704" i="7"/>
  <c r="B3705" i="7"/>
  <c r="B3706" i="7"/>
  <c r="B3707" i="7"/>
  <c r="B3708" i="7"/>
  <c r="B3709" i="7"/>
  <c r="B3710" i="7"/>
  <c r="B3711" i="7"/>
  <c r="B3712" i="7"/>
  <c r="B3713" i="7"/>
  <c r="B3714" i="7"/>
  <c r="B3715" i="7"/>
  <c r="B3716" i="7"/>
  <c r="B3717" i="7"/>
  <c r="B3718" i="7"/>
  <c r="B3719" i="7"/>
  <c r="B3720" i="7"/>
  <c r="B3721" i="7"/>
  <c r="B3722" i="7"/>
  <c r="B3723" i="7"/>
  <c r="B3724" i="7"/>
  <c r="B3725" i="7"/>
  <c r="B3726" i="7"/>
  <c r="B3727" i="7"/>
  <c r="B3728" i="7"/>
  <c r="B3729" i="7"/>
  <c r="B3730" i="7"/>
  <c r="B3731" i="7"/>
  <c r="B3732" i="7"/>
  <c r="B3733" i="7"/>
  <c r="B3734" i="7"/>
  <c r="B3735" i="7"/>
  <c r="B3736" i="7"/>
  <c r="B3737" i="7"/>
  <c r="B3738" i="7"/>
  <c r="B3739" i="7"/>
  <c r="B3740" i="7"/>
  <c r="B3741" i="7"/>
  <c r="B3742" i="7"/>
  <c r="B3743" i="7"/>
  <c r="B3744" i="7"/>
  <c r="B3745" i="7"/>
  <c r="B3746" i="7"/>
  <c r="B3747" i="7"/>
  <c r="B3748" i="7"/>
  <c r="B3749" i="7"/>
  <c r="B3750" i="7"/>
  <c r="B3751" i="7"/>
  <c r="B3752" i="7"/>
  <c r="B3753" i="7"/>
  <c r="B3754" i="7"/>
  <c r="B3755" i="7"/>
  <c r="B3756" i="7"/>
  <c r="B3757" i="7"/>
  <c r="B3758" i="7"/>
  <c r="B3759" i="7"/>
  <c r="B3760" i="7"/>
  <c r="B3761" i="7"/>
  <c r="B3762" i="7"/>
  <c r="B3763" i="7"/>
  <c r="B3764" i="7"/>
  <c r="B3765" i="7"/>
  <c r="B3766" i="7"/>
  <c r="B3767" i="7"/>
  <c r="B3768" i="7"/>
  <c r="B3769" i="7"/>
  <c r="B3770" i="7"/>
  <c r="B3771" i="7"/>
  <c r="B3772" i="7"/>
  <c r="B3773" i="7"/>
  <c r="B3774" i="7"/>
  <c r="B3775" i="7"/>
  <c r="B3776" i="7"/>
  <c r="B3777" i="7"/>
  <c r="B3778" i="7"/>
  <c r="B3779" i="7"/>
  <c r="B3780" i="7"/>
  <c r="B3781" i="7"/>
  <c r="B3782" i="7"/>
  <c r="B3783" i="7"/>
  <c r="B3784" i="7"/>
  <c r="B3785" i="7"/>
  <c r="B3786" i="7"/>
  <c r="B3787" i="7"/>
  <c r="B3788" i="7"/>
  <c r="B3789" i="7"/>
  <c r="B3790" i="7"/>
  <c r="B3791" i="7"/>
  <c r="B3792" i="7"/>
  <c r="B3793" i="7"/>
  <c r="B3794" i="7"/>
  <c r="B3795" i="7"/>
  <c r="B3796" i="7"/>
  <c r="B3797" i="7"/>
  <c r="B3798" i="7"/>
  <c r="B3799" i="7"/>
  <c r="B3800" i="7"/>
  <c r="B3801" i="7"/>
  <c r="B3802" i="7"/>
  <c r="B3803" i="7"/>
  <c r="B3804" i="7"/>
  <c r="B3805" i="7"/>
  <c r="B3806" i="7"/>
  <c r="B3807" i="7"/>
  <c r="B3808" i="7"/>
  <c r="B3809" i="7"/>
  <c r="B3810" i="7"/>
  <c r="B3811" i="7"/>
  <c r="B3812" i="7"/>
  <c r="B3813" i="7"/>
  <c r="B3814" i="7"/>
  <c r="B3815" i="7"/>
  <c r="B3816" i="7"/>
  <c r="B3817" i="7"/>
  <c r="B3818" i="7"/>
  <c r="B3819" i="7"/>
  <c r="B3820" i="7"/>
  <c r="B3821" i="7"/>
  <c r="B3822" i="7"/>
  <c r="B3823" i="7"/>
  <c r="B3824" i="7"/>
  <c r="B3825" i="7"/>
  <c r="B3826" i="7"/>
  <c r="B3827" i="7"/>
  <c r="B3828" i="7"/>
  <c r="B3829" i="7"/>
  <c r="B3830" i="7"/>
  <c r="B3831" i="7"/>
  <c r="B3832" i="7"/>
  <c r="B3833" i="7"/>
  <c r="B3834" i="7"/>
  <c r="B3835" i="7"/>
  <c r="B3836" i="7"/>
  <c r="B3837" i="7"/>
  <c r="B3838" i="7"/>
  <c r="B3839" i="7"/>
  <c r="B3840" i="7"/>
  <c r="B3841" i="7"/>
  <c r="B3842" i="7"/>
  <c r="B3843" i="7"/>
  <c r="B3844" i="7"/>
  <c r="B3845" i="7"/>
  <c r="B3846" i="7"/>
  <c r="B3847" i="7"/>
  <c r="B3848" i="7"/>
  <c r="B3849" i="7"/>
  <c r="B3850" i="7"/>
  <c r="B3851" i="7"/>
  <c r="B3852" i="7"/>
  <c r="B3853" i="7"/>
  <c r="B3854" i="7"/>
  <c r="B3855" i="7"/>
  <c r="B3856" i="7"/>
  <c r="B3857" i="7"/>
  <c r="B3858" i="7"/>
  <c r="B3859" i="7"/>
  <c r="B3860" i="7"/>
  <c r="B3861" i="7"/>
  <c r="B3862" i="7"/>
  <c r="B3863" i="7"/>
  <c r="B3864" i="7"/>
  <c r="B3865" i="7"/>
  <c r="B3866" i="7"/>
  <c r="B3867" i="7"/>
  <c r="B3868" i="7"/>
  <c r="B3869" i="7"/>
  <c r="B3870" i="7"/>
  <c r="B3871" i="7"/>
  <c r="B3872" i="7"/>
  <c r="B3873" i="7"/>
  <c r="B3874" i="7"/>
  <c r="B3875" i="7"/>
  <c r="B3876" i="7"/>
  <c r="B3877" i="7"/>
  <c r="B3878" i="7"/>
  <c r="B3879" i="7"/>
  <c r="B3880" i="7"/>
  <c r="B3881" i="7"/>
  <c r="B3882" i="7"/>
  <c r="B3883" i="7"/>
  <c r="B3884" i="7"/>
  <c r="B3885" i="7"/>
  <c r="B3886" i="7"/>
  <c r="B3887" i="7"/>
  <c r="B3888" i="7"/>
  <c r="B3889" i="7"/>
  <c r="B3890" i="7"/>
  <c r="B3891" i="7"/>
  <c r="B3892" i="7"/>
  <c r="B3893" i="7"/>
  <c r="B3894" i="7"/>
  <c r="B3895" i="7"/>
  <c r="B3896" i="7"/>
  <c r="B3897" i="7"/>
  <c r="B3898" i="7"/>
  <c r="B3899" i="7"/>
  <c r="B3900" i="7"/>
  <c r="B3901" i="7"/>
  <c r="B3902" i="7"/>
  <c r="B3903" i="7"/>
  <c r="B3904" i="7"/>
  <c r="B3905" i="7"/>
  <c r="B3906" i="7"/>
  <c r="B3907" i="7"/>
  <c r="B3908" i="7"/>
  <c r="B3909" i="7"/>
  <c r="B3910" i="7"/>
  <c r="B3911" i="7"/>
  <c r="B3912" i="7"/>
  <c r="B3913" i="7"/>
  <c r="B3914" i="7"/>
  <c r="B3915" i="7"/>
  <c r="B3916" i="7"/>
  <c r="B3917" i="7"/>
  <c r="B3918" i="7"/>
  <c r="B3919" i="7"/>
  <c r="B3920" i="7"/>
  <c r="B3921" i="7"/>
  <c r="B3922" i="7"/>
  <c r="B3923" i="7"/>
  <c r="B3924" i="7"/>
  <c r="B3925" i="7"/>
  <c r="B3926" i="7"/>
  <c r="B3927" i="7"/>
  <c r="B3928" i="7"/>
  <c r="B3929" i="7"/>
  <c r="B3930" i="7"/>
  <c r="B3931" i="7"/>
  <c r="B3932" i="7"/>
  <c r="B3933" i="7"/>
  <c r="B3934" i="7"/>
  <c r="B3935" i="7"/>
  <c r="B3936" i="7"/>
  <c r="B3937" i="7"/>
  <c r="B3938" i="7"/>
  <c r="B3939" i="7"/>
  <c r="B3940" i="7"/>
  <c r="B3941" i="7"/>
  <c r="B3942" i="7"/>
  <c r="B3943" i="7"/>
  <c r="B3944" i="7"/>
  <c r="B3945" i="7"/>
  <c r="B3946" i="7"/>
  <c r="B3947" i="7"/>
  <c r="B3948" i="7"/>
  <c r="B3949" i="7"/>
  <c r="B3950" i="7"/>
  <c r="B3951" i="7"/>
  <c r="B3952" i="7"/>
  <c r="B3953" i="7"/>
  <c r="B3954" i="7"/>
  <c r="B3955" i="7"/>
  <c r="B3956" i="7"/>
  <c r="B3957" i="7"/>
  <c r="B3958" i="7"/>
  <c r="B3959" i="7"/>
  <c r="B3960" i="7"/>
  <c r="B3961" i="7"/>
  <c r="B3962" i="7"/>
  <c r="B3963" i="7"/>
  <c r="B3964" i="7"/>
  <c r="B3965" i="7"/>
  <c r="B3966" i="7"/>
  <c r="B3967" i="7"/>
  <c r="B3968" i="7"/>
  <c r="B3969" i="7"/>
  <c r="B3970" i="7"/>
  <c r="B3971" i="7"/>
  <c r="B3972" i="7"/>
  <c r="B3973" i="7"/>
  <c r="B3974" i="7"/>
  <c r="B3975" i="7"/>
  <c r="B3976" i="7"/>
  <c r="B3977" i="7"/>
  <c r="B3978" i="7"/>
  <c r="B3979" i="7"/>
  <c r="B3980" i="7"/>
  <c r="B3981" i="7"/>
  <c r="B3982" i="7"/>
  <c r="B3983" i="7"/>
  <c r="B3984" i="7"/>
  <c r="B3985" i="7"/>
  <c r="B3986" i="7"/>
  <c r="B3987" i="7"/>
  <c r="B3988" i="7"/>
  <c r="B3989" i="7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37" i="7"/>
  <c r="A1238" i="7"/>
  <c r="A1239" i="7"/>
  <c r="A1240" i="7"/>
  <c r="A1241" i="7"/>
  <c r="A1242" i="7"/>
  <c r="A1243" i="7"/>
  <c r="A1244" i="7"/>
  <c r="A1245" i="7"/>
  <c r="A1246" i="7"/>
  <c r="A1247" i="7"/>
  <c r="A1248" i="7"/>
  <c r="A1249" i="7"/>
  <c r="A1250" i="7"/>
  <c r="A1251" i="7"/>
  <c r="A1252" i="7"/>
  <c r="A1253" i="7"/>
  <c r="A1254" i="7"/>
  <c r="A1255" i="7"/>
  <c r="A1256" i="7"/>
  <c r="A1257" i="7"/>
  <c r="A1258" i="7"/>
  <c r="A1259" i="7"/>
  <c r="A1260" i="7"/>
  <c r="A1261" i="7"/>
  <c r="A1262" i="7"/>
  <c r="A1263" i="7"/>
  <c r="A1264" i="7"/>
  <c r="A1265" i="7"/>
  <c r="A1266" i="7"/>
  <c r="A1267" i="7"/>
  <c r="A1268" i="7"/>
  <c r="A1269" i="7"/>
  <c r="A1270" i="7"/>
  <c r="A1271" i="7"/>
  <c r="A1272" i="7"/>
  <c r="A1273" i="7"/>
  <c r="A1274" i="7"/>
  <c r="A1275" i="7"/>
  <c r="A1276" i="7"/>
  <c r="A1277" i="7"/>
  <c r="A1278" i="7"/>
  <c r="A1279" i="7"/>
  <c r="A1280" i="7"/>
  <c r="A1281" i="7"/>
  <c r="A1282" i="7"/>
  <c r="A1283" i="7"/>
  <c r="A1284" i="7"/>
  <c r="A1285" i="7"/>
  <c r="A1286" i="7"/>
  <c r="A1287" i="7"/>
  <c r="A1288" i="7"/>
  <c r="A1289" i="7"/>
  <c r="A1290" i="7"/>
  <c r="A1291" i="7"/>
  <c r="A1292" i="7"/>
  <c r="A1293" i="7"/>
  <c r="A1294" i="7"/>
  <c r="A1295" i="7"/>
  <c r="A1296" i="7"/>
  <c r="A1297" i="7"/>
  <c r="A1298" i="7"/>
  <c r="A1299" i="7"/>
  <c r="A1300" i="7"/>
  <c r="A1301" i="7"/>
  <c r="A1302" i="7"/>
  <c r="A1303" i="7"/>
  <c r="A1304" i="7"/>
  <c r="A1305" i="7"/>
  <c r="A1306" i="7"/>
  <c r="A1307" i="7"/>
  <c r="A1308" i="7"/>
  <c r="A1309" i="7"/>
  <c r="A1310" i="7"/>
  <c r="A1311" i="7"/>
  <c r="A1312" i="7"/>
  <c r="A1313" i="7"/>
  <c r="A1314" i="7"/>
  <c r="A1315" i="7"/>
  <c r="A1316" i="7"/>
  <c r="A1317" i="7"/>
  <c r="A1318" i="7"/>
  <c r="A1319" i="7"/>
  <c r="A1320" i="7"/>
  <c r="A1321" i="7"/>
  <c r="A1322" i="7"/>
  <c r="A1323" i="7"/>
  <c r="A1324" i="7"/>
  <c r="A1325" i="7"/>
  <c r="A1326" i="7"/>
  <c r="A1327" i="7"/>
  <c r="A1328" i="7"/>
  <c r="A1329" i="7"/>
  <c r="A1330" i="7"/>
  <c r="A1331" i="7"/>
  <c r="A1332" i="7"/>
  <c r="A1333" i="7"/>
  <c r="A1334" i="7"/>
  <c r="A1335" i="7"/>
  <c r="A1336" i="7"/>
  <c r="A1337" i="7"/>
  <c r="A1338" i="7"/>
  <c r="A1339" i="7"/>
  <c r="A1340" i="7"/>
  <c r="A1341" i="7"/>
  <c r="A1342" i="7"/>
  <c r="A1343" i="7"/>
  <c r="A1344" i="7"/>
  <c r="A1345" i="7"/>
  <c r="A1346" i="7"/>
  <c r="A1347" i="7"/>
  <c r="A1348" i="7"/>
  <c r="A1349" i="7"/>
  <c r="A1350" i="7"/>
  <c r="A1351" i="7"/>
  <c r="A1352" i="7"/>
  <c r="A1353" i="7"/>
  <c r="A1354" i="7"/>
  <c r="A1355" i="7"/>
  <c r="A1356" i="7"/>
  <c r="A1357" i="7"/>
  <c r="A1358" i="7"/>
  <c r="A1359" i="7"/>
  <c r="A1360" i="7"/>
  <c r="A1361" i="7"/>
  <c r="A1362" i="7"/>
  <c r="A1363" i="7"/>
  <c r="A1364" i="7"/>
  <c r="A1365" i="7"/>
  <c r="A1366" i="7"/>
  <c r="A1367" i="7"/>
  <c r="A1368" i="7"/>
  <c r="A1369" i="7"/>
  <c r="A1370" i="7"/>
  <c r="A1371" i="7"/>
  <c r="A1372" i="7"/>
  <c r="A1373" i="7"/>
  <c r="A1374" i="7"/>
  <c r="A1375" i="7"/>
  <c r="A1376" i="7"/>
  <c r="A1377" i="7"/>
  <c r="A1378" i="7"/>
  <c r="A1379" i="7"/>
  <c r="A1380" i="7"/>
  <c r="A1381" i="7"/>
  <c r="A1382" i="7"/>
  <c r="A1383" i="7"/>
  <c r="A1384" i="7"/>
  <c r="A1385" i="7"/>
  <c r="A1386" i="7"/>
  <c r="A1387" i="7"/>
  <c r="A1388" i="7"/>
  <c r="A1389" i="7"/>
  <c r="A1390" i="7"/>
  <c r="A1391" i="7"/>
  <c r="A1392" i="7"/>
  <c r="A1393" i="7"/>
  <c r="A1394" i="7"/>
  <c r="A1395" i="7"/>
  <c r="A1396" i="7"/>
  <c r="A1397" i="7"/>
  <c r="A1398" i="7"/>
  <c r="A1399" i="7"/>
  <c r="A1400" i="7"/>
  <c r="A1401" i="7"/>
  <c r="A1402" i="7"/>
  <c r="A1403" i="7"/>
  <c r="A1404" i="7"/>
  <c r="A1405" i="7"/>
  <c r="A1406" i="7"/>
  <c r="A1407" i="7"/>
  <c r="A1408" i="7"/>
  <c r="A1409" i="7"/>
  <c r="A1410" i="7"/>
  <c r="A1411" i="7"/>
  <c r="A1412" i="7"/>
  <c r="A1413" i="7"/>
  <c r="A1414" i="7"/>
  <c r="A1415" i="7"/>
  <c r="A1416" i="7"/>
  <c r="A1417" i="7"/>
  <c r="A1418" i="7"/>
  <c r="A1419" i="7"/>
  <c r="A1420" i="7"/>
  <c r="A1421" i="7"/>
  <c r="A1422" i="7"/>
  <c r="A1423" i="7"/>
  <c r="A1424" i="7"/>
  <c r="A1425" i="7"/>
  <c r="A1426" i="7"/>
  <c r="A1427" i="7"/>
  <c r="A1428" i="7"/>
  <c r="A1429" i="7"/>
  <c r="A1430" i="7"/>
  <c r="A1431" i="7"/>
  <c r="A1432" i="7"/>
  <c r="A1433" i="7"/>
  <c r="A1434" i="7"/>
  <c r="A1435" i="7"/>
  <c r="A1436" i="7"/>
  <c r="A1437" i="7"/>
  <c r="A1438" i="7"/>
  <c r="A1439" i="7"/>
  <c r="A1440" i="7"/>
  <c r="A1441" i="7"/>
  <c r="A1442" i="7"/>
  <c r="A1443" i="7"/>
  <c r="A1444" i="7"/>
  <c r="A1445" i="7"/>
  <c r="A1446" i="7"/>
  <c r="A1447" i="7"/>
  <c r="A1448" i="7"/>
  <c r="A1449" i="7"/>
  <c r="A1450" i="7"/>
  <c r="A1451" i="7"/>
  <c r="A1452" i="7"/>
  <c r="A1453" i="7"/>
  <c r="A1454" i="7"/>
  <c r="A1455" i="7"/>
  <c r="A1456" i="7"/>
  <c r="A1457" i="7"/>
  <c r="A1458" i="7"/>
  <c r="A1459" i="7"/>
  <c r="A1460" i="7"/>
  <c r="A1461" i="7"/>
  <c r="A1462" i="7"/>
  <c r="A1463" i="7"/>
  <c r="A1464" i="7"/>
  <c r="A1465" i="7"/>
  <c r="A1466" i="7"/>
  <c r="A1467" i="7"/>
  <c r="A1468" i="7"/>
  <c r="A1469" i="7"/>
  <c r="A1470" i="7"/>
  <c r="A1471" i="7"/>
  <c r="A1472" i="7"/>
  <c r="A1473" i="7"/>
  <c r="A1474" i="7"/>
  <c r="A1475" i="7"/>
  <c r="A1476" i="7"/>
  <c r="A1477" i="7"/>
  <c r="A1478" i="7"/>
  <c r="A1479" i="7"/>
  <c r="A1480" i="7"/>
  <c r="A1481" i="7"/>
  <c r="A1482" i="7"/>
  <c r="A1483" i="7"/>
  <c r="A1484" i="7"/>
  <c r="A1485" i="7"/>
  <c r="A1486" i="7"/>
  <c r="A1487" i="7"/>
  <c r="A1488" i="7"/>
  <c r="A1489" i="7"/>
  <c r="A1490" i="7"/>
  <c r="A1491" i="7"/>
  <c r="A1492" i="7"/>
  <c r="A1493" i="7"/>
  <c r="A1494" i="7"/>
  <c r="A1495" i="7"/>
  <c r="A1496" i="7"/>
  <c r="A1497" i="7"/>
  <c r="A1498" i="7"/>
  <c r="A1499" i="7"/>
  <c r="A1500" i="7"/>
  <c r="A1501" i="7"/>
  <c r="A1502" i="7"/>
  <c r="A1503" i="7"/>
  <c r="A1504" i="7"/>
  <c r="A1505" i="7"/>
  <c r="A1506" i="7"/>
  <c r="A1507" i="7"/>
  <c r="A1508" i="7"/>
  <c r="A1509" i="7"/>
  <c r="A1510" i="7"/>
  <c r="A1511" i="7"/>
  <c r="A1512" i="7"/>
  <c r="A1513" i="7"/>
  <c r="A1514" i="7"/>
  <c r="A1515" i="7"/>
  <c r="A1516" i="7"/>
  <c r="A1517" i="7"/>
  <c r="A1518" i="7"/>
  <c r="A1519" i="7"/>
  <c r="A1520" i="7"/>
  <c r="A1521" i="7"/>
  <c r="A1522" i="7"/>
  <c r="A1523" i="7"/>
  <c r="A1524" i="7"/>
  <c r="A1525" i="7"/>
  <c r="A1526" i="7"/>
  <c r="A1527" i="7"/>
  <c r="A1528" i="7"/>
  <c r="A1529" i="7"/>
  <c r="A1530" i="7"/>
  <c r="A1531" i="7"/>
  <c r="A1532" i="7"/>
  <c r="A1533" i="7"/>
  <c r="A1534" i="7"/>
  <c r="A1535" i="7"/>
  <c r="A1536" i="7"/>
  <c r="A1537" i="7"/>
  <c r="A1538" i="7"/>
  <c r="A1539" i="7"/>
  <c r="A1540" i="7"/>
  <c r="A1541" i="7"/>
  <c r="A1542" i="7"/>
  <c r="A1543" i="7"/>
  <c r="A1544" i="7"/>
  <c r="A1545" i="7"/>
  <c r="A1546" i="7"/>
  <c r="A1547" i="7"/>
  <c r="A1548" i="7"/>
  <c r="A1549" i="7"/>
  <c r="A1550" i="7"/>
  <c r="A1551" i="7"/>
  <c r="A1552" i="7"/>
  <c r="A1553" i="7"/>
  <c r="A1554" i="7"/>
  <c r="A1555" i="7"/>
  <c r="A1556" i="7"/>
  <c r="A1557" i="7"/>
  <c r="A1558" i="7"/>
  <c r="A1559" i="7"/>
  <c r="A1560" i="7"/>
  <c r="A1561" i="7"/>
  <c r="A1562" i="7"/>
  <c r="A1563" i="7"/>
  <c r="A1564" i="7"/>
  <c r="A1565" i="7"/>
  <c r="A1566" i="7"/>
  <c r="A1567" i="7"/>
  <c r="A1568" i="7"/>
  <c r="A1569" i="7"/>
  <c r="A1570" i="7"/>
  <c r="A1571" i="7"/>
  <c r="A1572" i="7"/>
  <c r="A1573" i="7"/>
  <c r="A1574" i="7"/>
  <c r="A1575" i="7"/>
  <c r="A1576" i="7"/>
  <c r="A1577" i="7"/>
  <c r="A1578" i="7"/>
  <c r="A1579" i="7"/>
  <c r="A1580" i="7"/>
  <c r="A1581" i="7"/>
  <c r="A1582" i="7"/>
  <c r="A1583" i="7"/>
  <c r="A1584" i="7"/>
  <c r="A1585" i="7"/>
  <c r="A1586" i="7"/>
  <c r="A1587" i="7"/>
  <c r="A1588" i="7"/>
  <c r="A1589" i="7"/>
  <c r="A1590" i="7"/>
  <c r="A1591" i="7"/>
  <c r="A1592" i="7"/>
  <c r="A1593" i="7"/>
  <c r="A1594" i="7"/>
  <c r="A1595" i="7"/>
  <c r="A1596" i="7"/>
  <c r="A1597" i="7"/>
  <c r="A1598" i="7"/>
  <c r="A1599" i="7"/>
  <c r="A1600" i="7"/>
  <c r="A1601" i="7"/>
  <c r="A1602" i="7"/>
  <c r="A1603" i="7"/>
  <c r="A1604" i="7"/>
  <c r="A1605" i="7"/>
  <c r="A1606" i="7"/>
  <c r="A1607" i="7"/>
  <c r="A1608" i="7"/>
  <c r="A1609" i="7"/>
  <c r="A1610" i="7"/>
  <c r="A1611" i="7"/>
  <c r="A1612" i="7"/>
  <c r="A1613" i="7"/>
  <c r="A1614" i="7"/>
  <c r="A1615" i="7"/>
  <c r="A1616" i="7"/>
  <c r="A1617" i="7"/>
  <c r="A1618" i="7"/>
  <c r="A1619" i="7"/>
  <c r="A1620" i="7"/>
  <c r="A1621" i="7"/>
  <c r="A1622" i="7"/>
  <c r="A1623" i="7"/>
  <c r="A1624" i="7"/>
  <c r="A1625" i="7"/>
  <c r="A1626" i="7"/>
  <c r="A1627" i="7"/>
  <c r="A1628" i="7"/>
  <c r="A1629" i="7"/>
  <c r="A1630" i="7"/>
  <c r="A1631" i="7"/>
  <c r="A1632" i="7"/>
  <c r="A1633" i="7"/>
  <c r="A1634" i="7"/>
  <c r="A1635" i="7"/>
  <c r="A1636" i="7"/>
  <c r="A1637" i="7"/>
  <c r="A1638" i="7"/>
  <c r="A1639" i="7"/>
  <c r="A1640" i="7"/>
  <c r="A1641" i="7"/>
  <c r="A1642" i="7"/>
  <c r="A1643" i="7"/>
  <c r="A1644" i="7"/>
  <c r="A1645" i="7"/>
  <c r="A1646" i="7"/>
  <c r="A1647" i="7"/>
  <c r="A1648" i="7"/>
  <c r="A1649" i="7"/>
  <c r="A1650" i="7"/>
  <c r="A1651" i="7"/>
  <c r="A1652" i="7"/>
  <c r="A1653" i="7"/>
  <c r="A1654" i="7"/>
  <c r="A1655" i="7"/>
  <c r="A1656" i="7"/>
  <c r="A1657" i="7"/>
  <c r="A1658" i="7"/>
  <c r="A1659" i="7"/>
  <c r="A1660" i="7"/>
  <c r="A1661" i="7"/>
  <c r="A1662" i="7"/>
  <c r="A1663" i="7"/>
  <c r="A1664" i="7"/>
  <c r="A1665" i="7"/>
  <c r="A1666" i="7"/>
  <c r="A1667" i="7"/>
  <c r="A1668" i="7"/>
  <c r="A1669" i="7"/>
  <c r="A1670" i="7"/>
  <c r="A1671" i="7"/>
  <c r="A1672" i="7"/>
  <c r="A1673" i="7"/>
  <c r="A1674" i="7"/>
  <c r="A1675" i="7"/>
  <c r="A1676" i="7"/>
  <c r="A1677" i="7"/>
  <c r="A1678" i="7"/>
  <c r="A1679" i="7"/>
  <c r="A1680" i="7"/>
  <c r="A1681" i="7"/>
  <c r="A1682" i="7"/>
  <c r="A1683" i="7"/>
  <c r="A1684" i="7"/>
  <c r="A1685" i="7"/>
  <c r="A1686" i="7"/>
  <c r="A1687" i="7"/>
  <c r="A1688" i="7"/>
  <c r="A1689" i="7"/>
  <c r="A1690" i="7"/>
  <c r="A1691" i="7"/>
  <c r="A1692" i="7"/>
  <c r="A1693" i="7"/>
  <c r="A1694" i="7"/>
  <c r="A1695" i="7"/>
  <c r="A1696" i="7"/>
  <c r="A1697" i="7"/>
  <c r="A1698" i="7"/>
  <c r="A1699" i="7"/>
  <c r="A1700" i="7"/>
  <c r="A1701" i="7"/>
  <c r="A1702" i="7"/>
  <c r="A1703" i="7"/>
  <c r="A1704" i="7"/>
  <c r="A1705" i="7"/>
  <c r="A1706" i="7"/>
  <c r="A1707" i="7"/>
  <c r="A1708" i="7"/>
  <c r="A1709" i="7"/>
  <c r="A1710" i="7"/>
  <c r="A1711" i="7"/>
  <c r="A1712" i="7"/>
  <c r="A1713" i="7"/>
  <c r="A1714" i="7"/>
  <c r="A1715" i="7"/>
  <c r="A1716" i="7"/>
  <c r="A1717" i="7"/>
  <c r="A1718" i="7"/>
  <c r="A1719" i="7"/>
  <c r="A1720" i="7"/>
  <c r="A1721" i="7"/>
  <c r="A1722" i="7"/>
  <c r="A1723" i="7"/>
  <c r="A1724" i="7"/>
  <c r="A1725" i="7"/>
  <c r="A1726" i="7"/>
  <c r="A1727" i="7"/>
  <c r="A1728" i="7"/>
  <c r="A1729" i="7"/>
  <c r="A1730" i="7"/>
  <c r="A1731" i="7"/>
  <c r="A1732" i="7"/>
  <c r="A1733" i="7"/>
  <c r="A1734" i="7"/>
  <c r="A1735" i="7"/>
  <c r="A1736" i="7"/>
  <c r="A1737" i="7"/>
  <c r="A1738" i="7"/>
  <c r="A1739" i="7"/>
  <c r="A1740" i="7"/>
  <c r="A1741" i="7"/>
  <c r="A1742" i="7"/>
  <c r="A1743" i="7"/>
  <c r="A1744" i="7"/>
  <c r="A1745" i="7"/>
  <c r="A1746" i="7"/>
  <c r="A1747" i="7"/>
  <c r="A1748" i="7"/>
  <c r="A1749" i="7"/>
  <c r="A1750" i="7"/>
  <c r="A1751" i="7"/>
  <c r="A1752" i="7"/>
  <c r="A1753" i="7"/>
  <c r="A1754" i="7"/>
  <c r="A1755" i="7"/>
  <c r="A1756" i="7"/>
  <c r="A1757" i="7"/>
  <c r="A1758" i="7"/>
  <c r="A1759" i="7"/>
  <c r="A1760" i="7"/>
  <c r="A1761" i="7"/>
  <c r="A1762" i="7"/>
  <c r="A1763" i="7"/>
  <c r="A1764" i="7"/>
  <c r="A1765" i="7"/>
  <c r="A1766" i="7"/>
  <c r="A1767" i="7"/>
  <c r="A1768" i="7"/>
  <c r="A1769" i="7"/>
  <c r="A1770" i="7"/>
  <c r="A1771" i="7"/>
  <c r="A1772" i="7"/>
  <c r="A1773" i="7"/>
  <c r="A1774" i="7"/>
  <c r="A1775" i="7"/>
  <c r="A1776" i="7"/>
  <c r="A1777" i="7"/>
  <c r="A1778" i="7"/>
  <c r="A1779" i="7"/>
  <c r="A1780" i="7"/>
  <c r="A1781" i="7"/>
  <c r="A1782" i="7"/>
  <c r="A1783" i="7"/>
  <c r="A1819" i="7"/>
  <c r="A1820" i="7"/>
  <c r="A1821" i="7"/>
  <c r="A1822" i="7"/>
  <c r="A1823" i="7"/>
  <c r="A1824" i="7"/>
  <c r="A1825" i="7"/>
  <c r="A1826" i="7"/>
  <c r="A1827" i="7"/>
  <c r="A1828" i="7"/>
  <c r="A1829" i="7"/>
  <c r="A1830" i="7"/>
  <c r="A1831" i="7"/>
  <c r="A1832" i="7"/>
  <c r="A1833" i="7"/>
  <c r="A1834" i="7"/>
  <c r="A1835" i="7"/>
  <c r="A1836" i="7"/>
  <c r="A1837" i="7"/>
  <c r="A1838" i="7"/>
  <c r="A1839" i="7"/>
  <c r="A1840" i="7"/>
  <c r="A1841" i="7"/>
  <c r="A1842" i="7"/>
  <c r="A1843" i="7"/>
  <c r="A1844" i="7"/>
  <c r="A1845" i="7"/>
  <c r="A1846" i="7"/>
  <c r="A1847" i="7"/>
  <c r="A1848" i="7"/>
  <c r="A1849" i="7"/>
  <c r="A1850" i="7"/>
  <c r="A1851" i="7"/>
  <c r="A1852" i="7"/>
  <c r="A1853" i="7"/>
  <c r="A1854" i="7"/>
  <c r="A1855" i="7"/>
  <c r="A1856" i="7"/>
  <c r="A1857" i="7"/>
  <c r="A1858" i="7"/>
  <c r="A1859" i="7"/>
  <c r="A1860" i="7"/>
  <c r="A1861" i="7"/>
  <c r="A1862" i="7"/>
  <c r="A1863" i="7"/>
  <c r="A1864" i="7"/>
  <c r="A1865" i="7"/>
  <c r="A1866" i="7"/>
  <c r="A1867" i="7"/>
  <c r="A1868" i="7"/>
  <c r="A1869" i="7"/>
  <c r="A1870" i="7"/>
  <c r="A1871" i="7"/>
  <c r="A1872" i="7"/>
  <c r="A1873" i="7"/>
  <c r="A1874" i="7"/>
  <c r="A1875" i="7"/>
  <c r="A1876" i="7"/>
  <c r="A1877" i="7"/>
  <c r="A1878" i="7"/>
  <c r="A1879" i="7"/>
  <c r="A1880" i="7"/>
  <c r="A1881" i="7"/>
  <c r="A1882" i="7"/>
  <c r="A1883" i="7"/>
  <c r="A1884" i="7"/>
  <c r="A1885" i="7"/>
  <c r="A1886" i="7"/>
  <c r="A1887" i="7"/>
  <c r="A1888" i="7"/>
  <c r="A1889" i="7"/>
  <c r="A1890" i="7"/>
  <c r="A1891" i="7"/>
  <c r="A1892" i="7"/>
  <c r="A1893" i="7"/>
  <c r="A1894" i="7"/>
  <c r="A1895" i="7"/>
  <c r="A1896" i="7"/>
  <c r="A1897" i="7"/>
  <c r="A1898" i="7"/>
  <c r="A1899" i="7"/>
  <c r="A1900" i="7"/>
  <c r="A1901" i="7"/>
  <c r="A1902" i="7"/>
  <c r="A1903" i="7"/>
  <c r="A1904" i="7"/>
  <c r="A1905" i="7"/>
  <c r="A1906" i="7"/>
  <c r="A1907" i="7"/>
  <c r="A1908" i="7"/>
  <c r="A1909" i="7"/>
  <c r="A1910" i="7"/>
  <c r="A1911" i="7"/>
  <c r="A1912" i="7"/>
  <c r="A1913" i="7"/>
  <c r="A1914" i="7"/>
  <c r="A1915" i="7"/>
  <c r="A1916" i="7"/>
  <c r="A1917" i="7"/>
  <c r="A1918" i="7"/>
  <c r="A1919" i="7"/>
  <c r="A1920" i="7"/>
  <c r="A1921" i="7"/>
  <c r="A1922" i="7"/>
  <c r="A1923" i="7"/>
  <c r="A1924" i="7"/>
  <c r="A1925" i="7"/>
  <c r="A1926" i="7"/>
  <c r="A1927" i="7"/>
  <c r="A1928" i="7"/>
  <c r="A1929" i="7"/>
  <c r="A1930" i="7"/>
  <c r="A1931" i="7"/>
  <c r="A1932" i="7"/>
  <c r="A1933" i="7"/>
  <c r="A1934" i="7"/>
  <c r="A1935" i="7"/>
  <c r="A1936" i="7"/>
  <c r="A1937" i="7"/>
  <c r="A1938" i="7"/>
  <c r="A1939" i="7"/>
  <c r="A1940" i="7"/>
  <c r="A1941" i="7"/>
  <c r="A1942" i="7"/>
  <c r="A1943" i="7"/>
  <c r="A1944" i="7"/>
  <c r="A1945" i="7"/>
  <c r="A1946" i="7"/>
  <c r="A1947" i="7"/>
  <c r="A1948" i="7"/>
  <c r="A1949" i="7"/>
  <c r="A1950" i="7"/>
  <c r="A1951" i="7"/>
  <c r="A1952" i="7"/>
  <c r="A1953" i="7"/>
  <c r="A1954" i="7"/>
  <c r="A1955" i="7"/>
  <c r="A1956" i="7"/>
  <c r="A1957" i="7"/>
  <c r="A1958" i="7"/>
  <c r="A1959" i="7"/>
  <c r="A1960" i="7"/>
  <c r="A1961" i="7"/>
  <c r="A1962" i="7"/>
  <c r="A1963" i="7"/>
  <c r="A1964" i="7"/>
  <c r="A1965" i="7"/>
  <c r="A1966" i="7"/>
  <c r="A1967" i="7"/>
  <c r="A1968" i="7"/>
  <c r="A1969" i="7"/>
  <c r="A1970" i="7"/>
  <c r="A1971" i="7"/>
  <c r="A1972" i="7"/>
  <c r="A1973" i="7"/>
  <c r="A1974" i="7"/>
  <c r="A1975" i="7"/>
  <c r="A1976" i="7"/>
  <c r="A1977" i="7"/>
  <c r="A1978" i="7"/>
  <c r="A1979" i="7"/>
  <c r="A1980" i="7"/>
  <c r="A1981" i="7"/>
  <c r="A1982" i="7"/>
  <c r="A1983" i="7"/>
  <c r="A1984" i="7"/>
  <c r="A1985" i="7"/>
  <c r="A1986" i="7"/>
  <c r="A1987" i="7"/>
  <c r="A1988" i="7"/>
  <c r="A1989" i="7"/>
  <c r="A1990" i="7"/>
  <c r="A1991" i="7"/>
  <c r="A1992" i="7"/>
  <c r="A1993" i="7"/>
  <c r="A1994" i="7"/>
  <c r="A1995" i="7"/>
  <c r="A1996" i="7"/>
  <c r="A1997" i="7"/>
  <c r="A1998" i="7"/>
  <c r="A1999" i="7"/>
  <c r="A2000" i="7"/>
  <c r="A2001" i="7"/>
  <c r="A2002" i="7"/>
  <c r="A2003" i="7"/>
  <c r="A2004" i="7"/>
  <c r="A2005" i="7"/>
  <c r="A2006" i="7"/>
  <c r="A2007" i="7"/>
  <c r="A2008" i="7"/>
  <c r="A2009" i="7"/>
  <c r="A2010" i="7"/>
  <c r="A2011" i="7"/>
  <c r="A2012" i="7"/>
  <c r="A2013" i="7"/>
  <c r="A2014" i="7"/>
  <c r="A2015" i="7"/>
  <c r="A2016" i="7"/>
  <c r="A2017" i="7"/>
  <c r="A2018" i="7"/>
  <c r="A2019" i="7"/>
  <c r="A2020" i="7"/>
  <c r="A2021" i="7"/>
  <c r="A2022" i="7"/>
  <c r="A2023" i="7"/>
  <c r="A2024" i="7"/>
  <c r="A2025" i="7"/>
  <c r="A2026" i="7"/>
  <c r="A2027" i="7"/>
  <c r="A2028" i="7"/>
  <c r="A2029" i="7"/>
  <c r="A2030" i="7"/>
  <c r="A2031" i="7"/>
  <c r="A2032" i="7"/>
  <c r="A2033" i="7"/>
  <c r="A2034" i="7"/>
  <c r="A2035" i="7"/>
  <c r="A2036" i="7"/>
  <c r="A2037" i="7"/>
  <c r="A2038" i="7"/>
  <c r="A2039" i="7"/>
  <c r="A2040" i="7"/>
  <c r="A2041" i="7"/>
  <c r="A2042" i="7"/>
  <c r="A2043" i="7"/>
  <c r="A2044" i="7"/>
  <c r="A2045" i="7"/>
  <c r="A2046" i="7"/>
  <c r="A2047" i="7"/>
  <c r="A2048" i="7"/>
  <c r="A2049" i="7"/>
  <c r="A2050" i="7"/>
  <c r="A2051" i="7"/>
  <c r="A2052" i="7"/>
  <c r="A2053" i="7"/>
  <c r="A2054" i="7"/>
  <c r="A2055" i="7"/>
  <c r="A2056" i="7"/>
  <c r="A2057" i="7"/>
  <c r="A2058" i="7"/>
  <c r="A2059" i="7"/>
  <c r="A2060" i="7"/>
  <c r="A2061" i="7"/>
  <c r="A2062" i="7"/>
  <c r="A2063" i="7"/>
  <c r="A2064" i="7"/>
  <c r="A2065" i="7"/>
  <c r="A2066" i="7"/>
  <c r="A2067" i="7"/>
  <c r="A2068" i="7"/>
  <c r="A2069" i="7"/>
  <c r="A2070" i="7"/>
  <c r="A2071" i="7"/>
  <c r="A2072" i="7"/>
  <c r="A2073" i="7"/>
  <c r="A2074" i="7"/>
  <c r="A2075" i="7"/>
  <c r="A2076" i="7"/>
  <c r="A2077" i="7"/>
  <c r="A2078" i="7"/>
  <c r="A2079" i="7"/>
  <c r="A2080" i="7"/>
  <c r="A2081" i="7"/>
  <c r="A2082" i="7"/>
  <c r="A2083" i="7"/>
  <c r="A2084" i="7"/>
  <c r="A2085" i="7"/>
  <c r="A2086" i="7"/>
  <c r="A2087" i="7"/>
  <c r="A2088" i="7"/>
  <c r="A2089" i="7"/>
  <c r="A2090" i="7"/>
  <c r="A2091" i="7"/>
  <c r="A2092" i="7"/>
  <c r="A2093" i="7"/>
  <c r="A2094" i="7"/>
  <c r="A2095" i="7"/>
  <c r="A2096" i="7"/>
  <c r="A2097" i="7"/>
  <c r="A2098" i="7"/>
  <c r="A2099" i="7"/>
  <c r="A2100" i="7"/>
  <c r="A2101" i="7"/>
  <c r="A2102" i="7"/>
  <c r="A2103" i="7"/>
  <c r="A2104" i="7"/>
  <c r="A2105" i="7"/>
  <c r="A2106" i="7"/>
  <c r="A2107" i="7"/>
  <c r="A2108" i="7"/>
  <c r="A2109" i="7"/>
  <c r="A2110" i="7"/>
  <c r="A2111" i="7"/>
  <c r="A2112" i="7"/>
  <c r="A2113" i="7"/>
  <c r="A2114" i="7"/>
  <c r="A2115" i="7"/>
  <c r="A2116" i="7"/>
  <c r="A2117" i="7"/>
  <c r="A2118" i="7"/>
  <c r="A2119" i="7"/>
  <c r="A2120" i="7"/>
  <c r="A2121" i="7"/>
  <c r="A2122" i="7"/>
  <c r="A2123" i="7"/>
  <c r="A2124" i="7"/>
  <c r="A2125" i="7"/>
  <c r="A2126" i="7"/>
  <c r="A2127" i="7"/>
  <c r="A2128" i="7"/>
  <c r="A2129" i="7"/>
  <c r="A2130" i="7"/>
  <c r="A2131" i="7"/>
  <c r="A2132" i="7"/>
  <c r="A2133" i="7"/>
  <c r="A2134" i="7"/>
  <c r="A2135" i="7"/>
  <c r="A2136" i="7"/>
  <c r="A2137" i="7"/>
  <c r="A2138" i="7"/>
  <c r="A2139" i="7"/>
  <c r="A2140" i="7"/>
  <c r="A2141" i="7"/>
  <c r="A2142" i="7"/>
  <c r="A2143" i="7"/>
  <c r="A2144" i="7"/>
  <c r="A2145" i="7"/>
  <c r="A2146" i="7"/>
  <c r="A2147" i="7"/>
  <c r="A2148" i="7"/>
  <c r="A2149" i="7"/>
  <c r="A2150" i="7"/>
  <c r="A2151" i="7"/>
  <c r="A2152" i="7"/>
  <c r="A2153" i="7"/>
  <c r="A2154" i="7"/>
  <c r="A2155" i="7"/>
  <c r="A2156" i="7"/>
  <c r="A2157" i="7"/>
  <c r="A2158" i="7"/>
  <c r="A2159" i="7"/>
  <c r="A2160" i="7"/>
  <c r="A2161" i="7"/>
  <c r="A2162" i="7"/>
  <c r="A2163" i="7"/>
  <c r="A2164" i="7"/>
  <c r="A2165" i="7"/>
  <c r="A2166" i="7"/>
  <c r="A2167" i="7"/>
  <c r="A2168" i="7"/>
  <c r="A2169" i="7"/>
  <c r="A2170" i="7"/>
  <c r="A2171" i="7"/>
  <c r="A2172" i="7"/>
  <c r="A2173" i="7"/>
  <c r="A2174" i="7"/>
  <c r="A2175" i="7"/>
  <c r="A2176" i="7"/>
  <c r="A2177" i="7"/>
  <c r="A2178" i="7"/>
  <c r="A2179" i="7"/>
  <c r="A2180" i="7"/>
  <c r="A2181" i="7"/>
  <c r="A2182" i="7"/>
  <c r="A2183" i="7"/>
  <c r="A2184" i="7"/>
  <c r="A2185" i="7"/>
  <c r="A2186" i="7"/>
  <c r="A2187" i="7"/>
  <c r="A2188" i="7"/>
  <c r="A2189" i="7"/>
  <c r="A2190" i="7"/>
  <c r="A2191" i="7"/>
  <c r="A2192" i="7"/>
  <c r="A2193" i="7"/>
  <c r="A2194" i="7"/>
  <c r="A2195" i="7"/>
  <c r="A2196" i="7"/>
  <c r="A2197" i="7"/>
  <c r="A2198" i="7"/>
  <c r="A2199" i="7"/>
  <c r="A2200" i="7"/>
  <c r="A2201" i="7"/>
  <c r="A2202" i="7"/>
  <c r="A2203" i="7"/>
  <c r="A2204" i="7"/>
  <c r="A2205" i="7"/>
  <c r="A2206" i="7"/>
  <c r="A2207" i="7"/>
  <c r="A2208" i="7"/>
  <c r="A2209" i="7"/>
  <c r="A2210" i="7"/>
  <c r="A2211" i="7"/>
  <c r="A2212" i="7"/>
  <c r="A2213" i="7"/>
  <c r="A2214" i="7"/>
  <c r="A2215" i="7"/>
  <c r="A2216" i="7"/>
  <c r="A2217" i="7"/>
  <c r="A2218" i="7"/>
  <c r="A2219" i="7"/>
  <c r="A2220" i="7"/>
  <c r="A2221" i="7"/>
  <c r="A2222" i="7"/>
  <c r="A2223" i="7"/>
  <c r="A2224" i="7"/>
  <c r="A2225" i="7"/>
  <c r="A2226" i="7"/>
  <c r="A2227" i="7"/>
  <c r="A2228" i="7"/>
  <c r="A2229" i="7"/>
  <c r="A2230" i="7"/>
  <c r="A2231" i="7"/>
  <c r="A2232" i="7"/>
  <c r="A2233" i="7"/>
  <c r="A2234" i="7"/>
  <c r="A2235" i="7"/>
  <c r="A2236" i="7"/>
  <c r="A2237" i="7"/>
  <c r="A2238" i="7"/>
  <c r="A2239" i="7"/>
  <c r="A2240" i="7"/>
  <c r="A2241" i="7"/>
  <c r="A2242" i="7"/>
  <c r="A2243" i="7"/>
  <c r="A2244" i="7"/>
  <c r="A2245" i="7"/>
  <c r="A2246" i="7"/>
  <c r="A2247" i="7"/>
  <c r="A2248" i="7"/>
  <c r="A2249" i="7"/>
  <c r="A2250" i="7"/>
  <c r="A2251" i="7"/>
  <c r="A2252" i="7"/>
  <c r="A2253" i="7"/>
  <c r="A2254" i="7"/>
  <c r="A2255" i="7"/>
  <c r="A2256" i="7"/>
  <c r="A2257" i="7"/>
  <c r="A2258" i="7"/>
  <c r="A2259" i="7"/>
  <c r="A2260" i="7"/>
  <c r="A2261" i="7"/>
  <c r="A2262" i="7"/>
  <c r="A2263" i="7"/>
  <c r="A2264" i="7"/>
  <c r="A2265" i="7"/>
  <c r="A2266" i="7"/>
  <c r="A2267" i="7"/>
  <c r="A2268" i="7"/>
  <c r="A2269" i="7"/>
  <c r="A2270" i="7"/>
  <c r="A2271" i="7"/>
  <c r="A2272" i="7"/>
  <c r="A2273" i="7"/>
  <c r="A2274" i="7"/>
  <c r="A2275" i="7"/>
  <c r="A2276" i="7"/>
  <c r="A2277" i="7"/>
  <c r="A2278" i="7"/>
  <c r="A2279" i="7"/>
  <c r="A2280" i="7"/>
  <c r="A2281" i="7"/>
  <c r="A2282" i="7"/>
  <c r="A2283" i="7"/>
  <c r="A2284" i="7"/>
  <c r="A2285" i="7"/>
  <c r="A2286" i="7"/>
  <c r="A2287" i="7"/>
  <c r="A2288" i="7"/>
  <c r="A2289" i="7"/>
  <c r="A2290" i="7"/>
  <c r="A2291" i="7"/>
  <c r="A2292" i="7"/>
  <c r="A2293" i="7"/>
  <c r="A2294" i="7"/>
  <c r="A2295" i="7"/>
  <c r="A2296" i="7"/>
  <c r="A2297" i="7"/>
  <c r="A2298" i="7"/>
  <c r="A2299" i="7"/>
  <c r="A2300" i="7"/>
  <c r="A2301" i="7"/>
  <c r="A2302" i="7"/>
  <c r="A2303" i="7"/>
  <c r="A2304" i="7"/>
  <c r="A2305" i="7"/>
  <c r="A2306" i="7"/>
  <c r="A2307" i="7"/>
  <c r="A2308" i="7"/>
  <c r="A2309" i="7"/>
  <c r="A2310" i="7"/>
  <c r="A2311" i="7"/>
  <c r="A2312" i="7"/>
  <c r="A2313" i="7"/>
  <c r="A2314" i="7"/>
  <c r="A2315" i="7"/>
  <c r="A2316" i="7"/>
  <c r="A2317" i="7"/>
  <c r="A2318" i="7"/>
  <c r="A2319" i="7"/>
  <c r="A2320" i="7"/>
  <c r="A2321" i="7"/>
  <c r="A2322" i="7"/>
  <c r="A2323" i="7"/>
  <c r="A2324" i="7"/>
  <c r="A2325" i="7"/>
  <c r="A2326" i="7"/>
  <c r="A2327" i="7"/>
  <c r="A2328" i="7"/>
  <c r="A2329" i="7"/>
  <c r="A2330" i="7"/>
  <c r="A2331" i="7"/>
  <c r="A2332" i="7"/>
  <c r="A2333" i="7"/>
  <c r="A2334" i="7"/>
  <c r="A2335" i="7"/>
  <c r="A2336" i="7"/>
  <c r="A2337" i="7"/>
  <c r="A2338" i="7"/>
  <c r="A2339" i="7"/>
  <c r="A2340" i="7"/>
  <c r="A2341" i="7"/>
  <c r="A2342" i="7"/>
  <c r="A2343" i="7"/>
  <c r="A2344" i="7"/>
  <c r="A2345" i="7"/>
  <c r="A2346" i="7"/>
  <c r="A2347" i="7"/>
  <c r="A2348" i="7"/>
  <c r="A2349" i="7"/>
  <c r="A2350" i="7"/>
  <c r="A2351" i="7"/>
  <c r="A2352" i="7"/>
  <c r="A2353" i="7"/>
  <c r="A2354" i="7"/>
  <c r="A2355" i="7"/>
  <c r="A2356" i="7"/>
  <c r="A2357" i="7"/>
  <c r="A2358" i="7"/>
  <c r="A2359" i="7"/>
  <c r="A2360" i="7"/>
  <c r="A2361" i="7"/>
  <c r="A2362" i="7"/>
  <c r="A2363" i="7"/>
  <c r="A2364" i="7"/>
  <c r="A2365" i="7"/>
  <c r="A2366" i="7"/>
  <c r="A2367" i="7"/>
  <c r="A2368" i="7"/>
  <c r="A2369" i="7"/>
  <c r="A2370" i="7"/>
  <c r="A2371" i="7"/>
  <c r="A2372" i="7"/>
  <c r="A2373" i="7"/>
  <c r="A2374" i="7"/>
  <c r="A2375" i="7"/>
  <c r="A2376" i="7"/>
  <c r="A2377" i="7"/>
  <c r="A2378" i="7"/>
  <c r="A2379" i="7"/>
  <c r="A2380" i="7"/>
  <c r="A2381" i="7"/>
  <c r="A2382" i="7"/>
  <c r="A2383" i="7"/>
  <c r="A2384" i="7"/>
  <c r="A2385" i="7"/>
  <c r="A2386" i="7"/>
  <c r="A2387" i="7"/>
  <c r="A2388" i="7"/>
  <c r="A2389" i="7"/>
  <c r="A2390" i="7"/>
  <c r="A2391" i="7"/>
  <c r="A2392" i="7"/>
  <c r="A2393" i="7"/>
  <c r="A2394" i="7"/>
  <c r="A2395" i="7"/>
  <c r="A2396" i="7"/>
  <c r="A2397" i="7"/>
  <c r="A2398" i="7"/>
  <c r="A2399" i="7"/>
  <c r="A2400" i="7"/>
  <c r="A2401" i="7"/>
  <c r="A2402" i="7"/>
  <c r="A2403" i="7"/>
  <c r="A2404" i="7"/>
  <c r="A2405" i="7"/>
  <c r="A2406" i="7"/>
  <c r="A2407" i="7"/>
  <c r="A2408" i="7"/>
  <c r="A2409" i="7"/>
  <c r="A2410" i="7"/>
  <c r="A2411" i="7"/>
  <c r="A2412" i="7"/>
  <c r="A2413" i="7"/>
  <c r="A2414" i="7"/>
  <c r="A2415" i="7"/>
  <c r="A2416" i="7"/>
  <c r="A2417" i="7"/>
  <c r="A2418" i="7"/>
  <c r="A2419" i="7"/>
  <c r="A2420" i="7"/>
  <c r="A2421" i="7"/>
  <c r="A2422" i="7"/>
  <c r="A2423" i="7"/>
  <c r="A2424" i="7"/>
  <c r="A2425" i="7"/>
  <c r="A2426" i="7"/>
  <c r="A2427" i="7"/>
  <c r="A2428" i="7"/>
  <c r="A2429" i="7"/>
  <c r="A2430" i="7"/>
  <c r="A2431" i="7"/>
  <c r="A2432" i="7"/>
  <c r="A2433" i="7"/>
  <c r="A2434" i="7"/>
  <c r="A2435" i="7"/>
  <c r="A2436" i="7"/>
  <c r="A2437" i="7"/>
  <c r="A2438" i="7"/>
  <c r="A2439" i="7"/>
  <c r="A2440" i="7"/>
  <c r="A2441" i="7"/>
  <c r="A2442" i="7"/>
  <c r="A2443" i="7"/>
  <c r="A2444" i="7"/>
  <c r="A2445" i="7"/>
  <c r="A2446" i="7"/>
  <c r="A2447" i="7"/>
  <c r="A2448" i="7"/>
  <c r="A2449" i="7"/>
  <c r="A2450" i="7"/>
  <c r="A2451" i="7"/>
  <c r="A2452" i="7"/>
  <c r="A2453" i="7"/>
  <c r="A2454" i="7"/>
  <c r="A2455" i="7"/>
  <c r="A2456" i="7"/>
  <c r="A2457" i="7"/>
  <c r="A2458" i="7"/>
  <c r="A2459" i="7"/>
  <c r="A2460" i="7"/>
  <c r="A2461" i="7"/>
  <c r="A2462" i="7"/>
  <c r="A2463" i="7"/>
  <c r="A2464" i="7"/>
  <c r="A2465" i="7"/>
  <c r="A2466" i="7"/>
  <c r="A2467" i="7"/>
  <c r="A2468" i="7"/>
  <c r="A2469" i="7"/>
  <c r="A2470" i="7"/>
  <c r="A2471" i="7"/>
  <c r="A2472" i="7"/>
  <c r="A2473" i="7"/>
  <c r="A2474" i="7"/>
  <c r="A2475" i="7"/>
  <c r="A2476" i="7"/>
  <c r="A2477" i="7"/>
  <c r="A2478" i="7"/>
  <c r="A2479" i="7"/>
  <c r="A2480" i="7"/>
  <c r="A2481" i="7"/>
  <c r="A2482" i="7"/>
  <c r="A2483" i="7"/>
  <c r="A2484" i="7"/>
  <c r="A2485" i="7"/>
  <c r="A2486" i="7"/>
  <c r="A2487" i="7"/>
  <c r="A2488" i="7"/>
  <c r="A2489" i="7"/>
  <c r="A2490" i="7"/>
  <c r="A2491" i="7"/>
  <c r="A2492" i="7"/>
  <c r="A2493" i="7"/>
  <c r="A2494" i="7"/>
  <c r="A2495" i="7"/>
  <c r="A2496" i="7"/>
  <c r="A2497" i="7"/>
  <c r="A2498" i="7"/>
  <c r="A2499" i="7"/>
  <c r="A2500" i="7"/>
  <c r="A2501" i="7"/>
  <c r="A2502" i="7"/>
  <c r="A2503" i="7"/>
  <c r="A2504" i="7"/>
  <c r="A2505" i="7"/>
  <c r="A2506" i="7"/>
  <c r="A2507" i="7"/>
  <c r="A2508" i="7"/>
  <c r="A2509" i="7"/>
  <c r="A2510" i="7"/>
  <c r="A2511" i="7"/>
  <c r="A2512" i="7"/>
  <c r="A2513" i="7"/>
  <c r="A2514" i="7"/>
  <c r="A2515" i="7"/>
  <c r="A2516" i="7"/>
  <c r="A2517" i="7"/>
  <c r="A2518" i="7"/>
  <c r="A2519" i="7"/>
  <c r="A2520" i="7"/>
  <c r="A2521" i="7"/>
  <c r="A2522" i="7"/>
  <c r="A2523" i="7"/>
  <c r="A2524" i="7"/>
  <c r="A2525" i="7"/>
  <c r="A2526" i="7"/>
  <c r="A2527" i="7"/>
  <c r="A2528" i="7"/>
  <c r="A2529" i="7"/>
  <c r="A2530" i="7"/>
  <c r="A2531" i="7"/>
  <c r="A2532" i="7"/>
  <c r="A2533" i="7"/>
  <c r="A2534" i="7"/>
  <c r="A2535" i="7"/>
  <c r="A2536" i="7"/>
  <c r="A2537" i="7"/>
  <c r="A2538" i="7"/>
  <c r="A2539" i="7"/>
  <c r="A2540" i="7"/>
  <c r="A2541" i="7"/>
  <c r="A2542" i="7"/>
  <c r="A2543" i="7"/>
  <c r="A2544" i="7"/>
  <c r="A2545" i="7"/>
  <c r="A2546" i="7"/>
  <c r="A2547" i="7"/>
  <c r="A2548" i="7"/>
  <c r="A2549" i="7"/>
  <c r="A2550" i="7"/>
  <c r="A2551" i="7"/>
  <c r="A2552" i="7"/>
  <c r="A2553" i="7"/>
  <c r="A2554" i="7"/>
  <c r="A2555" i="7"/>
  <c r="A2556" i="7"/>
  <c r="A2557" i="7"/>
  <c r="A2558" i="7"/>
  <c r="A2559" i="7"/>
  <c r="A2560" i="7"/>
  <c r="A2561" i="7"/>
  <c r="A2562" i="7"/>
  <c r="A2563" i="7"/>
  <c r="A2564" i="7"/>
  <c r="A2565" i="7"/>
  <c r="A2566" i="7"/>
  <c r="A2567" i="7"/>
  <c r="A2568" i="7"/>
  <c r="A2569" i="7"/>
  <c r="A2570" i="7"/>
  <c r="A2571" i="7"/>
  <c r="A2572" i="7"/>
  <c r="A2573" i="7"/>
  <c r="A2574" i="7"/>
  <c r="A2575" i="7"/>
  <c r="A2576" i="7"/>
  <c r="A2577" i="7"/>
  <c r="A2578" i="7"/>
  <c r="A2579" i="7"/>
  <c r="A2580" i="7"/>
  <c r="A2581" i="7"/>
  <c r="A2582" i="7"/>
  <c r="A2583" i="7"/>
  <c r="A2584" i="7"/>
  <c r="A2585" i="7"/>
  <c r="A2586" i="7"/>
  <c r="A2587" i="7"/>
  <c r="A2588" i="7"/>
  <c r="A2589" i="7"/>
  <c r="A2590" i="7"/>
  <c r="A2591" i="7"/>
  <c r="A2592" i="7"/>
  <c r="A2593" i="7"/>
  <c r="A2594" i="7"/>
  <c r="A2595" i="7"/>
  <c r="A2596" i="7"/>
  <c r="A2597" i="7"/>
  <c r="A2598" i="7"/>
  <c r="A2599" i="7"/>
  <c r="A2600" i="7"/>
  <c r="A2601" i="7"/>
  <c r="A2602" i="7"/>
  <c r="A2603" i="7"/>
  <c r="A2604" i="7"/>
  <c r="A2605" i="7"/>
  <c r="A2606" i="7"/>
  <c r="A2607" i="7"/>
  <c r="A2608" i="7"/>
  <c r="A2609" i="7"/>
  <c r="A2610" i="7"/>
  <c r="A2611" i="7"/>
  <c r="A2612" i="7"/>
  <c r="A2613" i="7"/>
  <c r="A2614" i="7"/>
  <c r="A2615" i="7"/>
  <c r="A2616" i="7"/>
  <c r="A2617" i="7"/>
  <c r="A2618" i="7"/>
  <c r="A2619" i="7"/>
  <c r="A2620" i="7"/>
  <c r="A2621" i="7"/>
  <c r="A2622" i="7"/>
  <c r="A2623" i="7"/>
  <c r="A2624" i="7"/>
  <c r="A2625" i="7"/>
  <c r="A2626" i="7"/>
  <c r="A2627" i="7"/>
  <c r="A2628" i="7"/>
  <c r="A2629" i="7"/>
  <c r="A2630" i="7"/>
  <c r="A2631" i="7"/>
  <c r="A2632" i="7"/>
  <c r="A2633" i="7"/>
  <c r="A2634" i="7"/>
  <c r="A2635" i="7"/>
  <c r="A2636" i="7"/>
  <c r="A2637" i="7"/>
  <c r="A2638" i="7"/>
  <c r="A2639" i="7"/>
  <c r="A2640" i="7"/>
  <c r="A2641" i="7"/>
  <c r="A2642" i="7"/>
  <c r="A2643" i="7"/>
  <c r="A2644" i="7"/>
  <c r="A2645" i="7"/>
  <c r="A2646" i="7"/>
  <c r="A2647" i="7"/>
  <c r="A2648" i="7"/>
  <c r="A2649" i="7"/>
  <c r="A2650" i="7"/>
  <c r="A2651" i="7"/>
  <c r="A2652" i="7"/>
  <c r="A2653" i="7"/>
  <c r="A2654" i="7"/>
  <c r="A2655" i="7"/>
  <c r="A2656" i="7"/>
  <c r="A2657" i="7"/>
  <c r="A2658" i="7"/>
  <c r="A2659" i="7"/>
  <c r="A2660" i="7"/>
  <c r="A2661" i="7"/>
  <c r="A2662" i="7"/>
  <c r="A2663" i="7"/>
  <c r="A2664" i="7"/>
  <c r="A2665" i="7"/>
  <c r="A2666" i="7"/>
  <c r="A2667" i="7"/>
  <c r="A2668" i="7"/>
  <c r="A2669" i="7"/>
  <c r="A2670" i="7"/>
  <c r="A2671" i="7"/>
  <c r="A2672" i="7"/>
  <c r="A2673" i="7"/>
  <c r="A2674" i="7"/>
  <c r="A2675" i="7"/>
  <c r="A2676" i="7"/>
  <c r="A2677" i="7"/>
  <c r="A2678" i="7"/>
  <c r="A2679" i="7"/>
  <c r="A2680" i="7"/>
  <c r="A2681" i="7"/>
  <c r="A2682" i="7"/>
  <c r="A2683" i="7"/>
  <c r="A2684" i="7"/>
  <c r="A2685" i="7"/>
  <c r="A2686" i="7"/>
  <c r="A2687" i="7"/>
  <c r="A2688" i="7"/>
  <c r="A2689" i="7"/>
  <c r="A2690" i="7"/>
  <c r="A2691" i="7"/>
  <c r="A2692" i="7"/>
  <c r="A2693" i="7"/>
  <c r="A2694" i="7"/>
  <c r="A2695" i="7"/>
  <c r="A2696" i="7"/>
  <c r="A2697" i="7"/>
  <c r="A2698" i="7"/>
  <c r="A2699" i="7"/>
  <c r="A2700" i="7"/>
  <c r="A2701" i="7"/>
  <c r="A2702" i="7"/>
  <c r="A2703" i="7"/>
  <c r="A2704" i="7"/>
  <c r="A2705" i="7"/>
  <c r="A2706" i="7"/>
  <c r="A2707" i="7"/>
  <c r="A2708" i="7"/>
  <c r="A2709" i="7"/>
  <c r="A2710" i="7"/>
  <c r="A2711" i="7"/>
  <c r="A2712" i="7"/>
  <c r="A2713" i="7"/>
  <c r="A2714" i="7"/>
  <c r="A2715" i="7"/>
  <c r="A2716" i="7"/>
  <c r="A2717" i="7"/>
  <c r="A2718" i="7"/>
  <c r="A2719" i="7"/>
  <c r="A2720" i="7"/>
  <c r="A2721" i="7"/>
  <c r="A2722" i="7"/>
  <c r="A2723" i="7"/>
  <c r="A2724" i="7"/>
  <c r="A2725" i="7"/>
  <c r="A2726" i="7"/>
  <c r="A2727" i="7"/>
  <c r="A2728" i="7"/>
  <c r="A2729" i="7"/>
  <c r="A2730" i="7"/>
  <c r="A2731" i="7"/>
  <c r="A2732" i="7"/>
  <c r="A2733" i="7"/>
  <c r="A2734" i="7"/>
  <c r="A2735" i="7"/>
  <c r="A2736" i="7"/>
  <c r="A2737" i="7"/>
  <c r="A2738" i="7"/>
  <c r="A2739" i="7"/>
  <c r="A2740" i="7"/>
  <c r="A2741" i="7"/>
  <c r="A2742" i="7"/>
  <c r="A2743" i="7"/>
  <c r="A2744" i="7"/>
  <c r="A2745" i="7"/>
  <c r="A2746" i="7"/>
  <c r="A2747" i="7"/>
  <c r="A2748" i="7"/>
  <c r="A2749" i="7"/>
  <c r="A2750" i="7"/>
  <c r="A2751" i="7"/>
  <c r="A2752" i="7"/>
  <c r="A2753" i="7"/>
  <c r="A2754" i="7"/>
  <c r="A2755" i="7"/>
  <c r="A2756" i="7"/>
  <c r="A2757" i="7"/>
  <c r="A2758" i="7"/>
  <c r="A2759" i="7"/>
  <c r="A2760" i="7"/>
  <c r="A2761" i="7"/>
  <c r="A2762" i="7"/>
  <c r="A2763" i="7"/>
  <c r="A2764" i="7"/>
  <c r="A2765" i="7"/>
  <c r="A2766" i="7"/>
  <c r="A2767" i="7"/>
  <c r="A2768" i="7"/>
  <c r="A2769" i="7"/>
  <c r="A2770" i="7"/>
  <c r="A2771" i="7"/>
  <c r="A2772" i="7"/>
  <c r="A2773" i="7"/>
  <c r="A2774" i="7"/>
  <c r="A2775" i="7"/>
  <c r="A2776" i="7"/>
  <c r="A2777" i="7"/>
  <c r="A2778" i="7"/>
  <c r="A2779" i="7"/>
  <c r="A2780" i="7"/>
  <c r="A2781" i="7"/>
  <c r="A2782" i="7"/>
  <c r="A2783" i="7"/>
  <c r="A2784" i="7"/>
  <c r="A2785" i="7"/>
  <c r="A2786" i="7"/>
  <c r="A2787" i="7"/>
  <c r="A2788" i="7"/>
  <c r="A2789" i="7"/>
  <c r="A2790" i="7"/>
  <c r="A2791" i="7"/>
  <c r="A2792" i="7"/>
  <c r="A2793" i="7"/>
  <c r="A2794" i="7"/>
  <c r="A2795" i="7"/>
  <c r="A2796" i="7"/>
  <c r="A2797" i="7"/>
  <c r="A2798" i="7"/>
  <c r="A2799" i="7"/>
  <c r="A2800" i="7"/>
  <c r="A2801" i="7"/>
  <c r="A2802" i="7"/>
  <c r="A2803" i="7"/>
  <c r="A2804" i="7"/>
  <c r="A2805" i="7"/>
  <c r="A2806" i="7"/>
  <c r="A2807" i="7"/>
  <c r="A2808" i="7"/>
  <c r="A2809" i="7"/>
  <c r="A2810" i="7"/>
  <c r="A2811" i="7"/>
  <c r="A2812" i="7"/>
  <c r="A2813" i="7"/>
  <c r="A2814" i="7"/>
  <c r="A2815" i="7"/>
  <c r="A2816" i="7"/>
  <c r="A2817" i="7"/>
  <c r="A2818" i="7"/>
  <c r="A2819" i="7"/>
  <c r="A2820" i="7"/>
  <c r="A2821" i="7"/>
  <c r="A2822" i="7"/>
  <c r="A2823" i="7"/>
  <c r="A2824" i="7"/>
  <c r="A2825" i="7"/>
  <c r="A2826" i="7"/>
  <c r="A2827" i="7"/>
  <c r="A2828" i="7"/>
  <c r="A2829" i="7"/>
  <c r="A2830" i="7"/>
  <c r="A2831" i="7"/>
  <c r="A2832" i="7"/>
  <c r="A2833" i="7"/>
  <c r="A2834" i="7"/>
  <c r="A2835" i="7"/>
  <c r="A2836" i="7"/>
  <c r="A2837" i="7"/>
  <c r="A2838" i="7"/>
  <c r="A2839" i="7"/>
  <c r="A2840" i="7"/>
  <c r="A2841" i="7"/>
  <c r="A2842" i="7"/>
  <c r="A2843" i="7"/>
  <c r="A2844" i="7"/>
  <c r="A2845" i="7"/>
  <c r="A2846" i="7"/>
  <c r="A2847" i="7"/>
  <c r="A2848" i="7"/>
  <c r="A2849" i="7"/>
  <c r="A2850" i="7"/>
  <c r="A2851" i="7"/>
  <c r="A2852" i="7"/>
  <c r="A2853" i="7"/>
  <c r="A2854" i="7"/>
  <c r="A2855" i="7"/>
  <c r="A2856" i="7"/>
  <c r="A2857" i="7"/>
  <c r="A2858" i="7"/>
  <c r="A2859" i="7"/>
  <c r="A2860" i="7"/>
  <c r="A2861" i="7"/>
  <c r="A2862" i="7"/>
  <c r="A2863" i="7"/>
  <c r="A2864" i="7"/>
  <c r="A2865" i="7"/>
  <c r="A2866" i="7"/>
  <c r="A2867" i="7"/>
  <c r="A2868" i="7"/>
  <c r="A2869" i="7"/>
  <c r="A2870" i="7"/>
  <c r="A2871" i="7"/>
  <c r="A2872" i="7"/>
  <c r="A2873" i="7"/>
  <c r="A2874" i="7"/>
  <c r="A2875" i="7"/>
  <c r="A2876" i="7"/>
  <c r="A2877" i="7"/>
  <c r="A2878" i="7"/>
  <c r="A2879" i="7"/>
  <c r="A2880" i="7"/>
  <c r="A2881" i="7"/>
  <c r="A2882" i="7"/>
  <c r="A2883" i="7"/>
  <c r="A2884" i="7"/>
  <c r="A2885" i="7"/>
  <c r="A2886" i="7"/>
  <c r="A2887" i="7"/>
  <c r="A2888" i="7"/>
  <c r="A2889" i="7"/>
  <c r="A2890" i="7"/>
  <c r="A2891" i="7"/>
  <c r="A2892" i="7"/>
  <c r="A2893" i="7"/>
  <c r="A2894" i="7"/>
  <c r="A2895" i="7"/>
  <c r="A2896" i="7"/>
  <c r="A2897" i="7"/>
  <c r="A2898" i="7"/>
  <c r="A2899" i="7"/>
  <c r="A2900" i="7"/>
  <c r="A2901" i="7"/>
  <c r="A2902" i="7"/>
  <c r="A2903" i="7"/>
  <c r="A2904" i="7"/>
  <c r="A2905" i="7"/>
  <c r="A2906" i="7"/>
  <c r="A2907" i="7"/>
  <c r="A2908" i="7"/>
  <c r="A2909" i="7"/>
  <c r="A2910" i="7"/>
  <c r="A2911" i="7"/>
  <c r="A2912" i="7"/>
  <c r="A2913" i="7"/>
  <c r="A2914" i="7"/>
  <c r="A2915" i="7"/>
  <c r="A2916" i="7"/>
  <c r="A2917" i="7"/>
  <c r="A2918" i="7"/>
  <c r="A2919" i="7"/>
  <c r="A2920" i="7"/>
  <c r="A2921" i="7"/>
  <c r="A2922" i="7"/>
  <c r="A2923" i="7"/>
  <c r="A2924" i="7"/>
  <c r="A2925" i="7"/>
  <c r="A2926" i="7"/>
  <c r="A2927" i="7"/>
  <c r="A2928" i="7"/>
  <c r="A2929" i="7"/>
  <c r="A2930" i="7"/>
  <c r="A2931" i="7"/>
  <c r="A2932" i="7"/>
  <c r="A2933" i="7"/>
  <c r="A2934" i="7"/>
  <c r="A2935" i="7"/>
  <c r="A2936" i="7"/>
  <c r="A2937" i="7"/>
  <c r="A2938" i="7"/>
  <c r="A2939" i="7"/>
  <c r="A2940" i="7"/>
  <c r="A2941" i="7"/>
  <c r="A2942" i="7"/>
  <c r="A2943" i="7"/>
  <c r="A2944" i="7"/>
  <c r="A2945" i="7"/>
  <c r="A2946" i="7"/>
  <c r="A2947" i="7"/>
  <c r="A2948" i="7"/>
  <c r="A2949" i="7"/>
  <c r="A2950" i="7"/>
  <c r="A2951" i="7"/>
  <c r="A2952" i="7"/>
  <c r="A2953" i="7"/>
  <c r="A2954" i="7"/>
  <c r="A2955" i="7"/>
  <c r="A2956" i="7"/>
  <c r="A2957" i="7"/>
  <c r="A2958" i="7"/>
  <c r="A2959" i="7"/>
  <c r="A2960" i="7"/>
  <c r="A2961" i="7"/>
  <c r="A2962" i="7"/>
  <c r="A2963" i="7"/>
  <c r="A2964" i="7"/>
  <c r="A2965" i="7"/>
  <c r="A2966" i="7"/>
  <c r="A2967" i="7"/>
  <c r="A2968" i="7"/>
  <c r="A2969" i="7"/>
  <c r="A2970" i="7"/>
  <c r="A2971" i="7"/>
  <c r="A2972" i="7"/>
  <c r="A2973" i="7"/>
  <c r="A2974" i="7"/>
  <c r="A2975" i="7"/>
  <c r="A2976" i="7"/>
  <c r="A2977" i="7"/>
  <c r="A2978" i="7"/>
  <c r="A2979" i="7"/>
  <c r="A2980" i="7"/>
  <c r="A2981" i="7"/>
  <c r="A2982" i="7"/>
  <c r="A2983" i="7"/>
  <c r="A2984" i="7"/>
  <c r="A2985" i="7"/>
  <c r="A2986" i="7"/>
  <c r="A2987" i="7"/>
  <c r="A2988" i="7"/>
  <c r="A2989" i="7"/>
  <c r="A2990" i="7"/>
  <c r="A2991" i="7"/>
  <c r="A2992" i="7"/>
  <c r="A2993" i="7"/>
  <c r="A2994" i="7"/>
  <c r="A2995" i="7"/>
  <c r="A2996" i="7"/>
  <c r="A2997" i="7"/>
  <c r="A2998" i="7"/>
  <c r="A2999" i="7"/>
  <c r="A3000" i="7"/>
  <c r="A3001" i="7"/>
  <c r="A3002" i="7"/>
  <c r="A3003" i="7"/>
  <c r="A3004" i="7"/>
  <c r="A3005" i="7"/>
  <c r="A3006" i="7"/>
  <c r="A3007" i="7"/>
  <c r="A3008" i="7"/>
  <c r="A3009" i="7"/>
  <c r="A3010" i="7"/>
  <c r="A3011" i="7"/>
  <c r="A3012" i="7"/>
  <c r="A3013" i="7"/>
  <c r="A3014" i="7"/>
  <c r="A3015" i="7"/>
  <c r="A3016" i="7"/>
  <c r="A3017" i="7"/>
  <c r="A3018" i="7"/>
  <c r="A3019" i="7"/>
  <c r="A3020" i="7"/>
  <c r="A3021" i="7"/>
  <c r="A3022" i="7"/>
  <c r="A3023" i="7"/>
  <c r="A3024" i="7"/>
  <c r="A3025" i="7"/>
  <c r="A3026" i="7"/>
  <c r="A3027" i="7"/>
  <c r="A3028" i="7"/>
  <c r="A3029" i="7"/>
  <c r="A3030" i="7"/>
  <c r="A3031" i="7"/>
  <c r="A3032" i="7"/>
  <c r="A3033" i="7"/>
  <c r="A3034" i="7"/>
  <c r="A3035" i="7"/>
  <c r="A3036" i="7"/>
  <c r="A3037" i="7"/>
  <c r="A3038" i="7"/>
  <c r="A3039" i="7"/>
  <c r="A3040" i="7"/>
  <c r="A3041" i="7"/>
  <c r="A3042" i="7"/>
  <c r="A3043" i="7"/>
  <c r="A3044" i="7"/>
  <c r="A3045" i="7"/>
  <c r="A3046" i="7"/>
  <c r="A3047" i="7"/>
  <c r="A3048" i="7"/>
  <c r="A3049" i="7"/>
  <c r="A3050" i="7"/>
  <c r="A3051" i="7"/>
  <c r="A3052" i="7"/>
  <c r="A3053" i="7"/>
  <c r="A3054" i="7"/>
  <c r="A3055" i="7"/>
  <c r="A3056" i="7"/>
  <c r="A3057" i="7"/>
  <c r="A3058" i="7"/>
  <c r="A3059" i="7"/>
  <c r="A3060" i="7"/>
  <c r="A3061" i="7"/>
  <c r="A3062" i="7"/>
  <c r="A3063" i="7"/>
  <c r="A3064" i="7"/>
  <c r="A3065" i="7"/>
  <c r="A3066" i="7"/>
  <c r="A3067" i="7"/>
  <c r="A3068" i="7"/>
  <c r="A3069" i="7"/>
  <c r="A3070" i="7"/>
  <c r="A3071" i="7"/>
  <c r="A3072" i="7"/>
  <c r="A3073" i="7"/>
  <c r="A3074" i="7"/>
  <c r="A3075" i="7"/>
  <c r="A3076" i="7"/>
  <c r="A3077" i="7"/>
  <c r="A3078" i="7"/>
  <c r="A3079" i="7"/>
  <c r="A3080" i="7"/>
  <c r="A3081" i="7"/>
  <c r="A3082" i="7"/>
  <c r="A3083" i="7"/>
  <c r="A3084" i="7"/>
  <c r="A3085" i="7"/>
  <c r="A3086" i="7"/>
  <c r="A3087" i="7"/>
  <c r="A3088" i="7"/>
  <c r="A3089" i="7"/>
  <c r="A3090" i="7"/>
  <c r="A3091" i="7"/>
  <c r="A3092" i="7"/>
  <c r="A3093" i="7"/>
  <c r="A3094" i="7"/>
  <c r="A3095" i="7"/>
  <c r="A3096" i="7"/>
  <c r="A3097" i="7"/>
  <c r="A3098" i="7"/>
  <c r="A3099" i="7"/>
  <c r="A3100" i="7"/>
  <c r="A3101" i="7"/>
  <c r="A3102" i="7"/>
  <c r="A3103" i="7"/>
  <c r="A3104" i="7"/>
  <c r="A3105" i="7"/>
  <c r="A3106" i="7"/>
  <c r="A3107" i="7"/>
  <c r="A3108" i="7"/>
  <c r="A3109" i="7"/>
  <c r="A3110" i="7"/>
  <c r="A3111" i="7"/>
  <c r="A3112" i="7"/>
  <c r="A3113" i="7"/>
  <c r="A3114" i="7"/>
  <c r="A3115" i="7"/>
  <c r="A3116" i="7"/>
  <c r="A3117" i="7"/>
  <c r="A3118" i="7"/>
  <c r="A3119" i="7"/>
  <c r="A3120" i="7"/>
  <c r="A3121" i="7"/>
  <c r="A3122" i="7"/>
  <c r="A3123" i="7"/>
  <c r="A3124" i="7"/>
  <c r="A3125" i="7"/>
  <c r="A3126" i="7"/>
  <c r="A3127" i="7"/>
  <c r="A3128" i="7"/>
  <c r="A3129" i="7"/>
  <c r="A3130" i="7"/>
  <c r="A3131" i="7"/>
  <c r="A3132" i="7"/>
  <c r="A3133" i="7"/>
  <c r="A3134" i="7"/>
  <c r="A3135" i="7"/>
  <c r="A3136" i="7"/>
  <c r="A3137" i="7"/>
  <c r="A3138" i="7"/>
  <c r="A3139" i="7"/>
  <c r="A3140" i="7"/>
  <c r="A3141" i="7"/>
  <c r="A3142" i="7"/>
  <c r="A3143" i="7"/>
  <c r="A3144" i="7"/>
  <c r="A3145" i="7"/>
  <c r="A3146" i="7"/>
  <c r="A3147" i="7"/>
  <c r="A3148" i="7"/>
  <c r="A3149" i="7"/>
  <c r="A3150" i="7"/>
  <c r="A3151" i="7"/>
  <c r="A3152" i="7"/>
  <c r="A3153" i="7"/>
  <c r="A3154" i="7"/>
  <c r="A3155" i="7"/>
  <c r="A3156" i="7"/>
  <c r="A3157" i="7"/>
  <c r="A3158" i="7"/>
  <c r="A3159" i="7"/>
  <c r="A3160" i="7"/>
  <c r="A3161" i="7"/>
  <c r="A3162" i="7"/>
  <c r="A3163" i="7"/>
  <c r="A3164" i="7"/>
  <c r="A3165" i="7"/>
  <c r="A3166" i="7"/>
  <c r="A3167" i="7"/>
  <c r="A3168" i="7"/>
  <c r="A3169" i="7"/>
  <c r="A3170" i="7"/>
  <c r="A3171" i="7"/>
  <c r="A3172" i="7"/>
  <c r="A3173" i="7"/>
  <c r="A3174" i="7"/>
  <c r="A3175" i="7"/>
  <c r="A3176" i="7"/>
  <c r="A3177" i="7"/>
  <c r="A3178" i="7"/>
  <c r="A3179" i="7"/>
  <c r="A3180" i="7"/>
  <c r="A3181" i="7"/>
  <c r="A3182" i="7"/>
  <c r="A3183" i="7"/>
  <c r="A3184" i="7"/>
  <c r="A3185" i="7"/>
  <c r="A3186" i="7"/>
  <c r="A3187" i="7"/>
  <c r="A3188" i="7"/>
  <c r="A3189" i="7"/>
  <c r="A3190" i="7"/>
  <c r="A3191" i="7"/>
  <c r="A3192" i="7"/>
  <c r="A3193" i="7"/>
  <c r="A3194" i="7"/>
  <c r="A3195" i="7"/>
  <c r="A3196" i="7"/>
  <c r="A3197" i="7"/>
  <c r="A3198" i="7"/>
  <c r="A3199" i="7"/>
  <c r="A3200" i="7"/>
  <c r="A3201" i="7"/>
  <c r="A3202" i="7"/>
  <c r="A3203" i="7"/>
  <c r="A3204" i="7"/>
  <c r="A3205" i="7"/>
  <c r="A3206" i="7"/>
  <c r="A3207" i="7"/>
  <c r="A3208" i="7"/>
  <c r="A3209" i="7"/>
  <c r="A3210" i="7"/>
  <c r="A3211" i="7"/>
  <c r="A3212" i="7"/>
  <c r="A3213" i="7"/>
  <c r="A3214" i="7"/>
  <c r="A3215" i="7"/>
  <c r="A3216" i="7"/>
  <c r="A3217" i="7"/>
  <c r="A3218" i="7"/>
  <c r="A3219" i="7"/>
  <c r="A3220" i="7"/>
  <c r="A3221" i="7"/>
  <c r="A3222" i="7"/>
  <c r="A3223" i="7"/>
  <c r="A3224" i="7"/>
  <c r="A3225" i="7"/>
  <c r="A3226" i="7"/>
  <c r="A3227" i="7"/>
  <c r="A3228" i="7"/>
  <c r="A3229" i="7"/>
  <c r="A3230" i="7"/>
  <c r="A3231" i="7"/>
  <c r="A3232" i="7"/>
  <c r="A3233" i="7"/>
  <c r="A3234" i="7"/>
  <c r="A3235" i="7"/>
  <c r="A3236" i="7"/>
  <c r="A3237" i="7"/>
  <c r="A3238" i="7"/>
  <c r="A3239" i="7"/>
  <c r="A3240" i="7"/>
  <c r="A3241" i="7"/>
  <c r="A3242" i="7"/>
  <c r="A3243" i="7"/>
  <c r="A3244" i="7"/>
  <c r="A3245" i="7"/>
  <c r="A3246" i="7"/>
  <c r="A3247" i="7"/>
  <c r="A3248" i="7"/>
  <c r="A3249" i="7"/>
  <c r="A3250" i="7"/>
  <c r="A3251" i="7"/>
  <c r="A3252" i="7"/>
  <c r="A3253" i="7"/>
  <c r="A3254" i="7"/>
  <c r="A3255" i="7"/>
  <c r="A3256" i="7"/>
  <c r="A3257" i="7"/>
  <c r="A3258" i="7"/>
  <c r="A3259" i="7"/>
  <c r="A3260" i="7"/>
  <c r="A3261" i="7"/>
  <c r="A3262" i="7"/>
  <c r="A3263" i="7"/>
  <c r="A3264" i="7"/>
  <c r="A3265" i="7"/>
  <c r="A3266" i="7"/>
  <c r="A3267" i="7"/>
  <c r="A3268" i="7"/>
  <c r="A3269" i="7"/>
  <c r="A3270" i="7"/>
  <c r="A3271" i="7"/>
  <c r="A3272" i="7"/>
  <c r="A3273" i="7"/>
  <c r="A3274" i="7"/>
  <c r="A3275" i="7"/>
  <c r="A3276" i="7"/>
  <c r="A3277" i="7"/>
  <c r="A3278" i="7"/>
  <c r="A3279" i="7"/>
  <c r="A3280" i="7"/>
  <c r="A3281" i="7"/>
  <c r="A3282" i="7"/>
  <c r="A3283" i="7"/>
  <c r="A3284" i="7"/>
  <c r="A3285" i="7"/>
  <c r="A3286" i="7"/>
  <c r="A3287" i="7"/>
  <c r="A3288" i="7"/>
  <c r="A3289" i="7"/>
  <c r="A3290" i="7"/>
  <c r="A3291" i="7"/>
  <c r="A3292" i="7"/>
  <c r="A3293" i="7"/>
  <c r="A3294" i="7"/>
  <c r="A3295" i="7"/>
  <c r="A3296" i="7"/>
  <c r="A3297" i="7"/>
  <c r="A3298" i="7"/>
  <c r="A3299" i="7"/>
  <c r="A3300" i="7"/>
  <c r="A3301" i="7"/>
  <c r="A3302" i="7"/>
  <c r="A3303" i="7"/>
  <c r="A3304" i="7"/>
  <c r="A3305" i="7"/>
  <c r="A3306" i="7"/>
  <c r="A3307" i="7"/>
  <c r="A3308" i="7"/>
  <c r="A3309" i="7"/>
  <c r="A3310" i="7"/>
  <c r="A3311" i="7"/>
  <c r="A3312" i="7"/>
  <c r="A3313" i="7"/>
  <c r="A3314" i="7"/>
  <c r="A3315" i="7"/>
  <c r="A3316" i="7"/>
  <c r="A3317" i="7"/>
  <c r="A3318" i="7"/>
  <c r="A3319" i="7"/>
  <c r="A3320" i="7"/>
  <c r="A3321" i="7"/>
  <c r="A3322" i="7"/>
  <c r="A3323" i="7"/>
  <c r="A3324" i="7"/>
  <c r="A3325" i="7"/>
  <c r="A3326" i="7"/>
  <c r="A3327" i="7"/>
  <c r="A3328" i="7"/>
  <c r="A3329" i="7"/>
  <c r="A3330" i="7"/>
  <c r="A3331" i="7"/>
  <c r="A3332" i="7"/>
  <c r="A3333" i="7"/>
  <c r="A3334" i="7"/>
  <c r="A3335" i="7"/>
  <c r="A3336" i="7"/>
  <c r="A3337" i="7"/>
  <c r="A3338" i="7"/>
  <c r="A3339" i="7"/>
  <c r="A3340" i="7"/>
  <c r="A3341" i="7"/>
  <c r="A3342" i="7"/>
  <c r="A3343" i="7"/>
  <c r="A3344" i="7"/>
  <c r="A3345" i="7"/>
  <c r="A3346" i="7"/>
  <c r="A3347" i="7"/>
  <c r="A3348" i="7"/>
  <c r="A3349" i="7"/>
  <c r="A3350" i="7"/>
  <c r="A3351" i="7"/>
  <c r="A3352" i="7"/>
  <c r="A3353" i="7"/>
  <c r="A3354" i="7"/>
  <c r="A3355" i="7"/>
  <c r="A3356" i="7"/>
  <c r="A3357" i="7"/>
  <c r="A3358" i="7"/>
  <c r="A3359" i="7"/>
  <c r="A3360" i="7"/>
  <c r="A3361" i="7"/>
  <c r="A3362" i="7"/>
  <c r="A3363" i="7"/>
  <c r="A3364" i="7"/>
  <c r="A3365" i="7"/>
  <c r="A3366" i="7"/>
  <c r="A3367" i="7"/>
  <c r="A3368" i="7"/>
  <c r="A3369" i="7"/>
  <c r="A3370" i="7"/>
  <c r="A3371" i="7"/>
  <c r="A3372" i="7"/>
  <c r="A3373" i="7"/>
  <c r="A3374" i="7"/>
  <c r="A3375" i="7"/>
  <c r="A3376" i="7"/>
  <c r="A3377" i="7"/>
  <c r="A3378" i="7"/>
  <c r="A3379" i="7"/>
  <c r="A3380" i="7"/>
  <c r="A3381" i="7"/>
  <c r="A3382" i="7"/>
  <c r="A3383" i="7"/>
  <c r="A3384" i="7"/>
  <c r="A3385" i="7"/>
  <c r="A3386" i="7"/>
  <c r="A3387" i="7"/>
  <c r="A3388" i="7"/>
  <c r="A3389" i="7"/>
  <c r="A3390" i="7"/>
  <c r="A3391" i="7"/>
  <c r="A3392" i="7"/>
  <c r="A3393" i="7"/>
  <c r="A3394" i="7"/>
  <c r="A3395" i="7"/>
  <c r="A3396" i="7"/>
  <c r="A3397" i="7"/>
  <c r="A3398" i="7"/>
  <c r="A3399" i="7"/>
  <c r="A3400" i="7"/>
  <c r="A3401" i="7"/>
  <c r="A3402" i="7"/>
  <c r="A3403" i="7"/>
  <c r="A3404" i="7"/>
  <c r="A3405" i="7"/>
  <c r="A3406" i="7"/>
  <c r="A3407" i="7"/>
  <c r="A3408" i="7"/>
  <c r="A3409" i="7"/>
  <c r="A3410" i="7"/>
  <c r="A3411" i="7"/>
  <c r="A3412" i="7"/>
  <c r="A3413" i="7"/>
  <c r="A3414" i="7"/>
  <c r="A3415" i="7"/>
  <c r="A3416" i="7"/>
  <c r="A3417" i="7"/>
  <c r="A3418" i="7"/>
  <c r="A3419" i="7"/>
  <c r="A3420" i="7"/>
  <c r="A3421" i="7"/>
  <c r="A3422" i="7"/>
  <c r="A3423" i="7"/>
  <c r="A3424" i="7"/>
  <c r="A3425" i="7"/>
  <c r="A3426" i="7"/>
  <c r="A3427" i="7"/>
  <c r="A3428" i="7"/>
  <c r="A3429" i="7"/>
  <c r="A3430" i="7"/>
  <c r="A3431" i="7"/>
  <c r="A3432" i="7"/>
  <c r="A3433" i="7"/>
  <c r="A3434" i="7"/>
  <c r="A3435" i="7"/>
  <c r="A3436" i="7"/>
  <c r="A3437" i="7"/>
  <c r="A3438" i="7"/>
  <c r="A3439" i="7"/>
  <c r="A3440" i="7"/>
  <c r="A3441" i="7"/>
  <c r="A3442" i="7"/>
  <c r="A3443" i="7"/>
  <c r="A3444" i="7"/>
  <c r="A3445" i="7"/>
  <c r="A3446" i="7"/>
  <c r="A3447" i="7"/>
  <c r="A3448" i="7"/>
  <c r="A3449" i="7"/>
  <c r="A3450" i="7"/>
  <c r="A3451" i="7"/>
  <c r="A3452" i="7"/>
  <c r="A3453" i="7"/>
  <c r="A3454" i="7"/>
  <c r="A3455" i="7"/>
  <c r="A3456" i="7"/>
  <c r="A3457" i="7"/>
  <c r="A3458" i="7"/>
  <c r="A3459" i="7"/>
  <c r="A3460" i="7"/>
  <c r="A3461" i="7"/>
  <c r="A3462" i="7"/>
  <c r="A3463" i="7"/>
  <c r="A3464" i="7"/>
  <c r="A3465" i="7"/>
  <c r="A3466" i="7"/>
  <c r="A3467" i="7"/>
  <c r="A3468" i="7"/>
  <c r="A3469" i="7"/>
  <c r="A3470" i="7"/>
  <c r="A3471" i="7"/>
  <c r="A3472" i="7"/>
  <c r="A3473" i="7"/>
  <c r="A3474" i="7"/>
  <c r="A3475" i="7"/>
  <c r="A3476" i="7"/>
  <c r="A3477" i="7"/>
  <c r="A3478" i="7"/>
  <c r="A3479" i="7"/>
  <c r="A3480" i="7"/>
  <c r="A3481" i="7"/>
  <c r="A3482" i="7"/>
  <c r="A3483" i="7"/>
  <c r="A3484" i="7"/>
  <c r="A3485" i="7"/>
  <c r="A3486" i="7"/>
  <c r="A3487" i="7"/>
  <c r="A3488" i="7"/>
  <c r="A3489" i="7"/>
  <c r="A3490" i="7"/>
  <c r="A3491" i="7"/>
  <c r="A3492" i="7"/>
  <c r="A3493" i="7"/>
  <c r="A3494" i="7"/>
  <c r="A3495" i="7"/>
  <c r="A3496" i="7"/>
  <c r="A3497" i="7"/>
  <c r="A3498" i="7"/>
  <c r="A3499" i="7"/>
  <c r="A3500" i="7"/>
  <c r="A3501" i="7"/>
  <c r="A3502" i="7"/>
  <c r="A3503" i="7"/>
  <c r="A3504" i="7"/>
  <c r="A3505" i="7"/>
  <c r="A3506" i="7"/>
  <c r="A3507" i="7"/>
  <c r="A3508" i="7"/>
  <c r="A3509" i="7"/>
  <c r="A3510" i="7"/>
  <c r="A3511" i="7"/>
  <c r="A3512" i="7"/>
  <c r="A3513" i="7"/>
  <c r="A3514" i="7"/>
  <c r="A3515" i="7"/>
  <c r="A3516" i="7"/>
  <c r="A3517" i="7"/>
  <c r="A3518" i="7"/>
  <c r="A3519" i="7"/>
  <c r="A3520" i="7"/>
  <c r="A3521" i="7"/>
  <c r="A3522" i="7"/>
  <c r="A3523" i="7"/>
  <c r="A3524" i="7"/>
  <c r="A3525" i="7"/>
  <c r="A3526" i="7"/>
  <c r="A3527" i="7"/>
  <c r="A3528" i="7"/>
  <c r="A3529" i="7"/>
  <c r="A3530" i="7"/>
  <c r="A3531" i="7"/>
  <c r="A3532" i="7"/>
  <c r="A3533" i="7"/>
  <c r="A3534" i="7"/>
  <c r="A3535" i="7"/>
  <c r="A3536" i="7"/>
  <c r="A3537" i="7"/>
  <c r="A3538" i="7"/>
  <c r="A3539" i="7"/>
  <c r="A3540" i="7"/>
  <c r="A3541" i="7"/>
  <c r="A3542" i="7"/>
  <c r="A3543" i="7"/>
  <c r="A3544" i="7"/>
  <c r="A3545" i="7"/>
  <c r="A3546" i="7"/>
  <c r="A3547" i="7"/>
  <c r="A3548" i="7"/>
  <c r="A3549" i="7"/>
  <c r="A3550" i="7"/>
  <c r="A3551" i="7"/>
  <c r="A3552" i="7"/>
  <c r="A3553" i="7"/>
  <c r="A3554" i="7"/>
  <c r="A3555" i="7"/>
  <c r="A3556" i="7"/>
  <c r="A3557" i="7"/>
  <c r="A3558" i="7"/>
  <c r="A3559" i="7"/>
  <c r="A3560" i="7"/>
  <c r="A3561" i="7"/>
  <c r="A3562" i="7"/>
  <c r="A3563" i="7"/>
  <c r="A3564" i="7"/>
  <c r="A3565" i="7"/>
  <c r="A3566" i="7"/>
  <c r="A3567" i="7"/>
  <c r="A3568" i="7"/>
  <c r="A3569" i="7"/>
  <c r="A3570" i="7"/>
  <c r="A3571" i="7"/>
  <c r="A3572" i="7"/>
  <c r="A3573" i="7"/>
  <c r="A3574" i="7"/>
  <c r="A3575" i="7"/>
  <c r="A3576" i="7"/>
  <c r="A3577" i="7"/>
  <c r="A3578" i="7"/>
  <c r="A3579" i="7"/>
  <c r="A3580" i="7"/>
  <c r="A3581" i="7"/>
  <c r="A3582" i="7"/>
  <c r="A3583" i="7"/>
  <c r="A3584" i="7"/>
  <c r="A3585" i="7"/>
  <c r="A3586" i="7"/>
  <c r="A3587" i="7"/>
  <c r="A3588" i="7"/>
  <c r="A3589" i="7"/>
  <c r="A3590" i="7"/>
  <c r="A3591" i="7"/>
  <c r="A3592" i="7"/>
  <c r="A3593" i="7"/>
  <c r="A3594" i="7"/>
  <c r="A3595" i="7"/>
  <c r="A3596" i="7"/>
  <c r="A3597" i="7"/>
  <c r="A3598" i="7"/>
  <c r="A3599" i="7"/>
  <c r="A3600" i="7"/>
  <c r="A3601" i="7"/>
  <c r="A3602" i="7"/>
  <c r="A3603" i="7"/>
  <c r="A3604" i="7"/>
  <c r="A3605" i="7"/>
  <c r="A3606" i="7"/>
  <c r="A3607" i="7"/>
  <c r="A3608" i="7"/>
  <c r="A3609" i="7"/>
  <c r="A3610" i="7"/>
  <c r="A3611" i="7"/>
  <c r="A3612" i="7"/>
  <c r="A3613" i="7"/>
  <c r="A3614" i="7"/>
  <c r="A3615" i="7"/>
  <c r="A3616" i="7"/>
  <c r="A3617" i="7"/>
  <c r="A3618" i="7"/>
  <c r="A3619" i="7"/>
  <c r="A3620" i="7"/>
  <c r="A3621" i="7"/>
  <c r="A3622" i="7"/>
  <c r="A3623" i="7"/>
  <c r="A3624" i="7"/>
  <c r="A3625" i="7"/>
  <c r="A3626" i="7"/>
  <c r="A3627" i="7"/>
  <c r="A3628" i="7"/>
  <c r="A3629" i="7"/>
  <c r="A3630" i="7"/>
  <c r="A3631" i="7"/>
  <c r="A3632" i="7"/>
  <c r="A3633" i="7"/>
  <c r="A3634" i="7"/>
  <c r="A3635" i="7"/>
  <c r="A3636" i="7"/>
  <c r="A3637" i="7"/>
  <c r="A3638" i="7"/>
  <c r="A3639" i="7"/>
  <c r="A3640" i="7"/>
  <c r="A3641" i="7"/>
  <c r="A3642" i="7"/>
  <c r="A3643" i="7"/>
  <c r="A3644" i="7"/>
  <c r="A3645" i="7"/>
  <c r="A3646" i="7"/>
  <c r="A3647" i="7"/>
  <c r="A3648" i="7"/>
  <c r="A3649" i="7"/>
  <c r="A3650" i="7"/>
  <c r="A3651" i="7"/>
  <c r="A3652" i="7"/>
  <c r="A3653" i="7"/>
  <c r="A3654" i="7"/>
  <c r="A3655" i="7"/>
  <c r="A3656" i="7"/>
  <c r="A3657" i="7"/>
  <c r="A3658" i="7"/>
  <c r="A3659" i="7"/>
  <c r="A3660" i="7"/>
  <c r="A3661" i="7"/>
  <c r="A3662" i="7"/>
  <c r="A3663" i="7"/>
  <c r="A3664" i="7"/>
  <c r="A3665" i="7"/>
  <c r="A3666" i="7"/>
  <c r="A3667" i="7"/>
  <c r="A3668" i="7"/>
  <c r="A3669" i="7"/>
  <c r="A3670" i="7"/>
  <c r="A3671" i="7"/>
  <c r="A3672" i="7"/>
  <c r="A3673" i="7"/>
  <c r="A3674" i="7"/>
  <c r="A3675" i="7"/>
  <c r="A3676" i="7"/>
  <c r="A3677" i="7"/>
  <c r="A3678" i="7"/>
  <c r="A3679" i="7"/>
  <c r="A3680" i="7"/>
  <c r="A3681" i="7"/>
  <c r="A3682" i="7"/>
  <c r="A3683" i="7"/>
  <c r="A3684" i="7"/>
  <c r="A3685" i="7"/>
  <c r="A3686" i="7"/>
  <c r="A3687" i="7"/>
  <c r="A3688" i="7"/>
  <c r="A3689" i="7"/>
  <c r="A3690" i="7"/>
  <c r="A3691" i="7"/>
  <c r="A3692" i="7"/>
  <c r="A3693" i="7"/>
  <c r="A3694" i="7"/>
  <c r="A3695" i="7"/>
  <c r="A3696" i="7"/>
  <c r="A3697" i="7"/>
  <c r="A3698" i="7"/>
  <c r="A3699" i="7"/>
  <c r="A3700" i="7"/>
  <c r="A3701" i="7"/>
  <c r="A3702" i="7"/>
  <c r="A3703" i="7"/>
  <c r="A3704" i="7"/>
  <c r="A3705" i="7"/>
  <c r="A3706" i="7"/>
  <c r="A3707" i="7"/>
  <c r="A3708" i="7"/>
  <c r="A3709" i="7"/>
  <c r="A3710" i="7"/>
  <c r="A3711" i="7"/>
  <c r="A3712" i="7"/>
  <c r="A3713" i="7"/>
  <c r="A3714" i="7"/>
  <c r="A3715" i="7"/>
  <c r="A3716" i="7"/>
  <c r="A3717" i="7"/>
  <c r="A3718" i="7"/>
  <c r="A3719" i="7"/>
  <c r="A3720" i="7"/>
  <c r="A3721" i="7"/>
  <c r="A3722" i="7"/>
  <c r="A3723" i="7"/>
  <c r="A3724" i="7"/>
  <c r="A3725" i="7"/>
  <c r="A3726" i="7"/>
  <c r="A3727" i="7"/>
  <c r="A3728" i="7"/>
  <c r="A3729" i="7"/>
  <c r="A3730" i="7"/>
  <c r="A3731" i="7"/>
  <c r="A3732" i="7"/>
  <c r="A3733" i="7"/>
  <c r="A3734" i="7"/>
  <c r="A3735" i="7"/>
  <c r="A3736" i="7"/>
  <c r="A3737" i="7"/>
  <c r="A3738" i="7"/>
  <c r="A3739" i="7"/>
  <c r="A3740" i="7"/>
  <c r="A3741" i="7"/>
  <c r="A3742" i="7"/>
  <c r="A3743" i="7"/>
  <c r="A3744" i="7"/>
  <c r="A3745" i="7"/>
  <c r="A3746" i="7"/>
  <c r="A3747" i="7"/>
  <c r="A3748" i="7"/>
  <c r="A3749" i="7"/>
  <c r="A3750" i="7"/>
  <c r="A3751" i="7"/>
  <c r="A3752" i="7"/>
  <c r="A3753" i="7"/>
  <c r="A3754" i="7"/>
  <c r="A3755" i="7"/>
  <c r="A3756" i="7"/>
  <c r="A3757" i="7"/>
  <c r="A3758" i="7"/>
  <c r="A3759" i="7"/>
  <c r="A3760" i="7"/>
  <c r="A3761" i="7"/>
  <c r="A3762" i="7"/>
  <c r="A3763" i="7"/>
  <c r="A3764" i="7"/>
  <c r="A3765" i="7"/>
  <c r="A3766" i="7"/>
  <c r="A3767" i="7"/>
  <c r="A3768" i="7"/>
  <c r="A3769" i="7"/>
  <c r="A3770" i="7"/>
  <c r="A3771" i="7"/>
  <c r="A3772" i="7"/>
  <c r="A3773" i="7"/>
  <c r="A3774" i="7"/>
  <c r="A3775" i="7"/>
  <c r="A3776" i="7"/>
  <c r="A3777" i="7"/>
  <c r="A3778" i="7"/>
  <c r="A3779" i="7"/>
  <c r="A3780" i="7"/>
  <c r="A3781" i="7"/>
  <c r="A3782" i="7"/>
  <c r="A3783" i="7"/>
  <c r="A3784" i="7"/>
  <c r="A3785" i="7"/>
  <c r="A3786" i="7"/>
  <c r="A3787" i="7"/>
  <c r="A3788" i="7"/>
  <c r="A3789" i="7"/>
  <c r="A3790" i="7"/>
  <c r="A3791" i="7"/>
  <c r="A3792" i="7"/>
  <c r="A3793" i="7"/>
  <c r="A3794" i="7"/>
  <c r="A3795" i="7"/>
  <c r="A3796" i="7"/>
  <c r="A3797" i="7"/>
  <c r="A3798" i="7"/>
  <c r="A3799" i="7"/>
  <c r="A3800" i="7"/>
  <c r="A3801" i="7"/>
  <c r="A3802" i="7"/>
  <c r="A3803" i="7"/>
  <c r="A3804" i="7"/>
  <c r="A3805" i="7"/>
  <c r="A3806" i="7"/>
  <c r="A3807" i="7"/>
  <c r="A3808" i="7"/>
  <c r="A3809" i="7"/>
  <c r="A3810" i="7"/>
  <c r="A3811" i="7"/>
  <c r="A3812" i="7"/>
  <c r="A3813" i="7"/>
  <c r="A3814" i="7"/>
  <c r="A3815" i="7"/>
  <c r="A3816" i="7"/>
  <c r="A3817" i="7"/>
  <c r="A3818" i="7"/>
  <c r="A3819" i="7"/>
  <c r="A3820" i="7"/>
  <c r="A3821" i="7"/>
  <c r="A3822" i="7"/>
  <c r="A3823" i="7"/>
  <c r="A3824" i="7"/>
  <c r="A3825" i="7"/>
  <c r="A3826" i="7"/>
  <c r="A3827" i="7"/>
  <c r="A3828" i="7"/>
  <c r="A3829" i="7"/>
  <c r="A3830" i="7"/>
  <c r="A3831" i="7"/>
  <c r="A3832" i="7"/>
  <c r="A3833" i="7"/>
  <c r="A3834" i="7"/>
  <c r="A3835" i="7"/>
  <c r="A3836" i="7"/>
  <c r="A3837" i="7"/>
  <c r="A3838" i="7"/>
  <c r="A3839" i="7"/>
  <c r="A3840" i="7"/>
  <c r="A3841" i="7"/>
  <c r="A3842" i="7"/>
  <c r="A3843" i="7"/>
  <c r="A3844" i="7"/>
  <c r="A3845" i="7"/>
  <c r="A3846" i="7"/>
  <c r="A3847" i="7"/>
  <c r="A3848" i="7"/>
  <c r="A3849" i="7"/>
  <c r="A3850" i="7"/>
  <c r="A3851" i="7"/>
  <c r="A3852" i="7"/>
  <c r="A3853" i="7"/>
  <c r="A3854" i="7"/>
  <c r="A3855" i="7"/>
  <c r="A3856" i="7"/>
  <c r="A3857" i="7"/>
  <c r="A3858" i="7"/>
  <c r="A3859" i="7"/>
  <c r="A3860" i="7"/>
  <c r="A3861" i="7"/>
  <c r="A3862" i="7"/>
  <c r="A3863" i="7"/>
  <c r="A3864" i="7"/>
  <c r="A3865" i="7"/>
  <c r="A3866" i="7"/>
  <c r="A3867" i="7"/>
  <c r="A3868" i="7"/>
  <c r="A3869" i="7"/>
  <c r="A3870" i="7"/>
  <c r="A3871" i="7"/>
  <c r="A3872" i="7"/>
  <c r="A3873" i="7"/>
  <c r="A3874" i="7"/>
  <c r="A3875" i="7"/>
  <c r="A3876" i="7"/>
  <c r="A3877" i="7"/>
  <c r="A3878" i="7"/>
  <c r="A3879" i="7"/>
  <c r="A3880" i="7"/>
  <c r="A3881" i="7"/>
  <c r="A3882" i="7"/>
  <c r="A3883" i="7"/>
  <c r="A3884" i="7"/>
  <c r="A3885" i="7"/>
  <c r="A3886" i="7"/>
  <c r="A3887" i="7"/>
  <c r="A3888" i="7"/>
  <c r="A3889" i="7"/>
  <c r="A3890" i="7"/>
  <c r="A3891" i="7"/>
  <c r="A3892" i="7"/>
  <c r="A3893" i="7"/>
  <c r="A3894" i="7"/>
  <c r="A3895" i="7"/>
  <c r="A3896" i="7"/>
  <c r="A3897" i="7"/>
  <c r="A3898" i="7"/>
  <c r="A3899" i="7"/>
  <c r="A3900" i="7"/>
  <c r="A3901" i="7"/>
  <c r="A3902" i="7"/>
  <c r="A3903" i="7"/>
  <c r="A3904" i="7"/>
  <c r="A3905" i="7"/>
  <c r="A3906" i="7"/>
  <c r="A3907" i="7"/>
  <c r="A3908" i="7"/>
  <c r="A3909" i="7"/>
  <c r="A3910" i="7"/>
  <c r="A3911" i="7"/>
  <c r="A3912" i="7"/>
  <c r="A3913" i="7"/>
  <c r="A3914" i="7"/>
  <c r="A3915" i="7"/>
  <c r="A3916" i="7"/>
  <c r="A3917" i="7"/>
  <c r="A3918" i="7"/>
  <c r="A3919" i="7"/>
  <c r="A3920" i="7"/>
  <c r="A3921" i="7"/>
  <c r="A3922" i="7"/>
  <c r="A3923" i="7"/>
  <c r="A3924" i="7"/>
  <c r="A3925" i="7"/>
  <c r="A3926" i="7"/>
  <c r="A3927" i="7"/>
  <c r="A3928" i="7"/>
  <c r="A3929" i="7"/>
  <c r="A3930" i="7"/>
  <c r="A3931" i="7"/>
  <c r="A3932" i="7"/>
  <c r="A3933" i="7"/>
  <c r="A3934" i="7"/>
  <c r="A3935" i="7"/>
  <c r="A3936" i="7"/>
  <c r="A3937" i="7"/>
  <c r="A3938" i="7"/>
  <c r="A3939" i="7"/>
  <c r="A3940" i="7"/>
  <c r="A3941" i="7"/>
  <c r="A3942" i="7"/>
  <c r="A3943" i="7"/>
  <c r="A3944" i="7"/>
  <c r="A3945" i="7"/>
  <c r="A3946" i="7"/>
  <c r="A3947" i="7"/>
  <c r="A3948" i="7"/>
  <c r="A3949" i="7"/>
  <c r="A3950" i="7"/>
  <c r="A3951" i="7"/>
  <c r="A3952" i="7"/>
  <c r="A3953" i="7"/>
  <c r="A3954" i="7"/>
  <c r="A3955" i="7"/>
  <c r="A3956" i="7"/>
  <c r="A3957" i="7"/>
  <c r="A3958" i="7"/>
  <c r="A3959" i="7"/>
  <c r="A3960" i="7"/>
  <c r="A3961" i="7"/>
  <c r="A3962" i="7"/>
  <c r="A3963" i="7"/>
  <c r="A3964" i="7"/>
  <c r="A3965" i="7"/>
  <c r="A3966" i="7"/>
  <c r="A3967" i="7"/>
  <c r="A3968" i="7"/>
  <c r="A3969" i="7"/>
  <c r="A3970" i="7"/>
  <c r="A3971" i="7"/>
  <c r="A3972" i="7"/>
  <c r="A3973" i="7"/>
  <c r="A3974" i="7"/>
  <c r="A3975" i="7"/>
  <c r="A3976" i="7"/>
  <c r="A3977" i="7"/>
  <c r="A3978" i="7"/>
  <c r="A3979" i="7"/>
  <c r="A3980" i="7"/>
  <c r="A3981" i="7"/>
  <c r="A3982" i="7"/>
  <c r="A3983" i="7"/>
  <c r="A3984" i="7"/>
  <c r="A3985" i="7"/>
  <c r="A3986" i="7"/>
  <c r="A3987" i="7"/>
  <c r="A3988" i="7"/>
  <c r="A3989" i="7"/>
  <c r="A3990" i="7"/>
  <c r="A3991" i="7"/>
  <c r="A3992" i="7"/>
  <c r="A3993" i="7"/>
  <c r="A3994" i="7"/>
  <c r="A3995" i="7"/>
  <c r="A3996" i="7"/>
  <c r="A3997" i="7"/>
  <c r="A3998" i="7"/>
  <c r="A3999" i="7"/>
  <c r="A4000" i="7"/>
  <c r="A4001" i="7"/>
  <c r="A4002" i="7"/>
  <c r="A4003" i="7"/>
  <c r="A4004" i="7"/>
  <c r="A4005" i="7"/>
  <c r="A4006" i="7"/>
  <c r="A4007" i="7"/>
  <c r="A4008" i="7"/>
  <c r="A4009" i="7"/>
  <c r="A4010" i="7"/>
  <c r="A4011" i="7"/>
  <c r="A4012" i="7"/>
  <c r="A4013" i="7"/>
  <c r="A4014" i="7"/>
  <c r="A4015" i="7"/>
  <c r="A4016" i="7"/>
  <c r="A4017" i="7"/>
  <c r="A4018" i="7"/>
  <c r="A4019" i="7"/>
  <c r="A4020" i="7"/>
  <c r="D5" i="7"/>
  <c r="E5" i="7"/>
  <c r="D6" i="7"/>
  <c r="E6" i="7"/>
  <c r="D7" i="7"/>
  <c r="E7" i="7"/>
  <c r="D8" i="7"/>
  <c r="E8" i="7"/>
  <c r="D9" i="7"/>
  <c r="E9" i="7"/>
  <c r="D10" i="7"/>
  <c r="E10" i="7"/>
  <c r="D11" i="7"/>
  <c r="E11" i="7"/>
  <c r="D12" i="7"/>
  <c r="E12" i="7"/>
  <c r="D13" i="7"/>
  <c r="E13" i="7"/>
  <c r="D14" i="7"/>
  <c r="E14" i="7"/>
  <c r="D15" i="7"/>
  <c r="E15" i="7"/>
  <c r="D16" i="7"/>
  <c r="E16" i="7"/>
  <c r="D17" i="7"/>
  <c r="E17" i="7"/>
  <c r="D18" i="7"/>
  <c r="E18" i="7"/>
  <c r="D19" i="7"/>
  <c r="E19" i="7"/>
  <c r="D20" i="7"/>
  <c r="E20" i="7"/>
  <c r="D21" i="7"/>
  <c r="E21" i="7"/>
  <c r="D22" i="7"/>
  <c r="E22" i="7"/>
  <c r="D23" i="7"/>
  <c r="E23" i="7"/>
  <c r="D24" i="7"/>
  <c r="E24" i="7"/>
  <c r="D25" i="7"/>
  <c r="E25" i="7"/>
  <c r="D26" i="7"/>
  <c r="E26" i="7"/>
  <c r="D27" i="7"/>
  <c r="E27" i="7"/>
  <c r="D28" i="7"/>
  <c r="E28" i="7"/>
  <c r="D29" i="7"/>
  <c r="E29" i="7"/>
  <c r="D30" i="7"/>
  <c r="E30" i="7"/>
  <c r="D31" i="7"/>
  <c r="E31" i="7"/>
  <c r="D32" i="7"/>
  <c r="E32" i="7"/>
  <c r="F32" i="7"/>
  <c r="D33" i="7"/>
  <c r="E33" i="7"/>
  <c r="F33" i="7"/>
  <c r="D34" i="7"/>
  <c r="E34" i="7"/>
  <c r="F34" i="7"/>
  <c r="D35" i="7"/>
  <c r="E35" i="7"/>
  <c r="F35" i="7"/>
  <c r="D36" i="7"/>
  <c r="E36" i="7"/>
  <c r="F36" i="7"/>
  <c r="D37" i="7"/>
  <c r="E37" i="7"/>
  <c r="F37" i="7"/>
  <c r="D38" i="7"/>
  <c r="E38" i="7"/>
  <c r="F38" i="7"/>
  <c r="D39" i="7"/>
  <c r="E39" i="7"/>
  <c r="D40" i="7"/>
  <c r="E40" i="7"/>
  <c r="F40" i="7"/>
  <c r="D41" i="7"/>
  <c r="E41" i="7"/>
  <c r="D42" i="7"/>
  <c r="E42" i="7"/>
  <c r="D43" i="7"/>
  <c r="E43" i="7"/>
  <c r="D44" i="7"/>
  <c r="E44" i="7"/>
  <c r="D45" i="7"/>
  <c r="E45" i="7"/>
  <c r="D46" i="7"/>
  <c r="E46" i="7"/>
  <c r="D47" i="7"/>
  <c r="E47" i="7"/>
  <c r="D48" i="7"/>
  <c r="E48" i="7"/>
  <c r="D49" i="7"/>
  <c r="E49" i="7"/>
  <c r="D50" i="7"/>
  <c r="E50" i="7"/>
  <c r="D51" i="7"/>
  <c r="E51" i="7"/>
  <c r="D52" i="7"/>
  <c r="E52" i="7"/>
  <c r="D53" i="7"/>
  <c r="E53" i="7"/>
  <c r="D54" i="7"/>
  <c r="E54" i="7"/>
  <c r="D55" i="7"/>
  <c r="E55" i="7"/>
  <c r="D56" i="7"/>
  <c r="E56" i="7"/>
  <c r="D57" i="7"/>
  <c r="E57" i="7"/>
  <c r="D58" i="7"/>
  <c r="E58" i="7"/>
  <c r="D59" i="7"/>
  <c r="E59" i="7"/>
  <c r="D60" i="7"/>
  <c r="E60" i="7"/>
  <c r="D61" i="7"/>
  <c r="E61" i="7"/>
  <c r="D62" i="7"/>
  <c r="E62" i="7"/>
  <c r="F62" i="7"/>
  <c r="D63" i="7"/>
  <c r="E63" i="7"/>
  <c r="F63" i="7"/>
  <c r="D64" i="7"/>
  <c r="E64" i="7"/>
  <c r="F64" i="7"/>
  <c r="D65" i="7"/>
  <c r="E65" i="7"/>
  <c r="F65" i="7"/>
  <c r="D66" i="7"/>
  <c r="E66" i="7"/>
  <c r="F66" i="7"/>
  <c r="D67" i="7"/>
  <c r="E67" i="7"/>
  <c r="F67" i="7"/>
  <c r="D68" i="7"/>
  <c r="E68" i="7"/>
  <c r="F68" i="7"/>
  <c r="D69" i="7"/>
  <c r="E69" i="7"/>
  <c r="F69" i="7"/>
  <c r="D70" i="7"/>
  <c r="E70" i="7"/>
  <c r="F70" i="7"/>
  <c r="D71" i="7"/>
  <c r="E71" i="7"/>
  <c r="F71" i="7"/>
  <c r="D72" i="7"/>
  <c r="E72" i="7"/>
  <c r="F72" i="7"/>
  <c r="D73" i="7"/>
  <c r="E73" i="7"/>
  <c r="F73" i="7"/>
  <c r="D74" i="7"/>
  <c r="E74" i="7"/>
  <c r="F74" i="7"/>
  <c r="D75" i="7"/>
  <c r="E75" i="7"/>
  <c r="F75" i="7"/>
  <c r="D76" i="7"/>
  <c r="E76" i="7"/>
  <c r="F76" i="7"/>
  <c r="D77" i="7"/>
  <c r="E77" i="7"/>
  <c r="F77" i="7"/>
  <c r="D78" i="7"/>
  <c r="E78" i="7"/>
  <c r="F78" i="7"/>
  <c r="D79" i="7"/>
  <c r="E79" i="7"/>
  <c r="F79" i="7"/>
  <c r="D80" i="7"/>
  <c r="E80" i="7"/>
  <c r="F80" i="7"/>
  <c r="D81" i="7"/>
  <c r="E81" i="7"/>
  <c r="F81" i="7"/>
  <c r="D82" i="7"/>
  <c r="E82" i="7"/>
  <c r="F82" i="7"/>
  <c r="D83" i="7"/>
  <c r="E83" i="7"/>
  <c r="F83" i="7"/>
  <c r="D84" i="7"/>
  <c r="E84" i="7"/>
  <c r="F84" i="7"/>
  <c r="D85" i="7"/>
  <c r="E85" i="7"/>
  <c r="F85" i="7"/>
  <c r="D86" i="7"/>
  <c r="E86" i="7"/>
  <c r="F86" i="7"/>
  <c r="D87" i="7"/>
  <c r="E87" i="7"/>
  <c r="F87" i="7"/>
  <c r="D88" i="7"/>
  <c r="E88" i="7"/>
  <c r="F88" i="7"/>
  <c r="D89" i="7"/>
  <c r="E89" i="7"/>
  <c r="F89" i="7"/>
  <c r="D90" i="7"/>
  <c r="E90" i="7"/>
  <c r="F90" i="7"/>
  <c r="D91" i="7"/>
  <c r="E91" i="7"/>
  <c r="F91" i="7"/>
  <c r="D92" i="7"/>
  <c r="E92" i="7"/>
  <c r="F92" i="7"/>
  <c r="D93" i="7"/>
  <c r="E93" i="7"/>
  <c r="F93" i="7"/>
  <c r="D94" i="7"/>
  <c r="E94" i="7"/>
  <c r="F94" i="7"/>
  <c r="D95" i="7"/>
  <c r="E95" i="7"/>
  <c r="F95" i="7"/>
  <c r="D96" i="7"/>
  <c r="E96" i="7"/>
  <c r="F96" i="7"/>
  <c r="D97" i="7"/>
  <c r="E97" i="7"/>
  <c r="F97" i="7"/>
  <c r="D98" i="7"/>
  <c r="E98" i="7"/>
  <c r="F98" i="7"/>
  <c r="D99" i="7"/>
  <c r="E99" i="7"/>
  <c r="F99" i="7"/>
  <c r="D100" i="7"/>
  <c r="E100" i="7"/>
  <c r="F100" i="7"/>
  <c r="D101" i="7"/>
  <c r="E101" i="7"/>
  <c r="F101" i="7"/>
  <c r="D102" i="7"/>
  <c r="E102" i="7"/>
  <c r="F102" i="7"/>
  <c r="D103" i="7"/>
  <c r="E103" i="7"/>
  <c r="F103" i="7"/>
  <c r="D104" i="7"/>
  <c r="E104" i="7"/>
  <c r="F104" i="7"/>
  <c r="D105" i="7"/>
  <c r="E105" i="7"/>
  <c r="F105" i="7"/>
  <c r="D106" i="7"/>
  <c r="E106" i="7"/>
  <c r="F106" i="7"/>
  <c r="D107" i="7"/>
  <c r="E107" i="7"/>
  <c r="F107" i="7"/>
  <c r="D108" i="7"/>
  <c r="E108" i="7"/>
  <c r="F108" i="7"/>
  <c r="D109" i="7"/>
  <c r="E109" i="7"/>
  <c r="F109" i="7"/>
  <c r="D110" i="7"/>
  <c r="E110" i="7"/>
  <c r="F110" i="7"/>
  <c r="D111" i="7"/>
  <c r="E111" i="7"/>
  <c r="F111" i="7"/>
  <c r="D112" i="7"/>
  <c r="E112" i="7"/>
  <c r="F112" i="7"/>
  <c r="D113" i="7"/>
  <c r="E113" i="7"/>
  <c r="F113" i="7"/>
  <c r="D114" i="7"/>
  <c r="E114" i="7"/>
  <c r="F114" i="7"/>
  <c r="D115" i="7"/>
  <c r="E115" i="7"/>
  <c r="F115" i="7"/>
  <c r="D116" i="7"/>
  <c r="E116" i="7"/>
  <c r="F116" i="7"/>
  <c r="D117" i="7"/>
  <c r="E117" i="7"/>
  <c r="F117" i="7"/>
  <c r="D118" i="7"/>
  <c r="E118" i="7"/>
  <c r="F118" i="7"/>
  <c r="D119" i="7"/>
  <c r="E119" i="7"/>
  <c r="F119" i="7"/>
  <c r="D120" i="7"/>
  <c r="E120" i="7"/>
  <c r="F120" i="7"/>
  <c r="D121" i="7"/>
  <c r="E121" i="7"/>
  <c r="F121" i="7"/>
  <c r="D122" i="7"/>
  <c r="E122" i="7"/>
  <c r="F122" i="7"/>
  <c r="D123" i="7"/>
  <c r="E123" i="7"/>
  <c r="F123" i="7"/>
  <c r="D124" i="7"/>
  <c r="E124" i="7"/>
  <c r="F124" i="7"/>
  <c r="D125" i="7"/>
  <c r="E125" i="7"/>
  <c r="F125" i="7"/>
  <c r="D126" i="7"/>
  <c r="E126" i="7"/>
  <c r="F126" i="7"/>
  <c r="D127" i="7"/>
  <c r="E127" i="7"/>
  <c r="F127" i="7"/>
  <c r="D128" i="7"/>
  <c r="E128" i="7"/>
  <c r="F128" i="7"/>
  <c r="D129" i="7"/>
  <c r="E129" i="7"/>
  <c r="F129" i="7"/>
  <c r="D130" i="7"/>
  <c r="E130" i="7"/>
  <c r="F130" i="7"/>
  <c r="D131" i="7"/>
  <c r="E131" i="7"/>
  <c r="F131" i="7"/>
  <c r="D132" i="7"/>
  <c r="E132" i="7"/>
  <c r="F132" i="7"/>
  <c r="D133" i="7"/>
  <c r="E133" i="7"/>
  <c r="F133" i="7"/>
  <c r="D134" i="7"/>
  <c r="E134" i="7"/>
  <c r="F134" i="7"/>
  <c r="D135" i="7"/>
  <c r="E135" i="7"/>
  <c r="F135" i="7"/>
  <c r="D136" i="7"/>
  <c r="E136" i="7"/>
  <c r="F136" i="7"/>
  <c r="D137" i="7"/>
  <c r="E137" i="7"/>
  <c r="F137" i="7"/>
  <c r="D138" i="7"/>
  <c r="E138" i="7"/>
  <c r="F138" i="7"/>
  <c r="D139" i="7"/>
  <c r="E139" i="7"/>
  <c r="F139" i="7"/>
  <c r="D140" i="7"/>
  <c r="E140" i="7"/>
  <c r="F140" i="7"/>
  <c r="D141" i="7"/>
  <c r="E141" i="7"/>
  <c r="F141" i="7"/>
  <c r="D142" i="7"/>
  <c r="E142" i="7"/>
  <c r="F142" i="7"/>
  <c r="D143" i="7"/>
  <c r="E143" i="7"/>
  <c r="F143" i="7"/>
  <c r="D144" i="7"/>
  <c r="E144" i="7"/>
  <c r="F144" i="7"/>
  <c r="D145" i="7"/>
  <c r="E145" i="7"/>
  <c r="F145" i="7"/>
  <c r="D146" i="7"/>
  <c r="E146" i="7"/>
  <c r="F146" i="7"/>
  <c r="D147" i="7"/>
  <c r="E147" i="7"/>
  <c r="F147" i="7"/>
  <c r="D148" i="7"/>
  <c r="E148" i="7"/>
  <c r="F148" i="7"/>
  <c r="D149" i="7"/>
  <c r="E149" i="7"/>
  <c r="F149" i="7"/>
  <c r="D150" i="7"/>
  <c r="E150" i="7"/>
  <c r="F150" i="7"/>
  <c r="D151" i="7"/>
  <c r="E151" i="7"/>
  <c r="F151" i="7"/>
  <c r="D152" i="7"/>
  <c r="E152" i="7"/>
  <c r="F152" i="7"/>
  <c r="D153" i="7"/>
  <c r="E153" i="7"/>
  <c r="F153" i="7"/>
  <c r="D154" i="7"/>
  <c r="E154" i="7"/>
  <c r="F154" i="7"/>
  <c r="D155" i="7"/>
  <c r="E155" i="7"/>
  <c r="F155" i="7"/>
  <c r="D156" i="7"/>
  <c r="E156" i="7"/>
  <c r="F156" i="7"/>
  <c r="D157" i="7"/>
  <c r="E157" i="7"/>
  <c r="F157" i="7"/>
  <c r="D158" i="7"/>
  <c r="E158" i="7"/>
  <c r="F158" i="7"/>
  <c r="D159" i="7"/>
  <c r="E159" i="7"/>
  <c r="F159" i="7"/>
  <c r="D160" i="7"/>
  <c r="E160" i="7"/>
  <c r="F160" i="7"/>
  <c r="D161" i="7"/>
  <c r="E161" i="7"/>
  <c r="F161" i="7"/>
  <c r="D162" i="7"/>
  <c r="E162" i="7"/>
  <c r="F162" i="7"/>
  <c r="D163" i="7"/>
  <c r="E163" i="7"/>
  <c r="F163" i="7"/>
  <c r="D164" i="7"/>
  <c r="E164" i="7"/>
  <c r="F164" i="7"/>
  <c r="D165" i="7"/>
  <c r="E165" i="7"/>
  <c r="F165" i="7"/>
  <c r="D166" i="7"/>
  <c r="E166" i="7"/>
  <c r="F166" i="7"/>
  <c r="D167" i="7"/>
  <c r="E167" i="7"/>
  <c r="F167" i="7"/>
  <c r="D168" i="7"/>
  <c r="E168" i="7"/>
  <c r="F168" i="7"/>
  <c r="D169" i="7"/>
  <c r="E169" i="7"/>
  <c r="F169" i="7"/>
  <c r="D170" i="7"/>
  <c r="E170" i="7"/>
  <c r="F170" i="7"/>
  <c r="D171" i="7"/>
  <c r="E171" i="7"/>
  <c r="F171" i="7"/>
  <c r="D172" i="7"/>
  <c r="E172" i="7"/>
  <c r="F172" i="7"/>
  <c r="D173" i="7"/>
  <c r="E173" i="7"/>
  <c r="F173" i="7"/>
  <c r="D174" i="7"/>
  <c r="E174" i="7"/>
  <c r="F174" i="7"/>
  <c r="D175" i="7"/>
  <c r="E175" i="7"/>
  <c r="F175" i="7"/>
  <c r="D176" i="7"/>
  <c r="E176" i="7"/>
  <c r="F176" i="7"/>
  <c r="D177" i="7"/>
  <c r="E177" i="7"/>
  <c r="F177" i="7"/>
  <c r="D178" i="7"/>
  <c r="E178" i="7"/>
  <c r="F178" i="7"/>
  <c r="D179" i="7"/>
  <c r="E179" i="7"/>
  <c r="F179" i="7"/>
  <c r="D180" i="7"/>
  <c r="E180" i="7"/>
  <c r="F180" i="7"/>
  <c r="D181" i="7"/>
  <c r="E181" i="7"/>
  <c r="F181" i="7"/>
  <c r="D182" i="7"/>
  <c r="E182" i="7"/>
  <c r="F182" i="7"/>
  <c r="D183" i="7"/>
  <c r="E183" i="7"/>
  <c r="F183" i="7"/>
  <c r="D184" i="7"/>
  <c r="E184" i="7"/>
  <c r="F184" i="7"/>
  <c r="D185" i="7"/>
  <c r="E185" i="7"/>
  <c r="F185" i="7"/>
  <c r="D186" i="7"/>
  <c r="E186" i="7"/>
  <c r="F186" i="7"/>
  <c r="D187" i="7"/>
  <c r="E187" i="7"/>
  <c r="F187" i="7"/>
  <c r="D188" i="7"/>
  <c r="E188" i="7"/>
  <c r="F188" i="7"/>
  <c r="D189" i="7"/>
  <c r="E189" i="7"/>
  <c r="F189" i="7"/>
  <c r="D190" i="7"/>
  <c r="E190" i="7"/>
  <c r="F190" i="7"/>
  <c r="D191" i="7"/>
  <c r="E191" i="7"/>
  <c r="F191" i="7"/>
  <c r="D192" i="7"/>
  <c r="E192" i="7"/>
  <c r="F192" i="7"/>
  <c r="D193" i="7"/>
  <c r="E193" i="7"/>
  <c r="F193" i="7"/>
  <c r="D194" i="7"/>
  <c r="E194" i="7"/>
  <c r="F194" i="7"/>
  <c r="D195" i="7"/>
  <c r="E195" i="7"/>
  <c r="F195" i="7"/>
  <c r="D196" i="7"/>
  <c r="E196" i="7"/>
  <c r="F196" i="7"/>
  <c r="D197" i="7"/>
  <c r="E197" i="7"/>
  <c r="F197" i="7"/>
  <c r="D198" i="7"/>
  <c r="E198" i="7"/>
  <c r="F198" i="7"/>
  <c r="D199" i="7"/>
  <c r="E199" i="7"/>
  <c r="F199" i="7"/>
  <c r="D200" i="7"/>
  <c r="E200" i="7"/>
  <c r="F200" i="7"/>
  <c r="D201" i="7"/>
  <c r="E201" i="7"/>
  <c r="F201" i="7"/>
  <c r="D202" i="7"/>
  <c r="E202" i="7"/>
  <c r="F202" i="7"/>
  <c r="D203" i="7"/>
  <c r="E203" i="7"/>
  <c r="F203" i="7"/>
  <c r="D204" i="7"/>
  <c r="E204" i="7"/>
  <c r="F204" i="7"/>
  <c r="D205" i="7"/>
  <c r="E205" i="7"/>
  <c r="F205" i="7"/>
  <c r="D206" i="7"/>
  <c r="E206" i="7"/>
  <c r="F206" i="7"/>
  <c r="D207" i="7"/>
  <c r="E207" i="7"/>
  <c r="F207" i="7"/>
  <c r="D208" i="7"/>
  <c r="E208" i="7"/>
  <c r="F208" i="7"/>
  <c r="D209" i="7"/>
  <c r="E209" i="7"/>
  <c r="F209" i="7"/>
  <c r="D210" i="7"/>
  <c r="E210" i="7"/>
  <c r="F210" i="7"/>
  <c r="D211" i="7"/>
  <c r="E211" i="7"/>
  <c r="F211" i="7"/>
  <c r="D212" i="7"/>
  <c r="E212" i="7"/>
  <c r="F212" i="7"/>
  <c r="D213" i="7"/>
  <c r="E213" i="7"/>
  <c r="F213" i="7"/>
  <c r="D214" i="7"/>
  <c r="E214" i="7"/>
  <c r="F214" i="7"/>
  <c r="D215" i="7"/>
  <c r="E215" i="7"/>
  <c r="F215" i="7"/>
  <c r="D216" i="7"/>
  <c r="E216" i="7"/>
  <c r="F216" i="7"/>
  <c r="D217" i="7"/>
  <c r="E217" i="7"/>
  <c r="F217" i="7"/>
  <c r="D218" i="7"/>
  <c r="E218" i="7"/>
  <c r="F218" i="7"/>
  <c r="D219" i="7"/>
  <c r="E219" i="7"/>
  <c r="F219" i="7"/>
  <c r="D220" i="7"/>
  <c r="E220" i="7"/>
  <c r="F220" i="7"/>
  <c r="D221" i="7"/>
  <c r="E221" i="7"/>
  <c r="F221" i="7"/>
  <c r="D222" i="7"/>
  <c r="E222" i="7"/>
  <c r="F222" i="7"/>
  <c r="D223" i="7"/>
  <c r="E223" i="7"/>
  <c r="F223" i="7"/>
  <c r="D224" i="7"/>
  <c r="E224" i="7"/>
  <c r="F224" i="7"/>
  <c r="D225" i="7"/>
  <c r="E225" i="7"/>
  <c r="F225" i="7"/>
  <c r="D226" i="7"/>
  <c r="E226" i="7"/>
  <c r="F226" i="7"/>
  <c r="D227" i="7"/>
  <c r="E227" i="7"/>
  <c r="F227" i="7"/>
  <c r="D228" i="7"/>
  <c r="E228" i="7"/>
  <c r="F228" i="7"/>
  <c r="D229" i="7"/>
  <c r="E229" i="7"/>
  <c r="F229" i="7"/>
  <c r="D230" i="7"/>
  <c r="E230" i="7"/>
  <c r="F230" i="7"/>
  <c r="D231" i="7"/>
  <c r="E231" i="7"/>
  <c r="F231" i="7"/>
  <c r="D232" i="7"/>
  <c r="E232" i="7"/>
  <c r="F232" i="7"/>
  <c r="D233" i="7"/>
  <c r="E233" i="7"/>
  <c r="F233" i="7"/>
  <c r="D234" i="7"/>
  <c r="E234" i="7"/>
  <c r="F234" i="7"/>
  <c r="D235" i="7"/>
  <c r="E235" i="7"/>
  <c r="F235" i="7"/>
  <c r="D236" i="7"/>
  <c r="E236" i="7"/>
  <c r="F236" i="7"/>
  <c r="D237" i="7"/>
  <c r="E237" i="7"/>
  <c r="F237" i="7"/>
  <c r="D238" i="7"/>
  <c r="E238" i="7"/>
  <c r="F238" i="7"/>
  <c r="D239" i="7"/>
  <c r="E239" i="7"/>
  <c r="F239" i="7"/>
  <c r="D240" i="7"/>
  <c r="E240" i="7"/>
  <c r="F240" i="7"/>
  <c r="D241" i="7"/>
  <c r="E241" i="7"/>
  <c r="F241" i="7"/>
  <c r="D242" i="7"/>
  <c r="E242" i="7"/>
  <c r="F242" i="7"/>
  <c r="D243" i="7"/>
  <c r="E243" i="7"/>
  <c r="F243" i="7"/>
  <c r="D244" i="7"/>
  <c r="E244" i="7"/>
  <c r="F244" i="7"/>
  <c r="D245" i="7"/>
  <c r="E245" i="7"/>
  <c r="F245" i="7"/>
  <c r="D246" i="7"/>
  <c r="E246" i="7"/>
  <c r="F246" i="7"/>
  <c r="D247" i="7"/>
  <c r="E247" i="7"/>
  <c r="F247" i="7"/>
  <c r="D248" i="7"/>
  <c r="E248" i="7"/>
  <c r="F248" i="7"/>
  <c r="D249" i="7"/>
  <c r="E249" i="7"/>
  <c r="F249" i="7"/>
  <c r="D250" i="7"/>
  <c r="E250" i="7"/>
  <c r="F250" i="7"/>
  <c r="D251" i="7"/>
  <c r="E251" i="7"/>
  <c r="F251" i="7"/>
  <c r="D252" i="7"/>
  <c r="E252" i="7"/>
  <c r="F252" i="7"/>
  <c r="D253" i="7"/>
  <c r="E253" i="7"/>
  <c r="F253" i="7"/>
  <c r="D254" i="7"/>
  <c r="E254" i="7"/>
  <c r="F254" i="7"/>
  <c r="D255" i="7"/>
  <c r="E255" i="7"/>
  <c r="F255" i="7"/>
  <c r="D256" i="7"/>
  <c r="E256" i="7"/>
  <c r="F256" i="7"/>
  <c r="D257" i="7"/>
  <c r="E257" i="7"/>
  <c r="F257" i="7"/>
  <c r="D258" i="7"/>
  <c r="E258" i="7"/>
  <c r="F258" i="7"/>
  <c r="D259" i="7"/>
  <c r="E259" i="7"/>
  <c r="F259" i="7"/>
  <c r="D260" i="7"/>
  <c r="E260" i="7"/>
  <c r="F260" i="7"/>
  <c r="D261" i="7"/>
  <c r="E261" i="7"/>
  <c r="F261" i="7"/>
  <c r="D262" i="7"/>
  <c r="E262" i="7"/>
  <c r="F262" i="7"/>
  <c r="D263" i="7"/>
  <c r="E263" i="7"/>
  <c r="F263" i="7"/>
  <c r="D264" i="7"/>
  <c r="E264" i="7"/>
  <c r="F264" i="7"/>
  <c r="D265" i="7"/>
  <c r="E265" i="7"/>
  <c r="F265" i="7"/>
  <c r="D266" i="7"/>
  <c r="E266" i="7"/>
  <c r="F266" i="7"/>
  <c r="D267" i="7"/>
  <c r="E267" i="7"/>
  <c r="F267" i="7"/>
  <c r="D268" i="7"/>
  <c r="E268" i="7"/>
  <c r="F268" i="7"/>
  <c r="D269" i="7"/>
  <c r="E269" i="7"/>
  <c r="F269" i="7"/>
  <c r="D270" i="7"/>
  <c r="E270" i="7"/>
  <c r="F270" i="7"/>
  <c r="D271" i="7"/>
  <c r="E271" i="7"/>
  <c r="F271" i="7"/>
  <c r="D272" i="7"/>
  <c r="E272" i="7"/>
  <c r="F272" i="7"/>
  <c r="D273" i="7"/>
  <c r="E273" i="7"/>
  <c r="F273" i="7"/>
  <c r="D274" i="7"/>
  <c r="E274" i="7"/>
  <c r="F274" i="7"/>
  <c r="D275" i="7"/>
  <c r="E275" i="7"/>
  <c r="F275" i="7"/>
  <c r="D276" i="7"/>
  <c r="E276" i="7"/>
  <c r="F276" i="7"/>
  <c r="D277" i="7"/>
  <c r="E277" i="7"/>
  <c r="F277" i="7"/>
  <c r="D278" i="7"/>
  <c r="E278" i="7"/>
  <c r="F278" i="7"/>
  <c r="D279" i="7"/>
  <c r="E279" i="7"/>
  <c r="F279" i="7"/>
  <c r="D280" i="7"/>
  <c r="E280" i="7"/>
  <c r="F280" i="7"/>
  <c r="D281" i="7"/>
  <c r="E281" i="7"/>
  <c r="F281" i="7"/>
  <c r="D282" i="7"/>
  <c r="E282" i="7"/>
  <c r="F282" i="7"/>
  <c r="D283" i="7"/>
  <c r="E283" i="7"/>
  <c r="F283" i="7"/>
  <c r="D284" i="7"/>
  <c r="E284" i="7"/>
  <c r="F284" i="7"/>
  <c r="D285" i="7"/>
  <c r="E285" i="7"/>
  <c r="F285" i="7"/>
  <c r="D286" i="7"/>
  <c r="E286" i="7"/>
  <c r="F286" i="7"/>
  <c r="D287" i="7"/>
  <c r="E287" i="7"/>
  <c r="F287" i="7"/>
  <c r="D288" i="7"/>
  <c r="E288" i="7"/>
  <c r="F288" i="7"/>
  <c r="D289" i="7"/>
  <c r="E289" i="7"/>
  <c r="F289" i="7"/>
  <c r="D290" i="7"/>
  <c r="E290" i="7"/>
  <c r="F290" i="7"/>
  <c r="D291" i="7"/>
  <c r="E291" i="7"/>
  <c r="F291" i="7"/>
  <c r="D292" i="7"/>
  <c r="E292" i="7"/>
  <c r="F292" i="7"/>
  <c r="D293" i="7"/>
  <c r="E293" i="7"/>
  <c r="F293" i="7"/>
  <c r="D294" i="7"/>
  <c r="E294" i="7"/>
  <c r="F294" i="7"/>
  <c r="D295" i="7"/>
  <c r="E295" i="7"/>
  <c r="F295" i="7"/>
  <c r="D296" i="7"/>
  <c r="E296" i="7"/>
  <c r="F296" i="7"/>
  <c r="D297" i="7"/>
  <c r="E297" i="7"/>
  <c r="F297" i="7"/>
  <c r="D298" i="7"/>
  <c r="E298" i="7"/>
  <c r="F298" i="7"/>
  <c r="D299" i="7"/>
  <c r="E299" i="7"/>
  <c r="F299" i="7"/>
  <c r="D300" i="7"/>
  <c r="E300" i="7"/>
  <c r="F300" i="7"/>
  <c r="D301" i="7"/>
  <c r="E301" i="7"/>
  <c r="F301" i="7"/>
  <c r="D302" i="7"/>
  <c r="E302" i="7"/>
  <c r="F302" i="7"/>
  <c r="D303" i="7"/>
  <c r="E303" i="7"/>
  <c r="F303" i="7"/>
  <c r="D304" i="7"/>
  <c r="E304" i="7"/>
  <c r="F304" i="7"/>
  <c r="D305" i="7"/>
  <c r="E305" i="7"/>
  <c r="F305" i="7"/>
  <c r="D306" i="7"/>
  <c r="E306" i="7"/>
  <c r="F306" i="7"/>
  <c r="D307" i="7"/>
  <c r="E307" i="7"/>
  <c r="F307" i="7"/>
  <c r="D308" i="7"/>
  <c r="E308" i="7"/>
  <c r="F308" i="7"/>
  <c r="D309" i="7"/>
  <c r="E309" i="7"/>
  <c r="F309" i="7"/>
  <c r="D310" i="7"/>
  <c r="E310" i="7"/>
  <c r="F310" i="7"/>
  <c r="D311" i="7"/>
  <c r="E311" i="7"/>
  <c r="F311" i="7"/>
  <c r="D312" i="7"/>
  <c r="E312" i="7"/>
  <c r="F312" i="7"/>
  <c r="D313" i="7"/>
  <c r="E313" i="7"/>
  <c r="F313" i="7"/>
  <c r="D314" i="7"/>
  <c r="E314" i="7"/>
  <c r="F314" i="7"/>
  <c r="D315" i="7"/>
  <c r="E315" i="7"/>
  <c r="F315" i="7"/>
  <c r="D316" i="7"/>
  <c r="E316" i="7"/>
  <c r="F316" i="7"/>
  <c r="D317" i="7"/>
  <c r="E317" i="7"/>
  <c r="F317" i="7"/>
  <c r="D318" i="7"/>
  <c r="E318" i="7"/>
  <c r="F318" i="7"/>
  <c r="D319" i="7"/>
  <c r="E319" i="7"/>
  <c r="F319" i="7"/>
  <c r="D320" i="7"/>
  <c r="E320" i="7"/>
  <c r="F320" i="7"/>
  <c r="D321" i="7"/>
  <c r="E321" i="7"/>
  <c r="F321" i="7"/>
  <c r="D322" i="7"/>
  <c r="E322" i="7"/>
  <c r="F322" i="7"/>
  <c r="D323" i="7"/>
  <c r="E323" i="7"/>
  <c r="F323" i="7"/>
  <c r="D324" i="7"/>
  <c r="E324" i="7"/>
  <c r="F324" i="7"/>
  <c r="D325" i="7"/>
  <c r="E325" i="7"/>
  <c r="F325" i="7"/>
  <c r="D326" i="7"/>
  <c r="E326" i="7"/>
  <c r="F326" i="7"/>
  <c r="D327" i="7"/>
  <c r="E327" i="7"/>
  <c r="F327" i="7"/>
  <c r="D328" i="7"/>
  <c r="E328" i="7"/>
  <c r="F328" i="7"/>
  <c r="D329" i="7"/>
  <c r="E329" i="7"/>
  <c r="F329" i="7"/>
  <c r="D330" i="7"/>
  <c r="E330" i="7"/>
  <c r="F330" i="7"/>
  <c r="D331" i="7"/>
  <c r="E331" i="7"/>
  <c r="F331" i="7"/>
  <c r="D332" i="7"/>
  <c r="E332" i="7"/>
  <c r="F332" i="7"/>
  <c r="D333" i="7"/>
  <c r="E333" i="7"/>
  <c r="F333" i="7"/>
  <c r="D334" i="7"/>
  <c r="E334" i="7"/>
  <c r="F334" i="7"/>
  <c r="D335" i="7"/>
  <c r="E335" i="7"/>
  <c r="F335" i="7"/>
  <c r="D336" i="7"/>
  <c r="E336" i="7"/>
  <c r="F336" i="7"/>
  <c r="D337" i="7"/>
  <c r="E337" i="7"/>
  <c r="F337" i="7"/>
  <c r="D338" i="7"/>
  <c r="E338" i="7"/>
  <c r="F338" i="7"/>
  <c r="D339" i="7"/>
  <c r="E339" i="7"/>
  <c r="F339" i="7"/>
  <c r="D340" i="7"/>
  <c r="E340" i="7"/>
  <c r="F340" i="7"/>
  <c r="D341" i="7"/>
  <c r="E341" i="7"/>
  <c r="F341" i="7"/>
  <c r="D342" i="7"/>
  <c r="E342" i="7"/>
  <c r="F342" i="7"/>
  <c r="D343" i="7"/>
  <c r="E343" i="7"/>
  <c r="F343" i="7"/>
  <c r="D344" i="7"/>
  <c r="E344" i="7"/>
  <c r="F344" i="7"/>
  <c r="D345" i="7"/>
  <c r="E345" i="7"/>
  <c r="F345" i="7"/>
  <c r="D346" i="7"/>
  <c r="E346" i="7"/>
  <c r="F346" i="7"/>
  <c r="D347" i="7"/>
  <c r="E347" i="7"/>
  <c r="F347" i="7"/>
  <c r="D348" i="7"/>
  <c r="E348" i="7"/>
  <c r="F348" i="7"/>
  <c r="D349" i="7"/>
  <c r="E349" i="7"/>
  <c r="F349" i="7"/>
  <c r="D350" i="7"/>
  <c r="E350" i="7"/>
  <c r="F350" i="7"/>
  <c r="D351" i="7"/>
  <c r="E351" i="7"/>
  <c r="F351" i="7"/>
  <c r="D352" i="7"/>
  <c r="E352" i="7"/>
  <c r="F352" i="7"/>
  <c r="D353" i="7"/>
  <c r="E353" i="7"/>
  <c r="F353" i="7"/>
  <c r="D354" i="7"/>
  <c r="E354" i="7"/>
  <c r="F354" i="7"/>
  <c r="D355" i="7"/>
  <c r="E355" i="7"/>
  <c r="F355" i="7"/>
  <c r="D356" i="7"/>
  <c r="E356" i="7"/>
  <c r="F356" i="7"/>
  <c r="D357" i="7"/>
  <c r="E357" i="7"/>
  <c r="F357" i="7"/>
  <c r="D358" i="7"/>
  <c r="E358" i="7"/>
  <c r="F358" i="7"/>
  <c r="D359" i="7"/>
  <c r="E359" i="7"/>
  <c r="F359" i="7"/>
  <c r="D360" i="7"/>
  <c r="E360" i="7"/>
  <c r="F360" i="7"/>
  <c r="D361" i="7"/>
  <c r="E361" i="7"/>
  <c r="F361" i="7"/>
  <c r="D362" i="7"/>
  <c r="E362" i="7"/>
  <c r="F362" i="7"/>
  <c r="D363" i="7"/>
  <c r="E363" i="7"/>
  <c r="F363" i="7"/>
  <c r="D364" i="7"/>
  <c r="E364" i="7"/>
  <c r="F364" i="7"/>
  <c r="D365" i="7"/>
  <c r="E365" i="7"/>
  <c r="F365" i="7"/>
  <c r="D366" i="7"/>
  <c r="E366" i="7"/>
  <c r="F366" i="7"/>
  <c r="D367" i="7"/>
  <c r="E367" i="7"/>
  <c r="F367" i="7"/>
  <c r="D368" i="7"/>
  <c r="E368" i="7"/>
  <c r="F368" i="7"/>
  <c r="D369" i="7"/>
  <c r="E369" i="7"/>
  <c r="F369" i="7"/>
  <c r="D370" i="7"/>
  <c r="E370" i="7"/>
  <c r="F370" i="7"/>
  <c r="D371" i="7"/>
  <c r="E371" i="7"/>
  <c r="F371" i="7"/>
  <c r="D372" i="7"/>
  <c r="E372" i="7"/>
  <c r="F372" i="7"/>
  <c r="D373" i="7"/>
  <c r="E373" i="7"/>
  <c r="F373" i="7"/>
  <c r="D374" i="7"/>
  <c r="E374" i="7"/>
  <c r="F374" i="7"/>
  <c r="D375" i="7"/>
  <c r="E375" i="7"/>
  <c r="F375" i="7"/>
  <c r="D376" i="7"/>
  <c r="E376" i="7"/>
  <c r="F376" i="7"/>
  <c r="D377" i="7"/>
  <c r="E377" i="7"/>
  <c r="F377" i="7"/>
  <c r="D378" i="7"/>
  <c r="E378" i="7"/>
  <c r="F378" i="7"/>
  <c r="D379" i="7"/>
  <c r="E379" i="7"/>
  <c r="F379" i="7"/>
  <c r="D380" i="7"/>
  <c r="E380" i="7"/>
  <c r="F380" i="7"/>
  <c r="D381" i="7"/>
  <c r="E381" i="7"/>
  <c r="F381" i="7"/>
  <c r="D382" i="7"/>
  <c r="E382" i="7"/>
  <c r="F382" i="7"/>
  <c r="D383" i="7"/>
  <c r="E383" i="7"/>
  <c r="F383" i="7"/>
  <c r="D384" i="7"/>
  <c r="E384" i="7"/>
  <c r="F384" i="7"/>
  <c r="D385" i="7"/>
  <c r="E385" i="7"/>
  <c r="F385" i="7"/>
  <c r="D386" i="7"/>
  <c r="E386" i="7"/>
  <c r="F386" i="7"/>
  <c r="D387" i="7"/>
  <c r="E387" i="7"/>
  <c r="F387" i="7"/>
  <c r="D388" i="7"/>
  <c r="E388" i="7"/>
  <c r="F388" i="7"/>
  <c r="D389" i="7"/>
  <c r="E389" i="7"/>
  <c r="F389" i="7"/>
  <c r="D390" i="7"/>
  <c r="E390" i="7"/>
  <c r="F390" i="7"/>
  <c r="D391" i="7"/>
  <c r="E391" i="7"/>
  <c r="F391" i="7"/>
  <c r="D392" i="7"/>
  <c r="E392" i="7"/>
  <c r="F392" i="7"/>
  <c r="D393" i="7"/>
  <c r="E393" i="7"/>
  <c r="F393" i="7"/>
  <c r="D394" i="7"/>
  <c r="E394" i="7"/>
  <c r="F394" i="7"/>
  <c r="D395" i="7"/>
  <c r="E395" i="7"/>
  <c r="F395" i="7"/>
  <c r="D396" i="7"/>
  <c r="E396" i="7"/>
  <c r="F396" i="7"/>
  <c r="D397" i="7"/>
  <c r="E397" i="7"/>
  <c r="F397" i="7"/>
  <c r="D398" i="7"/>
  <c r="E398" i="7"/>
  <c r="F398" i="7"/>
  <c r="D399" i="7"/>
  <c r="E399" i="7"/>
  <c r="F399" i="7"/>
  <c r="D400" i="7"/>
  <c r="E400" i="7"/>
  <c r="F400" i="7"/>
  <c r="D401" i="7"/>
  <c r="E401" i="7"/>
  <c r="F401" i="7"/>
  <c r="D402" i="7"/>
  <c r="E402" i="7"/>
  <c r="F402" i="7"/>
  <c r="D403" i="7"/>
  <c r="E403" i="7"/>
  <c r="F403" i="7"/>
  <c r="D404" i="7"/>
  <c r="E404" i="7"/>
  <c r="F404" i="7"/>
  <c r="D405" i="7"/>
  <c r="E405" i="7"/>
  <c r="F405" i="7"/>
  <c r="D406" i="7"/>
  <c r="E406" i="7"/>
  <c r="F406" i="7"/>
  <c r="D407" i="7"/>
  <c r="E407" i="7"/>
  <c r="F407" i="7"/>
  <c r="D408" i="7"/>
  <c r="E408" i="7"/>
  <c r="F408" i="7"/>
  <c r="D409" i="7"/>
  <c r="E409" i="7"/>
  <c r="F409" i="7"/>
  <c r="D410" i="7"/>
  <c r="E410" i="7"/>
  <c r="F410" i="7"/>
  <c r="D411" i="7"/>
  <c r="E411" i="7"/>
  <c r="F411" i="7"/>
  <c r="D412" i="7"/>
  <c r="E412" i="7"/>
  <c r="F412" i="7"/>
  <c r="D413" i="7"/>
  <c r="E413" i="7"/>
  <c r="F413" i="7"/>
  <c r="D414" i="7"/>
  <c r="E414" i="7"/>
  <c r="F414" i="7"/>
  <c r="D415" i="7"/>
  <c r="E415" i="7"/>
  <c r="F415" i="7"/>
  <c r="D416" i="7"/>
  <c r="E416" i="7"/>
  <c r="F416" i="7"/>
  <c r="D417" i="7"/>
  <c r="E417" i="7"/>
  <c r="F417" i="7"/>
  <c r="D418" i="7"/>
  <c r="E418" i="7"/>
  <c r="F418" i="7"/>
  <c r="D419" i="7"/>
  <c r="E419" i="7"/>
  <c r="F419" i="7"/>
  <c r="D420" i="7"/>
  <c r="E420" i="7"/>
  <c r="F420" i="7"/>
  <c r="D421" i="7"/>
  <c r="E421" i="7"/>
  <c r="F421" i="7"/>
  <c r="D422" i="7"/>
  <c r="E422" i="7"/>
  <c r="F422" i="7"/>
  <c r="D423" i="7"/>
  <c r="E423" i="7"/>
  <c r="F423" i="7"/>
  <c r="D424" i="7"/>
  <c r="E424" i="7"/>
  <c r="F424" i="7"/>
  <c r="D425" i="7"/>
  <c r="E425" i="7"/>
  <c r="F425" i="7"/>
  <c r="D426" i="7"/>
  <c r="E426" i="7"/>
  <c r="F426" i="7"/>
  <c r="D427" i="7"/>
  <c r="E427" i="7"/>
  <c r="F427" i="7"/>
  <c r="D428" i="7"/>
  <c r="E428" i="7"/>
  <c r="F428" i="7"/>
  <c r="D429" i="7"/>
  <c r="E429" i="7"/>
  <c r="F429" i="7"/>
  <c r="D430" i="7"/>
  <c r="E430" i="7"/>
  <c r="F430" i="7"/>
  <c r="D431" i="7"/>
  <c r="E431" i="7"/>
  <c r="F431" i="7"/>
  <c r="D432" i="7"/>
  <c r="E432" i="7"/>
  <c r="F432" i="7"/>
  <c r="D433" i="7"/>
  <c r="E433" i="7"/>
  <c r="F433" i="7"/>
  <c r="D434" i="7"/>
  <c r="E434" i="7"/>
  <c r="F434" i="7"/>
  <c r="D435" i="7"/>
  <c r="E435" i="7"/>
  <c r="F435" i="7"/>
  <c r="D436" i="7"/>
  <c r="E436" i="7"/>
  <c r="F436" i="7"/>
  <c r="D437" i="7"/>
  <c r="E437" i="7"/>
  <c r="F437" i="7"/>
  <c r="D438" i="7"/>
  <c r="E438" i="7"/>
  <c r="F438" i="7"/>
  <c r="D439" i="7"/>
  <c r="E439" i="7"/>
  <c r="F439" i="7"/>
  <c r="D440" i="7"/>
  <c r="E440" i="7"/>
  <c r="F440" i="7"/>
  <c r="D441" i="7"/>
  <c r="E441" i="7"/>
  <c r="F441" i="7"/>
  <c r="D442" i="7"/>
  <c r="E442" i="7"/>
  <c r="F442" i="7"/>
  <c r="D443" i="7"/>
  <c r="E443" i="7"/>
  <c r="F443" i="7"/>
  <c r="D444" i="7"/>
  <c r="E444" i="7"/>
  <c r="F444" i="7"/>
  <c r="D445" i="7"/>
  <c r="E445" i="7"/>
  <c r="F445" i="7"/>
  <c r="D446" i="7"/>
  <c r="E446" i="7"/>
  <c r="F446" i="7"/>
  <c r="D447" i="7"/>
  <c r="E447" i="7"/>
  <c r="F447" i="7"/>
  <c r="D448" i="7"/>
  <c r="E448" i="7"/>
  <c r="F448" i="7"/>
  <c r="D449" i="7"/>
  <c r="E449" i="7"/>
  <c r="F449" i="7"/>
  <c r="D450" i="7"/>
  <c r="E450" i="7"/>
  <c r="F450" i="7"/>
  <c r="D451" i="7"/>
  <c r="E451" i="7"/>
  <c r="F451" i="7"/>
  <c r="D452" i="7"/>
  <c r="E452" i="7"/>
  <c r="F452" i="7"/>
  <c r="D453" i="7"/>
  <c r="E453" i="7"/>
  <c r="F453" i="7"/>
  <c r="D454" i="7"/>
  <c r="E454" i="7"/>
  <c r="F454" i="7"/>
  <c r="D455" i="7"/>
  <c r="E455" i="7"/>
  <c r="F455" i="7"/>
  <c r="D456" i="7"/>
  <c r="E456" i="7"/>
  <c r="F456" i="7"/>
  <c r="D457" i="7"/>
  <c r="E457" i="7"/>
  <c r="F457" i="7"/>
  <c r="D458" i="7"/>
  <c r="E458" i="7"/>
  <c r="F458" i="7"/>
  <c r="D459" i="7"/>
  <c r="E459" i="7"/>
  <c r="F459" i="7"/>
  <c r="D460" i="7"/>
  <c r="E460" i="7"/>
  <c r="F460" i="7"/>
  <c r="D461" i="7"/>
  <c r="E461" i="7"/>
  <c r="F461" i="7"/>
  <c r="D462" i="7"/>
  <c r="E462" i="7"/>
  <c r="F462" i="7"/>
  <c r="D463" i="7"/>
  <c r="E463" i="7"/>
  <c r="F463" i="7"/>
  <c r="D464" i="7"/>
  <c r="E464" i="7"/>
  <c r="F464" i="7"/>
  <c r="D465" i="7"/>
  <c r="E465" i="7"/>
  <c r="F465" i="7"/>
  <c r="D466" i="7"/>
  <c r="E466" i="7"/>
  <c r="F466" i="7"/>
  <c r="D467" i="7"/>
  <c r="E467" i="7"/>
  <c r="F467" i="7"/>
  <c r="D468" i="7"/>
  <c r="E468" i="7"/>
  <c r="F468" i="7"/>
  <c r="D469" i="7"/>
  <c r="E469" i="7"/>
  <c r="F469" i="7"/>
  <c r="D470" i="7"/>
  <c r="E470" i="7"/>
  <c r="F470" i="7"/>
  <c r="D471" i="7"/>
  <c r="E471" i="7"/>
  <c r="F471" i="7"/>
  <c r="D472" i="7"/>
  <c r="E472" i="7"/>
  <c r="F472" i="7"/>
  <c r="D473" i="7"/>
  <c r="E473" i="7"/>
  <c r="F473" i="7"/>
  <c r="D474" i="7"/>
  <c r="E474" i="7"/>
  <c r="F474" i="7"/>
  <c r="D475" i="7"/>
  <c r="E475" i="7"/>
  <c r="F475" i="7"/>
  <c r="D476" i="7"/>
  <c r="E476" i="7"/>
  <c r="F476" i="7"/>
  <c r="D477" i="7"/>
  <c r="E477" i="7"/>
  <c r="F477" i="7"/>
  <c r="D478" i="7"/>
  <c r="E478" i="7"/>
  <c r="F478" i="7"/>
  <c r="D479" i="7"/>
  <c r="E479" i="7"/>
  <c r="F479" i="7"/>
  <c r="D480" i="7"/>
  <c r="E480" i="7"/>
  <c r="F480" i="7"/>
  <c r="D481" i="7"/>
  <c r="E481" i="7"/>
  <c r="F481" i="7"/>
  <c r="D482" i="7"/>
  <c r="E482" i="7"/>
  <c r="F482" i="7"/>
  <c r="D483" i="7"/>
  <c r="E483" i="7"/>
  <c r="F483" i="7"/>
  <c r="D484" i="7"/>
  <c r="E484" i="7"/>
  <c r="F484" i="7"/>
  <c r="D485" i="7"/>
  <c r="E485" i="7"/>
  <c r="F485" i="7"/>
  <c r="D486" i="7"/>
  <c r="E486" i="7"/>
  <c r="F486" i="7"/>
  <c r="D487" i="7"/>
  <c r="E487" i="7"/>
  <c r="F487" i="7"/>
  <c r="D488" i="7"/>
  <c r="E488" i="7"/>
  <c r="F488" i="7"/>
  <c r="D489" i="7"/>
  <c r="E489" i="7"/>
  <c r="F489" i="7"/>
  <c r="D490" i="7"/>
  <c r="E490" i="7"/>
  <c r="F490" i="7"/>
  <c r="D491" i="7"/>
  <c r="E491" i="7"/>
  <c r="F491" i="7"/>
  <c r="D492" i="7"/>
  <c r="E492" i="7"/>
  <c r="F492" i="7"/>
  <c r="D493" i="7"/>
  <c r="E493" i="7"/>
  <c r="F493" i="7"/>
  <c r="D494" i="7"/>
  <c r="E494" i="7"/>
  <c r="F494" i="7"/>
  <c r="D495" i="7"/>
  <c r="E495" i="7"/>
  <c r="F495" i="7"/>
  <c r="D496" i="7"/>
  <c r="E496" i="7"/>
  <c r="F496" i="7"/>
  <c r="D497" i="7"/>
  <c r="E497" i="7"/>
  <c r="F497" i="7"/>
  <c r="D498" i="7"/>
  <c r="E498" i="7"/>
  <c r="F498" i="7"/>
  <c r="D499" i="7"/>
  <c r="E499" i="7"/>
  <c r="F499" i="7"/>
  <c r="D500" i="7"/>
  <c r="E500" i="7"/>
  <c r="F500" i="7"/>
  <c r="D501" i="7"/>
  <c r="E501" i="7"/>
  <c r="F501" i="7"/>
  <c r="D502" i="7"/>
  <c r="E502" i="7"/>
  <c r="F502" i="7"/>
  <c r="D503" i="7"/>
  <c r="E503" i="7"/>
  <c r="F503" i="7"/>
  <c r="D504" i="7"/>
  <c r="E504" i="7"/>
  <c r="F504" i="7"/>
  <c r="D505" i="7"/>
  <c r="E505" i="7"/>
  <c r="F505" i="7"/>
  <c r="D506" i="7"/>
  <c r="E506" i="7"/>
  <c r="F506" i="7"/>
  <c r="D507" i="7"/>
  <c r="E507" i="7"/>
  <c r="F507" i="7"/>
  <c r="D508" i="7"/>
  <c r="E508" i="7"/>
  <c r="F508" i="7"/>
  <c r="D509" i="7"/>
  <c r="E509" i="7"/>
  <c r="F509" i="7"/>
  <c r="D510" i="7"/>
  <c r="E510" i="7"/>
  <c r="F510" i="7"/>
  <c r="D511" i="7"/>
  <c r="E511" i="7"/>
  <c r="F511" i="7"/>
  <c r="D512" i="7"/>
  <c r="E512" i="7"/>
  <c r="F512" i="7"/>
  <c r="D513" i="7"/>
  <c r="E513" i="7"/>
  <c r="F513" i="7"/>
  <c r="D514" i="7"/>
  <c r="E514" i="7"/>
  <c r="F514" i="7"/>
  <c r="D515" i="7"/>
  <c r="E515" i="7"/>
  <c r="F515" i="7"/>
  <c r="D516" i="7"/>
  <c r="E516" i="7"/>
  <c r="F516" i="7"/>
  <c r="D517" i="7"/>
  <c r="E517" i="7"/>
  <c r="F517" i="7"/>
  <c r="D518" i="7"/>
  <c r="E518" i="7"/>
  <c r="F518" i="7"/>
  <c r="D519" i="7"/>
  <c r="E519" i="7"/>
  <c r="F519" i="7"/>
  <c r="D520" i="7"/>
  <c r="E520" i="7"/>
  <c r="F520" i="7"/>
  <c r="D521" i="7"/>
  <c r="E521" i="7"/>
  <c r="F521" i="7"/>
  <c r="D522" i="7"/>
  <c r="E522" i="7"/>
  <c r="F522" i="7"/>
  <c r="D523" i="7"/>
  <c r="E523" i="7"/>
  <c r="F523" i="7"/>
  <c r="D524" i="7"/>
  <c r="E524" i="7"/>
  <c r="F524" i="7"/>
  <c r="D525" i="7"/>
  <c r="E525" i="7"/>
  <c r="F525" i="7"/>
  <c r="D526" i="7"/>
  <c r="E526" i="7"/>
  <c r="F526" i="7"/>
  <c r="D527" i="7"/>
  <c r="E527" i="7"/>
  <c r="F527" i="7"/>
  <c r="D528" i="7"/>
  <c r="E528" i="7"/>
  <c r="F528" i="7"/>
  <c r="D529" i="7"/>
  <c r="E529" i="7"/>
  <c r="F529" i="7"/>
  <c r="D530" i="7"/>
  <c r="E530" i="7"/>
  <c r="F530" i="7"/>
  <c r="D531" i="7"/>
  <c r="E531" i="7"/>
  <c r="F531" i="7"/>
  <c r="D532" i="7"/>
  <c r="E532" i="7"/>
  <c r="F532" i="7"/>
  <c r="D533" i="7"/>
  <c r="E533" i="7"/>
  <c r="F533" i="7"/>
  <c r="D534" i="7"/>
  <c r="E534" i="7"/>
  <c r="F534" i="7"/>
  <c r="D535" i="7"/>
  <c r="E535" i="7"/>
  <c r="F535" i="7"/>
  <c r="D536" i="7"/>
  <c r="E536" i="7"/>
  <c r="F536" i="7"/>
  <c r="D537" i="7"/>
  <c r="E537" i="7"/>
  <c r="F537" i="7"/>
  <c r="D538" i="7"/>
  <c r="E538" i="7"/>
  <c r="F538" i="7"/>
  <c r="D539" i="7"/>
  <c r="E539" i="7"/>
  <c r="F539" i="7"/>
  <c r="D540" i="7"/>
  <c r="E540" i="7"/>
  <c r="F540" i="7"/>
  <c r="D541" i="7"/>
  <c r="E541" i="7"/>
  <c r="F541" i="7"/>
  <c r="D542" i="7"/>
  <c r="E542" i="7"/>
  <c r="F542" i="7"/>
  <c r="D543" i="7"/>
  <c r="E543" i="7"/>
  <c r="F543" i="7"/>
  <c r="D544" i="7"/>
  <c r="E544" i="7"/>
  <c r="F544" i="7"/>
  <c r="D545" i="7"/>
  <c r="E545" i="7"/>
  <c r="F545" i="7"/>
  <c r="D546" i="7"/>
  <c r="E546" i="7"/>
  <c r="F546" i="7"/>
  <c r="D547" i="7"/>
  <c r="E547" i="7"/>
  <c r="F547" i="7"/>
  <c r="D548" i="7"/>
  <c r="E548" i="7"/>
  <c r="F548" i="7"/>
  <c r="D549" i="7"/>
  <c r="E549" i="7"/>
  <c r="F549" i="7"/>
  <c r="D550" i="7"/>
  <c r="E550" i="7"/>
  <c r="F550" i="7"/>
  <c r="D551" i="7"/>
  <c r="E551" i="7"/>
  <c r="F551" i="7"/>
  <c r="D552" i="7"/>
  <c r="E552" i="7"/>
  <c r="F552" i="7"/>
  <c r="D553" i="7"/>
  <c r="E553" i="7"/>
  <c r="F553" i="7"/>
  <c r="D554" i="7"/>
  <c r="E554" i="7"/>
  <c r="F554" i="7"/>
  <c r="D555" i="7"/>
  <c r="E555" i="7"/>
  <c r="F555" i="7"/>
  <c r="D556" i="7"/>
  <c r="E556" i="7"/>
  <c r="F556" i="7"/>
  <c r="D557" i="7"/>
  <c r="E557" i="7"/>
  <c r="F557" i="7"/>
  <c r="D558" i="7"/>
  <c r="E558" i="7"/>
  <c r="F558" i="7"/>
  <c r="D559" i="7"/>
  <c r="E559" i="7"/>
  <c r="F559" i="7"/>
  <c r="D560" i="7"/>
  <c r="E560" i="7"/>
  <c r="F560" i="7"/>
  <c r="D561" i="7"/>
  <c r="E561" i="7"/>
  <c r="F561" i="7"/>
  <c r="D562" i="7"/>
  <c r="E562" i="7"/>
  <c r="F562" i="7"/>
  <c r="D563" i="7"/>
  <c r="E563" i="7"/>
  <c r="F563" i="7"/>
  <c r="D564" i="7"/>
  <c r="E564" i="7"/>
  <c r="F564" i="7"/>
  <c r="D565" i="7"/>
  <c r="E565" i="7"/>
  <c r="F565" i="7"/>
  <c r="D566" i="7"/>
  <c r="E566" i="7"/>
  <c r="F566" i="7"/>
  <c r="D567" i="7"/>
  <c r="E567" i="7"/>
  <c r="F567" i="7"/>
  <c r="D568" i="7"/>
  <c r="E568" i="7"/>
  <c r="F568" i="7"/>
  <c r="D569" i="7"/>
  <c r="E569" i="7"/>
  <c r="F569" i="7"/>
  <c r="D570" i="7"/>
  <c r="E570" i="7"/>
  <c r="F570" i="7"/>
  <c r="D571" i="7"/>
  <c r="E571" i="7"/>
  <c r="F571" i="7"/>
  <c r="D572" i="7"/>
  <c r="E572" i="7"/>
  <c r="F572" i="7"/>
  <c r="D573" i="7"/>
  <c r="E573" i="7"/>
  <c r="F573" i="7"/>
  <c r="D574" i="7"/>
  <c r="E574" i="7"/>
  <c r="F574" i="7"/>
  <c r="D575" i="7"/>
  <c r="E575" i="7"/>
  <c r="F575" i="7"/>
  <c r="D576" i="7"/>
  <c r="E576" i="7"/>
  <c r="F576" i="7"/>
  <c r="D577" i="7"/>
  <c r="E577" i="7"/>
  <c r="F577" i="7"/>
  <c r="D578" i="7"/>
  <c r="E578" i="7"/>
  <c r="F578" i="7"/>
  <c r="D579" i="7"/>
  <c r="E579" i="7"/>
  <c r="F579" i="7"/>
  <c r="D580" i="7"/>
  <c r="E580" i="7"/>
  <c r="F580" i="7"/>
  <c r="D581" i="7"/>
  <c r="E581" i="7"/>
  <c r="F581" i="7"/>
  <c r="D582" i="7"/>
  <c r="E582" i="7"/>
  <c r="F582" i="7"/>
  <c r="D583" i="7"/>
  <c r="E583" i="7"/>
  <c r="F583" i="7"/>
  <c r="D584" i="7"/>
  <c r="E584" i="7"/>
  <c r="F584" i="7"/>
  <c r="J3989" i="7"/>
  <c r="I3989" i="7"/>
  <c r="H3989" i="7"/>
  <c r="G3989" i="7"/>
  <c r="J3988" i="7"/>
  <c r="I3988" i="7"/>
  <c r="H3988" i="7"/>
  <c r="G3988" i="7"/>
  <c r="J3987" i="7"/>
  <c r="I3987" i="7"/>
  <c r="H3987" i="7"/>
  <c r="G3987" i="7"/>
  <c r="J3986" i="7"/>
  <c r="I3986" i="7"/>
  <c r="H3986" i="7"/>
  <c r="G3986" i="7"/>
  <c r="J3985" i="7"/>
  <c r="I3985" i="7"/>
  <c r="H3985" i="7"/>
  <c r="G3985" i="7"/>
  <c r="J3984" i="7"/>
  <c r="I3984" i="7"/>
  <c r="H3984" i="7"/>
  <c r="G3984" i="7"/>
  <c r="J3983" i="7"/>
  <c r="I3983" i="7"/>
  <c r="H3983" i="7"/>
  <c r="G3983" i="7"/>
  <c r="J3982" i="7"/>
  <c r="I3982" i="7"/>
  <c r="H3982" i="7"/>
  <c r="G3982" i="7"/>
  <c r="J3981" i="7"/>
  <c r="I3981" i="7"/>
  <c r="H3981" i="7"/>
  <c r="G3981" i="7"/>
  <c r="J3980" i="7"/>
  <c r="I3980" i="7"/>
  <c r="H3980" i="7"/>
  <c r="G3980" i="7"/>
  <c r="J3979" i="7"/>
  <c r="I3979" i="7"/>
  <c r="H3979" i="7"/>
  <c r="G3979" i="7"/>
  <c r="J3978" i="7"/>
  <c r="I3978" i="7"/>
  <c r="H3978" i="7"/>
  <c r="G3978" i="7"/>
  <c r="J3977" i="7"/>
  <c r="I3977" i="7"/>
  <c r="H3977" i="7"/>
  <c r="G3977" i="7"/>
  <c r="J3976" i="7"/>
  <c r="I3976" i="7"/>
  <c r="H3976" i="7"/>
  <c r="G3976" i="7"/>
  <c r="J3975" i="7"/>
  <c r="I3975" i="7"/>
  <c r="H3975" i="7"/>
  <c r="G3975" i="7"/>
  <c r="J3974" i="7"/>
  <c r="I3974" i="7"/>
  <c r="H3974" i="7"/>
  <c r="G3974" i="7"/>
  <c r="J3973" i="7"/>
  <c r="I3973" i="7"/>
  <c r="H3973" i="7"/>
  <c r="G3973" i="7"/>
  <c r="J3972" i="7"/>
  <c r="I3972" i="7"/>
  <c r="H3972" i="7"/>
  <c r="G3972" i="7"/>
  <c r="J3971" i="7"/>
  <c r="I3971" i="7"/>
  <c r="H3971" i="7"/>
  <c r="G3971" i="7"/>
  <c r="J3970" i="7"/>
  <c r="I3970" i="7"/>
  <c r="H3970" i="7"/>
  <c r="G3970" i="7"/>
  <c r="J3969" i="7"/>
  <c r="I3969" i="7"/>
  <c r="H3969" i="7"/>
  <c r="G3969" i="7"/>
  <c r="J3968" i="7"/>
  <c r="I3968" i="7"/>
  <c r="H3968" i="7"/>
  <c r="G3968" i="7"/>
  <c r="J3967" i="7"/>
  <c r="I3967" i="7"/>
  <c r="H3967" i="7"/>
  <c r="G3967" i="7"/>
  <c r="J3966" i="7"/>
  <c r="I3966" i="7"/>
  <c r="H3966" i="7"/>
  <c r="G3966" i="7"/>
  <c r="J3965" i="7"/>
  <c r="I3965" i="7"/>
  <c r="H3965" i="7"/>
  <c r="G3965" i="7"/>
  <c r="J3964" i="7"/>
  <c r="I3964" i="7"/>
  <c r="H3964" i="7"/>
  <c r="G3964" i="7"/>
  <c r="J3963" i="7"/>
  <c r="I3963" i="7"/>
  <c r="H3963" i="7"/>
  <c r="G3963" i="7"/>
  <c r="J3962" i="7"/>
  <c r="I3962" i="7"/>
  <c r="H3962" i="7"/>
  <c r="G3962" i="7"/>
  <c r="J3961" i="7"/>
  <c r="I3961" i="7"/>
  <c r="H3961" i="7"/>
  <c r="G3961" i="7"/>
  <c r="J3960" i="7"/>
  <c r="I3960" i="7"/>
  <c r="H3960" i="7"/>
  <c r="G3960" i="7"/>
  <c r="J3959" i="7"/>
  <c r="I3959" i="7"/>
  <c r="H3959" i="7"/>
  <c r="G3959" i="7"/>
  <c r="J3958" i="7"/>
  <c r="I3958" i="7"/>
  <c r="H3958" i="7"/>
  <c r="G3958" i="7"/>
  <c r="J3957" i="7"/>
  <c r="I3957" i="7"/>
  <c r="H3957" i="7"/>
  <c r="G3957" i="7"/>
  <c r="J3956" i="7"/>
  <c r="I3956" i="7"/>
  <c r="H3956" i="7"/>
  <c r="G3956" i="7"/>
  <c r="J3955" i="7"/>
  <c r="I3955" i="7"/>
  <c r="H3955" i="7"/>
  <c r="G3955" i="7"/>
  <c r="J3954" i="7"/>
  <c r="I3954" i="7"/>
  <c r="H3954" i="7"/>
  <c r="G3954" i="7"/>
  <c r="J3953" i="7"/>
  <c r="I3953" i="7"/>
  <c r="H3953" i="7"/>
  <c r="G3953" i="7"/>
  <c r="J3952" i="7"/>
  <c r="I3952" i="7"/>
  <c r="H3952" i="7"/>
  <c r="G3952" i="7"/>
  <c r="J3951" i="7"/>
  <c r="I3951" i="7"/>
  <c r="H3951" i="7"/>
  <c r="G3951" i="7"/>
  <c r="J3950" i="7"/>
  <c r="I3950" i="7"/>
  <c r="H3950" i="7"/>
  <c r="G3950" i="7"/>
  <c r="J3949" i="7"/>
  <c r="I3949" i="7"/>
  <c r="H3949" i="7"/>
  <c r="G3949" i="7"/>
  <c r="J3948" i="7"/>
  <c r="I3948" i="7"/>
  <c r="H3948" i="7"/>
  <c r="G3948" i="7"/>
  <c r="J3947" i="7"/>
  <c r="I3947" i="7"/>
  <c r="H3947" i="7"/>
  <c r="G3947" i="7"/>
  <c r="J3946" i="7"/>
  <c r="I3946" i="7"/>
  <c r="H3946" i="7"/>
  <c r="G3946" i="7"/>
  <c r="J3945" i="7"/>
  <c r="I3945" i="7"/>
  <c r="H3945" i="7"/>
  <c r="G3945" i="7"/>
  <c r="J3944" i="7"/>
  <c r="I3944" i="7"/>
  <c r="H3944" i="7"/>
  <c r="G3944" i="7"/>
  <c r="J3943" i="7"/>
  <c r="I3943" i="7"/>
  <c r="H3943" i="7"/>
  <c r="G3943" i="7"/>
  <c r="J3942" i="7"/>
  <c r="I3942" i="7"/>
  <c r="H3942" i="7"/>
  <c r="G3942" i="7"/>
  <c r="J3941" i="7"/>
  <c r="I3941" i="7"/>
  <c r="H3941" i="7"/>
  <c r="G3941" i="7"/>
  <c r="J3940" i="7"/>
  <c r="I3940" i="7"/>
  <c r="H3940" i="7"/>
  <c r="G3940" i="7"/>
  <c r="J3939" i="7"/>
  <c r="I3939" i="7"/>
  <c r="H3939" i="7"/>
  <c r="G3939" i="7"/>
  <c r="J3938" i="7"/>
  <c r="I3938" i="7"/>
  <c r="H3938" i="7"/>
  <c r="G3938" i="7"/>
  <c r="J3937" i="7"/>
  <c r="I3937" i="7"/>
  <c r="H3937" i="7"/>
  <c r="G3937" i="7"/>
  <c r="J3936" i="7"/>
  <c r="I3936" i="7"/>
  <c r="H3936" i="7"/>
  <c r="G3936" i="7"/>
  <c r="J3935" i="7"/>
  <c r="I3935" i="7"/>
  <c r="H3935" i="7"/>
  <c r="G3935" i="7"/>
  <c r="J3934" i="7"/>
  <c r="I3934" i="7"/>
  <c r="H3934" i="7"/>
  <c r="G3934" i="7"/>
  <c r="J3933" i="7"/>
  <c r="I3933" i="7"/>
  <c r="H3933" i="7"/>
  <c r="G3933" i="7"/>
  <c r="J3932" i="7"/>
  <c r="I3932" i="7"/>
  <c r="H3932" i="7"/>
  <c r="G3932" i="7"/>
  <c r="J3931" i="7"/>
  <c r="I3931" i="7"/>
  <c r="H3931" i="7"/>
  <c r="G3931" i="7"/>
  <c r="J3930" i="7"/>
  <c r="I3930" i="7"/>
  <c r="H3930" i="7"/>
  <c r="G3930" i="7"/>
  <c r="J3929" i="7"/>
  <c r="I3929" i="7"/>
  <c r="H3929" i="7"/>
  <c r="G3929" i="7"/>
  <c r="J3928" i="7"/>
  <c r="I3928" i="7"/>
  <c r="H3928" i="7"/>
  <c r="G3928" i="7"/>
  <c r="J3927" i="7"/>
  <c r="I3927" i="7"/>
  <c r="H3927" i="7"/>
  <c r="G3927" i="7"/>
  <c r="J3926" i="7"/>
  <c r="I3926" i="7"/>
  <c r="H3926" i="7"/>
  <c r="G3926" i="7"/>
  <c r="J3925" i="7"/>
  <c r="I3925" i="7"/>
  <c r="H3925" i="7"/>
  <c r="G3925" i="7"/>
  <c r="J3924" i="7"/>
  <c r="I3924" i="7"/>
  <c r="H3924" i="7"/>
  <c r="G3924" i="7"/>
  <c r="J3923" i="7"/>
  <c r="I3923" i="7"/>
  <c r="H3923" i="7"/>
  <c r="G3923" i="7"/>
  <c r="J3922" i="7"/>
  <c r="I3922" i="7"/>
  <c r="H3922" i="7"/>
  <c r="G3922" i="7"/>
  <c r="J3921" i="7"/>
  <c r="I3921" i="7"/>
  <c r="H3921" i="7"/>
  <c r="G3921" i="7"/>
  <c r="J3920" i="7"/>
  <c r="I3920" i="7"/>
  <c r="H3920" i="7"/>
  <c r="G3920" i="7"/>
  <c r="J3919" i="7"/>
  <c r="I3919" i="7"/>
  <c r="H3919" i="7"/>
  <c r="G3919" i="7"/>
  <c r="J3918" i="7"/>
  <c r="I3918" i="7"/>
  <c r="H3918" i="7"/>
  <c r="G3918" i="7"/>
  <c r="J3917" i="7"/>
  <c r="I3917" i="7"/>
  <c r="H3917" i="7"/>
  <c r="G3917" i="7"/>
  <c r="J3916" i="7"/>
  <c r="I3916" i="7"/>
  <c r="H3916" i="7"/>
  <c r="G3916" i="7"/>
  <c r="J3915" i="7"/>
  <c r="I3915" i="7"/>
  <c r="H3915" i="7"/>
  <c r="G3915" i="7"/>
  <c r="J3914" i="7"/>
  <c r="I3914" i="7"/>
  <c r="H3914" i="7"/>
  <c r="G3914" i="7"/>
  <c r="J3913" i="7"/>
  <c r="I3913" i="7"/>
  <c r="H3913" i="7"/>
  <c r="G3913" i="7"/>
  <c r="J3912" i="7"/>
  <c r="I3912" i="7"/>
  <c r="H3912" i="7"/>
  <c r="G3912" i="7"/>
  <c r="J3911" i="7"/>
  <c r="I3911" i="7"/>
  <c r="H3911" i="7"/>
  <c r="G3911" i="7"/>
  <c r="J3910" i="7"/>
  <c r="I3910" i="7"/>
  <c r="H3910" i="7"/>
  <c r="G3910" i="7"/>
  <c r="J3909" i="7"/>
  <c r="I3909" i="7"/>
  <c r="H3909" i="7"/>
  <c r="G3909" i="7"/>
  <c r="J3908" i="7"/>
  <c r="I3908" i="7"/>
  <c r="H3908" i="7"/>
  <c r="G3908" i="7"/>
  <c r="J3907" i="7"/>
  <c r="I3907" i="7"/>
  <c r="H3907" i="7"/>
  <c r="G3907" i="7"/>
  <c r="J3906" i="7"/>
  <c r="I3906" i="7"/>
  <c r="H3906" i="7"/>
  <c r="G3906" i="7"/>
  <c r="J3905" i="7"/>
  <c r="I3905" i="7"/>
  <c r="H3905" i="7"/>
  <c r="G3905" i="7"/>
  <c r="J3904" i="7"/>
  <c r="I3904" i="7"/>
  <c r="H3904" i="7"/>
  <c r="G3904" i="7"/>
  <c r="J3903" i="7"/>
  <c r="I3903" i="7"/>
  <c r="H3903" i="7"/>
  <c r="G3903" i="7"/>
  <c r="J3902" i="7"/>
  <c r="I3902" i="7"/>
  <c r="H3902" i="7"/>
  <c r="G3902" i="7"/>
  <c r="J3901" i="7"/>
  <c r="I3901" i="7"/>
  <c r="H3901" i="7"/>
  <c r="G3901" i="7"/>
  <c r="J3900" i="7"/>
  <c r="I3900" i="7"/>
  <c r="H3900" i="7"/>
  <c r="G3900" i="7"/>
  <c r="J3899" i="7"/>
  <c r="I3899" i="7"/>
  <c r="H3899" i="7"/>
  <c r="G3899" i="7"/>
  <c r="J3898" i="7"/>
  <c r="I3898" i="7"/>
  <c r="H3898" i="7"/>
  <c r="G3898" i="7"/>
  <c r="J3897" i="7"/>
  <c r="I3897" i="7"/>
  <c r="H3897" i="7"/>
  <c r="G3897" i="7"/>
  <c r="J3896" i="7"/>
  <c r="I3896" i="7"/>
  <c r="H3896" i="7"/>
  <c r="G3896" i="7"/>
  <c r="J3895" i="7"/>
  <c r="I3895" i="7"/>
  <c r="H3895" i="7"/>
  <c r="G3895" i="7"/>
  <c r="J3894" i="7"/>
  <c r="I3894" i="7"/>
  <c r="H3894" i="7"/>
  <c r="G3894" i="7"/>
  <c r="J3893" i="7"/>
  <c r="I3893" i="7"/>
  <c r="H3893" i="7"/>
  <c r="G3893" i="7"/>
  <c r="J3892" i="7"/>
  <c r="I3892" i="7"/>
  <c r="H3892" i="7"/>
  <c r="G3892" i="7"/>
  <c r="J3891" i="7"/>
  <c r="I3891" i="7"/>
  <c r="H3891" i="7"/>
  <c r="G3891" i="7"/>
  <c r="J3890" i="7"/>
  <c r="I3890" i="7"/>
  <c r="H3890" i="7"/>
  <c r="G3890" i="7"/>
  <c r="J3889" i="7"/>
  <c r="I3889" i="7"/>
  <c r="H3889" i="7"/>
  <c r="G3889" i="7"/>
  <c r="J3888" i="7"/>
  <c r="I3888" i="7"/>
  <c r="H3888" i="7"/>
  <c r="G3888" i="7"/>
  <c r="J3887" i="7"/>
  <c r="I3887" i="7"/>
  <c r="H3887" i="7"/>
  <c r="G3887" i="7"/>
  <c r="J3886" i="7"/>
  <c r="I3886" i="7"/>
  <c r="H3886" i="7"/>
  <c r="G3886" i="7"/>
  <c r="J3885" i="7"/>
  <c r="I3885" i="7"/>
  <c r="H3885" i="7"/>
  <c r="G3885" i="7"/>
  <c r="J3884" i="7"/>
  <c r="I3884" i="7"/>
  <c r="H3884" i="7"/>
  <c r="G3884" i="7"/>
  <c r="J3883" i="7"/>
  <c r="I3883" i="7"/>
  <c r="H3883" i="7"/>
  <c r="G3883" i="7"/>
  <c r="J3882" i="7"/>
  <c r="I3882" i="7"/>
  <c r="H3882" i="7"/>
  <c r="G3882" i="7"/>
  <c r="J3881" i="7"/>
  <c r="I3881" i="7"/>
  <c r="H3881" i="7"/>
  <c r="G3881" i="7"/>
  <c r="J3880" i="7"/>
  <c r="I3880" i="7"/>
  <c r="H3880" i="7"/>
  <c r="G3880" i="7"/>
  <c r="J3879" i="7"/>
  <c r="I3879" i="7"/>
  <c r="H3879" i="7"/>
  <c r="G3879" i="7"/>
  <c r="J3878" i="7"/>
  <c r="I3878" i="7"/>
  <c r="H3878" i="7"/>
  <c r="G3878" i="7"/>
  <c r="J3877" i="7"/>
  <c r="I3877" i="7"/>
  <c r="H3877" i="7"/>
  <c r="G3877" i="7"/>
  <c r="J3876" i="7"/>
  <c r="I3876" i="7"/>
  <c r="H3876" i="7"/>
  <c r="G3876" i="7"/>
  <c r="J3875" i="7"/>
  <c r="I3875" i="7"/>
  <c r="H3875" i="7"/>
  <c r="G3875" i="7"/>
  <c r="J3874" i="7"/>
  <c r="I3874" i="7"/>
  <c r="H3874" i="7"/>
  <c r="G3874" i="7"/>
  <c r="J3873" i="7"/>
  <c r="I3873" i="7"/>
  <c r="H3873" i="7"/>
  <c r="G3873" i="7"/>
  <c r="J3872" i="7"/>
  <c r="I3872" i="7"/>
  <c r="H3872" i="7"/>
  <c r="G3872" i="7"/>
  <c r="J3871" i="7"/>
  <c r="I3871" i="7"/>
  <c r="H3871" i="7"/>
  <c r="G3871" i="7"/>
  <c r="J3870" i="7"/>
  <c r="I3870" i="7"/>
  <c r="H3870" i="7"/>
  <c r="G3870" i="7"/>
  <c r="J3869" i="7"/>
  <c r="I3869" i="7"/>
  <c r="H3869" i="7"/>
  <c r="G3869" i="7"/>
  <c r="J3868" i="7"/>
  <c r="I3868" i="7"/>
  <c r="H3868" i="7"/>
  <c r="G3868" i="7"/>
  <c r="J3867" i="7"/>
  <c r="I3867" i="7"/>
  <c r="H3867" i="7"/>
  <c r="G3867" i="7"/>
  <c r="J3866" i="7"/>
  <c r="I3866" i="7"/>
  <c r="H3866" i="7"/>
  <c r="G3866" i="7"/>
  <c r="J3865" i="7"/>
  <c r="I3865" i="7"/>
  <c r="H3865" i="7"/>
  <c r="G3865" i="7"/>
  <c r="J3864" i="7"/>
  <c r="I3864" i="7"/>
  <c r="H3864" i="7"/>
  <c r="G3864" i="7"/>
  <c r="J3863" i="7"/>
  <c r="I3863" i="7"/>
  <c r="H3863" i="7"/>
  <c r="G3863" i="7"/>
  <c r="J3862" i="7"/>
  <c r="I3862" i="7"/>
  <c r="H3862" i="7"/>
  <c r="G3862" i="7"/>
  <c r="J3861" i="7"/>
  <c r="I3861" i="7"/>
  <c r="H3861" i="7"/>
  <c r="G3861" i="7"/>
  <c r="J3860" i="7"/>
  <c r="I3860" i="7"/>
  <c r="H3860" i="7"/>
  <c r="G3860" i="7"/>
  <c r="J3859" i="7"/>
  <c r="I3859" i="7"/>
  <c r="H3859" i="7"/>
  <c r="G3859" i="7"/>
  <c r="J3858" i="7"/>
  <c r="I3858" i="7"/>
  <c r="H3858" i="7"/>
  <c r="G3858" i="7"/>
  <c r="J3857" i="7"/>
  <c r="I3857" i="7"/>
  <c r="H3857" i="7"/>
  <c r="G3857" i="7"/>
  <c r="J3856" i="7"/>
  <c r="I3856" i="7"/>
  <c r="H3856" i="7"/>
  <c r="G3856" i="7"/>
  <c r="J3855" i="7"/>
  <c r="I3855" i="7"/>
  <c r="H3855" i="7"/>
  <c r="G3855" i="7"/>
  <c r="J3854" i="7"/>
  <c r="I3854" i="7"/>
  <c r="H3854" i="7"/>
  <c r="G3854" i="7"/>
  <c r="J3853" i="7"/>
  <c r="I3853" i="7"/>
  <c r="H3853" i="7"/>
  <c r="G3853" i="7"/>
  <c r="J3852" i="7"/>
  <c r="I3852" i="7"/>
  <c r="H3852" i="7"/>
  <c r="G3852" i="7"/>
  <c r="J3851" i="7"/>
  <c r="I3851" i="7"/>
  <c r="H3851" i="7"/>
  <c r="G3851" i="7"/>
  <c r="J3850" i="7"/>
  <c r="I3850" i="7"/>
  <c r="H3850" i="7"/>
  <c r="G3850" i="7"/>
  <c r="J3849" i="7"/>
  <c r="I3849" i="7"/>
  <c r="H3849" i="7"/>
  <c r="G3849" i="7"/>
  <c r="J3848" i="7"/>
  <c r="I3848" i="7"/>
  <c r="H3848" i="7"/>
  <c r="G3848" i="7"/>
  <c r="J3847" i="7"/>
  <c r="I3847" i="7"/>
  <c r="H3847" i="7"/>
  <c r="G3847" i="7"/>
  <c r="J3846" i="7"/>
  <c r="I3846" i="7"/>
  <c r="H3846" i="7"/>
  <c r="G3846" i="7"/>
  <c r="J3845" i="7"/>
  <c r="I3845" i="7"/>
  <c r="H3845" i="7"/>
  <c r="G3845" i="7"/>
  <c r="J3844" i="7"/>
  <c r="I3844" i="7"/>
  <c r="H3844" i="7"/>
  <c r="G3844" i="7"/>
  <c r="J3843" i="7"/>
  <c r="I3843" i="7"/>
  <c r="H3843" i="7"/>
  <c r="G3843" i="7"/>
  <c r="J3842" i="7"/>
  <c r="I3842" i="7"/>
  <c r="H3842" i="7"/>
  <c r="G3842" i="7"/>
  <c r="J3841" i="7"/>
  <c r="I3841" i="7"/>
  <c r="H3841" i="7"/>
  <c r="G3841" i="7"/>
  <c r="J3840" i="7"/>
  <c r="I3840" i="7"/>
  <c r="H3840" i="7"/>
  <c r="G3840" i="7"/>
  <c r="J3839" i="7"/>
  <c r="I3839" i="7"/>
  <c r="H3839" i="7"/>
  <c r="G3839" i="7"/>
  <c r="J3838" i="7"/>
  <c r="I3838" i="7"/>
  <c r="H3838" i="7"/>
  <c r="G3838" i="7"/>
  <c r="J3837" i="7"/>
  <c r="I3837" i="7"/>
  <c r="H3837" i="7"/>
  <c r="G3837" i="7"/>
  <c r="J3836" i="7"/>
  <c r="I3836" i="7"/>
  <c r="H3836" i="7"/>
  <c r="G3836" i="7"/>
  <c r="J3835" i="7"/>
  <c r="I3835" i="7"/>
  <c r="H3835" i="7"/>
  <c r="G3835" i="7"/>
  <c r="J3834" i="7"/>
  <c r="I3834" i="7"/>
  <c r="H3834" i="7"/>
  <c r="G3834" i="7"/>
  <c r="J3833" i="7"/>
  <c r="I3833" i="7"/>
  <c r="H3833" i="7"/>
  <c r="G3833" i="7"/>
  <c r="J3832" i="7"/>
  <c r="I3832" i="7"/>
  <c r="H3832" i="7"/>
  <c r="G3832" i="7"/>
  <c r="J3831" i="7"/>
  <c r="I3831" i="7"/>
  <c r="H3831" i="7"/>
  <c r="G3831" i="7"/>
  <c r="J3830" i="7"/>
  <c r="I3830" i="7"/>
  <c r="H3830" i="7"/>
  <c r="G3830" i="7"/>
  <c r="J3829" i="7"/>
  <c r="I3829" i="7"/>
  <c r="H3829" i="7"/>
  <c r="G3829" i="7"/>
  <c r="J3828" i="7"/>
  <c r="I3828" i="7"/>
  <c r="H3828" i="7"/>
  <c r="G3828" i="7"/>
  <c r="J3827" i="7"/>
  <c r="I3827" i="7"/>
  <c r="H3827" i="7"/>
  <c r="G3827" i="7"/>
  <c r="J3826" i="7"/>
  <c r="I3826" i="7"/>
  <c r="H3826" i="7"/>
  <c r="G3826" i="7"/>
  <c r="J3825" i="7"/>
  <c r="I3825" i="7"/>
  <c r="H3825" i="7"/>
  <c r="G3825" i="7"/>
  <c r="J3824" i="7"/>
  <c r="I3824" i="7"/>
  <c r="H3824" i="7"/>
  <c r="G3824" i="7"/>
  <c r="J3823" i="7"/>
  <c r="I3823" i="7"/>
  <c r="H3823" i="7"/>
  <c r="G3823" i="7"/>
  <c r="J3822" i="7"/>
  <c r="I3822" i="7"/>
  <c r="H3822" i="7"/>
  <c r="G3822" i="7"/>
  <c r="J3821" i="7"/>
  <c r="I3821" i="7"/>
  <c r="H3821" i="7"/>
  <c r="G3821" i="7"/>
  <c r="J3820" i="7"/>
  <c r="I3820" i="7"/>
  <c r="H3820" i="7"/>
  <c r="G3820" i="7"/>
  <c r="J3819" i="7"/>
  <c r="I3819" i="7"/>
  <c r="H3819" i="7"/>
  <c r="G3819" i="7"/>
  <c r="J3818" i="7"/>
  <c r="I3818" i="7"/>
  <c r="H3818" i="7"/>
  <c r="G3818" i="7"/>
  <c r="J3817" i="7"/>
  <c r="I3817" i="7"/>
  <c r="H3817" i="7"/>
  <c r="G3817" i="7"/>
  <c r="J3816" i="7"/>
  <c r="I3816" i="7"/>
  <c r="H3816" i="7"/>
  <c r="G3816" i="7"/>
  <c r="J3815" i="7"/>
  <c r="I3815" i="7"/>
  <c r="H3815" i="7"/>
  <c r="G3815" i="7"/>
  <c r="J3814" i="7"/>
  <c r="I3814" i="7"/>
  <c r="H3814" i="7"/>
  <c r="G3814" i="7"/>
  <c r="J3813" i="7"/>
  <c r="I3813" i="7"/>
  <c r="H3813" i="7"/>
  <c r="G3813" i="7"/>
  <c r="J3812" i="7"/>
  <c r="I3812" i="7"/>
  <c r="H3812" i="7"/>
  <c r="G3812" i="7"/>
  <c r="J3811" i="7"/>
  <c r="I3811" i="7"/>
  <c r="H3811" i="7"/>
  <c r="G3811" i="7"/>
  <c r="J3810" i="7"/>
  <c r="I3810" i="7"/>
  <c r="H3810" i="7"/>
  <c r="G3810" i="7"/>
  <c r="J3809" i="7"/>
  <c r="I3809" i="7"/>
  <c r="H3809" i="7"/>
  <c r="G3809" i="7"/>
  <c r="J3808" i="7"/>
  <c r="I3808" i="7"/>
  <c r="H3808" i="7"/>
  <c r="G3808" i="7"/>
  <c r="J3807" i="7"/>
  <c r="I3807" i="7"/>
  <c r="H3807" i="7"/>
  <c r="G3807" i="7"/>
  <c r="J3806" i="7"/>
  <c r="I3806" i="7"/>
  <c r="H3806" i="7"/>
  <c r="G3806" i="7"/>
  <c r="J3805" i="7"/>
  <c r="I3805" i="7"/>
  <c r="H3805" i="7"/>
  <c r="G3805" i="7"/>
  <c r="J3804" i="7"/>
  <c r="I3804" i="7"/>
  <c r="H3804" i="7"/>
  <c r="G3804" i="7"/>
  <c r="J3803" i="7"/>
  <c r="I3803" i="7"/>
  <c r="H3803" i="7"/>
  <c r="G3803" i="7"/>
  <c r="J3802" i="7"/>
  <c r="I3802" i="7"/>
  <c r="H3802" i="7"/>
  <c r="G3802" i="7"/>
  <c r="J3801" i="7"/>
  <c r="I3801" i="7"/>
  <c r="H3801" i="7"/>
  <c r="G3801" i="7"/>
  <c r="J3800" i="7"/>
  <c r="I3800" i="7"/>
  <c r="H3800" i="7"/>
  <c r="G3800" i="7"/>
  <c r="J3799" i="7"/>
  <c r="I3799" i="7"/>
  <c r="H3799" i="7"/>
  <c r="G3799" i="7"/>
  <c r="J3798" i="7"/>
  <c r="I3798" i="7"/>
  <c r="H3798" i="7"/>
  <c r="G3798" i="7"/>
  <c r="J3797" i="7"/>
  <c r="I3797" i="7"/>
  <c r="H3797" i="7"/>
  <c r="G3797" i="7"/>
  <c r="J3796" i="7"/>
  <c r="I3796" i="7"/>
  <c r="H3796" i="7"/>
  <c r="G3796" i="7"/>
  <c r="J3795" i="7"/>
  <c r="I3795" i="7"/>
  <c r="H3795" i="7"/>
  <c r="G3795" i="7"/>
  <c r="J3794" i="7"/>
  <c r="I3794" i="7"/>
  <c r="H3794" i="7"/>
  <c r="G3794" i="7"/>
  <c r="J3793" i="7"/>
  <c r="I3793" i="7"/>
  <c r="H3793" i="7"/>
  <c r="G3793" i="7"/>
  <c r="J3792" i="7"/>
  <c r="I3792" i="7"/>
  <c r="H3792" i="7"/>
  <c r="G3792" i="7"/>
  <c r="J3791" i="7"/>
  <c r="I3791" i="7"/>
  <c r="H3791" i="7"/>
  <c r="G3791" i="7"/>
  <c r="J3790" i="7"/>
  <c r="I3790" i="7"/>
  <c r="H3790" i="7"/>
  <c r="G3790" i="7"/>
  <c r="J3789" i="7"/>
  <c r="I3789" i="7"/>
  <c r="H3789" i="7"/>
  <c r="G3789" i="7"/>
  <c r="J3788" i="7"/>
  <c r="I3788" i="7"/>
  <c r="H3788" i="7"/>
  <c r="G3788" i="7"/>
  <c r="J3787" i="7"/>
  <c r="I3787" i="7"/>
  <c r="H3787" i="7"/>
  <c r="G3787" i="7"/>
  <c r="J3786" i="7"/>
  <c r="I3786" i="7"/>
  <c r="H3786" i="7"/>
  <c r="G3786" i="7"/>
  <c r="J3785" i="7"/>
  <c r="I3785" i="7"/>
  <c r="H3785" i="7"/>
  <c r="G3785" i="7"/>
  <c r="J3784" i="7"/>
  <c r="I3784" i="7"/>
  <c r="H3784" i="7"/>
  <c r="G3784" i="7"/>
  <c r="J3783" i="7"/>
  <c r="I3783" i="7"/>
  <c r="H3783" i="7"/>
  <c r="G3783" i="7"/>
  <c r="J3782" i="7"/>
  <c r="I3782" i="7"/>
  <c r="H3782" i="7"/>
  <c r="G3782" i="7"/>
  <c r="J3781" i="7"/>
  <c r="I3781" i="7"/>
  <c r="H3781" i="7"/>
  <c r="G3781" i="7"/>
  <c r="J3780" i="7"/>
  <c r="I3780" i="7"/>
  <c r="H3780" i="7"/>
  <c r="G3780" i="7"/>
  <c r="J3779" i="7"/>
  <c r="I3779" i="7"/>
  <c r="H3779" i="7"/>
  <c r="G3779" i="7"/>
  <c r="J3778" i="7"/>
  <c r="I3778" i="7"/>
  <c r="H3778" i="7"/>
  <c r="G3778" i="7"/>
  <c r="J3777" i="7"/>
  <c r="I3777" i="7"/>
  <c r="H3777" i="7"/>
  <c r="G3777" i="7"/>
  <c r="J3776" i="7"/>
  <c r="I3776" i="7"/>
  <c r="H3776" i="7"/>
  <c r="G3776" i="7"/>
  <c r="J3775" i="7"/>
  <c r="I3775" i="7"/>
  <c r="H3775" i="7"/>
  <c r="G3775" i="7"/>
  <c r="J3774" i="7"/>
  <c r="I3774" i="7"/>
  <c r="H3774" i="7"/>
  <c r="G3774" i="7"/>
  <c r="J3773" i="7"/>
  <c r="I3773" i="7"/>
  <c r="H3773" i="7"/>
  <c r="G3773" i="7"/>
  <c r="J3772" i="7"/>
  <c r="I3772" i="7"/>
  <c r="H3772" i="7"/>
  <c r="G3772" i="7"/>
  <c r="J3771" i="7"/>
  <c r="I3771" i="7"/>
  <c r="H3771" i="7"/>
  <c r="G3771" i="7"/>
  <c r="J3770" i="7"/>
  <c r="I3770" i="7"/>
  <c r="H3770" i="7"/>
  <c r="G3770" i="7"/>
  <c r="J3769" i="7"/>
  <c r="I3769" i="7"/>
  <c r="H3769" i="7"/>
  <c r="G3769" i="7"/>
  <c r="J3768" i="7"/>
  <c r="I3768" i="7"/>
  <c r="H3768" i="7"/>
  <c r="G3768" i="7"/>
  <c r="J3767" i="7"/>
  <c r="I3767" i="7"/>
  <c r="H3767" i="7"/>
  <c r="G3767" i="7"/>
  <c r="J3766" i="7"/>
  <c r="I3766" i="7"/>
  <c r="H3766" i="7"/>
  <c r="G3766" i="7"/>
  <c r="J3765" i="7"/>
  <c r="I3765" i="7"/>
  <c r="H3765" i="7"/>
  <c r="G3765" i="7"/>
  <c r="J3764" i="7"/>
  <c r="I3764" i="7"/>
  <c r="H3764" i="7"/>
  <c r="G3764" i="7"/>
  <c r="J3763" i="7"/>
  <c r="I3763" i="7"/>
  <c r="H3763" i="7"/>
  <c r="G3763" i="7"/>
  <c r="J3762" i="7"/>
  <c r="I3762" i="7"/>
  <c r="H3762" i="7"/>
  <c r="G3762" i="7"/>
  <c r="J3761" i="7"/>
  <c r="I3761" i="7"/>
  <c r="H3761" i="7"/>
  <c r="G3761" i="7"/>
  <c r="J3760" i="7"/>
  <c r="I3760" i="7"/>
  <c r="H3760" i="7"/>
  <c r="G3760" i="7"/>
  <c r="J3759" i="7"/>
  <c r="I3759" i="7"/>
  <c r="H3759" i="7"/>
  <c r="G3759" i="7"/>
  <c r="J3758" i="7"/>
  <c r="I3758" i="7"/>
  <c r="H3758" i="7"/>
  <c r="G3758" i="7"/>
  <c r="J3757" i="7"/>
  <c r="I3757" i="7"/>
  <c r="H3757" i="7"/>
  <c r="G3757" i="7"/>
  <c r="J3756" i="7"/>
  <c r="I3756" i="7"/>
  <c r="H3756" i="7"/>
  <c r="G3756" i="7"/>
  <c r="J3755" i="7"/>
  <c r="I3755" i="7"/>
  <c r="H3755" i="7"/>
  <c r="G3755" i="7"/>
  <c r="J3754" i="7"/>
  <c r="I3754" i="7"/>
  <c r="H3754" i="7"/>
  <c r="G3754" i="7"/>
  <c r="J3753" i="7"/>
  <c r="I3753" i="7"/>
  <c r="H3753" i="7"/>
  <c r="G3753" i="7"/>
  <c r="J3752" i="7"/>
  <c r="I3752" i="7"/>
  <c r="H3752" i="7"/>
  <c r="G3752" i="7"/>
  <c r="J3751" i="7"/>
  <c r="I3751" i="7"/>
  <c r="H3751" i="7"/>
  <c r="G3751" i="7"/>
  <c r="J3750" i="7"/>
  <c r="I3750" i="7"/>
  <c r="H3750" i="7"/>
  <c r="G3750" i="7"/>
  <c r="J3749" i="7"/>
  <c r="I3749" i="7"/>
  <c r="H3749" i="7"/>
  <c r="G3749" i="7"/>
  <c r="J3748" i="7"/>
  <c r="I3748" i="7"/>
  <c r="H3748" i="7"/>
  <c r="G3748" i="7"/>
  <c r="J3747" i="7"/>
  <c r="I3747" i="7"/>
  <c r="H3747" i="7"/>
  <c r="G3747" i="7"/>
  <c r="J3746" i="7"/>
  <c r="I3746" i="7"/>
  <c r="H3746" i="7"/>
  <c r="G3746" i="7"/>
  <c r="J3745" i="7"/>
  <c r="I3745" i="7"/>
  <c r="H3745" i="7"/>
  <c r="G3745" i="7"/>
  <c r="J3744" i="7"/>
  <c r="I3744" i="7"/>
  <c r="H3744" i="7"/>
  <c r="G3744" i="7"/>
  <c r="J3743" i="7"/>
  <c r="I3743" i="7"/>
  <c r="H3743" i="7"/>
  <c r="G3743" i="7"/>
  <c r="J3742" i="7"/>
  <c r="I3742" i="7"/>
  <c r="H3742" i="7"/>
  <c r="G3742" i="7"/>
  <c r="J3741" i="7"/>
  <c r="I3741" i="7"/>
  <c r="H3741" i="7"/>
  <c r="G3741" i="7"/>
  <c r="J3740" i="7"/>
  <c r="I3740" i="7"/>
  <c r="H3740" i="7"/>
  <c r="G3740" i="7"/>
  <c r="J3739" i="7"/>
  <c r="I3739" i="7"/>
  <c r="H3739" i="7"/>
  <c r="G3739" i="7"/>
  <c r="J3738" i="7"/>
  <c r="I3738" i="7"/>
  <c r="H3738" i="7"/>
  <c r="G3738" i="7"/>
  <c r="J3737" i="7"/>
  <c r="I3737" i="7"/>
  <c r="H3737" i="7"/>
  <c r="G3737" i="7"/>
  <c r="J3736" i="7"/>
  <c r="I3736" i="7"/>
  <c r="H3736" i="7"/>
  <c r="G3736" i="7"/>
  <c r="J3735" i="7"/>
  <c r="I3735" i="7"/>
  <c r="H3735" i="7"/>
  <c r="G3735" i="7"/>
  <c r="J3734" i="7"/>
  <c r="I3734" i="7"/>
  <c r="H3734" i="7"/>
  <c r="G3734" i="7"/>
  <c r="J3733" i="7"/>
  <c r="I3733" i="7"/>
  <c r="H3733" i="7"/>
  <c r="G3733" i="7"/>
  <c r="J3732" i="7"/>
  <c r="I3732" i="7"/>
  <c r="H3732" i="7"/>
  <c r="G3732" i="7"/>
  <c r="J3731" i="7"/>
  <c r="I3731" i="7"/>
  <c r="H3731" i="7"/>
  <c r="G3731" i="7"/>
  <c r="J3730" i="7"/>
  <c r="I3730" i="7"/>
  <c r="H3730" i="7"/>
  <c r="G3730" i="7"/>
  <c r="J3729" i="7"/>
  <c r="I3729" i="7"/>
  <c r="H3729" i="7"/>
  <c r="G3729" i="7"/>
  <c r="J3728" i="7"/>
  <c r="I3728" i="7"/>
  <c r="H3728" i="7"/>
  <c r="G3728" i="7"/>
  <c r="J3727" i="7"/>
  <c r="I3727" i="7"/>
  <c r="H3727" i="7"/>
  <c r="G3727" i="7"/>
  <c r="J3726" i="7"/>
  <c r="I3726" i="7"/>
  <c r="H3726" i="7"/>
  <c r="G3726" i="7"/>
  <c r="J3725" i="7"/>
  <c r="I3725" i="7"/>
  <c r="H3725" i="7"/>
  <c r="G3725" i="7"/>
  <c r="J3724" i="7"/>
  <c r="I3724" i="7"/>
  <c r="H3724" i="7"/>
  <c r="G3724" i="7"/>
  <c r="J3723" i="7"/>
  <c r="I3723" i="7"/>
  <c r="H3723" i="7"/>
  <c r="G3723" i="7"/>
  <c r="J3722" i="7"/>
  <c r="I3722" i="7"/>
  <c r="H3722" i="7"/>
  <c r="G3722" i="7"/>
  <c r="J3721" i="7"/>
  <c r="I3721" i="7"/>
  <c r="H3721" i="7"/>
  <c r="G3721" i="7"/>
  <c r="J3720" i="7"/>
  <c r="I3720" i="7"/>
  <c r="H3720" i="7"/>
  <c r="G3720" i="7"/>
  <c r="J3719" i="7"/>
  <c r="I3719" i="7"/>
  <c r="H3719" i="7"/>
  <c r="G3719" i="7"/>
  <c r="J3718" i="7"/>
  <c r="I3718" i="7"/>
  <c r="H3718" i="7"/>
  <c r="G3718" i="7"/>
  <c r="J3717" i="7"/>
  <c r="I3717" i="7"/>
  <c r="H3717" i="7"/>
  <c r="G3717" i="7"/>
  <c r="J3716" i="7"/>
  <c r="I3716" i="7"/>
  <c r="H3716" i="7"/>
  <c r="G3716" i="7"/>
  <c r="J3715" i="7"/>
  <c r="I3715" i="7"/>
  <c r="H3715" i="7"/>
  <c r="G3715" i="7"/>
  <c r="J3714" i="7"/>
  <c r="I3714" i="7"/>
  <c r="H3714" i="7"/>
  <c r="G3714" i="7"/>
  <c r="J3713" i="7"/>
  <c r="I3713" i="7"/>
  <c r="H3713" i="7"/>
  <c r="G3713" i="7"/>
  <c r="J3712" i="7"/>
  <c r="I3712" i="7"/>
  <c r="H3712" i="7"/>
  <c r="G3712" i="7"/>
  <c r="J3711" i="7"/>
  <c r="I3711" i="7"/>
  <c r="H3711" i="7"/>
  <c r="G3711" i="7"/>
  <c r="J3710" i="7"/>
  <c r="I3710" i="7"/>
  <c r="H3710" i="7"/>
  <c r="G3710" i="7"/>
  <c r="J3709" i="7"/>
  <c r="I3709" i="7"/>
  <c r="H3709" i="7"/>
  <c r="G3709" i="7"/>
  <c r="J3708" i="7"/>
  <c r="I3708" i="7"/>
  <c r="H3708" i="7"/>
  <c r="G3708" i="7"/>
  <c r="J3707" i="7"/>
  <c r="I3707" i="7"/>
  <c r="H3707" i="7"/>
  <c r="G3707" i="7"/>
  <c r="J3706" i="7"/>
  <c r="I3706" i="7"/>
  <c r="H3706" i="7"/>
  <c r="G3706" i="7"/>
  <c r="J3705" i="7"/>
  <c r="I3705" i="7"/>
  <c r="H3705" i="7"/>
  <c r="G3705" i="7"/>
  <c r="J3704" i="7"/>
  <c r="I3704" i="7"/>
  <c r="H3704" i="7"/>
  <c r="G3704" i="7"/>
  <c r="J3703" i="7"/>
  <c r="I3703" i="7"/>
  <c r="H3703" i="7"/>
  <c r="G3703" i="7"/>
  <c r="J3702" i="7"/>
  <c r="I3702" i="7"/>
  <c r="H3702" i="7"/>
  <c r="G3702" i="7"/>
  <c r="J3701" i="7"/>
  <c r="I3701" i="7"/>
  <c r="H3701" i="7"/>
  <c r="G3701" i="7"/>
  <c r="J3700" i="7"/>
  <c r="I3700" i="7"/>
  <c r="H3700" i="7"/>
  <c r="G3700" i="7"/>
  <c r="J3699" i="7"/>
  <c r="I3699" i="7"/>
  <c r="H3699" i="7"/>
  <c r="G3699" i="7"/>
  <c r="J3698" i="7"/>
  <c r="I3698" i="7"/>
  <c r="H3698" i="7"/>
  <c r="G3698" i="7"/>
  <c r="J3697" i="7"/>
  <c r="I3697" i="7"/>
  <c r="H3697" i="7"/>
  <c r="G3697" i="7"/>
  <c r="J3696" i="7"/>
  <c r="I3696" i="7"/>
  <c r="H3696" i="7"/>
  <c r="G3696" i="7"/>
  <c r="J3695" i="7"/>
  <c r="I3695" i="7"/>
  <c r="H3695" i="7"/>
  <c r="G3695" i="7"/>
  <c r="J3694" i="7"/>
  <c r="I3694" i="7"/>
  <c r="H3694" i="7"/>
  <c r="G3694" i="7"/>
  <c r="J3693" i="7"/>
  <c r="I3693" i="7"/>
  <c r="H3693" i="7"/>
  <c r="G3693" i="7"/>
  <c r="J3692" i="7"/>
  <c r="I3692" i="7"/>
  <c r="H3692" i="7"/>
  <c r="G3692" i="7"/>
  <c r="J3691" i="7"/>
  <c r="I3691" i="7"/>
  <c r="H3691" i="7"/>
  <c r="G3691" i="7"/>
  <c r="J3690" i="7"/>
  <c r="I3690" i="7"/>
  <c r="H3690" i="7"/>
  <c r="G3690" i="7"/>
  <c r="J3689" i="7"/>
  <c r="I3689" i="7"/>
  <c r="H3689" i="7"/>
  <c r="G3689" i="7"/>
  <c r="J3688" i="7"/>
  <c r="I3688" i="7"/>
  <c r="H3688" i="7"/>
  <c r="G3688" i="7"/>
  <c r="J3687" i="7"/>
  <c r="I3687" i="7"/>
  <c r="H3687" i="7"/>
  <c r="G3687" i="7"/>
  <c r="J3686" i="7"/>
  <c r="I3686" i="7"/>
  <c r="H3686" i="7"/>
  <c r="G3686" i="7"/>
  <c r="J3685" i="7"/>
  <c r="I3685" i="7"/>
  <c r="H3685" i="7"/>
  <c r="G3685" i="7"/>
  <c r="J3684" i="7"/>
  <c r="I3684" i="7"/>
  <c r="H3684" i="7"/>
  <c r="G3684" i="7"/>
  <c r="J3683" i="7"/>
  <c r="I3683" i="7"/>
  <c r="H3683" i="7"/>
  <c r="G3683" i="7"/>
  <c r="J3682" i="7"/>
  <c r="I3682" i="7"/>
  <c r="H3682" i="7"/>
  <c r="G3682" i="7"/>
  <c r="J3681" i="7"/>
  <c r="I3681" i="7"/>
  <c r="H3681" i="7"/>
  <c r="G3681" i="7"/>
  <c r="J3680" i="7"/>
  <c r="I3680" i="7"/>
  <c r="H3680" i="7"/>
  <c r="G3680" i="7"/>
  <c r="J3679" i="7"/>
  <c r="I3679" i="7"/>
  <c r="H3679" i="7"/>
  <c r="G3679" i="7"/>
  <c r="J3678" i="7"/>
  <c r="I3678" i="7"/>
  <c r="H3678" i="7"/>
  <c r="G3678" i="7"/>
  <c r="J3677" i="7"/>
  <c r="I3677" i="7"/>
  <c r="H3677" i="7"/>
  <c r="G3677" i="7"/>
  <c r="J3676" i="7"/>
  <c r="I3676" i="7"/>
  <c r="H3676" i="7"/>
  <c r="G3676" i="7"/>
  <c r="J3675" i="7"/>
  <c r="I3675" i="7"/>
  <c r="H3675" i="7"/>
  <c r="G3675" i="7"/>
  <c r="J3674" i="7"/>
  <c r="I3674" i="7"/>
  <c r="H3674" i="7"/>
  <c r="G3674" i="7"/>
  <c r="J3673" i="7"/>
  <c r="I3673" i="7"/>
  <c r="H3673" i="7"/>
  <c r="G3673" i="7"/>
  <c r="J3672" i="7"/>
  <c r="I3672" i="7"/>
  <c r="H3672" i="7"/>
  <c r="G3672" i="7"/>
  <c r="J3671" i="7"/>
  <c r="I3671" i="7"/>
  <c r="H3671" i="7"/>
  <c r="G3671" i="7"/>
  <c r="J3670" i="7"/>
  <c r="I3670" i="7"/>
  <c r="H3670" i="7"/>
  <c r="G3670" i="7"/>
  <c r="J3669" i="7"/>
  <c r="I3669" i="7"/>
  <c r="H3669" i="7"/>
  <c r="G3669" i="7"/>
  <c r="J3668" i="7"/>
  <c r="I3668" i="7"/>
  <c r="H3668" i="7"/>
  <c r="G3668" i="7"/>
  <c r="J3667" i="7"/>
  <c r="I3667" i="7"/>
  <c r="H3667" i="7"/>
  <c r="G3667" i="7"/>
  <c r="J3666" i="7"/>
  <c r="I3666" i="7"/>
  <c r="H3666" i="7"/>
  <c r="G3666" i="7"/>
  <c r="J3665" i="7"/>
  <c r="I3665" i="7"/>
  <c r="H3665" i="7"/>
  <c r="G3665" i="7"/>
  <c r="J3664" i="7"/>
  <c r="I3664" i="7"/>
  <c r="H3664" i="7"/>
  <c r="G3664" i="7"/>
  <c r="J3663" i="7"/>
  <c r="I3663" i="7"/>
  <c r="H3663" i="7"/>
  <c r="G3663" i="7"/>
  <c r="J3662" i="7"/>
  <c r="I3662" i="7"/>
  <c r="H3662" i="7"/>
  <c r="G3662" i="7"/>
  <c r="J3661" i="7"/>
  <c r="I3661" i="7"/>
  <c r="H3661" i="7"/>
  <c r="G3661" i="7"/>
  <c r="J3660" i="7"/>
  <c r="I3660" i="7"/>
  <c r="H3660" i="7"/>
  <c r="G3660" i="7"/>
  <c r="J3659" i="7"/>
  <c r="I3659" i="7"/>
  <c r="H3659" i="7"/>
  <c r="G3659" i="7"/>
  <c r="J3658" i="7"/>
  <c r="I3658" i="7"/>
  <c r="H3658" i="7"/>
  <c r="G3658" i="7"/>
  <c r="J3657" i="7"/>
  <c r="I3657" i="7"/>
  <c r="H3657" i="7"/>
  <c r="G3657" i="7"/>
  <c r="J3656" i="7"/>
  <c r="I3656" i="7"/>
  <c r="H3656" i="7"/>
  <c r="G3656" i="7"/>
  <c r="J3655" i="7"/>
  <c r="I3655" i="7"/>
  <c r="H3655" i="7"/>
  <c r="G3655" i="7"/>
  <c r="J3654" i="7"/>
  <c r="I3654" i="7"/>
  <c r="H3654" i="7"/>
  <c r="G3654" i="7"/>
  <c r="J3653" i="7"/>
  <c r="I3653" i="7"/>
  <c r="H3653" i="7"/>
  <c r="G3653" i="7"/>
  <c r="J3652" i="7"/>
  <c r="I3652" i="7"/>
  <c r="H3652" i="7"/>
  <c r="G3652" i="7"/>
  <c r="J3651" i="7"/>
  <c r="I3651" i="7"/>
  <c r="H3651" i="7"/>
  <c r="G3651" i="7"/>
  <c r="J3650" i="7"/>
  <c r="I3650" i="7"/>
  <c r="H3650" i="7"/>
  <c r="G3650" i="7"/>
  <c r="J3649" i="7"/>
  <c r="I3649" i="7"/>
  <c r="H3649" i="7"/>
  <c r="G3649" i="7"/>
  <c r="J3648" i="7"/>
  <c r="I3648" i="7"/>
  <c r="H3648" i="7"/>
  <c r="G3648" i="7"/>
  <c r="J3647" i="7"/>
  <c r="I3647" i="7"/>
  <c r="H3647" i="7"/>
  <c r="G3647" i="7"/>
  <c r="J3646" i="7"/>
  <c r="I3646" i="7"/>
  <c r="H3646" i="7"/>
  <c r="G3646" i="7"/>
  <c r="J3645" i="7"/>
  <c r="I3645" i="7"/>
  <c r="H3645" i="7"/>
  <c r="G3645" i="7"/>
  <c r="J3644" i="7"/>
  <c r="I3644" i="7"/>
  <c r="H3644" i="7"/>
  <c r="G3644" i="7"/>
  <c r="J3643" i="7"/>
  <c r="I3643" i="7"/>
  <c r="H3643" i="7"/>
  <c r="G3643" i="7"/>
  <c r="J3642" i="7"/>
  <c r="I3642" i="7"/>
  <c r="H3642" i="7"/>
  <c r="G3642" i="7"/>
  <c r="J3641" i="7"/>
  <c r="I3641" i="7"/>
  <c r="H3641" i="7"/>
  <c r="G3641" i="7"/>
  <c r="J3640" i="7"/>
  <c r="I3640" i="7"/>
  <c r="H3640" i="7"/>
  <c r="G3640" i="7"/>
  <c r="J3639" i="7"/>
  <c r="I3639" i="7"/>
  <c r="H3639" i="7"/>
  <c r="G3639" i="7"/>
  <c r="J3638" i="7"/>
  <c r="I3638" i="7"/>
  <c r="H3638" i="7"/>
  <c r="G3638" i="7"/>
  <c r="J3637" i="7"/>
  <c r="I3637" i="7"/>
  <c r="H3637" i="7"/>
  <c r="G3637" i="7"/>
  <c r="J3636" i="7"/>
  <c r="I3636" i="7"/>
  <c r="H3636" i="7"/>
  <c r="G3636" i="7"/>
  <c r="J3635" i="7"/>
  <c r="I3635" i="7"/>
  <c r="H3635" i="7"/>
  <c r="G3635" i="7"/>
  <c r="J3634" i="7"/>
  <c r="I3634" i="7"/>
  <c r="H3634" i="7"/>
  <c r="G3634" i="7"/>
  <c r="J3633" i="7"/>
  <c r="I3633" i="7"/>
  <c r="H3633" i="7"/>
  <c r="G3633" i="7"/>
  <c r="J3632" i="7"/>
  <c r="I3632" i="7"/>
  <c r="H3632" i="7"/>
  <c r="G3632" i="7"/>
  <c r="J3631" i="7"/>
  <c r="I3631" i="7"/>
  <c r="H3631" i="7"/>
  <c r="G3631" i="7"/>
  <c r="J3630" i="7"/>
  <c r="I3630" i="7"/>
  <c r="H3630" i="7"/>
  <c r="G3630" i="7"/>
  <c r="J3629" i="7"/>
  <c r="I3629" i="7"/>
  <c r="H3629" i="7"/>
  <c r="G3629" i="7"/>
  <c r="J3628" i="7"/>
  <c r="I3628" i="7"/>
  <c r="H3628" i="7"/>
  <c r="G3628" i="7"/>
  <c r="J3627" i="7"/>
  <c r="I3627" i="7"/>
  <c r="H3627" i="7"/>
  <c r="G3627" i="7"/>
  <c r="J3626" i="7"/>
  <c r="I3626" i="7"/>
  <c r="H3626" i="7"/>
  <c r="G3626" i="7"/>
  <c r="J3625" i="7"/>
  <c r="I3625" i="7"/>
  <c r="H3625" i="7"/>
  <c r="G3625" i="7"/>
  <c r="J3624" i="7"/>
  <c r="I3624" i="7"/>
  <c r="H3624" i="7"/>
  <c r="G3624" i="7"/>
  <c r="J3623" i="7"/>
  <c r="I3623" i="7"/>
  <c r="H3623" i="7"/>
  <c r="G3623" i="7"/>
  <c r="J3622" i="7"/>
  <c r="I3622" i="7"/>
  <c r="H3622" i="7"/>
  <c r="G3622" i="7"/>
  <c r="J3621" i="7"/>
  <c r="I3621" i="7"/>
  <c r="H3621" i="7"/>
  <c r="G3621" i="7"/>
  <c r="J3620" i="7"/>
  <c r="I3620" i="7"/>
  <c r="H3620" i="7"/>
  <c r="G3620" i="7"/>
  <c r="J3619" i="7"/>
  <c r="I3619" i="7"/>
  <c r="H3619" i="7"/>
  <c r="G3619" i="7"/>
  <c r="J3618" i="7"/>
  <c r="I3618" i="7"/>
  <c r="H3618" i="7"/>
  <c r="G3618" i="7"/>
  <c r="J3617" i="7"/>
  <c r="I3617" i="7"/>
  <c r="H3617" i="7"/>
  <c r="G3617" i="7"/>
  <c r="J3616" i="7"/>
  <c r="I3616" i="7"/>
  <c r="H3616" i="7"/>
  <c r="G3616" i="7"/>
  <c r="J3615" i="7"/>
  <c r="I3615" i="7"/>
  <c r="H3615" i="7"/>
  <c r="G3615" i="7"/>
  <c r="J3614" i="7"/>
  <c r="I3614" i="7"/>
  <c r="H3614" i="7"/>
  <c r="G3614" i="7"/>
  <c r="J3613" i="7"/>
  <c r="I3613" i="7"/>
  <c r="H3613" i="7"/>
  <c r="G3613" i="7"/>
  <c r="J3612" i="7"/>
  <c r="I3612" i="7"/>
  <c r="H3612" i="7"/>
  <c r="G3612" i="7"/>
  <c r="J3611" i="7"/>
  <c r="I3611" i="7"/>
  <c r="H3611" i="7"/>
  <c r="G3611" i="7"/>
  <c r="J3610" i="7"/>
  <c r="I3610" i="7"/>
  <c r="H3610" i="7"/>
  <c r="G3610" i="7"/>
  <c r="J3609" i="7"/>
  <c r="I3609" i="7"/>
  <c r="H3609" i="7"/>
  <c r="G3609" i="7"/>
  <c r="J3608" i="7"/>
  <c r="I3608" i="7"/>
  <c r="H3608" i="7"/>
  <c r="G3608" i="7"/>
  <c r="J3607" i="7"/>
  <c r="I3607" i="7"/>
  <c r="H3607" i="7"/>
  <c r="G3607" i="7"/>
  <c r="J3606" i="7"/>
  <c r="I3606" i="7"/>
  <c r="H3606" i="7"/>
  <c r="G3606" i="7"/>
  <c r="J3605" i="7"/>
  <c r="I3605" i="7"/>
  <c r="H3605" i="7"/>
  <c r="G3605" i="7"/>
  <c r="J3604" i="7"/>
  <c r="I3604" i="7"/>
  <c r="H3604" i="7"/>
  <c r="G3604" i="7"/>
  <c r="J3603" i="7"/>
  <c r="I3603" i="7"/>
  <c r="H3603" i="7"/>
  <c r="G3603" i="7"/>
  <c r="J3602" i="7"/>
  <c r="I3602" i="7"/>
  <c r="H3602" i="7"/>
  <c r="G3602" i="7"/>
  <c r="J3601" i="7"/>
  <c r="I3601" i="7"/>
  <c r="H3601" i="7"/>
  <c r="G3601" i="7"/>
  <c r="J3600" i="7"/>
  <c r="I3600" i="7"/>
  <c r="H3600" i="7"/>
  <c r="G3600" i="7"/>
  <c r="J3599" i="7"/>
  <c r="I3599" i="7"/>
  <c r="H3599" i="7"/>
  <c r="G3599" i="7"/>
  <c r="J3598" i="7"/>
  <c r="I3598" i="7"/>
  <c r="H3598" i="7"/>
  <c r="G3598" i="7"/>
  <c r="J3597" i="7"/>
  <c r="I3597" i="7"/>
  <c r="H3597" i="7"/>
  <c r="G3597" i="7"/>
  <c r="J3596" i="7"/>
  <c r="I3596" i="7"/>
  <c r="H3596" i="7"/>
  <c r="G3596" i="7"/>
  <c r="J3595" i="7"/>
  <c r="I3595" i="7"/>
  <c r="H3595" i="7"/>
  <c r="G3595" i="7"/>
  <c r="J3594" i="7"/>
  <c r="I3594" i="7"/>
  <c r="H3594" i="7"/>
  <c r="G3594" i="7"/>
  <c r="J3593" i="7"/>
  <c r="I3593" i="7"/>
  <c r="H3593" i="7"/>
  <c r="G3593" i="7"/>
  <c r="J3592" i="7"/>
  <c r="I3592" i="7"/>
  <c r="H3592" i="7"/>
  <c r="G3592" i="7"/>
  <c r="J3591" i="7"/>
  <c r="I3591" i="7"/>
  <c r="H3591" i="7"/>
  <c r="G3591" i="7"/>
  <c r="J3590" i="7"/>
  <c r="I3590" i="7"/>
  <c r="H3590" i="7"/>
  <c r="G3590" i="7"/>
  <c r="J3589" i="7"/>
  <c r="I3589" i="7"/>
  <c r="H3589" i="7"/>
  <c r="G3589" i="7"/>
  <c r="J3588" i="7"/>
  <c r="I3588" i="7"/>
  <c r="H3588" i="7"/>
  <c r="G3588" i="7"/>
  <c r="J3587" i="7"/>
  <c r="I3587" i="7"/>
  <c r="H3587" i="7"/>
  <c r="G3587" i="7"/>
  <c r="J3586" i="7"/>
  <c r="I3586" i="7"/>
  <c r="H3586" i="7"/>
  <c r="G3586" i="7"/>
  <c r="J3585" i="7"/>
  <c r="I3585" i="7"/>
  <c r="H3585" i="7"/>
  <c r="G3585" i="7"/>
  <c r="J3584" i="7"/>
  <c r="I3584" i="7"/>
  <c r="H3584" i="7"/>
  <c r="G3584" i="7"/>
  <c r="J3583" i="7"/>
  <c r="I3583" i="7"/>
  <c r="H3583" i="7"/>
  <c r="G3583" i="7"/>
  <c r="J3582" i="7"/>
  <c r="I3582" i="7"/>
  <c r="H3582" i="7"/>
  <c r="G3582" i="7"/>
  <c r="J3581" i="7"/>
  <c r="I3581" i="7"/>
  <c r="H3581" i="7"/>
  <c r="G3581" i="7"/>
  <c r="J3580" i="7"/>
  <c r="I3580" i="7"/>
  <c r="H3580" i="7"/>
  <c r="G3580" i="7"/>
  <c r="J3579" i="7"/>
  <c r="I3579" i="7"/>
  <c r="H3579" i="7"/>
  <c r="G3579" i="7"/>
  <c r="J3578" i="7"/>
  <c r="I3578" i="7"/>
  <c r="H3578" i="7"/>
  <c r="G3578" i="7"/>
  <c r="J3577" i="7"/>
  <c r="I3577" i="7"/>
  <c r="H3577" i="7"/>
  <c r="G3577" i="7"/>
  <c r="J3576" i="7"/>
  <c r="I3576" i="7"/>
  <c r="H3576" i="7"/>
  <c r="G3576" i="7"/>
  <c r="J3575" i="7"/>
  <c r="I3575" i="7"/>
  <c r="H3575" i="7"/>
  <c r="G3575" i="7"/>
  <c r="J3574" i="7"/>
  <c r="I3574" i="7"/>
  <c r="H3574" i="7"/>
  <c r="G3574" i="7"/>
  <c r="J3573" i="7"/>
  <c r="I3573" i="7"/>
  <c r="H3573" i="7"/>
  <c r="G3573" i="7"/>
  <c r="J3572" i="7"/>
  <c r="I3572" i="7"/>
  <c r="H3572" i="7"/>
  <c r="G3572" i="7"/>
  <c r="J3571" i="7"/>
  <c r="I3571" i="7"/>
  <c r="H3571" i="7"/>
  <c r="G3571" i="7"/>
  <c r="J3570" i="7"/>
  <c r="I3570" i="7"/>
  <c r="H3570" i="7"/>
  <c r="G3570" i="7"/>
  <c r="J3569" i="7"/>
  <c r="I3569" i="7"/>
  <c r="H3569" i="7"/>
  <c r="G3569" i="7"/>
  <c r="J3568" i="7"/>
  <c r="I3568" i="7"/>
  <c r="H3568" i="7"/>
  <c r="G3568" i="7"/>
  <c r="J3567" i="7"/>
  <c r="I3567" i="7"/>
  <c r="H3567" i="7"/>
  <c r="G3567" i="7"/>
  <c r="J3566" i="7"/>
  <c r="I3566" i="7"/>
  <c r="H3566" i="7"/>
  <c r="G3566" i="7"/>
  <c r="J3565" i="7"/>
  <c r="I3565" i="7"/>
  <c r="H3565" i="7"/>
  <c r="G3565" i="7"/>
  <c r="J3564" i="7"/>
  <c r="I3564" i="7"/>
  <c r="H3564" i="7"/>
  <c r="G3564" i="7"/>
  <c r="J3563" i="7"/>
  <c r="I3563" i="7"/>
  <c r="H3563" i="7"/>
  <c r="G3563" i="7"/>
  <c r="J3562" i="7"/>
  <c r="I3562" i="7"/>
  <c r="H3562" i="7"/>
  <c r="G3562" i="7"/>
  <c r="J3561" i="7"/>
  <c r="I3561" i="7"/>
  <c r="H3561" i="7"/>
  <c r="G3561" i="7"/>
  <c r="J3560" i="7"/>
  <c r="I3560" i="7"/>
  <c r="H3560" i="7"/>
  <c r="G3560" i="7"/>
  <c r="J3559" i="7"/>
  <c r="I3559" i="7"/>
  <c r="H3559" i="7"/>
  <c r="G3559" i="7"/>
  <c r="J3558" i="7"/>
  <c r="I3558" i="7"/>
  <c r="H3558" i="7"/>
  <c r="G3558" i="7"/>
  <c r="J3557" i="7"/>
  <c r="I3557" i="7"/>
  <c r="H3557" i="7"/>
  <c r="G3557" i="7"/>
  <c r="J3556" i="7"/>
  <c r="I3556" i="7"/>
  <c r="H3556" i="7"/>
  <c r="G3556" i="7"/>
  <c r="J3555" i="7"/>
  <c r="I3555" i="7"/>
  <c r="H3555" i="7"/>
  <c r="G3555" i="7"/>
  <c r="J3554" i="7"/>
  <c r="I3554" i="7"/>
  <c r="H3554" i="7"/>
  <c r="G3554" i="7"/>
  <c r="J3553" i="7"/>
  <c r="I3553" i="7"/>
  <c r="H3553" i="7"/>
  <c r="G3553" i="7"/>
  <c r="J3552" i="7"/>
  <c r="I3552" i="7"/>
  <c r="H3552" i="7"/>
  <c r="G3552" i="7"/>
  <c r="J3551" i="7"/>
  <c r="I3551" i="7"/>
  <c r="H3551" i="7"/>
  <c r="G3551" i="7"/>
  <c r="J3550" i="7"/>
  <c r="I3550" i="7"/>
  <c r="H3550" i="7"/>
  <c r="G3550" i="7"/>
  <c r="J3549" i="7"/>
  <c r="I3549" i="7"/>
  <c r="H3549" i="7"/>
  <c r="G3549" i="7"/>
  <c r="J3548" i="7"/>
  <c r="I3548" i="7"/>
  <c r="H3548" i="7"/>
  <c r="G3548" i="7"/>
  <c r="J3547" i="7"/>
  <c r="I3547" i="7"/>
  <c r="H3547" i="7"/>
  <c r="G3547" i="7"/>
  <c r="J3546" i="7"/>
  <c r="I3546" i="7"/>
  <c r="H3546" i="7"/>
  <c r="G3546" i="7"/>
  <c r="J3545" i="7"/>
  <c r="I3545" i="7"/>
  <c r="H3545" i="7"/>
  <c r="G3545" i="7"/>
  <c r="J3544" i="7"/>
  <c r="I3544" i="7"/>
  <c r="H3544" i="7"/>
  <c r="G3544" i="7"/>
  <c r="J3543" i="7"/>
  <c r="I3543" i="7"/>
  <c r="H3543" i="7"/>
  <c r="G3543" i="7"/>
  <c r="J3542" i="7"/>
  <c r="I3542" i="7"/>
  <c r="H3542" i="7"/>
  <c r="G3542" i="7"/>
  <c r="J3541" i="7"/>
  <c r="I3541" i="7"/>
  <c r="H3541" i="7"/>
  <c r="G3541" i="7"/>
  <c r="J3540" i="7"/>
  <c r="I3540" i="7"/>
  <c r="H3540" i="7"/>
  <c r="G3540" i="7"/>
  <c r="J3539" i="7"/>
  <c r="I3539" i="7"/>
  <c r="H3539" i="7"/>
  <c r="G3539" i="7"/>
  <c r="J3538" i="7"/>
  <c r="I3538" i="7"/>
  <c r="H3538" i="7"/>
  <c r="G3538" i="7"/>
  <c r="J3537" i="7"/>
  <c r="I3537" i="7"/>
  <c r="H3537" i="7"/>
  <c r="G3537" i="7"/>
  <c r="J3536" i="7"/>
  <c r="I3536" i="7"/>
  <c r="H3536" i="7"/>
  <c r="G3536" i="7"/>
  <c r="J3535" i="7"/>
  <c r="I3535" i="7"/>
  <c r="H3535" i="7"/>
  <c r="G3535" i="7"/>
  <c r="J3534" i="7"/>
  <c r="I3534" i="7"/>
  <c r="H3534" i="7"/>
  <c r="G3534" i="7"/>
  <c r="J3533" i="7"/>
  <c r="I3533" i="7"/>
  <c r="H3533" i="7"/>
  <c r="G3533" i="7"/>
  <c r="J3532" i="7"/>
  <c r="I3532" i="7"/>
  <c r="H3532" i="7"/>
  <c r="G3532" i="7"/>
  <c r="J3531" i="7"/>
  <c r="I3531" i="7"/>
  <c r="H3531" i="7"/>
  <c r="G3531" i="7"/>
  <c r="J3530" i="7"/>
  <c r="I3530" i="7"/>
  <c r="H3530" i="7"/>
  <c r="G3530" i="7"/>
  <c r="J3529" i="7"/>
  <c r="I3529" i="7"/>
  <c r="H3529" i="7"/>
  <c r="G3529" i="7"/>
  <c r="J3528" i="7"/>
  <c r="I3528" i="7"/>
  <c r="H3528" i="7"/>
  <c r="G3528" i="7"/>
  <c r="J3527" i="7"/>
  <c r="I3527" i="7"/>
  <c r="H3527" i="7"/>
  <c r="G3527" i="7"/>
  <c r="J3526" i="7"/>
  <c r="I3526" i="7"/>
  <c r="H3526" i="7"/>
  <c r="G3526" i="7"/>
  <c r="J3525" i="7"/>
  <c r="I3525" i="7"/>
  <c r="H3525" i="7"/>
  <c r="G3525" i="7"/>
  <c r="J3524" i="7"/>
  <c r="I3524" i="7"/>
  <c r="H3524" i="7"/>
  <c r="G3524" i="7"/>
  <c r="J3523" i="7"/>
  <c r="I3523" i="7"/>
  <c r="H3523" i="7"/>
  <c r="G3523" i="7"/>
  <c r="J3522" i="7"/>
  <c r="I3522" i="7"/>
  <c r="H3522" i="7"/>
  <c r="G3522" i="7"/>
  <c r="J3521" i="7"/>
  <c r="I3521" i="7"/>
  <c r="H3521" i="7"/>
  <c r="G3521" i="7"/>
  <c r="J3520" i="7"/>
  <c r="I3520" i="7"/>
  <c r="H3520" i="7"/>
  <c r="G3520" i="7"/>
  <c r="J3519" i="7"/>
  <c r="I3519" i="7"/>
  <c r="H3519" i="7"/>
  <c r="G3519" i="7"/>
  <c r="J3518" i="7"/>
  <c r="I3518" i="7"/>
  <c r="H3518" i="7"/>
  <c r="G3518" i="7"/>
  <c r="J3517" i="7"/>
  <c r="I3517" i="7"/>
  <c r="H3517" i="7"/>
  <c r="G3517" i="7"/>
  <c r="J3516" i="7"/>
  <c r="I3516" i="7"/>
  <c r="H3516" i="7"/>
  <c r="G3516" i="7"/>
  <c r="J3515" i="7"/>
  <c r="I3515" i="7"/>
  <c r="H3515" i="7"/>
  <c r="G3515" i="7"/>
  <c r="J3514" i="7"/>
  <c r="I3514" i="7"/>
  <c r="H3514" i="7"/>
  <c r="G3514" i="7"/>
  <c r="J3513" i="7"/>
  <c r="I3513" i="7"/>
  <c r="H3513" i="7"/>
  <c r="G3513" i="7"/>
  <c r="J3512" i="7"/>
  <c r="I3512" i="7"/>
  <c r="H3512" i="7"/>
  <c r="G3512" i="7"/>
  <c r="J3511" i="7"/>
  <c r="I3511" i="7"/>
  <c r="H3511" i="7"/>
  <c r="G3511" i="7"/>
  <c r="J3510" i="7"/>
  <c r="I3510" i="7"/>
  <c r="H3510" i="7"/>
  <c r="G3510" i="7"/>
  <c r="J3509" i="7"/>
  <c r="I3509" i="7"/>
  <c r="H3509" i="7"/>
  <c r="G3509" i="7"/>
  <c r="J3508" i="7"/>
  <c r="I3508" i="7"/>
  <c r="H3508" i="7"/>
  <c r="G3508" i="7"/>
  <c r="J3507" i="7"/>
  <c r="I3507" i="7"/>
  <c r="H3507" i="7"/>
  <c r="G3507" i="7"/>
  <c r="J27" i="7"/>
  <c r="I27" i="7"/>
  <c r="H27" i="7"/>
  <c r="J24" i="7"/>
  <c r="I24" i="7"/>
  <c r="H24" i="7"/>
  <c r="J18" i="7"/>
  <c r="I18" i="7"/>
  <c r="H18" i="7"/>
  <c r="J15" i="7"/>
  <c r="I15" i="7"/>
  <c r="H15" i="7"/>
  <c r="J11" i="7"/>
  <c r="I11" i="7"/>
  <c r="H11" i="7"/>
  <c r="J7" i="7"/>
  <c r="I7" i="7"/>
  <c r="H7" i="7"/>
  <c r="J5" i="7"/>
  <c r="I5" i="7"/>
  <c r="H5" i="7"/>
  <c r="J2" i="7"/>
  <c r="I2" i="7"/>
  <c r="H2" i="7"/>
  <c r="C2" i="7"/>
  <c r="B2" i="7"/>
  <c r="A2" i="7"/>
  <c r="D2" i="7" l="1"/>
  <c r="E2" i="7"/>
  <c r="D3" i="7"/>
  <c r="E3" i="7"/>
  <c r="D4" i="7" l="1"/>
  <c r="E4" i="7"/>
  <c r="D585" i="7"/>
  <c r="E585" i="7"/>
  <c r="F585" i="7"/>
  <c r="D586" i="7"/>
  <c r="E586" i="7"/>
  <c r="F586" i="7"/>
  <c r="D587" i="7"/>
  <c r="E587" i="7"/>
  <c r="F587" i="7"/>
  <c r="D588" i="7"/>
  <c r="E588" i="7"/>
  <c r="F588" i="7"/>
  <c r="D589" i="7"/>
  <c r="E589" i="7"/>
  <c r="F589" i="7"/>
  <c r="D590" i="7"/>
  <c r="E590" i="7"/>
  <c r="F590" i="7"/>
  <c r="D591" i="7"/>
  <c r="E591" i="7"/>
  <c r="F591" i="7"/>
  <c r="D592" i="7"/>
  <c r="E592" i="7"/>
  <c r="F592" i="7"/>
  <c r="D593" i="7"/>
  <c r="E593" i="7"/>
  <c r="F593" i="7"/>
  <c r="D594" i="7"/>
  <c r="E594" i="7"/>
  <c r="F594" i="7"/>
  <c r="D595" i="7"/>
  <c r="E595" i="7"/>
  <c r="F595" i="7"/>
  <c r="D596" i="7"/>
  <c r="E596" i="7"/>
  <c r="F596" i="7"/>
  <c r="D597" i="7"/>
  <c r="E597" i="7"/>
  <c r="F597" i="7"/>
  <c r="D598" i="7"/>
  <c r="E598" i="7"/>
  <c r="F598" i="7"/>
  <c r="D599" i="7"/>
  <c r="E599" i="7"/>
  <c r="F599" i="7"/>
  <c r="D600" i="7"/>
  <c r="E600" i="7"/>
  <c r="F600" i="7"/>
  <c r="D601" i="7"/>
  <c r="E601" i="7"/>
  <c r="F601" i="7"/>
  <c r="D602" i="7"/>
  <c r="E602" i="7"/>
  <c r="F602" i="7"/>
  <c r="D603" i="7"/>
  <c r="E603" i="7"/>
  <c r="F603" i="7"/>
  <c r="D604" i="7"/>
  <c r="E604" i="7"/>
  <c r="F604" i="7"/>
  <c r="D605" i="7"/>
  <c r="E605" i="7"/>
  <c r="F605" i="7"/>
  <c r="D606" i="7"/>
  <c r="E606" i="7"/>
  <c r="F606" i="7"/>
  <c r="D607" i="7"/>
  <c r="E607" i="7"/>
  <c r="F607" i="7"/>
  <c r="D608" i="7"/>
  <c r="E608" i="7"/>
  <c r="F608" i="7"/>
  <c r="D609" i="7"/>
  <c r="E609" i="7"/>
  <c r="F609" i="7"/>
  <c r="D610" i="7"/>
  <c r="E610" i="7"/>
  <c r="F610" i="7"/>
  <c r="D611" i="7"/>
  <c r="E611" i="7"/>
  <c r="F611" i="7"/>
  <c r="D612" i="7"/>
  <c r="E612" i="7"/>
  <c r="F612" i="7"/>
  <c r="D613" i="7"/>
  <c r="E613" i="7"/>
  <c r="F613" i="7"/>
  <c r="D614" i="7"/>
  <c r="E614" i="7"/>
  <c r="F614" i="7"/>
  <c r="D615" i="7"/>
  <c r="E615" i="7"/>
  <c r="F615" i="7"/>
  <c r="D616" i="7"/>
  <c r="E616" i="7"/>
  <c r="F616" i="7"/>
  <c r="D617" i="7"/>
  <c r="E617" i="7"/>
  <c r="F617" i="7"/>
  <c r="D618" i="7"/>
  <c r="E618" i="7"/>
  <c r="F618" i="7"/>
  <c r="D619" i="7"/>
  <c r="E619" i="7"/>
  <c r="F619" i="7"/>
  <c r="D620" i="7"/>
  <c r="E620" i="7"/>
  <c r="F620" i="7"/>
  <c r="D621" i="7"/>
  <c r="E621" i="7"/>
  <c r="F621" i="7"/>
  <c r="D622" i="7"/>
  <c r="E622" i="7"/>
  <c r="F622" i="7"/>
  <c r="D623" i="7"/>
  <c r="E623" i="7"/>
  <c r="F623" i="7"/>
  <c r="D624" i="7"/>
  <c r="E624" i="7"/>
  <c r="F624" i="7"/>
  <c r="D625" i="7"/>
  <c r="E625" i="7"/>
  <c r="F625" i="7"/>
  <c r="D626" i="7"/>
  <c r="E626" i="7"/>
  <c r="F626" i="7"/>
  <c r="D627" i="7"/>
  <c r="E627" i="7"/>
  <c r="F627" i="7"/>
  <c r="D628" i="7"/>
  <c r="E628" i="7"/>
  <c r="F628" i="7"/>
  <c r="D629" i="7"/>
  <c r="E629" i="7"/>
  <c r="F629" i="7"/>
  <c r="D630" i="7"/>
  <c r="E630" i="7"/>
  <c r="F630" i="7"/>
  <c r="D631" i="7"/>
  <c r="E631" i="7"/>
  <c r="F631" i="7"/>
  <c r="D632" i="7"/>
  <c r="E632" i="7"/>
  <c r="F632" i="7"/>
  <c r="D633" i="7"/>
  <c r="E633" i="7"/>
  <c r="F633" i="7"/>
  <c r="D634" i="7"/>
  <c r="E634" i="7"/>
  <c r="F634" i="7"/>
  <c r="D635" i="7"/>
  <c r="E635" i="7"/>
  <c r="F635" i="7"/>
  <c r="D636" i="7"/>
  <c r="E636" i="7"/>
  <c r="F636" i="7"/>
  <c r="D637" i="7"/>
  <c r="E637" i="7"/>
  <c r="F637" i="7"/>
  <c r="D638" i="7"/>
  <c r="E638" i="7"/>
  <c r="F638" i="7"/>
  <c r="D639" i="7"/>
  <c r="E639" i="7"/>
  <c r="F639" i="7"/>
  <c r="D640" i="7"/>
  <c r="E640" i="7"/>
  <c r="F640" i="7"/>
  <c r="D641" i="7"/>
  <c r="E641" i="7"/>
  <c r="F641" i="7"/>
  <c r="D642" i="7"/>
  <c r="E642" i="7"/>
  <c r="F642" i="7"/>
  <c r="D643" i="7"/>
  <c r="E643" i="7"/>
  <c r="F643" i="7"/>
  <c r="D644" i="7"/>
  <c r="E644" i="7"/>
  <c r="F644" i="7"/>
  <c r="D645" i="7"/>
  <c r="E645" i="7"/>
  <c r="F645" i="7"/>
  <c r="D646" i="7"/>
  <c r="E646" i="7"/>
  <c r="F646" i="7"/>
  <c r="D647" i="7"/>
  <c r="E647" i="7"/>
  <c r="F647" i="7"/>
  <c r="D648" i="7"/>
  <c r="E648" i="7"/>
  <c r="F648" i="7"/>
  <c r="D649" i="7"/>
  <c r="E649" i="7"/>
  <c r="F649" i="7"/>
  <c r="D650" i="7"/>
  <c r="E650" i="7"/>
  <c r="F650" i="7"/>
  <c r="D651" i="7"/>
  <c r="E651" i="7"/>
  <c r="F651" i="7"/>
  <c r="D652" i="7"/>
  <c r="E652" i="7"/>
  <c r="F652" i="7"/>
  <c r="D653" i="7"/>
  <c r="E653" i="7"/>
  <c r="F653" i="7"/>
  <c r="D654" i="7"/>
  <c r="E654" i="7"/>
  <c r="F654" i="7"/>
  <c r="D655" i="7"/>
  <c r="E655" i="7"/>
  <c r="F655" i="7"/>
  <c r="D656" i="7"/>
  <c r="E656" i="7"/>
  <c r="F656" i="7"/>
  <c r="D657" i="7"/>
  <c r="E657" i="7"/>
  <c r="F657" i="7"/>
  <c r="D658" i="7"/>
  <c r="E658" i="7"/>
  <c r="F658" i="7"/>
  <c r="D659" i="7"/>
  <c r="E659" i="7"/>
  <c r="F659" i="7"/>
  <c r="D660" i="7"/>
  <c r="E660" i="7"/>
  <c r="F660" i="7"/>
  <c r="D661" i="7"/>
  <c r="E661" i="7"/>
  <c r="F661" i="7"/>
  <c r="D662" i="7"/>
  <c r="E662" i="7"/>
  <c r="F662" i="7"/>
  <c r="D663" i="7"/>
  <c r="E663" i="7"/>
  <c r="F663" i="7"/>
  <c r="D664" i="7"/>
  <c r="E664" i="7"/>
  <c r="F664" i="7"/>
  <c r="D665" i="7"/>
  <c r="E665" i="7"/>
  <c r="F665" i="7"/>
  <c r="D666" i="7"/>
  <c r="E666" i="7"/>
  <c r="F666" i="7"/>
  <c r="D667" i="7"/>
  <c r="E667" i="7"/>
  <c r="F667" i="7"/>
  <c r="D668" i="7"/>
  <c r="E668" i="7"/>
  <c r="F668" i="7"/>
  <c r="D669" i="7"/>
  <c r="E669" i="7"/>
  <c r="F669" i="7"/>
  <c r="D670" i="7"/>
  <c r="E670" i="7"/>
  <c r="F670" i="7"/>
  <c r="D671" i="7"/>
  <c r="E671" i="7"/>
  <c r="F671" i="7"/>
  <c r="D672" i="7"/>
  <c r="E672" i="7"/>
  <c r="F672" i="7"/>
  <c r="D673" i="7"/>
  <c r="E673" i="7"/>
  <c r="F673" i="7"/>
  <c r="D674" i="7"/>
  <c r="E674" i="7"/>
  <c r="F674" i="7"/>
  <c r="D675" i="7"/>
  <c r="E675" i="7"/>
  <c r="F675" i="7"/>
  <c r="D676" i="7"/>
  <c r="E676" i="7"/>
  <c r="F676" i="7"/>
  <c r="D677" i="7"/>
  <c r="E677" i="7"/>
  <c r="F677" i="7"/>
  <c r="D678" i="7"/>
  <c r="E678" i="7"/>
  <c r="F678" i="7"/>
  <c r="D679" i="7"/>
  <c r="E679" i="7"/>
  <c r="F679" i="7"/>
  <c r="D680" i="7"/>
  <c r="E680" i="7"/>
  <c r="F680" i="7"/>
  <c r="D681" i="7"/>
  <c r="E681" i="7"/>
  <c r="F681" i="7"/>
  <c r="D682" i="7"/>
  <c r="E682" i="7"/>
  <c r="F682" i="7"/>
  <c r="D683" i="7"/>
  <c r="E683" i="7"/>
  <c r="F683" i="7"/>
  <c r="D684" i="7"/>
  <c r="E684" i="7"/>
  <c r="F684" i="7"/>
  <c r="D685" i="7"/>
  <c r="E685" i="7"/>
  <c r="F685" i="7"/>
  <c r="D686" i="7"/>
  <c r="E686" i="7"/>
  <c r="F686" i="7"/>
  <c r="D687" i="7"/>
  <c r="E687" i="7"/>
  <c r="F687" i="7"/>
  <c r="D688" i="7"/>
  <c r="E688" i="7"/>
  <c r="F688" i="7"/>
  <c r="D689" i="7"/>
  <c r="E689" i="7"/>
  <c r="F689" i="7"/>
  <c r="D690" i="7"/>
  <c r="E690" i="7"/>
  <c r="F690" i="7"/>
  <c r="D691" i="7"/>
  <c r="E691" i="7"/>
  <c r="F691" i="7"/>
  <c r="D692" i="7"/>
  <c r="E692" i="7"/>
  <c r="F692" i="7"/>
  <c r="D693" i="7"/>
  <c r="E693" i="7"/>
  <c r="F693" i="7"/>
  <c r="D694" i="7"/>
  <c r="E694" i="7"/>
  <c r="F694" i="7"/>
  <c r="D695" i="7"/>
  <c r="E695" i="7"/>
  <c r="F695" i="7"/>
  <c r="D696" i="7"/>
  <c r="E696" i="7"/>
  <c r="F696" i="7"/>
  <c r="D697" i="7"/>
  <c r="E697" i="7"/>
  <c r="F697" i="7"/>
  <c r="D698" i="7"/>
  <c r="E698" i="7"/>
  <c r="F698" i="7"/>
  <c r="D699" i="7"/>
  <c r="E699" i="7"/>
  <c r="F699" i="7"/>
  <c r="D700" i="7"/>
  <c r="E700" i="7"/>
  <c r="F700" i="7"/>
  <c r="D701" i="7"/>
  <c r="E701" i="7"/>
  <c r="F701" i="7"/>
  <c r="D702" i="7"/>
  <c r="E702" i="7"/>
  <c r="F702" i="7"/>
  <c r="D703" i="7"/>
  <c r="E703" i="7"/>
  <c r="F703" i="7"/>
  <c r="D704" i="7"/>
  <c r="E704" i="7"/>
  <c r="F704" i="7"/>
  <c r="D705" i="7"/>
  <c r="E705" i="7"/>
  <c r="F705" i="7"/>
  <c r="D706" i="7"/>
  <c r="E706" i="7"/>
  <c r="F706" i="7"/>
  <c r="D707" i="7"/>
  <c r="E707" i="7"/>
  <c r="F707" i="7"/>
  <c r="D708" i="7"/>
  <c r="E708" i="7"/>
  <c r="F708" i="7"/>
  <c r="D709" i="7"/>
  <c r="E709" i="7"/>
  <c r="F709" i="7"/>
  <c r="D710" i="7"/>
  <c r="E710" i="7"/>
  <c r="F710" i="7"/>
  <c r="D711" i="7"/>
  <c r="E711" i="7"/>
  <c r="F711" i="7"/>
  <c r="D712" i="7"/>
  <c r="E712" i="7"/>
  <c r="F712" i="7"/>
  <c r="D713" i="7"/>
  <c r="E713" i="7"/>
  <c r="F713" i="7"/>
  <c r="D714" i="7"/>
  <c r="E714" i="7"/>
  <c r="F714" i="7"/>
  <c r="D715" i="7"/>
  <c r="E715" i="7"/>
  <c r="F715" i="7"/>
  <c r="D716" i="7"/>
  <c r="E716" i="7"/>
  <c r="F716" i="7"/>
  <c r="D717" i="7"/>
  <c r="E717" i="7"/>
  <c r="F717" i="7"/>
  <c r="D718" i="7"/>
  <c r="E718" i="7"/>
  <c r="F718" i="7"/>
  <c r="D719" i="7"/>
  <c r="E719" i="7"/>
  <c r="F719" i="7"/>
  <c r="D720" i="7"/>
  <c r="E720" i="7"/>
  <c r="F720" i="7"/>
  <c r="D721" i="7"/>
  <c r="E721" i="7"/>
  <c r="F721" i="7"/>
  <c r="D722" i="7"/>
  <c r="E722" i="7"/>
  <c r="F722" i="7"/>
  <c r="D723" i="7"/>
  <c r="E723" i="7"/>
  <c r="F723" i="7"/>
  <c r="D724" i="7"/>
  <c r="E724" i="7"/>
  <c r="F724" i="7"/>
  <c r="D725" i="7"/>
  <c r="E725" i="7"/>
  <c r="F725" i="7"/>
  <c r="D726" i="7"/>
  <c r="E726" i="7"/>
  <c r="F726" i="7"/>
  <c r="D727" i="7"/>
  <c r="E727" i="7"/>
  <c r="F727" i="7"/>
  <c r="D728" i="7"/>
  <c r="E728" i="7"/>
  <c r="F728" i="7"/>
  <c r="D729" i="7"/>
  <c r="E729" i="7"/>
  <c r="F729" i="7"/>
  <c r="D730" i="7"/>
  <c r="E730" i="7"/>
  <c r="F730" i="7"/>
  <c r="D731" i="7"/>
  <c r="E731" i="7"/>
  <c r="F731" i="7"/>
  <c r="D732" i="7"/>
  <c r="E732" i="7"/>
  <c r="F732" i="7"/>
  <c r="D733" i="7"/>
  <c r="E733" i="7"/>
  <c r="F733" i="7"/>
  <c r="D734" i="7"/>
  <c r="E734" i="7"/>
  <c r="F734" i="7"/>
  <c r="D735" i="7"/>
  <c r="E735" i="7"/>
  <c r="F735" i="7"/>
  <c r="D736" i="7"/>
  <c r="E736" i="7"/>
  <c r="F736" i="7"/>
  <c r="D737" i="7"/>
  <c r="E737" i="7"/>
  <c r="F737" i="7"/>
  <c r="D738" i="7"/>
  <c r="E738" i="7"/>
  <c r="F738" i="7"/>
  <c r="D739" i="7"/>
  <c r="E739" i="7"/>
  <c r="F739" i="7"/>
  <c r="D740" i="7"/>
  <c r="E740" i="7"/>
  <c r="F740" i="7"/>
  <c r="D741" i="7"/>
  <c r="E741" i="7"/>
  <c r="F741" i="7"/>
  <c r="D742" i="7"/>
  <c r="E742" i="7"/>
  <c r="F742" i="7"/>
  <c r="D743" i="7"/>
  <c r="E743" i="7"/>
  <c r="F743" i="7"/>
  <c r="D744" i="7"/>
  <c r="E744" i="7"/>
  <c r="F744" i="7"/>
  <c r="D745" i="7"/>
  <c r="E745" i="7"/>
  <c r="F745" i="7"/>
  <c r="D746" i="7"/>
  <c r="E746" i="7"/>
  <c r="F746" i="7"/>
  <c r="D747" i="7"/>
  <c r="E747" i="7"/>
  <c r="F747" i="7"/>
  <c r="D748" i="7"/>
  <c r="E748" i="7"/>
  <c r="F748" i="7"/>
  <c r="D749" i="7"/>
  <c r="E749" i="7"/>
  <c r="F749" i="7"/>
  <c r="D750" i="7"/>
  <c r="E750" i="7"/>
  <c r="F750" i="7"/>
  <c r="D751" i="7"/>
  <c r="E751" i="7"/>
  <c r="F751" i="7"/>
  <c r="D752" i="7"/>
  <c r="E752" i="7"/>
  <c r="F752" i="7"/>
  <c r="D753" i="7"/>
  <c r="E753" i="7"/>
  <c r="F753" i="7"/>
  <c r="D754" i="7"/>
  <c r="E754" i="7"/>
  <c r="F754" i="7"/>
  <c r="D755" i="7"/>
  <c r="E755" i="7"/>
  <c r="F755" i="7"/>
  <c r="D756" i="7"/>
  <c r="E756" i="7"/>
  <c r="F756" i="7"/>
  <c r="D757" i="7"/>
  <c r="E757" i="7"/>
  <c r="F757" i="7"/>
  <c r="D758" i="7"/>
  <c r="E758" i="7"/>
  <c r="F758" i="7"/>
  <c r="D759" i="7"/>
  <c r="E759" i="7"/>
  <c r="F759" i="7"/>
  <c r="D760" i="7"/>
  <c r="E760" i="7"/>
  <c r="F760" i="7"/>
  <c r="D761" i="7"/>
  <c r="E761" i="7"/>
  <c r="F761" i="7"/>
  <c r="D762" i="7"/>
  <c r="E762" i="7"/>
  <c r="F762" i="7"/>
  <c r="D763" i="7"/>
  <c r="E763" i="7"/>
  <c r="F763" i="7"/>
  <c r="D764" i="7"/>
  <c r="E764" i="7"/>
  <c r="F764" i="7"/>
  <c r="D765" i="7"/>
  <c r="E765" i="7"/>
  <c r="F765" i="7"/>
  <c r="D766" i="7"/>
  <c r="E766" i="7"/>
  <c r="F766" i="7"/>
  <c r="D767" i="7"/>
  <c r="E767" i="7"/>
  <c r="F767" i="7"/>
  <c r="D768" i="7"/>
  <c r="E768" i="7"/>
  <c r="F768" i="7"/>
  <c r="D769" i="7"/>
  <c r="E769" i="7"/>
  <c r="F769" i="7"/>
  <c r="D770" i="7"/>
  <c r="E770" i="7"/>
  <c r="F770" i="7"/>
  <c r="D771" i="7"/>
  <c r="E771" i="7"/>
  <c r="F771" i="7"/>
  <c r="D772" i="7"/>
  <c r="E772" i="7"/>
  <c r="F772" i="7"/>
  <c r="D773" i="7"/>
  <c r="E773" i="7"/>
  <c r="F773" i="7"/>
  <c r="D774" i="7"/>
  <c r="E774" i="7"/>
  <c r="F774" i="7"/>
  <c r="D775" i="7"/>
  <c r="E775" i="7"/>
  <c r="F775" i="7"/>
  <c r="D776" i="7"/>
  <c r="E776" i="7"/>
  <c r="F776" i="7"/>
  <c r="D777" i="7"/>
  <c r="E777" i="7"/>
  <c r="F777" i="7"/>
  <c r="D778" i="7"/>
  <c r="E778" i="7"/>
  <c r="F778" i="7"/>
  <c r="D779" i="7"/>
  <c r="E779" i="7"/>
  <c r="F779" i="7"/>
  <c r="D780" i="7"/>
  <c r="E780" i="7"/>
  <c r="F780" i="7"/>
  <c r="D781" i="7"/>
  <c r="E781" i="7"/>
  <c r="F781" i="7"/>
  <c r="D782" i="7"/>
  <c r="E782" i="7"/>
  <c r="F782" i="7"/>
  <c r="D783" i="7"/>
  <c r="E783" i="7"/>
  <c r="F783" i="7"/>
  <c r="D784" i="7"/>
  <c r="E784" i="7"/>
  <c r="F784" i="7"/>
  <c r="D785" i="7"/>
  <c r="E785" i="7"/>
  <c r="F785" i="7"/>
  <c r="D786" i="7"/>
  <c r="E786" i="7"/>
  <c r="F786" i="7"/>
  <c r="D787" i="7"/>
  <c r="E787" i="7"/>
  <c r="F787" i="7"/>
  <c r="D788" i="7"/>
  <c r="E788" i="7"/>
  <c r="F788" i="7"/>
  <c r="D789" i="7"/>
  <c r="E789" i="7"/>
  <c r="F789" i="7"/>
  <c r="D790" i="7"/>
  <c r="E790" i="7"/>
  <c r="F790" i="7"/>
  <c r="D791" i="7"/>
  <c r="E791" i="7"/>
  <c r="F791" i="7"/>
  <c r="D792" i="7"/>
  <c r="E792" i="7"/>
  <c r="F792" i="7"/>
  <c r="D793" i="7"/>
  <c r="E793" i="7"/>
  <c r="F793" i="7"/>
  <c r="D794" i="7"/>
  <c r="E794" i="7"/>
  <c r="F794" i="7"/>
  <c r="D795" i="7"/>
  <c r="E795" i="7"/>
  <c r="F795" i="7"/>
  <c r="D796" i="7"/>
  <c r="E796" i="7"/>
  <c r="F796" i="7"/>
  <c r="D797" i="7"/>
  <c r="E797" i="7"/>
  <c r="F797" i="7"/>
  <c r="D798" i="7"/>
  <c r="E798" i="7"/>
  <c r="F798" i="7"/>
  <c r="D799" i="7"/>
  <c r="E799" i="7"/>
  <c r="F799" i="7"/>
  <c r="D800" i="7"/>
  <c r="E800" i="7"/>
  <c r="F800" i="7"/>
  <c r="D801" i="7"/>
  <c r="E801" i="7"/>
  <c r="F801" i="7"/>
  <c r="D802" i="7"/>
  <c r="E802" i="7"/>
  <c r="F802" i="7"/>
  <c r="D803" i="7"/>
  <c r="E803" i="7"/>
  <c r="F803" i="7"/>
  <c r="D804" i="7"/>
  <c r="E804" i="7"/>
  <c r="F804" i="7"/>
  <c r="D805" i="7"/>
  <c r="E805" i="7"/>
  <c r="F805" i="7"/>
  <c r="D806" i="7"/>
  <c r="E806" i="7"/>
  <c r="F806" i="7"/>
  <c r="D807" i="7"/>
  <c r="E807" i="7"/>
  <c r="F807" i="7"/>
  <c r="D808" i="7"/>
  <c r="E808" i="7"/>
  <c r="F808" i="7"/>
  <c r="D809" i="7"/>
  <c r="E809" i="7"/>
  <c r="F809" i="7"/>
  <c r="D810" i="7"/>
  <c r="E810" i="7"/>
  <c r="F810" i="7"/>
  <c r="D811" i="7"/>
  <c r="E811" i="7"/>
  <c r="F811" i="7"/>
  <c r="D812" i="7"/>
  <c r="E812" i="7"/>
  <c r="F812" i="7"/>
  <c r="D813" i="7"/>
  <c r="E813" i="7"/>
  <c r="F813" i="7"/>
  <c r="D814" i="7"/>
  <c r="E814" i="7"/>
  <c r="F814" i="7"/>
  <c r="D815" i="7"/>
  <c r="E815" i="7"/>
  <c r="F815" i="7"/>
  <c r="D816" i="7"/>
  <c r="E816" i="7"/>
  <c r="F816" i="7"/>
  <c r="D817" i="7"/>
  <c r="E817" i="7"/>
  <c r="F817" i="7"/>
  <c r="D818" i="7"/>
  <c r="E818" i="7"/>
  <c r="F818" i="7"/>
  <c r="D819" i="7"/>
  <c r="E819" i="7"/>
  <c r="F819" i="7"/>
  <c r="D820" i="7"/>
  <c r="E820" i="7"/>
  <c r="F820" i="7"/>
  <c r="D821" i="7"/>
  <c r="E821" i="7"/>
  <c r="F821" i="7"/>
  <c r="D822" i="7"/>
  <c r="E822" i="7"/>
  <c r="F822" i="7"/>
  <c r="D823" i="7"/>
  <c r="E823" i="7"/>
  <c r="F823" i="7"/>
  <c r="D824" i="7"/>
  <c r="E824" i="7"/>
  <c r="F824" i="7"/>
  <c r="D825" i="7"/>
  <c r="E825" i="7"/>
  <c r="F825" i="7"/>
  <c r="D826" i="7"/>
  <c r="E826" i="7"/>
  <c r="F826" i="7"/>
  <c r="D827" i="7"/>
  <c r="E827" i="7"/>
  <c r="F827" i="7"/>
  <c r="D828" i="7"/>
  <c r="E828" i="7"/>
  <c r="F828" i="7"/>
  <c r="D829" i="7"/>
  <c r="E829" i="7"/>
  <c r="F829" i="7"/>
  <c r="D830" i="7"/>
  <c r="E830" i="7"/>
  <c r="F830" i="7"/>
  <c r="D831" i="7"/>
  <c r="E831" i="7"/>
  <c r="F831" i="7"/>
  <c r="D832" i="7"/>
  <c r="E832" i="7"/>
  <c r="F832" i="7"/>
  <c r="D833" i="7"/>
  <c r="E833" i="7"/>
  <c r="F833" i="7"/>
  <c r="D834" i="7"/>
  <c r="E834" i="7"/>
  <c r="F834" i="7"/>
  <c r="D835" i="7"/>
  <c r="E835" i="7"/>
  <c r="F835" i="7"/>
  <c r="D836" i="7"/>
  <c r="E836" i="7"/>
  <c r="F836" i="7"/>
  <c r="D837" i="7"/>
  <c r="E837" i="7"/>
  <c r="F837" i="7"/>
  <c r="D838" i="7"/>
  <c r="E838" i="7"/>
  <c r="F838" i="7"/>
  <c r="D839" i="7"/>
  <c r="E839" i="7"/>
  <c r="F839" i="7"/>
  <c r="D840" i="7"/>
  <c r="E840" i="7"/>
  <c r="F840" i="7"/>
  <c r="D841" i="7"/>
  <c r="E841" i="7"/>
  <c r="F841" i="7"/>
  <c r="D842" i="7"/>
  <c r="E842" i="7"/>
  <c r="F842" i="7"/>
  <c r="D843" i="7"/>
  <c r="E843" i="7"/>
  <c r="F843" i="7"/>
  <c r="D844" i="7"/>
  <c r="E844" i="7"/>
  <c r="F844" i="7"/>
  <c r="D845" i="7"/>
  <c r="E845" i="7"/>
  <c r="F845" i="7"/>
  <c r="D846" i="7"/>
  <c r="E846" i="7"/>
  <c r="F846" i="7"/>
  <c r="D847" i="7"/>
  <c r="E847" i="7"/>
  <c r="F847" i="7"/>
  <c r="D848" i="7"/>
  <c r="E848" i="7"/>
  <c r="F848" i="7"/>
  <c r="D849" i="7"/>
  <c r="E849" i="7"/>
  <c r="F849" i="7"/>
  <c r="D850" i="7"/>
  <c r="E850" i="7"/>
  <c r="F850" i="7"/>
  <c r="D851" i="7"/>
  <c r="E851" i="7"/>
  <c r="F851" i="7"/>
  <c r="D852" i="7"/>
  <c r="E852" i="7"/>
  <c r="F852" i="7"/>
  <c r="D853" i="7"/>
  <c r="E853" i="7"/>
  <c r="F853" i="7"/>
  <c r="D854" i="7"/>
  <c r="E854" i="7"/>
  <c r="F854" i="7"/>
  <c r="D855" i="7"/>
  <c r="E855" i="7"/>
  <c r="F855" i="7"/>
  <c r="D856" i="7"/>
  <c r="E856" i="7"/>
  <c r="F856" i="7"/>
  <c r="D857" i="7"/>
  <c r="E857" i="7"/>
  <c r="F857" i="7"/>
  <c r="D858" i="7"/>
  <c r="E858" i="7"/>
  <c r="F858" i="7"/>
  <c r="D859" i="7"/>
  <c r="E859" i="7"/>
  <c r="F859" i="7"/>
  <c r="D860" i="7"/>
  <c r="E860" i="7"/>
  <c r="F860" i="7"/>
  <c r="D861" i="7"/>
  <c r="E861" i="7"/>
  <c r="F861" i="7"/>
  <c r="D862" i="7"/>
  <c r="E862" i="7"/>
  <c r="F862" i="7"/>
  <c r="D863" i="7"/>
  <c r="E863" i="7"/>
  <c r="F863" i="7"/>
  <c r="D864" i="7"/>
  <c r="E864" i="7"/>
  <c r="F864" i="7"/>
  <c r="D865" i="7"/>
  <c r="E865" i="7"/>
  <c r="F865" i="7"/>
  <c r="D866" i="7"/>
  <c r="E866" i="7"/>
  <c r="F866" i="7"/>
  <c r="D867" i="7"/>
  <c r="E867" i="7"/>
  <c r="F867" i="7"/>
  <c r="D868" i="7"/>
  <c r="E868" i="7"/>
  <c r="F868" i="7"/>
  <c r="D869" i="7"/>
  <c r="E869" i="7"/>
  <c r="F869" i="7"/>
  <c r="D870" i="7"/>
  <c r="E870" i="7"/>
  <c r="F870" i="7"/>
  <c r="D871" i="7"/>
  <c r="E871" i="7"/>
  <c r="F871" i="7"/>
  <c r="D872" i="7"/>
  <c r="E872" i="7"/>
  <c r="F872" i="7"/>
  <c r="D873" i="7"/>
  <c r="E873" i="7"/>
  <c r="F873" i="7"/>
  <c r="D874" i="7"/>
  <c r="E874" i="7"/>
  <c r="F874" i="7"/>
  <c r="D875" i="7"/>
  <c r="E875" i="7"/>
  <c r="F875" i="7"/>
  <c r="D876" i="7"/>
  <c r="E876" i="7"/>
  <c r="F876" i="7"/>
  <c r="D877" i="7"/>
  <c r="E877" i="7"/>
  <c r="F877" i="7"/>
  <c r="D878" i="7"/>
  <c r="E878" i="7"/>
  <c r="F878" i="7"/>
  <c r="D879" i="7"/>
  <c r="E879" i="7"/>
  <c r="F879" i="7"/>
  <c r="D880" i="7"/>
  <c r="E880" i="7"/>
  <c r="F880" i="7"/>
  <c r="D881" i="7"/>
  <c r="E881" i="7"/>
  <c r="F881" i="7"/>
  <c r="D882" i="7"/>
  <c r="E882" i="7"/>
  <c r="F882" i="7"/>
  <c r="D883" i="7"/>
  <c r="E883" i="7"/>
  <c r="F883" i="7"/>
  <c r="D884" i="7"/>
  <c r="E884" i="7"/>
  <c r="F884" i="7"/>
  <c r="D885" i="7"/>
  <c r="E885" i="7"/>
  <c r="F885" i="7"/>
  <c r="D886" i="7"/>
  <c r="E886" i="7"/>
  <c r="F886" i="7"/>
  <c r="D887" i="7"/>
  <c r="E887" i="7"/>
  <c r="F887" i="7"/>
  <c r="D888" i="7"/>
  <c r="E888" i="7"/>
  <c r="F888" i="7"/>
  <c r="D889" i="7"/>
  <c r="E889" i="7"/>
  <c r="F889" i="7"/>
  <c r="D890" i="7"/>
  <c r="E890" i="7"/>
  <c r="F890" i="7"/>
  <c r="D891" i="7"/>
  <c r="E891" i="7"/>
  <c r="F891" i="7"/>
  <c r="D892" i="7"/>
  <c r="E892" i="7"/>
  <c r="F892" i="7"/>
  <c r="D893" i="7"/>
  <c r="E893" i="7"/>
  <c r="F893" i="7"/>
  <c r="D894" i="7"/>
  <c r="E894" i="7"/>
  <c r="F894" i="7"/>
  <c r="D895" i="7"/>
  <c r="E895" i="7"/>
  <c r="F895" i="7"/>
  <c r="D896" i="7"/>
  <c r="E896" i="7"/>
  <c r="F896" i="7"/>
  <c r="D897" i="7"/>
  <c r="E897" i="7"/>
  <c r="F897" i="7"/>
  <c r="D898" i="7"/>
  <c r="E898" i="7"/>
  <c r="F898" i="7"/>
  <c r="D899" i="7"/>
  <c r="E899" i="7"/>
  <c r="F899" i="7"/>
  <c r="D900" i="7"/>
  <c r="E900" i="7"/>
  <c r="F900" i="7"/>
  <c r="D901" i="7"/>
  <c r="E901" i="7"/>
  <c r="F901" i="7"/>
  <c r="D902" i="7"/>
  <c r="E902" i="7"/>
  <c r="F902" i="7"/>
  <c r="D903" i="7"/>
  <c r="E903" i="7"/>
  <c r="F903" i="7"/>
  <c r="D904" i="7"/>
  <c r="E904" i="7"/>
  <c r="F904" i="7"/>
  <c r="D905" i="7"/>
  <c r="E905" i="7"/>
  <c r="F905" i="7"/>
  <c r="D906" i="7"/>
  <c r="E906" i="7"/>
  <c r="F906" i="7"/>
  <c r="D907" i="7"/>
  <c r="E907" i="7"/>
  <c r="F907" i="7"/>
  <c r="D908" i="7"/>
  <c r="E908" i="7"/>
  <c r="F908" i="7"/>
  <c r="D909" i="7"/>
  <c r="E909" i="7"/>
  <c r="F909" i="7"/>
  <c r="D910" i="7"/>
  <c r="E910" i="7"/>
  <c r="F910" i="7"/>
  <c r="D911" i="7"/>
  <c r="E911" i="7"/>
  <c r="F911" i="7"/>
  <c r="D912" i="7"/>
  <c r="E912" i="7"/>
  <c r="F912" i="7"/>
  <c r="D913" i="7"/>
  <c r="E913" i="7"/>
  <c r="F913" i="7"/>
  <c r="D914" i="7"/>
  <c r="E914" i="7"/>
  <c r="F914" i="7"/>
  <c r="D915" i="7"/>
  <c r="E915" i="7"/>
  <c r="F915" i="7"/>
  <c r="D916" i="7"/>
  <c r="E916" i="7"/>
  <c r="F916" i="7"/>
  <c r="D917" i="7"/>
  <c r="E917" i="7"/>
  <c r="F917" i="7"/>
  <c r="D918" i="7"/>
  <c r="E918" i="7"/>
  <c r="F918" i="7"/>
  <c r="D919" i="7"/>
  <c r="E919" i="7"/>
  <c r="F919" i="7"/>
  <c r="D920" i="7"/>
  <c r="E920" i="7"/>
  <c r="F920" i="7"/>
  <c r="D921" i="7"/>
  <c r="E921" i="7"/>
  <c r="F921" i="7"/>
  <c r="D922" i="7"/>
  <c r="E922" i="7"/>
  <c r="F922" i="7"/>
  <c r="D923" i="7"/>
  <c r="E923" i="7"/>
  <c r="F923" i="7"/>
  <c r="D924" i="7"/>
  <c r="E924" i="7"/>
  <c r="F924" i="7"/>
  <c r="D925" i="7"/>
  <c r="E925" i="7"/>
  <c r="F925" i="7"/>
  <c r="D926" i="7"/>
  <c r="E926" i="7"/>
  <c r="F926" i="7"/>
  <c r="D927" i="7"/>
  <c r="E927" i="7"/>
  <c r="F927" i="7"/>
  <c r="D928" i="7"/>
  <c r="E928" i="7"/>
  <c r="F928" i="7"/>
  <c r="D929" i="7"/>
  <c r="E929" i="7"/>
  <c r="F929" i="7"/>
  <c r="D930" i="7"/>
  <c r="E930" i="7"/>
  <c r="F930" i="7"/>
  <c r="D931" i="7"/>
  <c r="E931" i="7"/>
  <c r="F931" i="7"/>
  <c r="D932" i="7"/>
  <c r="E932" i="7"/>
  <c r="F932" i="7"/>
  <c r="D933" i="7"/>
  <c r="E933" i="7"/>
  <c r="F933" i="7"/>
  <c r="D934" i="7"/>
  <c r="E934" i="7"/>
  <c r="F934" i="7"/>
  <c r="D935" i="7"/>
  <c r="E935" i="7"/>
  <c r="F935" i="7"/>
  <c r="D936" i="7"/>
  <c r="E936" i="7"/>
  <c r="F936" i="7"/>
  <c r="D937" i="7"/>
  <c r="E937" i="7"/>
  <c r="F937" i="7"/>
  <c r="D938" i="7"/>
  <c r="E938" i="7"/>
  <c r="F938" i="7"/>
  <c r="D939" i="7"/>
  <c r="E939" i="7"/>
  <c r="F939" i="7"/>
  <c r="D940" i="7"/>
  <c r="E940" i="7"/>
  <c r="F940" i="7"/>
  <c r="D941" i="7"/>
  <c r="E941" i="7"/>
  <c r="F941" i="7"/>
  <c r="D942" i="7"/>
  <c r="E942" i="7"/>
  <c r="F942" i="7"/>
  <c r="D943" i="7"/>
  <c r="E943" i="7"/>
  <c r="F943" i="7"/>
  <c r="D944" i="7"/>
  <c r="E944" i="7"/>
  <c r="F944" i="7"/>
  <c r="D945" i="7"/>
  <c r="E945" i="7"/>
  <c r="F945" i="7"/>
  <c r="D946" i="7"/>
  <c r="E946" i="7"/>
  <c r="F946" i="7"/>
  <c r="D947" i="7"/>
  <c r="E947" i="7"/>
  <c r="F947" i="7"/>
  <c r="D948" i="7"/>
  <c r="E948" i="7"/>
  <c r="F948" i="7"/>
  <c r="D949" i="7"/>
  <c r="E949" i="7"/>
  <c r="F949" i="7"/>
  <c r="D950" i="7"/>
  <c r="E950" i="7"/>
  <c r="F950" i="7"/>
  <c r="D951" i="7"/>
  <c r="E951" i="7"/>
  <c r="F951" i="7"/>
  <c r="D952" i="7"/>
  <c r="E952" i="7"/>
  <c r="F952" i="7"/>
  <c r="D953" i="7"/>
  <c r="E953" i="7"/>
  <c r="F953" i="7"/>
  <c r="D954" i="7"/>
  <c r="E954" i="7"/>
  <c r="F954" i="7"/>
  <c r="D955" i="7"/>
  <c r="E955" i="7"/>
  <c r="F955" i="7"/>
  <c r="D956" i="7"/>
  <c r="E956" i="7"/>
  <c r="F956" i="7"/>
  <c r="D957" i="7"/>
  <c r="E957" i="7"/>
  <c r="F957" i="7"/>
  <c r="D958" i="7"/>
  <c r="E958" i="7"/>
  <c r="F958" i="7"/>
  <c r="D959" i="7"/>
  <c r="E959" i="7"/>
  <c r="F959" i="7"/>
  <c r="D960" i="7"/>
  <c r="E960" i="7"/>
  <c r="F960" i="7"/>
  <c r="D961" i="7"/>
  <c r="E961" i="7"/>
  <c r="F961" i="7"/>
  <c r="D962" i="7"/>
  <c r="E962" i="7"/>
  <c r="F962" i="7"/>
  <c r="D963" i="7"/>
  <c r="E963" i="7"/>
  <c r="F963" i="7"/>
  <c r="D964" i="7"/>
  <c r="E964" i="7"/>
  <c r="F964" i="7"/>
  <c r="D965" i="7"/>
  <c r="E965" i="7"/>
  <c r="F965" i="7"/>
  <c r="D966" i="7"/>
  <c r="E966" i="7"/>
  <c r="F966" i="7"/>
  <c r="D967" i="7"/>
  <c r="E967" i="7"/>
  <c r="F967" i="7"/>
  <c r="D968" i="7"/>
  <c r="E968" i="7"/>
  <c r="F968" i="7"/>
  <c r="D969" i="7"/>
  <c r="E969" i="7"/>
  <c r="F969" i="7"/>
  <c r="D970" i="7"/>
  <c r="E970" i="7"/>
  <c r="F970" i="7"/>
  <c r="D971" i="7"/>
  <c r="E971" i="7"/>
  <c r="F971" i="7"/>
  <c r="D972" i="7"/>
  <c r="E972" i="7"/>
  <c r="F972" i="7"/>
  <c r="D973" i="7"/>
  <c r="E973" i="7"/>
  <c r="F973" i="7"/>
  <c r="D974" i="7"/>
  <c r="E974" i="7"/>
  <c r="F974" i="7"/>
  <c r="D975" i="7"/>
  <c r="E975" i="7"/>
  <c r="F975" i="7"/>
  <c r="D976" i="7"/>
  <c r="E976" i="7"/>
  <c r="F976" i="7"/>
  <c r="D977" i="7"/>
  <c r="E977" i="7"/>
  <c r="F977" i="7"/>
  <c r="D978" i="7"/>
  <c r="E978" i="7"/>
  <c r="F978" i="7"/>
  <c r="D979" i="7"/>
  <c r="E979" i="7"/>
  <c r="F979" i="7"/>
  <c r="D980" i="7"/>
  <c r="E980" i="7"/>
  <c r="F980" i="7"/>
  <c r="D981" i="7"/>
  <c r="E981" i="7"/>
  <c r="F981" i="7"/>
  <c r="D982" i="7"/>
  <c r="E982" i="7"/>
  <c r="F982" i="7"/>
  <c r="D983" i="7"/>
  <c r="E983" i="7"/>
  <c r="F983" i="7"/>
  <c r="D984" i="7"/>
  <c r="E984" i="7"/>
  <c r="F984" i="7"/>
  <c r="D985" i="7"/>
  <c r="E985" i="7"/>
  <c r="F985" i="7"/>
  <c r="D986" i="7"/>
  <c r="E986" i="7"/>
  <c r="F986" i="7"/>
  <c r="D987" i="7"/>
  <c r="E987" i="7"/>
  <c r="F987" i="7"/>
  <c r="D988" i="7"/>
  <c r="E988" i="7"/>
  <c r="F988" i="7"/>
  <c r="D989" i="7"/>
  <c r="E989" i="7"/>
  <c r="F989" i="7"/>
  <c r="D990" i="7"/>
  <c r="E990" i="7"/>
  <c r="F990" i="7"/>
  <c r="D991" i="7"/>
  <c r="E991" i="7"/>
  <c r="F991" i="7"/>
  <c r="D992" i="7"/>
  <c r="E992" i="7"/>
  <c r="F992" i="7"/>
  <c r="D993" i="7"/>
  <c r="E993" i="7"/>
  <c r="F993" i="7"/>
  <c r="D994" i="7"/>
  <c r="E994" i="7"/>
  <c r="F994" i="7"/>
  <c r="D995" i="7"/>
  <c r="E995" i="7"/>
  <c r="F995" i="7"/>
  <c r="D996" i="7"/>
  <c r="E996" i="7"/>
  <c r="F996" i="7"/>
  <c r="D997" i="7"/>
  <c r="E997" i="7"/>
  <c r="F997" i="7"/>
  <c r="D998" i="7"/>
  <c r="E998" i="7"/>
  <c r="F998" i="7"/>
  <c r="D999" i="7"/>
  <c r="E999" i="7"/>
  <c r="F999" i="7"/>
  <c r="D1000" i="7"/>
  <c r="E1000" i="7"/>
  <c r="F1000" i="7"/>
  <c r="D1001" i="7"/>
  <c r="E1001" i="7"/>
  <c r="F1001" i="7"/>
  <c r="D1002" i="7"/>
  <c r="E1002" i="7"/>
  <c r="F1002" i="7"/>
  <c r="D1003" i="7"/>
  <c r="E1003" i="7"/>
  <c r="F1003" i="7"/>
  <c r="D1004" i="7"/>
  <c r="E1004" i="7"/>
  <c r="F1004" i="7"/>
  <c r="D1005" i="7"/>
  <c r="E1005" i="7"/>
  <c r="F1005" i="7"/>
  <c r="D1006" i="7"/>
  <c r="E1006" i="7"/>
  <c r="F1006" i="7"/>
  <c r="D1007" i="7"/>
  <c r="E1007" i="7"/>
  <c r="F1007" i="7"/>
  <c r="D1008" i="7"/>
  <c r="E1008" i="7"/>
  <c r="F1008" i="7"/>
  <c r="D1009" i="7"/>
  <c r="E1009" i="7"/>
  <c r="F1009" i="7"/>
  <c r="D1010" i="7"/>
  <c r="E1010" i="7"/>
  <c r="F1010" i="7"/>
  <c r="D1011" i="7"/>
  <c r="E1011" i="7"/>
  <c r="F1011" i="7"/>
  <c r="D1012" i="7"/>
  <c r="E1012" i="7"/>
  <c r="F1012" i="7"/>
  <c r="D1013" i="7"/>
  <c r="E1013" i="7"/>
  <c r="F1013" i="7"/>
  <c r="D1014" i="7"/>
  <c r="E1014" i="7"/>
  <c r="F1014" i="7"/>
  <c r="D1015" i="7"/>
  <c r="E1015" i="7"/>
  <c r="F1015" i="7"/>
  <c r="D1016" i="7"/>
  <c r="E1016" i="7"/>
  <c r="F1016" i="7"/>
  <c r="D1017" i="7"/>
  <c r="E1017" i="7"/>
  <c r="F1017" i="7"/>
  <c r="D1018" i="7"/>
  <c r="E1018" i="7"/>
  <c r="F1018" i="7"/>
  <c r="D1019" i="7"/>
  <c r="E1019" i="7"/>
  <c r="F1019" i="7"/>
  <c r="D1020" i="7"/>
  <c r="E1020" i="7"/>
  <c r="F1020" i="7"/>
  <c r="D1021" i="7"/>
  <c r="E1021" i="7"/>
  <c r="F1021" i="7"/>
  <c r="D1022" i="7"/>
  <c r="E1022" i="7"/>
  <c r="F1022" i="7"/>
  <c r="D1023" i="7"/>
  <c r="E1023" i="7"/>
  <c r="F1023" i="7"/>
  <c r="D1024" i="7"/>
  <c r="E1024" i="7"/>
  <c r="F1024" i="7"/>
  <c r="D1025" i="7"/>
  <c r="E1025" i="7"/>
  <c r="F1025" i="7"/>
  <c r="D1026" i="7"/>
  <c r="E1026" i="7"/>
  <c r="F1026" i="7"/>
  <c r="D1027" i="7"/>
  <c r="E1027" i="7"/>
  <c r="F1027" i="7"/>
  <c r="D1028" i="7"/>
  <c r="E1028" i="7"/>
  <c r="F1028" i="7"/>
  <c r="D1029" i="7"/>
  <c r="E1029" i="7"/>
  <c r="F1029" i="7"/>
  <c r="D1030" i="7"/>
  <c r="E1030" i="7"/>
  <c r="F1030" i="7"/>
  <c r="D1031" i="7"/>
  <c r="E1031" i="7"/>
  <c r="F1031" i="7"/>
  <c r="D1032" i="7"/>
  <c r="E1032" i="7"/>
  <c r="F1032" i="7"/>
  <c r="D1033" i="7"/>
  <c r="E1033" i="7"/>
  <c r="F1033" i="7"/>
  <c r="D1034" i="7"/>
  <c r="E1034" i="7"/>
  <c r="F1034" i="7"/>
  <c r="D1035" i="7"/>
  <c r="E1035" i="7"/>
  <c r="F1035" i="7"/>
  <c r="D1036" i="7"/>
  <c r="E1036" i="7"/>
  <c r="F1036" i="7"/>
  <c r="D1037" i="7"/>
  <c r="E1037" i="7"/>
  <c r="F1037" i="7"/>
  <c r="D1038" i="7"/>
  <c r="E1038" i="7"/>
  <c r="F1038" i="7"/>
  <c r="D1039" i="7"/>
  <c r="E1039" i="7"/>
  <c r="F1039" i="7"/>
  <c r="D1040" i="7"/>
  <c r="E1040" i="7"/>
  <c r="F1040" i="7"/>
  <c r="D1041" i="7"/>
  <c r="E1041" i="7"/>
  <c r="F1041" i="7"/>
  <c r="D1042" i="7"/>
  <c r="E1042" i="7"/>
  <c r="F1042" i="7"/>
  <c r="D1043" i="7"/>
  <c r="E1043" i="7"/>
  <c r="F1043" i="7"/>
  <c r="D1044" i="7"/>
  <c r="E1044" i="7"/>
  <c r="F1044" i="7"/>
  <c r="D1045" i="7"/>
  <c r="E1045" i="7"/>
  <c r="F1045" i="7"/>
  <c r="D1046" i="7"/>
  <c r="E1046" i="7"/>
  <c r="F1046" i="7"/>
  <c r="D1047" i="7"/>
  <c r="E1047" i="7"/>
  <c r="F1047" i="7"/>
  <c r="D1048" i="7"/>
  <c r="E1048" i="7"/>
  <c r="F1048" i="7"/>
  <c r="D1049" i="7"/>
  <c r="E1049" i="7"/>
  <c r="F1049" i="7"/>
  <c r="D1050" i="7"/>
  <c r="E1050" i="7"/>
  <c r="F1050" i="7"/>
  <c r="D1051" i="7"/>
  <c r="E1051" i="7"/>
  <c r="F1051" i="7"/>
  <c r="D1052" i="7"/>
  <c r="E1052" i="7"/>
  <c r="F1052" i="7"/>
  <c r="D1053" i="7"/>
  <c r="E1053" i="7"/>
  <c r="F1053" i="7"/>
  <c r="D1054" i="7"/>
  <c r="E1054" i="7"/>
  <c r="F1054" i="7"/>
  <c r="D1055" i="7"/>
  <c r="E1055" i="7"/>
  <c r="F1055" i="7"/>
  <c r="D1056" i="7"/>
  <c r="E1056" i="7"/>
  <c r="F1056" i="7"/>
  <c r="D1057" i="7"/>
  <c r="E1057" i="7"/>
  <c r="F1057" i="7"/>
  <c r="D1058" i="7"/>
  <c r="E1058" i="7"/>
  <c r="F1058" i="7"/>
  <c r="D1059" i="7"/>
  <c r="E1059" i="7"/>
  <c r="F1059" i="7"/>
  <c r="D1060" i="7"/>
  <c r="E1060" i="7"/>
  <c r="F1060" i="7"/>
  <c r="D1061" i="7"/>
  <c r="E1061" i="7"/>
  <c r="F1061" i="7"/>
  <c r="D1062" i="7"/>
  <c r="E1062" i="7"/>
  <c r="F1062" i="7"/>
  <c r="D1063" i="7"/>
  <c r="E1063" i="7"/>
  <c r="F1063" i="7"/>
  <c r="D1064" i="7"/>
  <c r="E1064" i="7"/>
  <c r="F1064" i="7"/>
  <c r="D1065" i="7"/>
  <c r="E1065" i="7"/>
  <c r="F1065" i="7"/>
  <c r="D1066" i="7"/>
  <c r="E1066" i="7"/>
  <c r="F1066" i="7"/>
  <c r="D1067" i="7"/>
  <c r="E1067" i="7"/>
  <c r="F1067" i="7"/>
  <c r="D1068" i="7"/>
  <c r="E1068" i="7"/>
  <c r="F1068" i="7"/>
  <c r="D1069" i="7"/>
  <c r="E1069" i="7"/>
  <c r="F1069" i="7"/>
  <c r="D1070" i="7"/>
  <c r="E1070" i="7"/>
  <c r="F1070" i="7"/>
  <c r="D1071" i="7"/>
  <c r="E1071" i="7"/>
  <c r="F1071" i="7"/>
  <c r="D1072" i="7"/>
  <c r="E1072" i="7"/>
  <c r="F1072" i="7"/>
  <c r="D1073" i="7"/>
  <c r="E1073" i="7"/>
  <c r="F1073" i="7"/>
  <c r="D1074" i="7"/>
  <c r="E1074" i="7"/>
  <c r="F1074" i="7"/>
  <c r="D1075" i="7"/>
  <c r="E1075" i="7"/>
  <c r="F1075" i="7"/>
  <c r="D1076" i="7"/>
  <c r="E1076" i="7"/>
  <c r="F1076" i="7"/>
  <c r="D1077" i="7"/>
  <c r="E1077" i="7"/>
  <c r="F1077" i="7"/>
  <c r="D1078" i="7"/>
  <c r="E1078" i="7"/>
  <c r="F1078" i="7"/>
  <c r="D1079" i="7"/>
  <c r="E1079" i="7"/>
  <c r="F1079" i="7"/>
  <c r="D1080" i="7"/>
  <c r="E1080" i="7"/>
  <c r="F1080" i="7"/>
  <c r="D1081" i="7"/>
  <c r="E1081" i="7"/>
  <c r="F1081" i="7"/>
  <c r="D1082" i="7"/>
  <c r="E1082" i="7"/>
  <c r="F1082" i="7"/>
  <c r="D1083" i="7"/>
  <c r="E1083" i="7"/>
  <c r="F1083" i="7"/>
  <c r="D1084" i="7"/>
  <c r="E1084" i="7"/>
  <c r="F1084" i="7"/>
  <c r="D1085" i="7"/>
  <c r="E1085" i="7"/>
  <c r="F1085" i="7"/>
  <c r="D1086" i="7"/>
  <c r="E1086" i="7"/>
  <c r="F1086" i="7"/>
  <c r="D1087" i="7"/>
  <c r="E1087" i="7"/>
  <c r="F1087" i="7"/>
  <c r="D1088" i="7"/>
  <c r="E1088" i="7"/>
  <c r="F1088" i="7"/>
  <c r="D1089" i="7"/>
  <c r="E1089" i="7"/>
  <c r="F1089" i="7"/>
  <c r="D1090" i="7"/>
  <c r="E1090" i="7"/>
  <c r="F1090" i="7"/>
  <c r="D1091" i="7"/>
  <c r="E1091" i="7"/>
  <c r="F1091" i="7"/>
  <c r="D1092" i="7"/>
  <c r="E1092" i="7"/>
  <c r="F1092" i="7"/>
  <c r="D1093" i="7"/>
  <c r="E1093" i="7"/>
  <c r="F1093" i="7"/>
  <c r="D1094" i="7"/>
  <c r="E1094" i="7"/>
  <c r="F1094" i="7"/>
  <c r="D1095" i="7"/>
  <c r="E1095" i="7"/>
  <c r="F1095" i="7"/>
  <c r="D1096" i="7"/>
  <c r="E1096" i="7"/>
  <c r="F1096" i="7"/>
  <c r="D1097" i="7"/>
  <c r="E1097" i="7"/>
  <c r="F1097" i="7"/>
  <c r="D1098" i="7"/>
  <c r="E1098" i="7"/>
  <c r="F1098" i="7"/>
  <c r="D1099" i="7"/>
  <c r="E1099" i="7"/>
  <c r="F1099" i="7"/>
  <c r="D1100" i="7"/>
  <c r="E1100" i="7"/>
  <c r="F1100" i="7"/>
  <c r="D1101" i="7"/>
  <c r="E1101" i="7"/>
  <c r="F1101" i="7"/>
  <c r="D1102" i="7"/>
  <c r="E1102" i="7"/>
  <c r="F1102" i="7"/>
  <c r="D1103" i="7"/>
  <c r="E1103" i="7"/>
  <c r="F1103" i="7"/>
  <c r="D1104" i="7"/>
  <c r="E1104" i="7"/>
  <c r="F1104" i="7"/>
  <c r="D1105" i="7"/>
  <c r="E1105" i="7"/>
  <c r="F1105" i="7"/>
  <c r="D1106" i="7"/>
  <c r="E1106" i="7"/>
  <c r="F1106" i="7"/>
  <c r="D1107" i="7"/>
  <c r="E1107" i="7"/>
  <c r="F1107" i="7"/>
  <c r="D1108" i="7"/>
  <c r="E1108" i="7"/>
  <c r="F1108" i="7"/>
  <c r="D1109" i="7"/>
  <c r="E1109" i="7"/>
  <c r="F1109" i="7"/>
  <c r="D1110" i="7"/>
  <c r="E1110" i="7"/>
  <c r="F1110" i="7"/>
  <c r="D1111" i="7"/>
  <c r="E1111" i="7"/>
  <c r="F1111" i="7"/>
  <c r="D1112" i="7"/>
  <c r="E1112" i="7"/>
  <c r="F1112" i="7"/>
  <c r="D1113" i="7"/>
  <c r="E1113" i="7"/>
  <c r="F1113" i="7"/>
  <c r="D1114" i="7"/>
  <c r="E1114" i="7"/>
  <c r="F1114" i="7"/>
  <c r="D1115" i="7"/>
  <c r="E1115" i="7"/>
  <c r="F1115" i="7"/>
  <c r="D1116" i="7"/>
  <c r="E1116" i="7"/>
  <c r="F1116" i="7"/>
  <c r="D1117" i="7"/>
  <c r="E1117" i="7"/>
  <c r="F1117" i="7"/>
  <c r="D1118" i="7"/>
  <c r="E1118" i="7"/>
  <c r="F1118" i="7"/>
  <c r="D1119" i="7"/>
  <c r="E1119" i="7"/>
  <c r="F1119" i="7"/>
  <c r="D1120" i="7"/>
  <c r="E1120" i="7"/>
  <c r="F1120" i="7"/>
  <c r="D1121" i="7"/>
  <c r="E1121" i="7"/>
  <c r="F1121" i="7"/>
  <c r="D1122" i="7"/>
  <c r="E1122" i="7"/>
  <c r="F1122" i="7"/>
  <c r="D1123" i="7"/>
  <c r="E1123" i="7"/>
  <c r="F1123" i="7"/>
  <c r="D1124" i="7"/>
  <c r="E1124" i="7"/>
  <c r="F1124" i="7"/>
  <c r="D1125" i="7"/>
  <c r="E1125" i="7"/>
  <c r="F1125" i="7"/>
  <c r="D1126" i="7"/>
  <c r="E1126" i="7"/>
  <c r="F1126" i="7"/>
  <c r="D1127" i="7"/>
  <c r="E1127" i="7"/>
  <c r="F1127" i="7"/>
  <c r="D1128" i="7"/>
  <c r="E1128" i="7"/>
  <c r="F1128" i="7"/>
  <c r="D1129" i="7"/>
  <c r="E1129" i="7"/>
  <c r="F1129" i="7"/>
  <c r="D1130" i="7"/>
  <c r="E1130" i="7"/>
  <c r="F1130" i="7"/>
  <c r="D1131" i="7"/>
  <c r="E1131" i="7"/>
  <c r="F1131" i="7"/>
  <c r="D1132" i="7"/>
  <c r="E1132" i="7"/>
  <c r="F1132" i="7"/>
  <c r="H10" i="3" l="1"/>
  <c r="G4" i="7" s="1"/>
  <c r="H11" i="3"/>
  <c r="G5" i="7" s="1"/>
  <c r="H12" i="3"/>
  <c r="G6" i="7" s="1"/>
  <c r="H13" i="3"/>
  <c r="G7" i="7" s="1"/>
  <c r="H14" i="3"/>
  <c r="G8" i="7" s="1"/>
  <c r="H15" i="3"/>
  <c r="G9" i="7" s="1"/>
  <c r="H16" i="3"/>
  <c r="G10" i="7" s="1"/>
  <c r="H17" i="3"/>
  <c r="G11" i="7" s="1"/>
  <c r="H18" i="3"/>
  <c r="G12" i="7" s="1"/>
  <c r="H19" i="3"/>
  <c r="G13" i="7" s="1"/>
  <c r="H20" i="3"/>
  <c r="G14" i="7" s="1"/>
  <c r="H21" i="3"/>
  <c r="G15" i="7" s="1"/>
  <c r="H22" i="3"/>
  <c r="G16" i="7" s="1"/>
  <c r="H23" i="3"/>
  <c r="G17" i="7" s="1"/>
  <c r="H24" i="3"/>
  <c r="G18" i="7" s="1"/>
  <c r="H25" i="3"/>
  <c r="G19" i="7" s="1"/>
  <c r="H26" i="3"/>
  <c r="G20" i="7" s="1"/>
  <c r="H27" i="3"/>
  <c r="G21" i="7" s="1"/>
  <c r="H28" i="3"/>
  <c r="G22" i="7" s="1"/>
  <c r="H29" i="3"/>
  <c r="G23" i="7" s="1"/>
  <c r="H30" i="3"/>
  <c r="G24" i="7" s="1"/>
  <c r="H31" i="3"/>
  <c r="G25" i="7" s="1"/>
  <c r="H32" i="3"/>
  <c r="G26" i="7" s="1"/>
  <c r="H33" i="3"/>
  <c r="G27" i="7" s="1"/>
  <c r="H34" i="3"/>
  <c r="G28" i="7" s="1"/>
  <c r="H35" i="3"/>
  <c r="G29" i="7" s="1"/>
  <c r="H36" i="3"/>
  <c r="G30" i="7" s="1"/>
  <c r="H37" i="3"/>
  <c r="G31" i="7" s="1"/>
  <c r="H38" i="3"/>
  <c r="H39" i="3"/>
  <c r="H41" i="3"/>
  <c r="H42" i="3"/>
  <c r="H43" i="3"/>
  <c r="H44" i="3"/>
  <c r="H45" i="3"/>
  <c r="G39" i="7" s="1"/>
  <c r="H46" i="3"/>
  <c r="H47" i="3"/>
  <c r="G41" i="7" s="1"/>
  <c r="H48" i="3"/>
  <c r="G42" i="7" s="1"/>
  <c r="H49" i="3"/>
  <c r="G43" i="7" s="1"/>
  <c r="H50" i="3"/>
  <c r="G44" i="7" s="1"/>
  <c r="H51" i="3"/>
  <c r="G45" i="7" s="1"/>
  <c r="H52" i="3"/>
  <c r="G46" i="7" s="1"/>
  <c r="H53" i="3"/>
  <c r="G47" i="7" s="1"/>
  <c r="H54" i="3"/>
  <c r="G48" i="7" s="1"/>
  <c r="H55" i="3"/>
  <c r="G49" i="7" s="1"/>
  <c r="H56" i="3"/>
  <c r="G50" i="7" s="1"/>
  <c r="H57" i="3"/>
  <c r="G51" i="7" s="1"/>
  <c r="H58" i="3"/>
  <c r="G52" i="7" s="1"/>
  <c r="H59" i="3"/>
  <c r="G53" i="7" s="1"/>
  <c r="H60" i="3"/>
  <c r="G54" i="7" s="1"/>
  <c r="H61" i="3"/>
  <c r="G55" i="7" s="1"/>
  <c r="H62" i="3"/>
  <c r="G56" i="7" s="1"/>
  <c r="H63" i="3"/>
  <c r="G57" i="7" s="1"/>
  <c r="H64" i="3"/>
  <c r="G58" i="7" s="1"/>
  <c r="H65" i="3"/>
  <c r="G59" i="7" s="1"/>
  <c r="H66" i="3"/>
  <c r="G60" i="7" s="1"/>
  <c r="H67" i="3"/>
  <c r="G61" i="7" s="1"/>
  <c r="H68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9" i="3"/>
  <c r="H160" i="3"/>
  <c r="H161" i="3"/>
  <c r="H162" i="3"/>
  <c r="H163" i="3"/>
  <c r="H164" i="3"/>
  <c r="H165" i="3"/>
  <c r="H166" i="3"/>
  <c r="H167" i="3"/>
  <c r="H168" i="3"/>
  <c r="H169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4" i="3"/>
  <c r="H185" i="3"/>
  <c r="H186" i="3"/>
  <c r="H187" i="3"/>
  <c r="H188" i="3"/>
  <c r="H189" i="3"/>
  <c r="H190" i="3"/>
  <c r="H191" i="3"/>
  <c r="H192" i="3"/>
  <c r="H194" i="3"/>
  <c r="H195" i="3"/>
  <c r="H196" i="3"/>
  <c r="H197" i="3"/>
  <c r="H198" i="3"/>
  <c r="H199" i="3"/>
  <c r="H200" i="3"/>
  <c r="H201" i="3"/>
  <c r="H202" i="3"/>
  <c r="H204" i="3"/>
  <c r="H205" i="3"/>
  <c r="H206" i="3"/>
  <c r="H207" i="3"/>
  <c r="H208" i="3"/>
  <c r="H209" i="3"/>
  <c r="H210" i="3"/>
  <c r="H211" i="3"/>
  <c r="H212" i="3"/>
  <c r="H8" i="3"/>
  <c r="G2" i="7" s="1"/>
  <c r="G8" i="3"/>
  <c r="F2" i="7" s="1"/>
  <c r="G10" i="3"/>
  <c r="F3" i="7" s="1"/>
  <c r="G11" i="3"/>
  <c r="G12" i="3"/>
  <c r="F6" i="7" s="1"/>
  <c r="G13" i="3"/>
  <c r="F7" i="7" s="1"/>
  <c r="G14" i="3"/>
  <c r="F8" i="7" s="1"/>
  <c r="G15" i="3"/>
  <c r="F9" i="7" s="1"/>
  <c r="G16" i="3"/>
  <c r="F10" i="7" s="1"/>
  <c r="G17" i="3"/>
  <c r="F11" i="7" s="1"/>
  <c r="G18" i="3"/>
  <c r="F12" i="7" s="1"/>
  <c r="G19" i="3"/>
  <c r="F13" i="7" s="1"/>
  <c r="G20" i="3"/>
  <c r="F14" i="7" s="1"/>
  <c r="G21" i="3"/>
  <c r="F15" i="7" s="1"/>
  <c r="G22" i="3"/>
  <c r="F16" i="7" s="1"/>
  <c r="G23" i="3"/>
  <c r="F17" i="7" s="1"/>
  <c r="G24" i="3"/>
  <c r="F18" i="7" s="1"/>
  <c r="G25" i="3"/>
  <c r="F19" i="7" s="1"/>
  <c r="G26" i="3"/>
  <c r="F20" i="7" s="1"/>
  <c r="G27" i="3"/>
  <c r="F21" i="7" s="1"/>
  <c r="G28" i="3"/>
  <c r="F22" i="7" s="1"/>
  <c r="G29" i="3"/>
  <c r="F23" i="7" s="1"/>
  <c r="G30" i="3"/>
  <c r="F24" i="7" s="1"/>
  <c r="G31" i="3"/>
  <c r="F25" i="7" s="1"/>
  <c r="G32" i="3"/>
  <c r="F26" i="7" s="1"/>
  <c r="G33" i="3"/>
  <c r="F27" i="7" s="1"/>
  <c r="G35" i="3"/>
  <c r="F29" i="7" s="1"/>
  <c r="G36" i="3"/>
  <c r="F30" i="7" s="1"/>
  <c r="G37" i="3"/>
  <c r="F31" i="7" s="1"/>
  <c r="G38" i="3"/>
  <c r="G39" i="3"/>
  <c r="G41" i="3"/>
  <c r="G42" i="3"/>
  <c r="G43" i="3"/>
  <c r="G44" i="3"/>
  <c r="G45" i="3"/>
  <c r="F39" i="7" s="1"/>
  <c r="G46" i="3"/>
  <c r="G47" i="3"/>
  <c r="F41" i="7" s="1"/>
  <c r="G48" i="3"/>
  <c r="F42" i="7" s="1"/>
  <c r="G49" i="3"/>
  <c r="F43" i="7" s="1"/>
  <c r="G50" i="3"/>
  <c r="F44" i="7" s="1"/>
  <c r="G51" i="3"/>
  <c r="F45" i="7" s="1"/>
  <c r="G52" i="3"/>
  <c r="F46" i="7" s="1"/>
  <c r="G53" i="3"/>
  <c r="F47" i="7" s="1"/>
  <c r="G54" i="3"/>
  <c r="F48" i="7" s="1"/>
  <c r="G55" i="3"/>
  <c r="F49" i="7" s="1"/>
  <c r="G56" i="3"/>
  <c r="F50" i="7" s="1"/>
  <c r="G57" i="3"/>
  <c r="F51" i="7" s="1"/>
  <c r="G58" i="3"/>
  <c r="F52" i="7" s="1"/>
  <c r="G59" i="3"/>
  <c r="F53" i="7" s="1"/>
  <c r="G60" i="3"/>
  <c r="F54" i="7" s="1"/>
  <c r="G61" i="3"/>
  <c r="F55" i="7" s="1"/>
  <c r="G62" i="3"/>
  <c r="F56" i="7" s="1"/>
  <c r="G63" i="3"/>
  <c r="F57" i="7" s="1"/>
  <c r="G64" i="3"/>
  <c r="F58" i="7" s="1"/>
  <c r="G65" i="3"/>
  <c r="F59" i="7" s="1"/>
  <c r="G66" i="3"/>
  <c r="F60" i="7" s="1"/>
  <c r="G67" i="3"/>
  <c r="F61" i="7" s="1"/>
  <c r="G68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34" i="3"/>
  <c r="F28" i="7" s="1"/>
  <c r="F4" i="7" l="1"/>
  <c r="F5" i="7"/>
  <c r="BR90" i="3"/>
  <c r="BQ90" i="3"/>
  <c r="BP90" i="3"/>
  <c r="BO90" i="3"/>
  <c r="BN90" i="3"/>
  <c r="BH90" i="3"/>
  <c r="BI90" i="3"/>
  <c r="BK90" i="3"/>
  <c r="BL9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G40" i="3"/>
  <c r="G90" i="3" l="1"/>
  <c r="G40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9" i="3"/>
  <c r="G160" i="3"/>
  <c r="G161" i="3"/>
  <c r="G162" i="3"/>
  <c r="G163" i="3"/>
  <c r="G164" i="3"/>
  <c r="G165" i="3"/>
  <c r="G166" i="3"/>
  <c r="G167" i="3"/>
  <c r="G168" i="3"/>
  <c r="G169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4" i="3"/>
  <c r="G185" i="3"/>
  <c r="G186" i="3"/>
  <c r="G187" i="3"/>
  <c r="G188" i="3"/>
  <c r="G189" i="3"/>
  <c r="G190" i="3"/>
  <c r="G191" i="3"/>
  <c r="G192" i="3"/>
  <c r="G194" i="3"/>
  <c r="G195" i="3"/>
  <c r="G196" i="3"/>
  <c r="G197" i="3"/>
  <c r="G198" i="3"/>
  <c r="G199" i="3"/>
  <c r="G200" i="3"/>
  <c r="G201" i="3"/>
  <c r="G202" i="3"/>
  <c r="G204" i="3"/>
  <c r="G205" i="3"/>
  <c r="G206" i="3"/>
  <c r="G207" i="3"/>
  <c r="G208" i="3"/>
  <c r="G209" i="3"/>
  <c r="G210" i="3"/>
  <c r="G211" i="3"/>
  <c r="G212" i="3"/>
  <c r="BG90" i="3" l="1"/>
  <c r="BO143" i="3"/>
  <c r="BP143" i="3"/>
  <c r="BQ143" i="3"/>
  <c r="BR143" i="3"/>
  <c r="BN143" i="3"/>
  <c r="BH143" i="3"/>
  <c r="BI143" i="3"/>
  <c r="BJ143" i="3"/>
  <c r="BK143" i="3"/>
  <c r="BG143" i="3"/>
  <c r="BO126" i="3"/>
  <c r="BP126" i="3"/>
  <c r="BQ126" i="3"/>
  <c r="BR126" i="3"/>
  <c r="BS126" i="3"/>
  <c r="BN126" i="3"/>
  <c r="BH126" i="3"/>
  <c r="BI126" i="3"/>
  <c r="BJ126" i="3"/>
  <c r="BK126" i="3"/>
  <c r="BL126" i="3"/>
  <c r="BG126" i="3"/>
  <c r="G143" i="3" l="1"/>
  <c r="G126" i="3"/>
  <c r="BS213" i="3"/>
  <c r="BR213" i="3"/>
  <c r="BQ213" i="3"/>
  <c r="BP213" i="3"/>
  <c r="BO213" i="3"/>
  <c r="BN213" i="3"/>
  <c r="BS203" i="3"/>
  <c r="BR203" i="3"/>
  <c r="BQ203" i="3"/>
  <c r="BP203" i="3"/>
  <c r="BO203" i="3"/>
  <c r="BN203" i="3"/>
  <c r="BS193" i="3"/>
  <c r="BR193" i="3"/>
  <c r="BQ193" i="3"/>
  <c r="BP193" i="3"/>
  <c r="BO193" i="3"/>
  <c r="BN193" i="3"/>
  <c r="BS183" i="3"/>
  <c r="BR183" i="3"/>
  <c r="BQ183" i="3"/>
  <c r="BP183" i="3"/>
  <c r="BO183" i="3"/>
  <c r="BN183" i="3"/>
  <c r="BS170" i="3"/>
  <c r="BR170" i="3"/>
  <c r="BQ170" i="3"/>
  <c r="BP170" i="3"/>
  <c r="BO170" i="3"/>
  <c r="BN170" i="3"/>
  <c r="BS158" i="3"/>
  <c r="BR158" i="3"/>
  <c r="BQ158" i="3"/>
  <c r="BP158" i="3"/>
  <c r="BO158" i="3"/>
  <c r="BN158" i="3"/>
  <c r="BS143" i="3"/>
  <c r="BS106" i="3"/>
  <c r="BR106" i="3"/>
  <c r="BQ106" i="3"/>
  <c r="BP106" i="3"/>
  <c r="BO106" i="3"/>
  <c r="BN106" i="3"/>
  <c r="BS90" i="3"/>
  <c r="BS69" i="3"/>
  <c r="BR69" i="3"/>
  <c r="BQ69" i="3"/>
  <c r="BP69" i="3"/>
  <c r="BO69" i="3"/>
  <c r="BN69" i="3"/>
  <c r="G170" i="3" l="1"/>
  <c r="G193" i="3"/>
  <c r="G69" i="3"/>
  <c r="G158" i="3"/>
  <c r="G203" i="3"/>
  <c r="G213" i="3"/>
  <c r="G106" i="3"/>
  <c r="G183" i="3"/>
  <c r="BL213" i="3"/>
  <c r="BK213" i="3"/>
  <c r="BJ213" i="3"/>
  <c r="BI213" i="3"/>
  <c r="BH213" i="3"/>
  <c r="BG213" i="3"/>
  <c r="BL203" i="3"/>
  <c r="BK203" i="3"/>
  <c r="BJ203" i="3"/>
  <c r="BI203" i="3"/>
  <c r="BH203" i="3"/>
  <c r="BG203" i="3"/>
  <c r="BL193" i="3"/>
  <c r="BK193" i="3"/>
  <c r="BJ193" i="3"/>
  <c r="BI193" i="3"/>
  <c r="BH193" i="3"/>
  <c r="BG193" i="3"/>
  <c r="BL183" i="3"/>
  <c r="BK183" i="3"/>
  <c r="BJ183" i="3"/>
  <c r="BI183" i="3"/>
  <c r="BH183" i="3"/>
  <c r="BG183" i="3"/>
  <c r="BL170" i="3"/>
  <c r="BK170" i="3"/>
  <c r="BJ170" i="3"/>
  <c r="BI170" i="3"/>
  <c r="BH170" i="3"/>
  <c r="BG170" i="3"/>
  <c r="BL158" i="3"/>
  <c r="BK158" i="3"/>
  <c r="BJ158" i="3"/>
  <c r="BI158" i="3"/>
  <c r="BH158" i="3"/>
  <c r="BG158" i="3"/>
  <c r="BL143" i="3"/>
  <c r="BL106" i="3"/>
  <c r="BK106" i="3"/>
  <c r="BJ106" i="3"/>
  <c r="BI106" i="3"/>
  <c r="BH106" i="3"/>
  <c r="BG106" i="3"/>
  <c r="BL69" i="3"/>
  <c r="BK69" i="3"/>
  <c r="BJ69" i="3"/>
  <c r="BI69" i="3"/>
  <c r="BH69" i="3"/>
  <c r="BG69" i="3"/>
  <c r="BE213" i="3"/>
  <c r="BD213" i="3"/>
  <c r="BC213" i="3"/>
  <c r="BB213" i="3"/>
  <c r="BA213" i="3"/>
  <c r="AZ213" i="3"/>
  <c r="BE203" i="3"/>
  <c r="BD203" i="3"/>
  <c r="BC203" i="3"/>
  <c r="BB203" i="3"/>
  <c r="BA203" i="3"/>
  <c r="AZ203" i="3"/>
  <c r="BE193" i="3"/>
  <c r="BD193" i="3"/>
  <c r="BC193" i="3"/>
  <c r="BB193" i="3"/>
  <c r="BA193" i="3"/>
  <c r="AZ193" i="3"/>
  <c r="BE183" i="3"/>
  <c r="BD183" i="3"/>
  <c r="BC183" i="3"/>
  <c r="BB183" i="3"/>
  <c r="BA183" i="3"/>
  <c r="AZ183" i="3"/>
  <c r="BE170" i="3"/>
  <c r="BD170" i="3"/>
  <c r="BC170" i="3"/>
  <c r="BB170" i="3"/>
  <c r="BA170" i="3"/>
  <c r="AZ170" i="3"/>
  <c r="BE158" i="3"/>
  <c r="BD158" i="3"/>
  <c r="BC158" i="3"/>
  <c r="BB158" i="3"/>
  <c r="BA158" i="3"/>
  <c r="AZ158" i="3"/>
  <c r="BE143" i="3"/>
  <c r="BD143" i="3"/>
  <c r="BC143" i="3"/>
  <c r="BB143" i="3"/>
  <c r="BA143" i="3"/>
  <c r="AZ143" i="3"/>
  <c r="BE126" i="3"/>
  <c r="BD126" i="3"/>
  <c r="BC126" i="3"/>
  <c r="BB126" i="3"/>
  <c r="BA126" i="3"/>
  <c r="AZ126" i="3"/>
  <c r="BE106" i="3"/>
  <c r="BD106" i="3"/>
  <c r="BC106" i="3"/>
  <c r="BB106" i="3"/>
  <c r="BA106" i="3"/>
  <c r="AZ106" i="3"/>
  <c r="BE90" i="3"/>
  <c r="BD90" i="3"/>
  <c r="BC90" i="3"/>
  <c r="BB90" i="3"/>
  <c r="BA90" i="3"/>
  <c r="AZ90" i="3"/>
  <c r="BE69" i="3"/>
  <c r="BD69" i="3"/>
  <c r="BC69" i="3"/>
  <c r="BB69" i="3"/>
  <c r="BA69" i="3"/>
  <c r="AZ69" i="3"/>
  <c r="BE40" i="3"/>
  <c r="BD40" i="3"/>
  <c r="BC40" i="3"/>
  <c r="BB40" i="3"/>
  <c r="BA40" i="3"/>
  <c r="AZ40" i="3"/>
  <c r="AM143" i="3" l="1"/>
  <c r="AP143" i="3"/>
  <c r="AO143" i="3"/>
  <c r="AN143" i="3"/>
  <c r="AL143" i="3"/>
  <c r="AP126" i="3"/>
  <c r="AO126" i="3"/>
  <c r="AN126" i="3"/>
  <c r="AM126" i="3"/>
  <c r="AL126" i="3"/>
  <c r="AP106" i="3"/>
  <c r="AO106" i="3"/>
  <c r="AN106" i="3"/>
  <c r="AM106" i="3"/>
  <c r="AL106" i="3"/>
  <c r="AX213" i="3"/>
  <c r="AW213" i="3"/>
  <c r="AV213" i="3"/>
  <c r="AU213" i="3"/>
  <c r="AT213" i="3"/>
  <c r="AS213" i="3"/>
  <c r="AX203" i="3"/>
  <c r="AW203" i="3"/>
  <c r="AV203" i="3"/>
  <c r="AU203" i="3"/>
  <c r="AT203" i="3"/>
  <c r="AS203" i="3"/>
  <c r="AX193" i="3"/>
  <c r="AW193" i="3"/>
  <c r="AV193" i="3"/>
  <c r="AU193" i="3"/>
  <c r="AT193" i="3"/>
  <c r="AS193" i="3"/>
  <c r="AX183" i="3"/>
  <c r="AW183" i="3"/>
  <c r="AV183" i="3"/>
  <c r="AU183" i="3"/>
  <c r="AT183" i="3"/>
  <c r="AS183" i="3"/>
  <c r="AX170" i="3"/>
  <c r="AW170" i="3"/>
  <c r="AV170" i="3"/>
  <c r="AU170" i="3"/>
  <c r="AT170" i="3"/>
  <c r="AS170" i="3"/>
  <c r="AX158" i="3"/>
  <c r="AW158" i="3"/>
  <c r="AV158" i="3"/>
  <c r="AU158" i="3"/>
  <c r="AT158" i="3"/>
  <c r="AS158" i="3"/>
  <c r="AX143" i="3"/>
  <c r="AW143" i="3"/>
  <c r="AV143" i="3"/>
  <c r="AU143" i="3"/>
  <c r="AT143" i="3"/>
  <c r="AS143" i="3"/>
  <c r="AX126" i="3"/>
  <c r="AW126" i="3"/>
  <c r="AV126" i="3"/>
  <c r="AU126" i="3"/>
  <c r="AT126" i="3"/>
  <c r="AS126" i="3"/>
  <c r="AX106" i="3"/>
  <c r="AW106" i="3"/>
  <c r="AV106" i="3"/>
  <c r="AU106" i="3"/>
  <c r="AT106" i="3"/>
  <c r="AS106" i="3"/>
  <c r="AX90" i="3"/>
  <c r="AW90" i="3"/>
  <c r="AV90" i="3"/>
  <c r="AU90" i="3"/>
  <c r="AT90" i="3"/>
  <c r="AS90" i="3"/>
  <c r="AX69" i="3"/>
  <c r="AW69" i="3"/>
  <c r="AV69" i="3"/>
  <c r="AU69" i="3"/>
  <c r="AT69" i="3"/>
  <c r="AS69" i="3"/>
  <c r="AX40" i="3"/>
  <c r="AW40" i="3"/>
  <c r="AV40" i="3"/>
  <c r="AU40" i="3"/>
  <c r="AT40" i="3"/>
  <c r="AS40" i="3"/>
  <c r="AQ213" i="3"/>
  <c r="AP213" i="3"/>
  <c r="AO213" i="3"/>
  <c r="AN213" i="3"/>
  <c r="AM213" i="3"/>
  <c r="AL213" i="3"/>
  <c r="AQ203" i="3"/>
  <c r="AP203" i="3"/>
  <c r="AO203" i="3"/>
  <c r="AN203" i="3"/>
  <c r="AM203" i="3"/>
  <c r="AL203" i="3"/>
  <c r="AQ193" i="3"/>
  <c r="AP193" i="3"/>
  <c r="AO193" i="3"/>
  <c r="AN193" i="3"/>
  <c r="AM193" i="3"/>
  <c r="AL193" i="3"/>
  <c r="AQ183" i="3"/>
  <c r="AP183" i="3"/>
  <c r="AO183" i="3"/>
  <c r="AN183" i="3"/>
  <c r="AM183" i="3"/>
  <c r="AL183" i="3"/>
  <c r="AQ170" i="3"/>
  <c r="AP170" i="3"/>
  <c r="AO170" i="3"/>
  <c r="AN170" i="3"/>
  <c r="AM170" i="3"/>
  <c r="AL170" i="3"/>
  <c r="AQ158" i="3"/>
  <c r="AP158" i="3"/>
  <c r="AO158" i="3"/>
  <c r="AN158" i="3"/>
  <c r="AM158" i="3"/>
  <c r="AL158" i="3"/>
  <c r="AQ143" i="3"/>
  <c r="AQ126" i="3"/>
  <c r="AQ106" i="3"/>
  <c r="AQ90" i="3"/>
  <c r="AP90" i="3"/>
  <c r="AO90" i="3"/>
  <c r="AN90" i="3"/>
  <c r="AM90" i="3"/>
  <c r="AL90" i="3"/>
  <c r="AQ69" i="3"/>
  <c r="AP69" i="3"/>
  <c r="AO69" i="3"/>
  <c r="AN69" i="3"/>
  <c r="AM69" i="3"/>
  <c r="AL69" i="3"/>
  <c r="AQ40" i="3"/>
  <c r="AP40" i="3"/>
  <c r="AO40" i="3"/>
  <c r="AN40" i="3"/>
  <c r="AM40" i="3"/>
  <c r="AL40" i="3"/>
  <c r="AF126" i="3" l="1"/>
  <c r="AC213" i="3" l="1"/>
  <c r="AB213" i="3"/>
  <c r="AA213" i="3"/>
  <c r="Z213" i="3"/>
  <c r="Y213" i="3"/>
  <c r="X213" i="3"/>
  <c r="AC203" i="3"/>
  <c r="AB203" i="3"/>
  <c r="AA203" i="3"/>
  <c r="Z203" i="3"/>
  <c r="Y203" i="3"/>
  <c r="X203" i="3"/>
  <c r="AC193" i="3"/>
  <c r="AB193" i="3"/>
  <c r="AA193" i="3"/>
  <c r="Z193" i="3"/>
  <c r="Y193" i="3"/>
  <c r="X193" i="3"/>
  <c r="AC183" i="3"/>
  <c r="AB183" i="3"/>
  <c r="AA183" i="3"/>
  <c r="Z183" i="3"/>
  <c r="Y183" i="3"/>
  <c r="X183" i="3"/>
  <c r="AC170" i="3"/>
  <c r="AB170" i="3"/>
  <c r="AA170" i="3"/>
  <c r="Z170" i="3"/>
  <c r="Y170" i="3"/>
  <c r="X170" i="3"/>
  <c r="AC158" i="3"/>
  <c r="AB158" i="3"/>
  <c r="AA158" i="3"/>
  <c r="Z158" i="3"/>
  <c r="Y158" i="3"/>
  <c r="X158" i="3"/>
  <c r="AC143" i="3"/>
  <c r="AB143" i="3"/>
  <c r="AA143" i="3"/>
  <c r="Z143" i="3"/>
  <c r="Y143" i="3"/>
  <c r="X143" i="3"/>
  <c r="AC126" i="3"/>
  <c r="AB126" i="3"/>
  <c r="AA126" i="3"/>
  <c r="Z126" i="3"/>
  <c r="Y126" i="3"/>
  <c r="X126" i="3"/>
  <c r="AC106" i="3"/>
  <c r="AB106" i="3"/>
  <c r="AA106" i="3"/>
  <c r="Z106" i="3"/>
  <c r="Y106" i="3"/>
  <c r="X106" i="3"/>
  <c r="AC90" i="3"/>
  <c r="AB90" i="3"/>
  <c r="AA90" i="3"/>
  <c r="Z90" i="3"/>
  <c r="Y90" i="3"/>
  <c r="X90" i="3"/>
  <c r="AC69" i="3"/>
  <c r="AB69" i="3"/>
  <c r="AA69" i="3"/>
  <c r="Z69" i="3"/>
  <c r="Y69" i="3"/>
  <c r="X69" i="3"/>
  <c r="AC40" i="3"/>
  <c r="AB40" i="3"/>
  <c r="AA40" i="3"/>
  <c r="Z40" i="3"/>
  <c r="Y40" i="3"/>
  <c r="X40" i="3"/>
  <c r="DV40" i="3" l="1"/>
  <c r="DU40" i="3"/>
  <c r="DT40" i="3"/>
  <c r="DS40" i="3"/>
  <c r="DR40" i="3"/>
  <c r="DQ40" i="3"/>
  <c r="DP40" i="3"/>
  <c r="DO40" i="3"/>
  <c r="DN40" i="3"/>
  <c r="DM40" i="3"/>
  <c r="DL40" i="3"/>
  <c r="DK40" i="3"/>
  <c r="DJ40" i="3"/>
  <c r="DI40" i="3"/>
  <c r="DH40" i="3"/>
  <c r="DG40" i="3"/>
  <c r="DF40" i="3"/>
  <c r="DE40" i="3"/>
  <c r="DD40" i="3"/>
  <c r="DC40" i="3"/>
  <c r="DB40" i="3"/>
  <c r="DA40" i="3"/>
  <c r="CZ40" i="3"/>
  <c r="CY40" i="3"/>
  <c r="CW40" i="3"/>
  <c r="CV40" i="3"/>
  <c r="CU40" i="3"/>
  <c r="CT40" i="3"/>
  <c r="CS40" i="3"/>
  <c r="CR40" i="3"/>
  <c r="CQ40" i="3"/>
  <c r="CP40" i="3"/>
  <c r="CO40" i="3"/>
  <c r="CN40" i="3"/>
  <c r="CM40" i="3"/>
  <c r="CL40" i="3"/>
  <c r="CK40" i="3"/>
  <c r="CJ40" i="3"/>
  <c r="CI40" i="3"/>
  <c r="CH40" i="3"/>
  <c r="CG40" i="3"/>
  <c r="CF40" i="3"/>
  <c r="CE40" i="3"/>
  <c r="CD40" i="3"/>
  <c r="CC40" i="3"/>
  <c r="CB40" i="3"/>
  <c r="CA40" i="3"/>
  <c r="BZ40" i="3"/>
  <c r="BX40" i="3"/>
  <c r="BW40" i="3"/>
  <c r="BV40" i="3"/>
  <c r="BU40" i="3"/>
  <c r="AJ40" i="3"/>
  <c r="AI40" i="3"/>
  <c r="AH40" i="3"/>
  <c r="AG40" i="3"/>
  <c r="AF40" i="3"/>
  <c r="AE40" i="3"/>
  <c r="V40" i="3"/>
  <c r="U40" i="3"/>
  <c r="T40" i="3"/>
  <c r="S40" i="3"/>
  <c r="R40" i="3"/>
  <c r="Q40" i="3"/>
  <c r="O40" i="3"/>
  <c r="N40" i="3"/>
  <c r="M40" i="3"/>
  <c r="L40" i="3"/>
  <c r="K40" i="3"/>
  <c r="J40" i="3"/>
  <c r="DV213" i="3"/>
  <c r="DU213" i="3"/>
  <c r="DT213" i="3"/>
  <c r="DS213" i="3"/>
  <c r="DR213" i="3"/>
  <c r="DQ213" i="3"/>
  <c r="DP213" i="3"/>
  <c r="DO213" i="3"/>
  <c r="DN213" i="3"/>
  <c r="DM213" i="3"/>
  <c r="DL213" i="3"/>
  <c r="DK213" i="3"/>
  <c r="DJ213" i="3"/>
  <c r="DI213" i="3"/>
  <c r="DH213" i="3"/>
  <c r="DG213" i="3"/>
  <c r="DF213" i="3"/>
  <c r="DE213" i="3"/>
  <c r="DD213" i="3"/>
  <c r="DC213" i="3"/>
  <c r="DB213" i="3"/>
  <c r="DA213" i="3"/>
  <c r="CZ213" i="3"/>
  <c r="CY213" i="3"/>
  <c r="CW213" i="3"/>
  <c r="CV213" i="3"/>
  <c r="CU213" i="3"/>
  <c r="CT213" i="3"/>
  <c r="CS213" i="3"/>
  <c r="CR213" i="3"/>
  <c r="CQ213" i="3"/>
  <c r="CP213" i="3"/>
  <c r="CO213" i="3"/>
  <c r="CN213" i="3"/>
  <c r="CM213" i="3"/>
  <c r="CL213" i="3"/>
  <c r="CK213" i="3"/>
  <c r="CJ213" i="3"/>
  <c r="CI213" i="3"/>
  <c r="CH213" i="3"/>
  <c r="CG213" i="3"/>
  <c r="CF213" i="3"/>
  <c r="CE213" i="3"/>
  <c r="CD213" i="3"/>
  <c r="CC213" i="3"/>
  <c r="CB213" i="3"/>
  <c r="CA213" i="3"/>
  <c r="BZ213" i="3"/>
  <c r="BX213" i="3"/>
  <c r="BW213" i="3"/>
  <c r="BV213" i="3"/>
  <c r="BU213" i="3"/>
  <c r="AJ213" i="3"/>
  <c r="AI213" i="3"/>
  <c r="AH213" i="3"/>
  <c r="AG213" i="3"/>
  <c r="AF213" i="3"/>
  <c r="AE213" i="3"/>
  <c r="V213" i="3"/>
  <c r="U213" i="3"/>
  <c r="T213" i="3"/>
  <c r="S213" i="3"/>
  <c r="R213" i="3"/>
  <c r="Q213" i="3"/>
  <c r="O213" i="3"/>
  <c r="N213" i="3"/>
  <c r="M213" i="3"/>
  <c r="L213" i="3"/>
  <c r="K213" i="3"/>
  <c r="J213" i="3"/>
  <c r="DV203" i="3"/>
  <c r="DU203" i="3"/>
  <c r="DT203" i="3"/>
  <c r="DS203" i="3"/>
  <c r="DR203" i="3"/>
  <c r="DQ203" i="3"/>
  <c r="DP203" i="3"/>
  <c r="DO203" i="3"/>
  <c r="DN203" i="3"/>
  <c r="DM203" i="3"/>
  <c r="DL203" i="3"/>
  <c r="DK203" i="3"/>
  <c r="DJ203" i="3"/>
  <c r="DI203" i="3"/>
  <c r="DH203" i="3"/>
  <c r="DG203" i="3"/>
  <c r="DF203" i="3"/>
  <c r="DE203" i="3"/>
  <c r="DD203" i="3"/>
  <c r="DC203" i="3"/>
  <c r="DB203" i="3"/>
  <c r="DA203" i="3"/>
  <c r="CZ203" i="3"/>
  <c r="CY203" i="3"/>
  <c r="CW203" i="3"/>
  <c r="CV203" i="3"/>
  <c r="CU203" i="3"/>
  <c r="CT203" i="3"/>
  <c r="CS203" i="3"/>
  <c r="CR203" i="3"/>
  <c r="CQ203" i="3"/>
  <c r="CP203" i="3"/>
  <c r="CO203" i="3"/>
  <c r="CN203" i="3"/>
  <c r="CM203" i="3"/>
  <c r="CL203" i="3"/>
  <c r="CK203" i="3"/>
  <c r="CJ203" i="3"/>
  <c r="CI203" i="3"/>
  <c r="CH203" i="3"/>
  <c r="CG203" i="3"/>
  <c r="CF203" i="3"/>
  <c r="CE203" i="3"/>
  <c r="CD203" i="3"/>
  <c r="CC203" i="3"/>
  <c r="CB203" i="3"/>
  <c r="CA203" i="3"/>
  <c r="BZ203" i="3"/>
  <c r="BX203" i="3"/>
  <c r="BW203" i="3"/>
  <c r="BV203" i="3"/>
  <c r="BU203" i="3"/>
  <c r="AJ203" i="3"/>
  <c r="AI203" i="3"/>
  <c r="AH203" i="3"/>
  <c r="AG203" i="3"/>
  <c r="AF203" i="3"/>
  <c r="AE203" i="3"/>
  <c r="V203" i="3"/>
  <c r="U203" i="3"/>
  <c r="T203" i="3"/>
  <c r="S203" i="3"/>
  <c r="R203" i="3"/>
  <c r="Q203" i="3"/>
  <c r="O203" i="3"/>
  <c r="N203" i="3"/>
  <c r="M203" i="3"/>
  <c r="L203" i="3"/>
  <c r="K203" i="3"/>
  <c r="J203" i="3"/>
  <c r="DV193" i="3"/>
  <c r="DU193" i="3"/>
  <c r="DT193" i="3"/>
  <c r="DS193" i="3"/>
  <c r="DR193" i="3"/>
  <c r="DQ193" i="3"/>
  <c r="DP193" i="3"/>
  <c r="DO193" i="3"/>
  <c r="DN193" i="3"/>
  <c r="DM193" i="3"/>
  <c r="DL193" i="3"/>
  <c r="DK193" i="3"/>
  <c r="DJ193" i="3"/>
  <c r="DI193" i="3"/>
  <c r="DH193" i="3"/>
  <c r="DG193" i="3"/>
  <c r="DF193" i="3"/>
  <c r="DE193" i="3"/>
  <c r="DD193" i="3"/>
  <c r="DC193" i="3"/>
  <c r="DB193" i="3"/>
  <c r="DA193" i="3"/>
  <c r="CZ193" i="3"/>
  <c r="CY193" i="3"/>
  <c r="CW193" i="3"/>
  <c r="CV193" i="3"/>
  <c r="CU193" i="3"/>
  <c r="CT193" i="3"/>
  <c r="CS193" i="3"/>
  <c r="CR193" i="3"/>
  <c r="CQ193" i="3"/>
  <c r="CP193" i="3"/>
  <c r="CO193" i="3"/>
  <c r="CN193" i="3"/>
  <c r="CM193" i="3"/>
  <c r="CL193" i="3"/>
  <c r="CK193" i="3"/>
  <c r="CJ193" i="3"/>
  <c r="CI193" i="3"/>
  <c r="CH193" i="3"/>
  <c r="CG193" i="3"/>
  <c r="CF193" i="3"/>
  <c r="CE193" i="3"/>
  <c r="CD193" i="3"/>
  <c r="CC193" i="3"/>
  <c r="CB193" i="3"/>
  <c r="CA193" i="3"/>
  <c r="BZ193" i="3"/>
  <c r="BX193" i="3"/>
  <c r="BW193" i="3"/>
  <c r="BV193" i="3"/>
  <c r="BU193" i="3"/>
  <c r="AJ193" i="3"/>
  <c r="AI193" i="3"/>
  <c r="AH193" i="3"/>
  <c r="AG193" i="3"/>
  <c r="AF193" i="3"/>
  <c r="AE193" i="3"/>
  <c r="V193" i="3"/>
  <c r="U193" i="3"/>
  <c r="T193" i="3"/>
  <c r="S193" i="3"/>
  <c r="R193" i="3"/>
  <c r="Q193" i="3"/>
  <c r="O193" i="3"/>
  <c r="N193" i="3"/>
  <c r="M193" i="3"/>
  <c r="L193" i="3"/>
  <c r="K193" i="3"/>
  <c r="J193" i="3"/>
  <c r="DV183" i="3"/>
  <c r="DU183" i="3"/>
  <c r="DT183" i="3"/>
  <c r="DS183" i="3"/>
  <c r="DR183" i="3"/>
  <c r="DQ183" i="3"/>
  <c r="DP183" i="3"/>
  <c r="DO183" i="3"/>
  <c r="DN183" i="3"/>
  <c r="DM183" i="3"/>
  <c r="DL183" i="3"/>
  <c r="DK183" i="3"/>
  <c r="DJ183" i="3"/>
  <c r="DI183" i="3"/>
  <c r="DH183" i="3"/>
  <c r="DG183" i="3"/>
  <c r="DF183" i="3"/>
  <c r="DE183" i="3"/>
  <c r="DD183" i="3"/>
  <c r="DC183" i="3"/>
  <c r="DB183" i="3"/>
  <c r="DA183" i="3"/>
  <c r="CZ183" i="3"/>
  <c r="CY183" i="3"/>
  <c r="CW183" i="3"/>
  <c r="CV183" i="3"/>
  <c r="CU183" i="3"/>
  <c r="CT183" i="3"/>
  <c r="CS183" i="3"/>
  <c r="CR183" i="3"/>
  <c r="CQ183" i="3"/>
  <c r="CP183" i="3"/>
  <c r="CO183" i="3"/>
  <c r="CN183" i="3"/>
  <c r="CM183" i="3"/>
  <c r="CL183" i="3"/>
  <c r="CK183" i="3"/>
  <c r="CJ183" i="3"/>
  <c r="CI183" i="3"/>
  <c r="CH183" i="3"/>
  <c r="CG183" i="3"/>
  <c r="CF183" i="3"/>
  <c r="CE183" i="3"/>
  <c r="CD183" i="3"/>
  <c r="CC183" i="3"/>
  <c r="CB183" i="3"/>
  <c r="CA183" i="3"/>
  <c r="BZ183" i="3"/>
  <c r="BX183" i="3"/>
  <c r="BW183" i="3"/>
  <c r="BV183" i="3"/>
  <c r="BU183" i="3"/>
  <c r="AJ183" i="3"/>
  <c r="AI183" i="3"/>
  <c r="AH183" i="3"/>
  <c r="AG183" i="3"/>
  <c r="AF183" i="3"/>
  <c r="AE183" i="3"/>
  <c r="V183" i="3"/>
  <c r="U183" i="3"/>
  <c r="T183" i="3"/>
  <c r="S183" i="3"/>
  <c r="R183" i="3"/>
  <c r="Q183" i="3"/>
  <c r="O183" i="3"/>
  <c r="N183" i="3"/>
  <c r="M183" i="3"/>
  <c r="L183" i="3"/>
  <c r="K183" i="3"/>
  <c r="J183" i="3"/>
  <c r="DV170" i="3"/>
  <c r="DU170" i="3"/>
  <c r="DT170" i="3"/>
  <c r="DS170" i="3"/>
  <c r="DR170" i="3"/>
  <c r="DQ170" i="3"/>
  <c r="DP170" i="3"/>
  <c r="DO170" i="3"/>
  <c r="DN170" i="3"/>
  <c r="DM170" i="3"/>
  <c r="DL170" i="3"/>
  <c r="DK170" i="3"/>
  <c r="DJ170" i="3"/>
  <c r="DI170" i="3"/>
  <c r="DH170" i="3"/>
  <c r="DG170" i="3"/>
  <c r="DF170" i="3"/>
  <c r="DE170" i="3"/>
  <c r="DD170" i="3"/>
  <c r="DC170" i="3"/>
  <c r="DB170" i="3"/>
  <c r="DA170" i="3"/>
  <c r="CZ170" i="3"/>
  <c r="CY170" i="3"/>
  <c r="CW170" i="3"/>
  <c r="CV170" i="3"/>
  <c r="CU170" i="3"/>
  <c r="CT170" i="3"/>
  <c r="CS170" i="3"/>
  <c r="CR170" i="3"/>
  <c r="CQ170" i="3"/>
  <c r="CP170" i="3"/>
  <c r="CO170" i="3"/>
  <c r="CN170" i="3"/>
  <c r="CM170" i="3"/>
  <c r="CL170" i="3"/>
  <c r="CK170" i="3"/>
  <c r="CJ170" i="3"/>
  <c r="CI170" i="3"/>
  <c r="CH170" i="3"/>
  <c r="CG170" i="3"/>
  <c r="CF170" i="3"/>
  <c r="CE170" i="3"/>
  <c r="CD170" i="3"/>
  <c r="CC170" i="3"/>
  <c r="CB170" i="3"/>
  <c r="CA170" i="3"/>
  <c r="BZ170" i="3"/>
  <c r="BX170" i="3"/>
  <c r="BW170" i="3"/>
  <c r="BV170" i="3"/>
  <c r="BU170" i="3"/>
  <c r="AJ170" i="3"/>
  <c r="AI170" i="3"/>
  <c r="AH170" i="3"/>
  <c r="AG170" i="3"/>
  <c r="AF170" i="3"/>
  <c r="AE170" i="3"/>
  <c r="V170" i="3"/>
  <c r="U170" i="3"/>
  <c r="T170" i="3"/>
  <c r="S170" i="3"/>
  <c r="R170" i="3"/>
  <c r="Q170" i="3"/>
  <c r="O170" i="3"/>
  <c r="N170" i="3"/>
  <c r="M170" i="3"/>
  <c r="L170" i="3"/>
  <c r="K170" i="3"/>
  <c r="J170" i="3"/>
  <c r="DV158" i="3"/>
  <c r="DU158" i="3"/>
  <c r="DT158" i="3"/>
  <c r="DS158" i="3"/>
  <c r="DR158" i="3"/>
  <c r="DQ158" i="3"/>
  <c r="DP158" i="3"/>
  <c r="DO158" i="3"/>
  <c r="DN158" i="3"/>
  <c r="DM158" i="3"/>
  <c r="DL158" i="3"/>
  <c r="DK158" i="3"/>
  <c r="DJ158" i="3"/>
  <c r="DI158" i="3"/>
  <c r="DH158" i="3"/>
  <c r="DG158" i="3"/>
  <c r="DF158" i="3"/>
  <c r="DE158" i="3"/>
  <c r="DD158" i="3"/>
  <c r="DC158" i="3"/>
  <c r="DB158" i="3"/>
  <c r="DA158" i="3"/>
  <c r="CZ158" i="3"/>
  <c r="CY158" i="3"/>
  <c r="CW158" i="3"/>
  <c r="CV158" i="3"/>
  <c r="CU158" i="3"/>
  <c r="CT158" i="3"/>
  <c r="CS158" i="3"/>
  <c r="CR158" i="3"/>
  <c r="CQ158" i="3"/>
  <c r="CP158" i="3"/>
  <c r="CO158" i="3"/>
  <c r="CN158" i="3"/>
  <c r="CM158" i="3"/>
  <c r="CL158" i="3"/>
  <c r="CK158" i="3"/>
  <c r="CJ158" i="3"/>
  <c r="CI158" i="3"/>
  <c r="CH158" i="3"/>
  <c r="CG158" i="3"/>
  <c r="CF158" i="3"/>
  <c r="CE158" i="3"/>
  <c r="CD158" i="3"/>
  <c r="CC158" i="3"/>
  <c r="CB158" i="3"/>
  <c r="CA158" i="3"/>
  <c r="BZ158" i="3"/>
  <c r="BX158" i="3"/>
  <c r="BW158" i="3"/>
  <c r="BV158" i="3"/>
  <c r="BU158" i="3"/>
  <c r="AJ158" i="3"/>
  <c r="AI158" i="3"/>
  <c r="AH158" i="3"/>
  <c r="AG158" i="3"/>
  <c r="AF158" i="3"/>
  <c r="AE158" i="3"/>
  <c r="V158" i="3"/>
  <c r="U158" i="3"/>
  <c r="T158" i="3"/>
  <c r="S158" i="3"/>
  <c r="R158" i="3"/>
  <c r="Q158" i="3"/>
  <c r="O158" i="3"/>
  <c r="N158" i="3"/>
  <c r="M158" i="3"/>
  <c r="L158" i="3"/>
  <c r="K158" i="3"/>
  <c r="J158" i="3"/>
  <c r="H213" i="3" l="1"/>
  <c r="H158" i="3"/>
  <c r="H183" i="3"/>
  <c r="H203" i="3"/>
  <c r="H170" i="3"/>
  <c r="H193" i="3"/>
  <c r="H40" i="3"/>
  <c r="DV143" i="3"/>
  <c r="DU143" i="3"/>
  <c r="DT143" i="3"/>
  <c r="DS143" i="3"/>
  <c r="DR143" i="3"/>
  <c r="DQ143" i="3"/>
  <c r="DP143" i="3"/>
  <c r="DO143" i="3"/>
  <c r="DN143" i="3"/>
  <c r="DM143" i="3"/>
  <c r="DL143" i="3"/>
  <c r="DK143" i="3"/>
  <c r="DJ143" i="3"/>
  <c r="DI143" i="3"/>
  <c r="DH143" i="3"/>
  <c r="DG143" i="3"/>
  <c r="DF143" i="3"/>
  <c r="DE143" i="3"/>
  <c r="DD143" i="3"/>
  <c r="DC143" i="3"/>
  <c r="DB143" i="3"/>
  <c r="DA143" i="3"/>
  <c r="CZ143" i="3"/>
  <c r="CY143" i="3"/>
  <c r="CW143" i="3"/>
  <c r="CV143" i="3"/>
  <c r="CU143" i="3"/>
  <c r="CT143" i="3"/>
  <c r="CS143" i="3"/>
  <c r="CR143" i="3"/>
  <c r="CQ143" i="3"/>
  <c r="CP143" i="3"/>
  <c r="CO143" i="3"/>
  <c r="CN143" i="3"/>
  <c r="CM143" i="3"/>
  <c r="CL143" i="3"/>
  <c r="CK143" i="3"/>
  <c r="CJ143" i="3"/>
  <c r="CI143" i="3"/>
  <c r="CH143" i="3"/>
  <c r="CG143" i="3"/>
  <c r="CF143" i="3"/>
  <c r="CE143" i="3"/>
  <c r="CD143" i="3"/>
  <c r="CC143" i="3"/>
  <c r="CB143" i="3"/>
  <c r="CA143" i="3"/>
  <c r="BZ143" i="3"/>
  <c r="BX143" i="3"/>
  <c r="BW143" i="3"/>
  <c r="BV143" i="3"/>
  <c r="BU143" i="3"/>
  <c r="AJ143" i="3"/>
  <c r="AI143" i="3"/>
  <c r="AH143" i="3"/>
  <c r="AG143" i="3"/>
  <c r="AF143" i="3"/>
  <c r="AE143" i="3"/>
  <c r="V143" i="3"/>
  <c r="U143" i="3"/>
  <c r="T143" i="3"/>
  <c r="S143" i="3"/>
  <c r="R143" i="3"/>
  <c r="Q143" i="3"/>
  <c r="O143" i="3"/>
  <c r="N143" i="3"/>
  <c r="M143" i="3"/>
  <c r="L143" i="3"/>
  <c r="K143" i="3"/>
  <c r="J143" i="3"/>
  <c r="DV126" i="3"/>
  <c r="DU126" i="3"/>
  <c r="DT126" i="3"/>
  <c r="DS126" i="3"/>
  <c r="DR126" i="3"/>
  <c r="DQ126" i="3"/>
  <c r="DP126" i="3"/>
  <c r="DO126" i="3"/>
  <c r="DN126" i="3"/>
  <c r="DM126" i="3"/>
  <c r="DL126" i="3"/>
  <c r="DK126" i="3"/>
  <c r="DJ126" i="3"/>
  <c r="DI126" i="3"/>
  <c r="DH126" i="3"/>
  <c r="DG126" i="3"/>
  <c r="DF126" i="3"/>
  <c r="DE126" i="3"/>
  <c r="DD126" i="3"/>
  <c r="DC126" i="3"/>
  <c r="DB126" i="3"/>
  <c r="DA126" i="3"/>
  <c r="CZ126" i="3"/>
  <c r="CY126" i="3"/>
  <c r="CW126" i="3"/>
  <c r="CV126" i="3"/>
  <c r="CU126" i="3"/>
  <c r="CT126" i="3"/>
  <c r="CS126" i="3"/>
  <c r="CR126" i="3"/>
  <c r="CQ126" i="3"/>
  <c r="CP126" i="3"/>
  <c r="CO126" i="3"/>
  <c r="CN126" i="3"/>
  <c r="CM126" i="3"/>
  <c r="CL126" i="3"/>
  <c r="CK126" i="3"/>
  <c r="CJ126" i="3"/>
  <c r="CI126" i="3"/>
  <c r="CH126" i="3"/>
  <c r="CG126" i="3"/>
  <c r="CF126" i="3"/>
  <c r="CE126" i="3"/>
  <c r="CD126" i="3"/>
  <c r="CC126" i="3"/>
  <c r="CB126" i="3"/>
  <c r="CA126" i="3"/>
  <c r="BZ126" i="3"/>
  <c r="BX126" i="3"/>
  <c r="BW126" i="3"/>
  <c r="BV126" i="3"/>
  <c r="BU126" i="3"/>
  <c r="AJ126" i="3"/>
  <c r="AI126" i="3"/>
  <c r="AH126" i="3"/>
  <c r="AG126" i="3"/>
  <c r="AE126" i="3"/>
  <c r="V126" i="3"/>
  <c r="U126" i="3"/>
  <c r="T126" i="3"/>
  <c r="S126" i="3"/>
  <c r="R126" i="3"/>
  <c r="Q126" i="3"/>
  <c r="O126" i="3"/>
  <c r="N126" i="3"/>
  <c r="M126" i="3"/>
  <c r="L126" i="3"/>
  <c r="K126" i="3"/>
  <c r="J126" i="3"/>
  <c r="DV106" i="3"/>
  <c r="DU106" i="3"/>
  <c r="DT106" i="3"/>
  <c r="DS106" i="3"/>
  <c r="DR106" i="3"/>
  <c r="DQ106" i="3"/>
  <c r="DP106" i="3"/>
  <c r="DO106" i="3"/>
  <c r="DN106" i="3"/>
  <c r="DM106" i="3"/>
  <c r="DL106" i="3"/>
  <c r="DK106" i="3"/>
  <c r="DJ106" i="3"/>
  <c r="DI106" i="3"/>
  <c r="DH106" i="3"/>
  <c r="DG106" i="3"/>
  <c r="DF106" i="3"/>
  <c r="DE106" i="3"/>
  <c r="DD106" i="3"/>
  <c r="DC106" i="3"/>
  <c r="DB106" i="3"/>
  <c r="DA106" i="3"/>
  <c r="CZ106" i="3"/>
  <c r="CY106" i="3"/>
  <c r="CW106" i="3"/>
  <c r="CV106" i="3"/>
  <c r="CU106" i="3"/>
  <c r="CT106" i="3"/>
  <c r="CS106" i="3"/>
  <c r="CR106" i="3"/>
  <c r="CQ106" i="3"/>
  <c r="CP106" i="3"/>
  <c r="CO106" i="3"/>
  <c r="CN106" i="3"/>
  <c r="CM106" i="3"/>
  <c r="CL106" i="3"/>
  <c r="CK106" i="3"/>
  <c r="CJ106" i="3"/>
  <c r="CI106" i="3"/>
  <c r="CH106" i="3"/>
  <c r="CG106" i="3"/>
  <c r="CF106" i="3"/>
  <c r="CE106" i="3"/>
  <c r="CD106" i="3"/>
  <c r="CC106" i="3"/>
  <c r="CB106" i="3"/>
  <c r="CA106" i="3"/>
  <c r="BZ106" i="3"/>
  <c r="BX106" i="3"/>
  <c r="BW106" i="3"/>
  <c r="BV106" i="3"/>
  <c r="BU106" i="3"/>
  <c r="AJ106" i="3"/>
  <c r="AI106" i="3"/>
  <c r="AH106" i="3"/>
  <c r="AG106" i="3"/>
  <c r="AF106" i="3"/>
  <c r="AE106" i="3"/>
  <c r="V106" i="3"/>
  <c r="U106" i="3"/>
  <c r="T106" i="3"/>
  <c r="S106" i="3"/>
  <c r="R106" i="3"/>
  <c r="Q106" i="3"/>
  <c r="O106" i="3"/>
  <c r="N106" i="3"/>
  <c r="M106" i="3"/>
  <c r="L106" i="3"/>
  <c r="K106" i="3"/>
  <c r="J106" i="3"/>
  <c r="DV90" i="3"/>
  <c r="DU90" i="3"/>
  <c r="DT90" i="3"/>
  <c r="DS90" i="3"/>
  <c r="DR90" i="3"/>
  <c r="DQ90" i="3"/>
  <c r="DP90" i="3"/>
  <c r="DO90" i="3"/>
  <c r="DN90" i="3"/>
  <c r="DM90" i="3"/>
  <c r="DL90" i="3"/>
  <c r="DK90" i="3"/>
  <c r="DJ90" i="3"/>
  <c r="DI90" i="3"/>
  <c r="DH90" i="3"/>
  <c r="DG90" i="3"/>
  <c r="DF90" i="3"/>
  <c r="DE90" i="3"/>
  <c r="DD90" i="3"/>
  <c r="DC90" i="3"/>
  <c r="DB90" i="3"/>
  <c r="DA90" i="3"/>
  <c r="CZ90" i="3"/>
  <c r="CY90" i="3"/>
  <c r="CW90" i="3"/>
  <c r="CV90" i="3"/>
  <c r="CU90" i="3"/>
  <c r="CT90" i="3"/>
  <c r="CS90" i="3"/>
  <c r="CR90" i="3"/>
  <c r="CQ90" i="3"/>
  <c r="CP90" i="3"/>
  <c r="CO90" i="3"/>
  <c r="CN90" i="3"/>
  <c r="CM90" i="3"/>
  <c r="CL90" i="3"/>
  <c r="CK90" i="3"/>
  <c r="CJ90" i="3"/>
  <c r="CI90" i="3"/>
  <c r="CH90" i="3"/>
  <c r="CG90" i="3"/>
  <c r="CF90" i="3"/>
  <c r="CE90" i="3"/>
  <c r="CD90" i="3"/>
  <c r="CC90" i="3"/>
  <c r="CB90" i="3"/>
  <c r="CA90" i="3"/>
  <c r="BZ90" i="3"/>
  <c r="BX90" i="3"/>
  <c r="BW90" i="3"/>
  <c r="BV90" i="3"/>
  <c r="BU90" i="3"/>
  <c r="AJ90" i="3"/>
  <c r="AI90" i="3"/>
  <c r="AH90" i="3"/>
  <c r="AG90" i="3"/>
  <c r="AF90" i="3"/>
  <c r="AE90" i="3"/>
  <c r="V90" i="3"/>
  <c r="U90" i="3"/>
  <c r="T90" i="3"/>
  <c r="S90" i="3"/>
  <c r="R90" i="3"/>
  <c r="Q90" i="3"/>
  <c r="O90" i="3"/>
  <c r="N90" i="3"/>
  <c r="M90" i="3"/>
  <c r="L90" i="3"/>
  <c r="K90" i="3"/>
  <c r="J90" i="3"/>
  <c r="DV69" i="3"/>
  <c r="DU69" i="3"/>
  <c r="DT69" i="3"/>
  <c r="DS69" i="3"/>
  <c r="DR69" i="3"/>
  <c r="DQ69" i="3"/>
  <c r="DP69" i="3"/>
  <c r="DO69" i="3"/>
  <c r="DN69" i="3"/>
  <c r="DM69" i="3"/>
  <c r="DL69" i="3"/>
  <c r="DK69" i="3"/>
  <c r="DJ69" i="3"/>
  <c r="DI69" i="3"/>
  <c r="DH69" i="3"/>
  <c r="DG69" i="3"/>
  <c r="DF69" i="3"/>
  <c r="DE69" i="3"/>
  <c r="DD69" i="3"/>
  <c r="DC69" i="3"/>
  <c r="DB69" i="3"/>
  <c r="DA69" i="3"/>
  <c r="CZ69" i="3"/>
  <c r="CY69" i="3"/>
  <c r="CW69" i="3"/>
  <c r="CV69" i="3"/>
  <c r="CU69" i="3"/>
  <c r="CT69" i="3"/>
  <c r="CS69" i="3"/>
  <c r="CR69" i="3"/>
  <c r="CQ69" i="3"/>
  <c r="CP69" i="3"/>
  <c r="CO69" i="3"/>
  <c r="CN69" i="3"/>
  <c r="CM69" i="3"/>
  <c r="CL69" i="3"/>
  <c r="CK69" i="3"/>
  <c r="CJ69" i="3"/>
  <c r="CI69" i="3"/>
  <c r="CH69" i="3"/>
  <c r="CG69" i="3"/>
  <c r="CF69" i="3"/>
  <c r="CE69" i="3"/>
  <c r="CD69" i="3"/>
  <c r="CC69" i="3"/>
  <c r="CB69" i="3"/>
  <c r="CA69" i="3"/>
  <c r="BZ69" i="3"/>
  <c r="BX69" i="3"/>
  <c r="BW69" i="3"/>
  <c r="BV69" i="3"/>
  <c r="BU69" i="3"/>
  <c r="AJ69" i="3"/>
  <c r="AI69" i="3"/>
  <c r="AH69" i="3"/>
  <c r="AG69" i="3"/>
  <c r="AF69" i="3"/>
  <c r="AE69" i="3"/>
  <c r="V69" i="3"/>
  <c r="U69" i="3"/>
  <c r="T69" i="3"/>
  <c r="S69" i="3"/>
  <c r="R69" i="3"/>
  <c r="Q69" i="3"/>
  <c r="O69" i="3"/>
  <c r="N69" i="3"/>
  <c r="M69" i="3"/>
  <c r="L69" i="3"/>
  <c r="K69" i="3"/>
  <c r="J69" i="3"/>
  <c r="H106" i="3" l="1"/>
  <c r="H69" i="3"/>
  <c r="H90" i="3"/>
  <c r="H126" i="3"/>
  <c r="H143" i="3"/>
</calcChain>
</file>

<file path=xl/sharedStrings.xml><?xml version="1.0" encoding="utf-8"?>
<sst xmlns="http://schemas.openxmlformats.org/spreadsheetml/2006/main" count="485" uniqueCount="71">
  <si>
    <t>Commande</t>
  </si>
  <si>
    <t>Affaire</t>
  </si>
  <si>
    <t>Machine</t>
  </si>
  <si>
    <t>M/T/O</t>
  </si>
  <si>
    <t>h prévues</t>
  </si>
  <si>
    <t>h faites</t>
  </si>
  <si>
    <t>H1</t>
  </si>
  <si>
    <t>H2</t>
  </si>
  <si>
    <t>H3</t>
  </si>
  <si>
    <t>E151</t>
  </si>
  <si>
    <t>ELU140</t>
  </si>
  <si>
    <t>ELU140EM</t>
  </si>
  <si>
    <t>TOTAL</t>
  </si>
  <si>
    <t>L</t>
  </si>
  <si>
    <t>Ma</t>
  </si>
  <si>
    <t>Me</t>
  </si>
  <si>
    <t>J</t>
  </si>
  <si>
    <t>V</t>
  </si>
  <si>
    <t>S</t>
  </si>
  <si>
    <t>S1</t>
  </si>
  <si>
    <t>S2</t>
  </si>
  <si>
    <t>S3</t>
  </si>
  <si>
    <t>FRAISEUSE</t>
  </si>
  <si>
    <t>DELIGNEUSE</t>
  </si>
  <si>
    <t>Petite ELU</t>
  </si>
  <si>
    <t>sem 35</t>
  </si>
  <si>
    <t>sem 36</t>
  </si>
  <si>
    <t>sem 37</t>
  </si>
  <si>
    <t>sem 38</t>
  </si>
  <si>
    <t>ALTAIS</t>
  </si>
  <si>
    <t>PANORAMA</t>
  </si>
  <si>
    <t xml:space="preserve">CIUP </t>
  </si>
  <si>
    <t>SNOW HILL</t>
  </si>
  <si>
    <t>PANNE</t>
  </si>
  <si>
    <t>IDM</t>
  </si>
  <si>
    <t>NETTOYAGE</t>
  </si>
  <si>
    <t>KING CROSS</t>
  </si>
  <si>
    <t>UK334</t>
  </si>
  <si>
    <t>UK0091</t>
  </si>
  <si>
    <t>PERISIGHT</t>
  </si>
  <si>
    <t>UK131</t>
  </si>
  <si>
    <t>UK170</t>
  </si>
  <si>
    <t>BLACK SWANS</t>
  </si>
  <si>
    <t>700500.1212</t>
  </si>
  <si>
    <t>sem 39</t>
  </si>
  <si>
    <t>sem 40</t>
  </si>
  <si>
    <t>OXF.BEE</t>
  </si>
  <si>
    <t>UK0258</t>
  </si>
  <si>
    <t>UK199</t>
  </si>
  <si>
    <t>UK351</t>
  </si>
  <si>
    <t>48049/69/71</t>
  </si>
  <si>
    <t>sem 41</t>
  </si>
  <si>
    <t>sem 42</t>
  </si>
  <si>
    <t>47949/69/7101</t>
  </si>
  <si>
    <t>UK0061</t>
  </si>
  <si>
    <t>UK0103</t>
  </si>
  <si>
    <t>UK0452</t>
  </si>
  <si>
    <t>UK0122</t>
  </si>
  <si>
    <t>sem 43</t>
  </si>
  <si>
    <t>Étiquettes de lignes</t>
  </si>
  <si>
    <t>Total général</t>
  </si>
  <si>
    <t>Somme de h faites</t>
  </si>
  <si>
    <t>Étiquettes de colonnes</t>
  </si>
  <si>
    <t>4-</t>
  </si>
  <si>
    <t>ANGEL  GARDENS</t>
  </si>
  <si>
    <t>UK210</t>
  </si>
  <si>
    <t>UK140</t>
  </si>
  <si>
    <t>UK268</t>
  </si>
  <si>
    <t>UK167</t>
  </si>
  <si>
    <t>Etat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</si>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</sst>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3" borderId="1" xfId="0" applyFont="1" applyFill="1" applyBorder="1"/>
    <xf numFmtId="0" fontId="0" fillId="0" borderId="0" xfId="0" applyFont="1"/>
    <xf numFmtId="0" fontId="0" fillId="4" borderId="1" xfId="0" applyFont="1" applyFill="1" applyBorder="1" applyAlignment="1">
      <alignment horizontal="center"/>
    </xf>
    <xf numFmtId="0" fontId="0" fillId="3" borderId="1" xfId="0" applyFont="1" applyFill="1" applyBorder="1"/>
    <xf numFmtId="0" fontId="0" fillId="2" borderId="1" xfId="0" applyFont="1" applyFill="1" applyBorder="1"/>
    <xf numFmtId="0" fontId="0" fillId="4" borderId="1" xfId="0" applyFont="1" applyFill="1" applyBorder="1"/>
    <xf numFmtId="0" fontId="0" fillId="3" borderId="0" xfId="0" applyFont="1" applyFill="1"/>
    <xf numFmtId="0" fontId="2" fillId="3" borderId="1" xfId="0" applyFont="1" applyFill="1" applyBorder="1"/>
    <xf numFmtId="164" fontId="3" fillId="0" borderId="0" xfId="0" applyNumberFormat="1" applyFont="1"/>
    <xf numFmtId="164" fontId="3" fillId="4" borderId="0" xfId="0" applyNumberFormat="1" applyFont="1" applyFill="1"/>
    <xf numFmtId="164" fontId="3" fillId="0" borderId="1" xfId="0" applyNumberFormat="1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0" fillId="0" borderId="0" xfId="0" applyNumberFormat="1" applyFont="1"/>
    <xf numFmtId="165" fontId="0" fillId="2" borderId="1" xfId="0" applyNumberFormat="1" applyFont="1" applyFill="1" applyBorder="1" applyAlignment="1">
      <alignment horizontal="center"/>
    </xf>
    <xf numFmtId="165" fontId="0" fillId="5" borderId="1" xfId="0" applyNumberFormat="1" applyFont="1" applyFill="1" applyBorder="1" applyAlignment="1">
      <alignment horizontal="center"/>
    </xf>
    <xf numFmtId="165" fontId="0" fillId="4" borderId="1" xfId="0" applyNumberFormat="1" applyFont="1" applyFill="1" applyBorder="1" applyAlignment="1">
      <alignment horizontal="center"/>
    </xf>
    <xf numFmtId="165" fontId="0" fillId="2" borderId="1" xfId="0" applyNumberFormat="1" applyFont="1" applyFill="1" applyBorder="1"/>
    <xf numFmtId="0" fontId="4" fillId="3" borderId="1" xfId="0" applyFont="1" applyFill="1" applyBorder="1"/>
    <xf numFmtId="164" fontId="3" fillId="0" borderId="1" xfId="0" applyNumberFormat="1" applyFont="1" applyBorder="1" applyAlignment="1">
      <alignment horizontal="center"/>
    </xf>
    <xf numFmtId="164" fontId="3" fillId="4" borderId="5" xfId="0" applyNumberFormat="1" applyFont="1" applyFill="1" applyBorder="1"/>
    <xf numFmtId="0" fontId="5" fillId="3" borderId="1" xfId="0" applyFont="1" applyFill="1" applyBorder="1"/>
    <xf numFmtId="165" fontId="1" fillId="6" borderId="1" xfId="0" applyNumberFormat="1" applyFont="1" applyFill="1" applyBorder="1"/>
    <xf numFmtId="164" fontId="3" fillId="0" borderId="1" xfId="0" applyNumberFormat="1" applyFont="1" applyBorder="1" applyAlignment="1">
      <alignment horizontal="center"/>
    </xf>
    <xf numFmtId="0" fontId="6" fillId="3" borderId="1" xfId="0" applyFont="1" applyFill="1" applyBorder="1"/>
    <xf numFmtId="0" fontId="7" fillId="3" borderId="1" xfId="0" applyFont="1" applyFill="1" applyBorder="1"/>
    <xf numFmtId="164" fontId="3" fillId="0" borderId="1" xfId="0" applyNumberFormat="1" applyFont="1" applyBorder="1" applyAlignment="1">
      <alignment horizontal="center"/>
    </xf>
    <xf numFmtId="0" fontId="0" fillId="7" borderId="1" xfId="0" applyFont="1" applyFill="1" applyBorder="1"/>
    <xf numFmtId="164" fontId="3" fillId="0" borderId="1" xfId="0" applyNumberFormat="1" applyFont="1" applyBorder="1" applyAlignment="1">
      <alignment horizontal="center"/>
    </xf>
    <xf numFmtId="0" fontId="8" fillId="7" borderId="1" xfId="0" applyFont="1" applyFill="1" applyBorder="1"/>
    <xf numFmtId="0" fontId="9" fillId="3" borderId="1" xfId="0" applyFont="1" applyFill="1" applyBorder="1"/>
    <xf numFmtId="164" fontId="3" fillId="0" borderId="1" xfId="0" applyNumberFormat="1" applyFont="1" applyBorder="1" applyAlignment="1">
      <alignment horizontal="center"/>
    </xf>
    <xf numFmtId="0" fontId="8" fillId="3" borderId="1" xfId="0" applyFont="1" applyFill="1" applyBorder="1"/>
    <xf numFmtId="0" fontId="4" fillId="7" borderId="1" xfId="0" applyFont="1" applyFill="1" applyBorder="1"/>
    <xf numFmtId="14" fontId="0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right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1553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66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3</xdr:row>
          <xdr:rowOff>171450</xdr:rowOff>
        </xdr:from>
        <xdr:to>
          <xdr:col>6</xdr:col>
          <xdr:colOff>76200</xdr:colOff>
          <xdr:row>4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742950</xdr:colOff>
          <xdr:row>0</xdr:row>
          <xdr:rowOff>95250</xdr:rowOff>
        </xdr:from>
        <xdr:to>
          <xdr:col>14</xdr:col>
          <xdr:colOff>523875</xdr:colOff>
          <xdr:row>6</xdr:row>
          <xdr:rowOff>28575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DHLOUN Achraf" refreshedDate="43034.358402083337" createdVersion="4" refreshedVersion="4" minRefreshableVersion="3" recordCount="137">
  <cacheSource type="worksheet">
    <worksheetSource ref="B6:H143" sheet="Feuil1"/>
  </cacheSource>
  <cacheFields count="7">
    <cacheField name="Affaire" numFmtId="0">
      <sharedItems containsBlank="1" count="20">
        <s v="4-"/>
        <s v="PANORAMA"/>
        <m/>
        <s v="ALTAIS"/>
        <s v="PANNE"/>
        <s v="NETTOYAGE"/>
        <s v="SNOW HILL"/>
        <s v="BLACK SWANS"/>
        <s v="OXF.BEE"/>
        <s v="PERISIGHT"/>
        <s v="KING CROSS"/>
        <s v="ANGEL  GARDENS"/>
        <s v="IDM"/>
        <s v="CIUP "/>
        <s v="ANGEL'S GARDEN" u="1"/>
        <s v="ANGEL GARDEN" u="1"/>
        <s v="KING CROSS " u="1"/>
        <s v="ANGEL'S" u="1"/>
        <s v="CIUP" u="1"/>
        <s v="ANGEL GARDEN'S" u="1"/>
      </sharedItems>
    </cacheField>
    <cacheField name="Commande" numFmtId="0">
      <sharedItems containsBlank="1" containsMixedTypes="1" containsNumber="1" containsInteger="1" minValue="4510901" maxValue="4846401" count="51">
        <m/>
        <n v="4807701"/>
        <n v="4809601"/>
        <n v="4777301"/>
        <n v="4805901"/>
        <n v="4809101"/>
        <n v="4811101"/>
        <n v="4794901"/>
        <s v="UK170"/>
        <n v="4807101"/>
        <s v="700500.1212"/>
        <s v="UK0258"/>
        <s v="UK199"/>
        <s v="UK351"/>
        <n v="4817101"/>
        <n v="4838101"/>
        <s v="UK210"/>
        <n v="4813301"/>
        <n v="4814801"/>
        <n v="4779301"/>
        <s v="UK140"/>
        <n v="4813201"/>
        <n v="4827901"/>
        <s v="UK0103"/>
        <s v="UK0452"/>
        <s v="UK0122"/>
        <n v="4846401"/>
        <s v="TOTAL"/>
        <n v="4805501"/>
        <s v="UK268"/>
        <n v="4510901"/>
        <n v="4785001"/>
        <s v="UK334"/>
        <s v="UK131"/>
        <n v="4840801"/>
        <n v="4747501"/>
        <n v="4833601"/>
        <s v="UK0091"/>
        <n v="4796901"/>
        <n v="4843301"/>
        <n v="4794701"/>
        <n v="4826501"/>
        <n v="4813401"/>
        <n v="4767301"/>
        <n v="4766001"/>
        <s v="UK0061"/>
        <n v="4797101"/>
        <s v="47949/69/7101"/>
        <n v="4804901"/>
        <s v="UK167"/>
        <s v="48049/69/71"/>
      </sharedItems>
    </cacheField>
    <cacheField name="Machine" numFmtId="0">
      <sharedItems containsBlank="1" count="7">
        <m/>
        <s v="E151"/>
        <s v="ELU140"/>
        <s v="ELU140EM"/>
        <s v="H1"/>
        <s v="H2"/>
        <s v="H3"/>
      </sharedItems>
    </cacheField>
    <cacheField name="Etat" numFmtId="0">
      <sharedItems containsBlank="1"/>
    </cacheField>
    <cacheField name="M/T/O" numFmtId="0">
      <sharedItems containsNonDate="0" containsString="0" containsBlank="1"/>
    </cacheField>
    <cacheField name="h prévues" numFmtId="0">
      <sharedItems containsString="0" containsBlank="1" containsNumber="1" containsInteger="1" minValue="0" maxValue="32"/>
    </cacheField>
    <cacheField name="h faites" numFmtId="0">
      <sharedItems containsString="0" containsBlank="1" containsNumber="1" minValue="0" maxValue="6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7">
  <r>
    <x v="0"/>
    <x v="0"/>
    <x v="0"/>
    <m/>
    <m/>
    <m/>
    <m/>
  </r>
  <r>
    <x v="1"/>
    <x v="1"/>
    <x v="1"/>
    <s v="s"/>
    <m/>
    <n v="0"/>
    <n v="18.5"/>
  </r>
  <r>
    <x v="2"/>
    <x v="0"/>
    <x v="0"/>
    <s v="s"/>
    <m/>
    <m/>
    <m/>
  </r>
  <r>
    <x v="1"/>
    <x v="2"/>
    <x v="1"/>
    <s v="s"/>
    <m/>
    <n v="0"/>
    <n v="45"/>
  </r>
  <r>
    <x v="3"/>
    <x v="3"/>
    <x v="1"/>
    <s v="s"/>
    <m/>
    <n v="0"/>
    <n v="143.5"/>
  </r>
  <r>
    <x v="3"/>
    <x v="4"/>
    <x v="1"/>
    <s v="s"/>
    <m/>
    <n v="0"/>
    <n v="1"/>
  </r>
  <r>
    <x v="4"/>
    <x v="0"/>
    <x v="1"/>
    <s v="s"/>
    <m/>
    <n v="0"/>
    <n v="3"/>
  </r>
  <r>
    <x v="1"/>
    <x v="5"/>
    <x v="1"/>
    <s v="s"/>
    <m/>
    <n v="0"/>
    <n v="40.5"/>
  </r>
  <r>
    <x v="5"/>
    <x v="0"/>
    <x v="1"/>
    <s v="s"/>
    <m/>
    <n v="1"/>
    <n v="6"/>
  </r>
  <r>
    <x v="1"/>
    <x v="6"/>
    <x v="1"/>
    <s v="s"/>
    <m/>
    <n v="0"/>
    <n v="12"/>
  </r>
  <r>
    <x v="1"/>
    <x v="7"/>
    <x v="1"/>
    <s v="s"/>
    <m/>
    <n v="0"/>
    <n v="28"/>
  </r>
  <r>
    <x v="6"/>
    <x v="8"/>
    <x v="1"/>
    <m/>
    <m/>
    <n v="0"/>
    <n v="6"/>
  </r>
  <r>
    <x v="1"/>
    <x v="9"/>
    <x v="1"/>
    <s v="s"/>
    <m/>
    <n v="0"/>
    <n v="9"/>
  </r>
  <r>
    <x v="7"/>
    <x v="10"/>
    <x v="1"/>
    <m/>
    <m/>
    <n v="16"/>
    <n v="16"/>
  </r>
  <r>
    <x v="8"/>
    <x v="11"/>
    <x v="1"/>
    <s v="s"/>
    <m/>
    <n v="0"/>
    <n v="4.5"/>
  </r>
  <r>
    <x v="1"/>
    <x v="6"/>
    <x v="1"/>
    <s v="s"/>
    <m/>
    <n v="0"/>
    <n v="6.5"/>
  </r>
  <r>
    <x v="6"/>
    <x v="12"/>
    <x v="1"/>
    <s v="s"/>
    <m/>
    <n v="0"/>
    <n v="53"/>
  </r>
  <r>
    <x v="6"/>
    <x v="13"/>
    <x v="1"/>
    <m/>
    <m/>
    <n v="0"/>
    <n v="11.5"/>
  </r>
  <r>
    <x v="1"/>
    <x v="14"/>
    <x v="1"/>
    <s v="s"/>
    <m/>
    <n v="0"/>
    <n v="4"/>
  </r>
  <r>
    <x v="1"/>
    <x v="15"/>
    <x v="1"/>
    <s v="s"/>
    <m/>
    <n v="0"/>
    <n v="2"/>
  </r>
  <r>
    <x v="6"/>
    <x v="16"/>
    <x v="1"/>
    <m/>
    <m/>
    <n v="0"/>
    <n v="12.5"/>
  </r>
  <r>
    <x v="9"/>
    <x v="17"/>
    <x v="1"/>
    <s v="s"/>
    <m/>
    <n v="0"/>
    <n v="16"/>
  </r>
  <r>
    <x v="9"/>
    <x v="18"/>
    <x v="1"/>
    <s v="s"/>
    <m/>
    <n v="0"/>
    <n v="113"/>
  </r>
  <r>
    <x v="1"/>
    <x v="19"/>
    <x v="1"/>
    <s v="s"/>
    <m/>
    <n v="0"/>
    <n v="7.5"/>
  </r>
  <r>
    <x v="6"/>
    <x v="20"/>
    <x v="1"/>
    <s v="s"/>
    <m/>
    <n v="0"/>
    <n v="71.5"/>
  </r>
  <r>
    <x v="3"/>
    <x v="21"/>
    <x v="1"/>
    <m/>
    <m/>
    <n v="0"/>
    <n v="34"/>
  </r>
  <r>
    <x v="3"/>
    <x v="22"/>
    <x v="1"/>
    <m/>
    <m/>
    <n v="0"/>
    <n v="6"/>
  </r>
  <r>
    <x v="10"/>
    <x v="23"/>
    <x v="1"/>
    <m/>
    <m/>
    <n v="0"/>
    <n v="2"/>
  </r>
  <r>
    <x v="10"/>
    <x v="24"/>
    <x v="1"/>
    <m/>
    <m/>
    <n v="0"/>
    <n v="1"/>
  </r>
  <r>
    <x v="11"/>
    <x v="25"/>
    <x v="1"/>
    <m/>
    <m/>
    <n v="0"/>
    <n v="11.5"/>
  </r>
  <r>
    <x v="3"/>
    <x v="22"/>
    <x v="1"/>
    <m/>
    <m/>
    <n v="15"/>
    <n v="0"/>
  </r>
  <r>
    <x v="1"/>
    <x v="2"/>
    <x v="1"/>
    <m/>
    <m/>
    <n v="0"/>
    <n v="3"/>
  </r>
  <r>
    <x v="12"/>
    <x v="26"/>
    <x v="1"/>
    <m/>
    <m/>
    <n v="0"/>
    <n v="4"/>
  </r>
  <r>
    <x v="2"/>
    <x v="27"/>
    <x v="1"/>
    <m/>
    <m/>
    <n v="32"/>
    <n v="466.5"/>
  </r>
  <r>
    <x v="2"/>
    <x v="0"/>
    <x v="0"/>
    <m/>
    <m/>
    <n v="0"/>
    <n v="0"/>
  </r>
  <r>
    <x v="13"/>
    <x v="28"/>
    <x v="2"/>
    <m/>
    <m/>
    <n v="0"/>
    <n v="6"/>
  </r>
  <r>
    <x v="6"/>
    <x v="12"/>
    <x v="2"/>
    <m/>
    <m/>
    <n v="0"/>
    <n v="242"/>
  </r>
  <r>
    <x v="6"/>
    <x v="29"/>
    <x v="2"/>
    <m/>
    <m/>
    <n v="0"/>
    <n v="0"/>
  </r>
  <r>
    <x v="1"/>
    <x v="30"/>
    <x v="2"/>
    <m/>
    <m/>
    <n v="0"/>
    <n v="1"/>
  </r>
  <r>
    <x v="4"/>
    <x v="0"/>
    <x v="2"/>
    <m/>
    <m/>
    <n v="0"/>
    <n v="4.5"/>
  </r>
  <r>
    <x v="1"/>
    <x v="30"/>
    <x v="2"/>
    <m/>
    <m/>
    <n v="0"/>
    <n v="3"/>
  </r>
  <r>
    <x v="12"/>
    <x v="31"/>
    <x v="2"/>
    <m/>
    <m/>
    <n v="0"/>
    <n v="5.5"/>
  </r>
  <r>
    <x v="1"/>
    <x v="2"/>
    <x v="2"/>
    <m/>
    <m/>
    <n v="0"/>
    <n v="20"/>
  </r>
  <r>
    <x v="1"/>
    <x v="19"/>
    <x v="2"/>
    <m/>
    <m/>
    <n v="0"/>
    <n v="1"/>
  </r>
  <r>
    <x v="1"/>
    <x v="6"/>
    <x v="2"/>
    <m/>
    <m/>
    <n v="0"/>
    <n v="6.5"/>
  </r>
  <r>
    <x v="1"/>
    <x v="1"/>
    <x v="2"/>
    <m/>
    <m/>
    <n v="0"/>
    <n v="7"/>
  </r>
  <r>
    <x v="1"/>
    <x v="5"/>
    <x v="2"/>
    <m/>
    <m/>
    <n v="0"/>
    <n v="18"/>
  </r>
  <r>
    <x v="5"/>
    <x v="0"/>
    <x v="2"/>
    <m/>
    <m/>
    <n v="0"/>
    <n v="4"/>
  </r>
  <r>
    <x v="10"/>
    <x v="32"/>
    <x v="2"/>
    <m/>
    <m/>
    <n v="0"/>
    <n v="1.5"/>
  </r>
  <r>
    <x v="6"/>
    <x v="33"/>
    <x v="2"/>
    <m/>
    <m/>
    <n v="0"/>
    <n v="1"/>
  </r>
  <r>
    <x v="6"/>
    <x v="8"/>
    <x v="2"/>
    <m/>
    <m/>
    <n v="0"/>
    <n v="0"/>
  </r>
  <r>
    <x v="13"/>
    <x v="34"/>
    <x v="2"/>
    <m/>
    <m/>
    <n v="0"/>
    <n v="18.5"/>
  </r>
  <r>
    <x v="9"/>
    <x v="35"/>
    <x v="2"/>
    <m/>
    <m/>
    <n v="0"/>
    <n v="1.5"/>
  </r>
  <r>
    <x v="12"/>
    <x v="36"/>
    <x v="2"/>
    <m/>
    <m/>
    <n v="0"/>
    <n v="3"/>
  </r>
  <r>
    <x v="11"/>
    <x v="37"/>
    <x v="2"/>
    <m/>
    <m/>
    <n v="0"/>
    <n v="7"/>
  </r>
  <r>
    <x v="1"/>
    <x v="38"/>
    <x v="2"/>
    <m/>
    <m/>
    <n v="0"/>
    <n v="20"/>
  </r>
  <r>
    <x v="13"/>
    <x v="39"/>
    <x v="2"/>
    <m/>
    <m/>
    <n v="0"/>
    <n v="4"/>
  </r>
  <r>
    <x v="1"/>
    <x v="40"/>
    <x v="2"/>
    <m/>
    <m/>
    <n v="0"/>
    <n v="1.5"/>
  </r>
  <r>
    <x v="6"/>
    <x v="13"/>
    <x v="2"/>
    <m/>
    <m/>
    <n v="0"/>
    <n v="0"/>
  </r>
  <r>
    <x v="3"/>
    <x v="21"/>
    <x v="2"/>
    <m/>
    <m/>
    <n v="0"/>
    <n v="0"/>
  </r>
  <r>
    <x v="3"/>
    <x v="3"/>
    <x v="2"/>
    <m/>
    <m/>
    <n v="0"/>
    <n v="1.5"/>
  </r>
  <r>
    <x v="9"/>
    <x v="17"/>
    <x v="2"/>
    <m/>
    <m/>
    <n v="0"/>
    <n v="3.5"/>
  </r>
  <r>
    <x v="2"/>
    <x v="27"/>
    <x v="2"/>
    <m/>
    <m/>
    <n v="0"/>
    <n v="321"/>
  </r>
  <r>
    <x v="2"/>
    <x v="0"/>
    <x v="0"/>
    <m/>
    <m/>
    <n v="0"/>
    <n v="0"/>
  </r>
  <r>
    <x v="13"/>
    <x v="28"/>
    <x v="3"/>
    <m/>
    <m/>
    <n v="0"/>
    <n v="10.5"/>
  </r>
  <r>
    <x v="1"/>
    <x v="1"/>
    <x v="3"/>
    <m/>
    <m/>
    <n v="0"/>
    <n v="64.5"/>
  </r>
  <r>
    <x v="1"/>
    <x v="2"/>
    <x v="3"/>
    <m/>
    <m/>
    <n v="0"/>
    <n v="0"/>
  </r>
  <r>
    <x v="3"/>
    <x v="3"/>
    <x v="3"/>
    <m/>
    <m/>
    <n v="0"/>
    <n v="128"/>
  </r>
  <r>
    <x v="5"/>
    <x v="0"/>
    <x v="3"/>
    <m/>
    <m/>
    <n v="0"/>
    <n v="6"/>
  </r>
  <r>
    <x v="4"/>
    <x v="0"/>
    <x v="3"/>
    <m/>
    <m/>
    <n v="0"/>
    <n v="1"/>
  </r>
  <r>
    <x v="10"/>
    <x v="32"/>
    <x v="3"/>
    <m/>
    <m/>
    <n v="0"/>
    <n v="1"/>
  </r>
  <r>
    <x v="3"/>
    <x v="4"/>
    <x v="3"/>
    <m/>
    <m/>
    <n v="0"/>
    <n v="55"/>
  </r>
  <r>
    <x v="9"/>
    <x v="17"/>
    <x v="3"/>
    <m/>
    <m/>
    <n v="0"/>
    <n v="156"/>
  </r>
  <r>
    <x v="6"/>
    <x v="12"/>
    <x v="3"/>
    <m/>
    <m/>
    <n v="0"/>
    <n v="5"/>
  </r>
  <r>
    <x v="3"/>
    <x v="41"/>
    <x v="3"/>
    <m/>
    <m/>
    <n v="0"/>
    <n v="1.5"/>
  </r>
  <r>
    <x v="3"/>
    <x v="4"/>
    <x v="3"/>
    <m/>
    <m/>
    <n v="0"/>
    <n v="2.5"/>
  </r>
  <r>
    <x v="9"/>
    <x v="42"/>
    <x v="3"/>
    <m/>
    <m/>
    <n v="0"/>
    <n v="169"/>
  </r>
  <r>
    <x v="1"/>
    <x v="43"/>
    <x v="3"/>
    <m/>
    <m/>
    <n v="0"/>
    <n v="1.5"/>
  </r>
  <r>
    <x v="1"/>
    <x v="44"/>
    <x v="3"/>
    <m/>
    <m/>
    <n v="0"/>
    <n v="3"/>
  </r>
  <r>
    <x v="3"/>
    <x v="21"/>
    <x v="3"/>
    <m/>
    <m/>
    <n v="0"/>
    <n v="19.5"/>
  </r>
  <r>
    <x v="3"/>
    <x v="22"/>
    <x v="3"/>
    <m/>
    <m/>
    <n v="32"/>
    <n v="32"/>
  </r>
  <r>
    <x v="9"/>
    <x v="18"/>
    <x v="3"/>
    <m/>
    <m/>
    <n v="0"/>
    <n v="2"/>
  </r>
  <r>
    <x v="6"/>
    <x v="20"/>
    <x v="3"/>
    <m/>
    <m/>
    <n v="0"/>
    <n v="4"/>
  </r>
  <r>
    <x v="2"/>
    <x v="27"/>
    <x v="3"/>
    <m/>
    <m/>
    <n v="32"/>
    <n v="658"/>
  </r>
  <r>
    <x v="2"/>
    <x v="0"/>
    <x v="0"/>
    <m/>
    <m/>
    <n v="0"/>
    <n v="0"/>
  </r>
  <r>
    <x v="6"/>
    <x v="12"/>
    <x v="4"/>
    <m/>
    <m/>
    <n v="0"/>
    <n v="54"/>
  </r>
  <r>
    <x v="6"/>
    <x v="29"/>
    <x v="4"/>
    <m/>
    <m/>
    <n v="0"/>
    <n v="51"/>
  </r>
  <r>
    <x v="4"/>
    <x v="0"/>
    <x v="4"/>
    <m/>
    <m/>
    <n v="0"/>
    <n v="183.5"/>
  </r>
  <r>
    <x v="1"/>
    <x v="1"/>
    <x v="4"/>
    <m/>
    <m/>
    <n v="0"/>
    <n v="6"/>
  </r>
  <r>
    <x v="5"/>
    <x v="0"/>
    <x v="4"/>
    <m/>
    <m/>
    <n v="0"/>
    <n v="4"/>
  </r>
  <r>
    <x v="3"/>
    <x v="3"/>
    <x v="4"/>
    <m/>
    <m/>
    <n v="0"/>
    <n v="33.5"/>
  </r>
  <r>
    <x v="6"/>
    <x v="8"/>
    <x v="4"/>
    <m/>
    <m/>
    <n v="0"/>
    <n v="10.5"/>
  </r>
  <r>
    <x v="6"/>
    <x v="33"/>
    <x v="4"/>
    <m/>
    <m/>
    <n v="0"/>
    <n v="8"/>
  </r>
  <r>
    <x v="6"/>
    <x v="16"/>
    <x v="4"/>
    <m/>
    <m/>
    <n v="0"/>
    <n v="45.5"/>
  </r>
  <r>
    <x v="6"/>
    <x v="20"/>
    <x v="4"/>
    <m/>
    <m/>
    <n v="0"/>
    <n v="100"/>
  </r>
  <r>
    <x v="6"/>
    <x v="13"/>
    <x v="4"/>
    <m/>
    <m/>
    <n v="0"/>
    <n v="64"/>
  </r>
  <r>
    <x v="9"/>
    <x v="18"/>
    <x v="4"/>
    <m/>
    <m/>
    <n v="0"/>
    <n v="6"/>
  </r>
  <r>
    <x v="11"/>
    <x v="45"/>
    <x v="4"/>
    <m/>
    <m/>
    <n v="0"/>
    <n v="16"/>
  </r>
  <r>
    <x v="3"/>
    <x v="22"/>
    <x v="4"/>
    <m/>
    <m/>
    <n v="32"/>
    <n v="60.5"/>
  </r>
  <r>
    <x v="2"/>
    <x v="27"/>
    <x v="4"/>
    <m/>
    <m/>
    <n v="32"/>
    <n v="642.5"/>
  </r>
  <r>
    <x v="2"/>
    <x v="0"/>
    <x v="0"/>
    <m/>
    <m/>
    <n v="0"/>
    <n v="0"/>
  </r>
  <r>
    <x v="1"/>
    <x v="5"/>
    <x v="5"/>
    <m/>
    <m/>
    <n v="0"/>
    <n v="43"/>
  </r>
  <r>
    <x v="1"/>
    <x v="6"/>
    <x v="5"/>
    <m/>
    <m/>
    <n v="0"/>
    <n v="22.5"/>
  </r>
  <r>
    <x v="1"/>
    <x v="38"/>
    <x v="5"/>
    <m/>
    <m/>
    <n v="0"/>
    <n v="6.5"/>
  </r>
  <r>
    <x v="1"/>
    <x v="46"/>
    <x v="5"/>
    <m/>
    <m/>
    <n v="0"/>
    <n v="0"/>
  </r>
  <r>
    <x v="6"/>
    <x v="29"/>
    <x v="5"/>
    <m/>
    <m/>
    <n v="0"/>
    <n v="41.5"/>
  </r>
  <r>
    <x v="12"/>
    <x v="31"/>
    <x v="5"/>
    <m/>
    <m/>
    <n v="0"/>
    <n v="3.5"/>
  </r>
  <r>
    <x v="1"/>
    <x v="47"/>
    <x v="5"/>
    <m/>
    <m/>
    <n v="0"/>
    <n v="70.5"/>
  </r>
  <r>
    <x v="1"/>
    <x v="2"/>
    <x v="5"/>
    <m/>
    <m/>
    <n v="0"/>
    <n v="8.5"/>
  </r>
  <r>
    <x v="4"/>
    <x v="0"/>
    <x v="5"/>
    <m/>
    <m/>
    <n v="0"/>
    <n v="1"/>
  </r>
  <r>
    <x v="5"/>
    <x v="0"/>
    <x v="5"/>
    <m/>
    <m/>
    <n v="0"/>
    <n v="5"/>
  </r>
  <r>
    <x v="11"/>
    <x v="37"/>
    <x v="5"/>
    <m/>
    <m/>
    <n v="0"/>
    <n v="12"/>
  </r>
  <r>
    <x v="1"/>
    <x v="48"/>
    <x v="5"/>
    <m/>
    <m/>
    <n v="0"/>
    <n v="4.5"/>
  </r>
  <r>
    <x v="6"/>
    <x v="13"/>
    <x v="5"/>
    <m/>
    <m/>
    <n v="0"/>
    <n v="67"/>
  </r>
  <r>
    <x v="6"/>
    <x v="12"/>
    <x v="5"/>
    <m/>
    <m/>
    <n v="0"/>
    <n v="20"/>
  </r>
  <r>
    <x v="6"/>
    <x v="8"/>
    <x v="5"/>
    <m/>
    <m/>
    <n v="0"/>
    <n v="31.5"/>
  </r>
  <r>
    <x v="6"/>
    <x v="16"/>
    <x v="5"/>
    <m/>
    <m/>
    <n v="0"/>
    <n v="32.5"/>
  </r>
  <r>
    <x v="6"/>
    <x v="20"/>
    <x v="5"/>
    <m/>
    <m/>
    <n v="0"/>
    <n v="134.25"/>
  </r>
  <r>
    <x v="11"/>
    <x v="45"/>
    <x v="5"/>
    <m/>
    <m/>
    <n v="32"/>
    <n v="109.5"/>
  </r>
  <r>
    <x v="2"/>
    <x v="27"/>
    <x v="5"/>
    <m/>
    <m/>
    <n v="32"/>
    <n v="403"/>
  </r>
  <r>
    <x v="2"/>
    <x v="0"/>
    <x v="0"/>
    <m/>
    <m/>
    <n v="0"/>
    <n v="0"/>
  </r>
  <r>
    <x v="6"/>
    <x v="12"/>
    <x v="6"/>
    <m/>
    <m/>
    <n v="0"/>
    <n v="141"/>
  </r>
  <r>
    <x v="6"/>
    <x v="29"/>
    <x v="6"/>
    <m/>
    <m/>
    <n v="0"/>
    <n v="39"/>
  </r>
  <r>
    <x v="4"/>
    <x v="0"/>
    <x v="6"/>
    <m/>
    <m/>
    <n v="0"/>
    <n v="18"/>
  </r>
  <r>
    <x v="5"/>
    <x v="0"/>
    <x v="6"/>
    <m/>
    <m/>
    <n v="0"/>
    <n v="5"/>
  </r>
  <r>
    <x v="6"/>
    <x v="8"/>
    <x v="6"/>
    <m/>
    <m/>
    <n v="0"/>
    <n v="52"/>
  </r>
  <r>
    <x v="6"/>
    <x v="33"/>
    <x v="6"/>
    <m/>
    <m/>
    <n v="0"/>
    <n v="0"/>
  </r>
  <r>
    <x v="6"/>
    <x v="13"/>
    <x v="6"/>
    <m/>
    <m/>
    <n v="0"/>
    <n v="62.75"/>
  </r>
  <r>
    <x v="6"/>
    <x v="49"/>
    <x v="6"/>
    <m/>
    <m/>
    <n v="0"/>
    <n v="16.5"/>
  </r>
  <r>
    <x v="6"/>
    <x v="16"/>
    <x v="6"/>
    <m/>
    <m/>
    <n v="0"/>
    <n v="55.5"/>
  </r>
  <r>
    <x v="3"/>
    <x v="22"/>
    <x v="6"/>
    <m/>
    <m/>
    <n v="0"/>
    <n v="0"/>
  </r>
  <r>
    <x v="1"/>
    <x v="5"/>
    <x v="6"/>
    <m/>
    <m/>
    <n v="0"/>
    <n v="4"/>
  </r>
  <r>
    <x v="9"/>
    <x v="18"/>
    <x v="6"/>
    <m/>
    <m/>
    <n v="0"/>
    <n v="31.5"/>
  </r>
  <r>
    <x v="1"/>
    <x v="50"/>
    <x v="6"/>
    <m/>
    <m/>
    <n v="0"/>
    <n v="4"/>
  </r>
  <r>
    <x v="6"/>
    <x v="20"/>
    <x v="6"/>
    <m/>
    <m/>
    <n v="0"/>
    <n v="75.25"/>
  </r>
  <r>
    <x v="11"/>
    <x v="45"/>
    <x v="6"/>
    <m/>
    <m/>
    <n v="32"/>
    <n v="186"/>
  </r>
  <r>
    <x v="2"/>
    <x v="27"/>
    <x v="6"/>
    <m/>
    <m/>
    <n v="32"/>
    <n v="496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H17" firstHeaderRow="1" firstDataRow="2" firstDataCol="1"/>
  <pivotFields count="7">
    <pivotField axis="axisRow" showAll="0" sortType="ascending">
      <items count="21">
        <item h="1" x="0"/>
        <item sd="0" x="3"/>
        <item sd="0" x="11"/>
        <item m="1" x="15"/>
        <item m="1" x="19"/>
        <item m="1" x="17"/>
        <item m="1" x="14"/>
        <item sd="0" x="7"/>
        <item m="1" x="18"/>
        <item sd="0" x="13"/>
        <item sd="0" x="12"/>
        <item sd="0" x="10"/>
        <item m="1" x="16"/>
        <item sd="0" x="5"/>
        <item sd="0" x="8"/>
        <item sd="0" x="4"/>
        <item sd="0" x="1"/>
        <item sd="0" x="9"/>
        <item sd="0" x="6"/>
        <item h="1" sd="0" x="2"/>
        <item t="default"/>
      </items>
    </pivotField>
    <pivotField axis="axisRow" showAll="0">
      <items count="52">
        <item x="30"/>
        <item x="35"/>
        <item x="44"/>
        <item x="43"/>
        <item x="3"/>
        <item x="19"/>
        <item x="31"/>
        <item x="40"/>
        <item x="7"/>
        <item x="38"/>
        <item x="46"/>
        <item x="48"/>
        <item x="28"/>
        <item x="4"/>
        <item x="9"/>
        <item x="1"/>
        <item x="5"/>
        <item x="2"/>
        <item x="6"/>
        <item x="21"/>
        <item x="17"/>
        <item x="42"/>
        <item x="18"/>
        <item x="14"/>
        <item x="41"/>
        <item x="22"/>
        <item x="36"/>
        <item x="15"/>
        <item x="34"/>
        <item x="39"/>
        <item x="26"/>
        <item x="47"/>
        <item x="50"/>
        <item x="10"/>
        <item x="27"/>
        <item x="45"/>
        <item x="37"/>
        <item x="23"/>
        <item x="25"/>
        <item x="11"/>
        <item x="24"/>
        <item x="33"/>
        <item x="8"/>
        <item x="12"/>
        <item x="32"/>
        <item x="13"/>
        <item x="0"/>
        <item x="16"/>
        <item x="20"/>
        <item x="29"/>
        <item x="49"/>
        <item t="default"/>
      </items>
    </pivotField>
    <pivotField axis="axisCol" showAll="0">
      <items count="8">
        <item x="1"/>
        <item x="2"/>
        <item x="3"/>
        <item x="4"/>
        <item x="5"/>
        <item x="6"/>
        <item x="0"/>
        <item t="default"/>
      </items>
    </pivotField>
    <pivotField showAll="0" defaultSubtotal="0"/>
    <pivotField showAll="0"/>
    <pivotField showAll="0"/>
    <pivotField dataField="1" showAll="0"/>
  </pivotFields>
  <rowFields count="2">
    <field x="0"/>
    <field x="1"/>
  </rowFields>
  <rowItems count="13">
    <i>
      <x v="1"/>
    </i>
    <i>
      <x v="2"/>
    </i>
    <i>
      <x v="7"/>
    </i>
    <i>
      <x v="9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h faites" fld="6" baseField="0" baseItem="0"/>
  </dataFields>
  <formats count="5">
    <format dxfId="4">
      <pivotArea dataOnly="0" labelOnly="1" fieldPosition="0">
        <references count="1">
          <reference field="2" count="1">
            <x v="0"/>
          </reference>
        </references>
      </pivotArea>
    </format>
    <format dxfId="3">
      <pivotArea dataOnly="0" labelOnly="1" fieldPosition="0">
        <references count="1">
          <reference field="2" count="1">
            <x v="3"/>
          </reference>
        </references>
      </pivotArea>
    </format>
    <format dxfId="2">
      <pivotArea dataOnly="0" labelOnly="1" fieldPosition="0">
        <references count="1">
          <reference field="2" count="1">
            <x v="4"/>
          </reference>
        </references>
      </pivotArea>
    </format>
    <format dxfId="1">
      <pivotArea dataOnly="0" labelOnly="1" fieldPosition="0">
        <references count="1">
          <reference field="2" count="1">
            <x v="5"/>
          </reference>
        </references>
      </pivotArea>
    </format>
    <format dxfId="0">
      <pivotArea dataOnly="0" labelOnly="1" fieldPosition="0">
        <references count="1">
          <reference field="2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>
    <pageSetUpPr fitToPage="1"/>
  </sheetPr>
  <dimension ref="A3:DV214"/>
  <sheetViews>
    <sheetView tabSelected="1" topLeftCell="A4" zoomScaleNormal="100" workbookViewId="0">
      <pane xSplit="8" ySplit="3" topLeftCell="I7" activePane="bottomRight" state="frozen"/>
      <selection activeCell="A4" sqref="A4"/>
      <selection pane="topRight" activeCell="H4" sqref="H4"/>
      <selection pane="bottomLeft" activeCell="A7" sqref="A7"/>
      <selection pane="bottomRight" activeCell="E9" sqref="E9"/>
    </sheetView>
  </sheetViews>
  <sheetFormatPr baseColWidth="10" defaultColWidth="11.5703125" defaultRowHeight="15" x14ac:dyDescent="0.25"/>
  <cols>
    <col min="1" max="1" width="2.7109375" style="2" customWidth="1"/>
    <col min="2" max="2" width="12.28515625" style="2" bestFit="1" customWidth="1"/>
    <col min="3" max="3" width="10.7109375" style="2" bestFit="1" customWidth="1"/>
    <col min="4" max="4" width="11.42578125" style="2" bestFit="1" customWidth="1"/>
    <col min="5" max="5" width="11.42578125" style="2" customWidth="1"/>
    <col min="6" max="6" width="8.85546875" style="2" bestFit="1" customWidth="1"/>
    <col min="7" max="7" width="8.85546875" style="2" customWidth="1"/>
    <col min="8" max="8" width="7" style="2" bestFit="1" customWidth="1"/>
    <col min="9" max="9" width="1.85546875" style="2" hidden="1" customWidth="1"/>
    <col min="10" max="13" width="4.85546875" style="2" hidden="1" customWidth="1"/>
    <col min="14" max="15" width="4.7109375" style="2" hidden="1" customWidth="1"/>
    <col min="16" max="16" width="1.85546875" style="2" hidden="1" customWidth="1"/>
    <col min="17" max="19" width="4.7109375" style="2" hidden="1" customWidth="1"/>
    <col min="20" max="20" width="5" style="2" hidden="1" customWidth="1"/>
    <col min="21" max="21" width="4.7109375" style="2" hidden="1" customWidth="1"/>
    <col min="22" max="22" width="3.7109375" style="2" hidden="1" customWidth="1"/>
    <col min="23" max="23" width="1.85546875" style="2" hidden="1" customWidth="1"/>
    <col min="24" max="27" width="5" style="2" hidden="1" customWidth="1"/>
    <col min="28" max="28" width="4.85546875" style="2" hidden="1" customWidth="1"/>
    <col min="29" max="29" width="3.7109375" style="2" hidden="1" customWidth="1"/>
    <col min="30" max="30" width="1.85546875" style="2" hidden="1" customWidth="1"/>
    <col min="31" max="36" width="4.7109375" style="2" hidden="1" customWidth="1"/>
    <col min="37" max="37" width="1.85546875" style="2" hidden="1" customWidth="1"/>
    <col min="38" max="43" width="4.7109375" style="2" hidden="1" customWidth="1"/>
    <col min="44" max="44" width="1.85546875" style="2" hidden="1" customWidth="1"/>
    <col min="45" max="50" width="4.7109375" style="2" hidden="1" customWidth="1"/>
    <col min="51" max="51" width="1.85546875" style="2" hidden="1" customWidth="1"/>
    <col min="52" max="52" width="4.7109375" style="2" hidden="1" customWidth="1"/>
    <col min="53" max="56" width="5.85546875" style="2" hidden="1" customWidth="1"/>
    <col min="57" max="57" width="4.28515625" style="2" hidden="1" customWidth="1"/>
    <col min="58" max="58" width="1.85546875" style="2" customWidth="1"/>
    <col min="59" max="63" width="5.85546875" style="2" bestFit="1" customWidth="1"/>
    <col min="64" max="64" width="4.7109375" style="2" bestFit="1" customWidth="1"/>
    <col min="65" max="65" width="1.85546875" style="2" customWidth="1"/>
    <col min="66" max="70" width="5.85546875" style="2" bestFit="1" customWidth="1"/>
    <col min="71" max="71" width="4.28515625" style="2" customWidth="1"/>
    <col min="72" max="72" width="1.85546875" style="2" customWidth="1"/>
    <col min="73" max="76" width="3.7109375" style="2" customWidth="1"/>
    <col min="77" max="77" width="1.85546875" style="2" customWidth="1"/>
    <col min="78" max="101" width="3.7109375" style="2" customWidth="1"/>
    <col min="102" max="102" width="1.85546875" style="2" customWidth="1"/>
    <col min="103" max="126" width="3.7109375" style="2" customWidth="1"/>
    <col min="127" max="16384" width="11.5703125" style="2"/>
  </cols>
  <sheetData>
    <row r="3" spans="1:126" ht="15.75" thickBot="1" x14ac:dyDescent="0.3"/>
    <row r="4" spans="1:126" ht="19.5" thickBot="1" x14ac:dyDescent="0.35">
      <c r="B4" s="34"/>
      <c r="J4" s="43" t="s">
        <v>25</v>
      </c>
      <c r="K4" s="44"/>
      <c r="L4" s="44"/>
      <c r="M4" s="44"/>
      <c r="N4" s="44"/>
      <c r="O4" s="45"/>
      <c r="P4" s="20"/>
      <c r="Q4" s="46" t="s">
        <v>26</v>
      </c>
      <c r="R4" s="47"/>
      <c r="S4" s="47"/>
      <c r="T4" s="47"/>
      <c r="U4" s="47"/>
      <c r="V4" s="48"/>
      <c r="W4" s="20"/>
      <c r="X4" s="46" t="s">
        <v>27</v>
      </c>
      <c r="Y4" s="47"/>
      <c r="Z4" s="47"/>
      <c r="AA4" s="47"/>
      <c r="AB4" s="47"/>
      <c r="AC4" s="48"/>
      <c r="AD4" s="20"/>
      <c r="AE4" s="46" t="s">
        <v>28</v>
      </c>
      <c r="AF4" s="47"/>
      <c r="AG4" s="47"/>
      <c r="AH4" s="47"/>
      <c r="AI4" s="47"/>
      <c r="AJ4" s="48"/>
      <c r="AK4" s="20"/>
      <c r="AL4" s="46" t="s">
        <v>44</v>
      </c>
      <c r="AM4" s="47"/>
      <c r="AN4" s="47"/>
      <c r="AO4" s="47"/>
      <c r="AP4" s="47"/>
      <c r="AQ4" s="48"/>
      <c r="AR4" s="20"/>
      <c r="AS4" s="46" t="s">
        <v>45</v>
      </c>
      <c r="AT4" s="47"/>
      <c r="AU4" s="47"/>
      <c r="AV4" s="47"/>
      <c r="AW4" s="47"/>
      <c r="AX4" s="48"/>
      <c r="AY4" s="20"/>
      <c r="AZ4" s="46" t="s">
        <v>51</v>
      </c>
      <c r="BA4" s="47"/>
      <c r="BB4" s="47"/>
      <c r="BC4" s="47"/>
      <c r="BD4" s="47"/>
      <c r="BE4" s="48"/>
      <c r="BF4" s="20"/>
      <c r="BG4" s="46" t="s">
        <v>52</v>
      </c>
      <c r="BH4" s="47"/>
      <c r="BI4" s="47"/>
      <c r="BJ4" s="47"/>
      <c r="BK4" s="47"/>
      <c r="BL4" s="48"/>
      <c r="BM4" s="20"/>
      <c r="BN4" s="46" t="s">
        <v>58</v>
      </c>
      <c r="BO4" s="47"/>
      <c r="BP4" s="47"/>
      <c r="BQ4" s="47"/>
      <c r="BR4" s="47"/>
      <c r="BS4" s="48"/>
      <c r="BT4" s="20"/>
    </row>
    <row r="5" spans="1:126" s="9" customFormat="1" ht="18.75" x14ac:dyDescent="0.3">
      <c r="I5" s="10"/>
      <c r="J5" s="12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1" t="s">
        <v>18</v>
      </c>
      <c r="P5" s="10"/>
      <c r="Q5" s="12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0"/>
      <c r="X5" s="12" t="s">
        <v>13</v>
      </c>
      <c r="Y5" s="19" t="s">
        <v>14</v>
      </c>
      <c r="Z5" s="19" t="s">
        <v>15</v>
      </c>
      <c r="AA5" s="19" t="s">
        <v>16</v>
      </c>
      <c r="AB5" s="19" t="s">
        <v>17</v>
      </c>
      <c r="AC5" s="19" t="s">
        <v>18</v>
      </c>
      <c r="AD5" s="10"/>
      <c r="AE5" s="12" t="s">
        <v>13</v>
      </c>
      <c r="AF5" s="23" t="s">
        <v>14</v>
      </c>
      <c r="AG5" s="23" t="s">
        <v>15</v>
      </c>
      <c r="AH5" s="23" t="s">
        <v>16</v>
      </c>
      <c r="AI5" s="23" t="s">
        <v>17</v>
      </c>
      <c r="AJ5" s="23" t="s">
        <v>18</v>
      </c>
      <c r="AK5" s="10"/>
      <c r="AL5" s="12" t="s">
        <v>13</v>
      </c>
      <c r="AM5" s="26" t="s">
        <v>14</v>
      </c>
      <c r="AN5" s="26" t="s">
        <v>15</v>
      </c>
      <c r="AO5" s="26" t="s">
        <v>16</v>
      </c>
      <c r="AP5" s="26" t="s">
        <v>17</v>
      </c>
      <c r="AQ5" s="26" t="s">
        <v>18</v>
      </c>
      <c r="AR5" s="10"/>
      <c r="AS5" s="12" t="s">
        <v>13</v>
      </c>
      <c r="AT5" s="26" t="s">
        <v>14</v>
      </c>
      <c r="AU5" s="26" t="s">
        <v>15</v>
      </c>
      <c r="AV5" s="26" t="s">
        <v>16</v>
      </c>
      <c r="AW5" s="26" t="s">
        <v>17</v>
      </c>
      <c r="AX5" s="26" t="s">
        <v>18</v>
      </c>
      <c r="AY5" s="10"/>
      <c r="AZ5" s="12" t="s">
        <v>13</v>
      </c>
      <c r="BA5" s="28" t="s">
        <v>14</v>
      </c>
      <c r="BB5" s="28" t="s">
        <v>15</v>
      </c>
      <c r="BC5" s="28" t="s">
        <v>16</v>
      </c>
      <c r="BD5" s="28" t="s">
        <v>17</v>
      </c>
      <c r="BE5" s="28" t="s">
        <v>18</v>
      </c>
      <c r="BF5" s="10"/>
      <c r="BG5" s="12" t="s">
        <v>13</v>
      </c>
      <c r="BH5" s="28" t="s">
        <v>14</v>
      </c>
      <c r="BI5" s="28" t="s">
        <v>15</v>
      </c>
      <c r="BJ5" s="28" t="s">
        <v>16</v>
      </c>
      <c r="BK5" s="28" t="s">
        <v>17</v>
      </c>
      <c r="BL5" s="28" t="s">
        <v>18</v>
      </c>
      <c r="BM5" s="10"/>
      <c r="BN5" s="12" t="s">
        <v>13</v>
      </c>
      <c r="BO5" s="31" t="s">
        <v>14</v>
      </c>
      <c r="BP5" s="31" t="s">
        <v>15</v>
      </c>
      <c r="BQ5" s="31" t="s">
        <v>16</v>
      </c>
      <c r="BR5" s="31" t="s">
        <v>17</v>
      </c>
      <c r="BS5" s="31" t="s">
        <v>18</v>
      </c>
      <c r="BT5" s="10"/>
      <c r="BU5" s="2"/>
      <c r="BV5" s="2"/>
      <c r="BW5" s="2"/>
      <c r="BX5" s="2"/>
      <c r="BY5" s="10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10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</row>
    <row r="6" spans="1:126" s="13" customFormat="1" x14ac:dyDescent="0.25">
      <c r="B6" s="14" t="s">
        <v>1</v>
      </c>
      <c r="C6" s="14" t="s">
        <v>0</v>
      </c>
      <c r="D6" s="14" t="s">
        <v>2</v>
      </c>
      <c r="E6" s="14" t="s">
        <v>69</v>
      </c>
      <c r="F6" s="15" t="s">
        <v>3</v>
      </c>
      <c r="G6" s="15" t="s">
        <v>4</v>
      </c>
      <c r="H6" s="14" t="s">
        <v>5</v>
      </c>
      <c r="I6" s="16"/>
      <c r="J6" s="22">
        <v>42975</v>
      </c>
      <c r="K6" s="22">
        <v>42976</v>
      </c>
      <c r="L6" s="22">
        <v>42977</v>
      </c>
      <c r="M6" s="22">
        <v>42978</v>
      </c>
      <c r="N6" s="22">
        <v>42979</v>
      </c>
      <c r="O6" s="22">
        <v>42980</v>
      </c>
      <c r="P6" s="16"/>
      <c r="Q6" s="22">
        <v>42982</v>
      </c>
      <c r="R6" s="22">
        <v>42983</v>
      </c>
      <c r="S6" s="22">
        <v>42984</v>
      </c>
      <c r="T6" s="22">
        <v>42985</v>
      </c>
      <c r="U6" s="22">
        <v>42986</v>
      </c>
      <c r="V6" s="22">
        <v>42987</v>
      </c>
      <c r="W6" s="16"/>
      <c r="X6" s="22">
        <v>42989</v>
      </c>
      <c r="Y6" s="22">
        <v>42990</v>
      </c>
      <c r="Z6" s="22">
        <v>42991</v>
      </c>
      <c r="AA6" s="22">
        <v>42992</v>
      </c>
      <c r="AB6" s="22">
        <v>42993</v>
      </c>
      <c r="AC6" s="22"/>
      <c r="AD6" s="16"/>
      <c r="AE6" s="22">
        <v>42996</v>
      </c>
      <c r="AF6" s="22">
        <v>42997</v>
      </c>
      <c r="AG6" s="22">
        <v>42998</v>
      </c>
      <c r="AH6" s="22">
        <v>42999</v>
      </c>
      <c r="AI6" s="22">
        <v>43000</v>
      </c>
      <c r="AJ6" s="22"/>
      <c r="AK6" s="16"/>
      <c r="AL6" s="22">
        <v>43003</v>
      </c>
      <c r="AM6" s="22">
        <v>43004</v>
      </c>
      <c r="AN6" s="22">
        <v>43005</v>
      </c>
      <c r="AO6" s="22">
        <v>43006</v>
      </c>
      <c r="AP6" s="22">
        <v>43007</v>
      </c>
      <c r="AQ6" s="22"/>
      <c r="AR6" s="16"/>
      <c r="AS6" s="22">
        <v>43010</v>
      </c>
      <c r="AT6" s="22">
        <v>43011</v>
      </c>
      <c r="AU6" s="22">
        <v>43012</v>
      </c>
      <c r="AV6" s="22">
        <v>43013</v>
      </c>
      <c r="AW6" s="22">
        <v>43014</v>
      </c>
      <c r="AX6" s="22"/>
      <c r="AY6" s="16"/>
      <c r="AZ6" s="22">
        <v>43017</v>
      </c>
      <c r="BA6" s="22">
        <v>43018</v>
      </c>
      <c r="BB6" s="22">
        <v>43019</v>
      </c>
      <c r="BC6" s="22">
        <v>43020</v>
      </c>
      <c r="BD6" s="22">
        <v>43021</v>
      </c>
      <c r="BE6" s="22"/>
      <c r="BF6" s="16"/>
      <c r="BG6" s="22">
        <v>43024</v>
      </c>
      <c r="BH6" s="22">
        <v>43025</v>
      </c>
      <c r="BI6" s="22">
        <v>43026</v>
      </c>
      <c r="BJ6" s="22">
        <v>43027</v>
      </c>
      <c r="BK6" s="22">
        <v>43028</v>
      </c>
      <c r="BL6" s="22"/>
      <c r="BM6" s="16"/>
      <c r="BN6" s="22">
        <v>43031</v>
      </c>
      <c r="BO6" s="22">
        <v>43032</v>
      </c>
      <c r="BP6" s="22">
        <v>43033</v>
      </c>
      <c r="BQ6" s="22">
        <v>43034</v>
      </c>
      <c r="BR6" s="22">
        <v>43035</v>
      </c>
      <c r="BS6" s="22"/>
      <c r="BT6" s="16"/>
      <c r="BU6" s="17"/>
      <c r="BV6" s="17"/>
      <c r="BW6" s="17"/>
      <c r="BX6" s="17"/>
      <c r="BY6" s="16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6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</row>
    <row r="7" spans="1:126" x14ac:dyDescent="0.25">
      <c r="B7" s="3" t="s">
        <v>63</v>
      </c>
      <c r="C7" s="3"/>
      <c r="D7" s="3"/>
      <c r="E7" s="3"/>
      <c r="F7" s="3"/>
      <c r="G7" s="3"/>
      <c r="H7" s="3"/>
      <c r="I7" s="3"/>
      <c r="J7" s="6"/>
      <c r="K7" s="6"/>
      <c r="L7" s="6"/>
      <c r="M7" s="6"/>
      <c r="N7" s="6"/>
      <c r="O7" s="6"/>
      <c r="P7" s="3"/>
      <c r="Q7" s="6"/>
      <c r="R7" s="6"/>
      <c r="S7" s="6"/>
      <c r="T7" s="6"/>
      <c r="U7" s="6"/>
      <c r="V7" s="6"/>
      <c r="W7" s="3"/>
      <c r="X7" s="6"/>
      <c r="Y7" s="6"/>
      <c r="Z7" s="6"/>
      <c r="AA7" s="6"/>
      <c r="AB7" s="6"/>
      <c r="AC7" s="6"/>
      <c r="AD7" s="3"/>
      <c r="AE7" s="6"/>
      <c r="AF7" s="6"/>
      <c r="AG7" s="6"/>
      <c r="AH7" s="6"/>
      <c r="AI7" s="6"/>
      <c r="AJ7" s="6"/>
      <c r="AK7" s="3"/>
      <c r="AL7" s="6"/>
      <c r="AM7" s="6"/>
      <c r="AN7" s="6"/>
      <c r="AO7" s="6"/>
      <c r="AP7" s="6"/>
      <c r="AQ7" s="6"/>
      <c r="AR7" s="3"/>
      <c r="AS7" s="6"/>
      <c r="AT7" s="6"/>
      <c r="AU7" s="6"/>
      <c r="AV7" s="6"/>
      <c r="AW7" s="6"/>
      <c r="AX7" s="6"/>
      <c r="AY7" s="3"/>
      <c r="AZ7" s="6"/>
      <c r="BA7" s="6"/>
      <c r="BB7" s="6"/>
      <c r="BC7" s="6"/>
      <c r="BD7" s="6"/>
      <c r="BE7" s="6"/>
      <c r="BF7" s="3"/>
      <c r="BG7" s="6"/>
      <c r="BH7" s="6"/>
      <c r="BI7" s="6"/>
      <c r="BJ7" s="6"/>
      <c r="BK7" s="6"/>
      <c r="BL7" s="6"/>
      <c r="BM7" s="3"/>
      <c r="BN7" s="6"/>
      <c r="BO7" s="6"/>
      <c r="BP7" s="6"/>
      <c r="BQ7" s="6"/>
      <c r="BR7" s="6"/>
      <c r="BS7" s="6"/>
      <c r="BT7" s="3"/>
      <c r="BU7" s="6"/>
      <c r="BV7" s="6"/>
      <c r="BW7" s="6"/>
      <c r="BX7" s="6"/>
      <c r="BY7" s="3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3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</row>
    <row r="8" spans="1:126" x14ac:dyDescent="0.25">
      <c r="A8" s="7"/>
      <c r="B8" s="4" t="s">
        <v>30</v>
      </c>
      <c r="C8" s="4">
        <v>4807701</v>
      </c>
      <c r="D8" s="4" t="s">
        <v>9</v>
      </c>
      <c r="E8" s="39"/>
      <c r="F8" s="4"/>
      <c r="G8" s="4">
        <f t="shared" ref="G8:G40" ca="1" si="0">SUMIF($J$6:$DV$6,"&gt;="&amp;TODAY(),J8:DV8)</f>
        <v>0</v>
      </c>
      <c r="H8" s="4">
        <f t="shared" ref="H8:H72" ca="1" si="1">SUMIF($J$6:$DV$6, "&lt;"&amp;TODAY(),J8:DV8)</f>
        <v>18.5</v>
      </c>
      <c r="I8" s="6"/>
      <c r="J8" s="4"/>
      <c r="K8" s="4">
        <v>12</v>
      </c>
      <c r="L8" s="4">
        <v>6.5</v>
      </c>
      <c r="M8" s="4"/>
      <c r="N8" s="4"/>
      <c r="O8" s="4"/>
      <c r="P8" s="6"/>
      <c r="Q8" s="4"/>
      <c r="R8" s="4"/>
      <c r="S8" s="4"/>
      <c r="T8" s="4"/>
      <c r="U8" s="4"/>
      <c r="V8" s="4"/>
      <c r="W8" s="6"/>
      <c r="X8" s="4"/>
      <c r="Y8" s="4"/>
      <c r="Z8" s="4"/>
      <c r="AA8" s="4"/>
      <c r="AB8" s="4"/>
      <c r="AC8" s="4"/>
      <c r="AD8" s="6"/>
      <c r="AE8" s="4"/>
      <c r="AF8" s="4"/>
      <c r="AG8" s="4"/>
      <c r="AH8" s="4"/>
      <c r="AI8" s="4"/>
      <c r="AJ8" s="4"/>
      <c r="AK8" s="6"/>
      <c r="AL8" s="4"/>
      <c r="AM8" s="4"/>
      <c r="AN8" s="4"/>
      <c r="AO8" s="4"/>
      <c r="AP8" s="4"/>
      <c r="AQ8" s="4"/>
      <c r="AR8" s="6"/>
      <c r="AS8" s="4"/>
      <c r="AT8" s="4"/>
      <c r="AU8" s="4"/>
      <c r="AV8" s="4"/>
      <c r="AW8" s="4"/>
      <c r="AX8" s="4"/>
      <c r="AY8" s="6"/>
      <c r="AZ8" s="4"/>
      <c r="BA8" s="4"/>
      <c r="BB8" s="4"/>
      <c r="BC8" s="4"/>
      <c r="BD8" s="4"/>
      <c r="BE8" s="4"/>
      <c r="BF8" s="6"/>
      <c r="BG8" s="4"/>
      <c r="BH8" s="4"/>
      <c r="BI8" s="4"/>
      <c r="BJ8" s="4"/>
      <c r="BK8" s="4"/>
      <c r="BL8" s="4"/>
      <c r="BM8" s="6"/>
      <c r="BN8" s="4"/>
      <c r="BO8" s="4"/>
      <c r="BP8" s="4"/>
      <c r="BQ8" s="4"/>
      <c r="BR8" s="4"/>
      <c r="BS8" s="4"/>
      <c r="BT8" s="6"/>
      <c r="BU8" s="4"/>
      <c r="BV8" s="4"/>
      <c r="BW8" s="4"/>
      <c r="BX8" s="4"/>
      <c r="BY8" s="6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6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</row>
    <row r="9" spans="1:126" hidden="1" x14ac:dyDescent="0.25">
      <c r="A9" s="7"/>
      <c r="B9" s="4"/>
      <c r="C9" s="4"/>
      <c r="D9" s="4"/>
      <c r="E9" s="39" t="s">
        <v>70</v>
      </c>
      <c r="F9" s="4"/>
      <c r="G9" s="4"/>
      <c r="H9" s="4"/>
      <c r="I9" s="6"/>
      <c r="J9" s="4"/>
      <c r="K9" s="4"/>
      <c r="L9" s="4"/>
      <c r="M9" s="4"/>
      <c r="N9" s="4"/>
      <c r="O9" s="4"/>
      <c r="P9" s="6"/>
      <c r="Q9" s="4"/>
      <c r="R9" s="4"/>
      <c r="S9" s="4"/>
      <c r="T9" s="4"/>
      <c r="U9" s="4"/>
      <c r="V9" s="4"/>
      <c r="W9" s="6"/>
      <c r="X9" s="4"/>
      <c r="Y9" s="4"/>
      <c r="Z9" s="4"/>
      <c r="AA9" s="4"/>
      <c r="AB9" s="4"/>
      <c r="AC9" s="4"/>
      <c r="AD9" s="6"/>
      <c r="AE9" s="4"/>
      <c r="AF9" s="4"/>
      <c r="AG9" s="4"/>
      <c r="AH9" s="4"/>
      <c r="AI9" s="4"/>
      <c r="AJ9" s="4"/>
      <c r="AK9" s="6"/>
      <c r="AL9" s="4"/>
      <c r="AM9" s="4"/>
      <c r="AN9" s="4"/>
      <c r="AO9" s="4"/>
      <c r="AP9" s="4"/>
      <c r="AQ9" s="4"/>
      <c r="AR9" s="6"/>
      <c r="AS9" s="4"/>
      <c r="AT9" s="4"/>
      <c r="AU9" s="4"/>
      <c r="AV9" s="4"/>
      <c r="AW9" s="4"/>
      <c r="AX9" s="4"/>
      <c r="AY9" s="6"/>
      <c r="AZ9" s="4"/>
      <c r="BA9" s="4"/>
      <c r="BB9" s="4"/>
      <c r="BC9" s="4"/>
      <c r="BD9" s="4"/>
      <c r="BE9" s="4"/>
      <c r="BF9" s="6"/>
      <c r="BG9" s="4"/>
      <c r="BH9" s="4"/>
      <c r="BI9" s="4"/>
      <c r="BJ9" s="4"/>
      <c r="BK9" s="4"/>
      <c r="BL9" s="4"/>
      <c r="BM9" s="6"/>
      <c r="BN9" s="4"/>
      <c r="BO9" s="4"/>
      <c r="BP9" s="4"/>
      <c r="BQ9" s="4"/>
      <c r="BR9" s="4"/>
      <c r="BS9" s="4"/>
      <c r="BT9" s="6"/>
      <c r="BU9" s="4"/>
      <c r="BV9" s="4"/>
      <c r="BW9" s="4"/>
      <c r="BX9" s="4"/>
      <c r="BY9" s="6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6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</row>
    <row r="10" spans="1:126" hidden="1" x14ac:dyDescent="0.25">
      <c r="A10" s="7"/>
      <c r="B10" s="4" t="s">
        <v>30</v>
      </c>
      <c r="C10" s="18">
        <v>4809601</v>
      </c>
      <c r="D10" s="4" t="s">
        <v>9</v>
      </c>
      <c r="E10" s="39" t="s">
        <v>70</v>
      </c>
      <c r="F10" s="4"/>
      <c r="G10" s="4">
        <f t="shared" ca="1" si="0"/>
        <v>0</v>
      </c>
      <c r="H10" s="4">
        <f t="shared" ca="1" si="1"/>
        <v>45</v>
      </c>
      <c r="I10" s="6"/>
      <c r="J10" s="4"/>
      <c r="K10" s="4"/>
      <c r="L10" s="4">
        <v>9.5</v>
      </c>
      <c r="M10" s="4">
        <v>15</v>
      </c>
      <c r="N10" s="4">
        <v>8</v>
      </c>
      <c r="O10" s="4"/>
      <c r="P10" s="6"/>
      <c r="Q10" s="4">
        <v>3</v>
      </c>
      <c r="R10" s="4"/>
      <c r="S10" s="4"/>
      <c r="T10" s="4"/>
      <c r="U10" s="4"/>
      <c r="V10" s="4"/>
      <c r="W10" s="6"/>
      <c r="X10" s="4"/>
      <c r="Y10" s="4"/>
      <c r="Z10" s="4"/>
      <c r="AA10" s="4"/>
      <c r="AB10" s="4"/>
      <c r="AC10" s="4"/>
      <c r="AD10" s="6"/>
      <c r="AE10" s="4"/>
      <c r="AF10" s="4"/>
      <c r="AG10" s="4"/>
      <c r="AH10" s="4"/>
      <c r="AI10" s="4"/>
      <c r="AJ10" s="4"/>
      <c r="AK10" s="6"/>
      <c r="AL10" s="4"/>
      <c r="AM10" s="4"/>
      <c r="AN10" s="4"/>
      <c r="AO10" s="4"/>
      <c r="AP10" s="4">
        <v>9.5</v>
      </c>
      <c r="AQ10" s="4"/>
      <c r="AR10" s="6"/>
      <c r="AS10" s="4"/>
      <c r="AT10" s="4"/>
      <c r="AU10" s="4"/>
      <c r="AV10" s="4"/>
      <c r="AW10" s="4"/>
      <c r="AX10" s="4"/>
      <c r="AY10" s="6"/>
      <c r="AZ10" s="4"/>
      <c r="BA10" s="4"/>
      <c r="BB10" s="4"/>
      <c r="BC10" s="4"/>
      <c r="BD10" s="4"/>
      <c r="BE10" s="4"/>
      <c r="BF10" s="6"/>
      <c r="BG10" s="4"/>
      <c r="BH10" s="4"/>
      <c r="BI10" s="4"/>
      <c r="BJ10" s="4"/>
      <c r="BK10" s="4"/>
      <c r="BL10" s="4"/>
      <c r="BM10" s="6"/>
      <c r="BN10" s="4"/>
      <c r="BO10" s="4"/>
      <c r="BP10" s="4"/>
      <c r="BQ10" s="4"/>
      <c r="BR10" s="4"/>
      <c r="BS10" s="4"/>
      <c r="BT10" s="6"/>
      <c r="BU10" s="4"/>
      <c r="BV10" s="4"/>
      <c r="BW10" s="4"/>
      <c r="BX10" s="4"/>
      <c r="BY10" s="6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6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</row>
    <row r="11" spans="1:126" x14ac:dyDescent="0.25">
      <c r="A11" s="7"/>
      <c r="B11" s="4" t="s">
        <v>29</v>
      </c>
      <c r="C11" s="4">
        <v>4777301</v>
      </c>
      <c r="D11" s="4" t="s">
        <v>9</v>
      </c>
      <c r="E11" s="39"/>
      <c r="F11" s="4"/>
      <c r="G11" s="4">
        <f t="shared" ca="1" si="0"/>
        <v>0</v>
      </c>
      <c r="H11" s="4">
        <f t="shared" ca="1" si="1"/>
        <v>143.5</v>
      </c>
      <c r="I11" s="6"/>
      <c r="J11" s="4">
        <v>13.5</v>
      </c>
      <c r="K11" s="4">
        <v>3</v>
      </c>
      <c r="L11" s="4"/>
      <c r="M11" s="4"/>
      <c r="N11" s="4"/>
      <c r="O11" s="4"/>
      <c r="P11" s="6"/>
      <c r="Q11" s="4"/>
      <c r="R11" s="4"/>
      <c r="S11" s="4"/>
      <c r="T11" s="4"/>
      <c r="U11" s="4"/>
      <c r="V11" s="4"/>
      <c r="W11" s="6"/>
      <c r="X11" s="4">
        <v>7</v>
      </c>
      <c r="Y11" s="4">
        <v>13.5</v>
      </c>
      <c r="Z11" s="4">
        <v>16</v>
      </c>
      <c r="AA11" s="4">
        <v>16</v>
      </c>
      <c r="AB11" s="4">
        <v>12</v>
      </c>
      <c r="AC11" s="4"/>
      <c r="AD11" s="6"/>
      <c r="AE11" s="4">
        <v>13.5</v>
      </c>
      <c r="AF11" s="4">
        <v>16</v>
      </c>
      <c r="AG11" s="4">
        <v>9</v>
      </c>
      <c r="AH11" s="4"/>
      <c r="AI11" s="4"/>
      <c r="AJ11" s="4"/>
      <c r="AK11" s="6"/>
      <c r="AL11" s="4"/>
      <c r="AM11" s="4"/>
      <c r="AN11" s="4"/>
      <c r="AO11" s="4">
        <v>2</v>
      </c>
      <c r="AP11" s="4"/>
      <c r="AQ11" s="4"/>
      <c r="AR11" s="6"/>
      <c r="AS11" s="4">
        <v>2</v>
      </c>
      <c r="AT11" s="4"/>
      <c r="AU11" s="4"/>
      <c r="AV11" s="4"/>
      <c r="AW11" s="4"/>
      <c r="AX11" s="4"/>
      <c r="AY11" s="6"/>
      <c r="AZ11" s="4"/>
      <c r="BA11" s="4"/>
      <c r="BB11" s="4"/>
      <c r="BC11" s="4"/>
      <c r="BD11" s="4"/>
      <c r="BE11" s="4"/>
      <c r="BF11" s="6"/>
      <c r="BG11" s="4">
        <v>11</v>
      </c>
      <c r="BH11" s="4">
        <v>9</v>
      </c>
      <c r="BI11" s="4"/>
      <c r="BJ11" s="4"/>
      <c r="BK11" s="4"/>
      <c r="BL11" s="4"/>
      <c r="BM11" s="6"/>
      <c r="BN11" s="4"/>
      <c r="BO11" s="4"/>
      <c r="BP11" s="4"/>
      <c r="BQ11" s="4"/>
      <c r="BR11" s="4"/>
      <c r="BS11" s="4"/>
      <c r="BT11" s="6"/>
      <c r="BU11" s="4"/>
      <c r="BV11" s="4"/>
      <c r="BW11" s="4"/>
      <c r="BX11" s="4"/>
      <c r="BY11" s="6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6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</row>
    <row r="12" spans="1:126" x14ac:dyDescent="0.25">
      <c r="A12" s="7"/>
      <c r="B12" s="4" t="s">
        <v>29</v>
      </c>
      <c r="C12" s="4">
        <v>4805901</v>
      </c>
      <c r="D12" s="4" t="s">
        <v>9</v>
      </c>
      <c r="E12" s="39"/>
      <c r="F12" s="4"/>
      <c r="G12" s="4">
        <f t="shared" ca="1" si="0"/>
        <v>0</v>
      </c>
      <c r="H12" s="4">
        <f t="shared" ca="1" si="1"/>
        <v>1</v>
      </c>
      <c r="I12" s="6"/>
      <c r="J12" s="4"/>
      <c r="K12" s="4">
        <v>1</v>
      </c>
      <c r="L12" s="4"/>
      <c r="M12" s="4"/>
      <c r="N12" s="4"/>
      <c r="O12" s="4"/>
      <c r="P12" s="6"/>
      <c r="Q12" s="4"/>
      <c r="R12" s="4"/>
      <c r="S12" s="4"/>
      <c r="T12" s="4"/>
      <c r="U12" s="4"/>
      <c r="V12" s="4"/>
      <c r="W12" s="6"/>
      <c r="X12" s="4"/>
      <c r="Y12" s="4"/>
      <c r="Z12" s="4"/>
      <c r="AA12" s="4"/>
      <c r="AB12" s="4"/>
      <c r="AC12" s="4"/>
      <c r="AD12" s="6"/>
      <c r="AE12" s="4"/>
      <c r="AF12" s="4"/>
      <c r="AG12" s="4"/>
      <c r="AH12" s="4"/>
      <c r="AI12" s="4"/>
      <c r="AJ12" s="4"/>
      <c r="AK12" s="6"/>
      <c r="AL12" s="4"/>
      <c r="AM12" s="4"/>
      <c r="AN12" s="4"/>
      <c r="AO12" s="4"/>
      <c r="AP12" s="4"/>
      <c r="AQ12" s="4"/>
      <c r="AR12" s="6"/>
      <c r="AS12" s="4"/>
      <c r="AT12" s="4"/>
      <c r="AU12" s="4"/>
      <c r="AV12" s="4"/>
      <c r="AW12" s="4"/>
      <c r="AX12" s="4"/>
      <c r="AY12" s="6"/>
      <c r="AZ12" s="4"/>
      <c r="BA12" s="4"/>
      <c r="BB12" s="4"/>
      <c r="BC12" s="4"/>
      <c r="BD12" s="4"/>
      <c r="BE12" s="4"/>
      <c r="BF12" s="6"/>
      <c r="BG12" s="4"/>
      <c r="BH12" s="4"/>
      <c r="BI12" s="4"/>
      <c r="BJ12" s="4"/>
      <c r="BK12" s="4"/>
      <c r="BL12" s="4"/>
      <c r="BM12" s="6"/>
      <c r="BN12" s="4"/>
      <c r="BO12" s="4"/>
      <c r="BP12" s="4"/>
      <c r="BQ12" s="4"/>
      <c r="BR12" s="4"/>
      <c r="BS12" s="4"/>
      <c r="BT12" s="6"/>
      <c r="BU12" s="4"/>
      <c r="BV12" s="4"/>
      <c r="BW12" s="4"/>
      <c r="BX12" s="4"/>
      <c r="BY12" s="6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6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</row>
    <row r="13" spans="1:126" hidden="1" x14ac:dyDescent="0.25">
      <c r="A13" s="7"/>
      <c r="B13" s="4" t="s">
        <v>33</v>
      </c>
      <c r="C13" s="4"/>
      <c r="D13" s="4" t="s">
        <v>9</v>
      </c>
      <c r="E13" s="40" t="s">
        <v>70</v>
      </c>
      <c r="F13" s="4"/>
      <c r="G13" s="4">
        <f t="shared" ca="1" si="0"/>
        <v>0</v>
      </c>
      <c r="H13" s="4">
        <f t="shared" ca="1" si="1"/>
        <v>3</v>
      </c>
      <c r="I13" s="6"/>
      <c r="J13" s="4"/>
      <c r="K13" s="4"/>
      <c r="L13" s="4"/>
      <c r="M13" s="4">
        <v>1</v>
      </c>
      <c r="N13" s="4">
        <v>1</v>
      </c>
      <c r="O13" s="4"/>
      <c r="P13" s="6"/>
      <c r="Q13" s="4"/>
      <c r="R13" s="4"/>
      <c r="S13" s="4"/>
      <c r="T13" s="4"/>
      <c r="U13" s="4"/>
      <c r="V13" s="4"/>
      <c r="W13" s="6"/>
      <c r="X13" s="4"/>
      <c r="Y13" s="4"/>
      <c r="Z13" s="4"/>
      <c r="AA13" s="4"/>
      <c r="AB13" s="4"/>
      <c r="AC13" s="4"/>
      <c r="AD13" s="6"/>
      <c r="AE13" s="4"/>
      <c r="AF13" s="4"/>
      <c r="AG13" s="4"/>
      <c r="AH13" s="4"/>
      <c r="AI13" s="4">
        <v>1</v>
      </c>
      <c r="AJ13" s="4"/>
      <c r="AK13" s="6"/>
      <c r="AL13" s="4"/>
      <c r="AM13" s="4"/>
      <c r="AN13" s="4"/>
      <c r="AO13" s="4"/>
      <c r="AP13" s="4"/>
      <c r="AQ13" s="4"/>
      <c r="AR13" s="6"/>
      <c r="AS13" s="4"/>
      <c r="AT13" s="4"/>
      <c r="AU13" s="4"/>
      <c r="AV13" s="4"/>
      <c r="AW13" s="4"/>
      <c r="AX13" s="4"/>
      <c r="AY13" s="6"/>
      <c r="AZ13" s="4"/>
      <c r="BA13" s="4"/>
      <c r="BB13" s="4"/>
      <c r="BC13" s="4"/>
      <c r="BD13" s="4"/>
      <c r="BE13" s="4"/>
      <c r="BF13" s="6"/>
      <c r="BG13" s="4"/>
      <c r="BH13" s="4"/>
      <c r="BI13" s="4"/>
      <c r="BJ13" s="4"/>
      <c r="BK13" s="4"/>
      <c r="BL13" s="4"/>
      <c r="BM13" s="6"/>
      <c r="BN13" s="4"/>
      <c r="BO13" s="4"/>
      <c r="BP13" s="4"/>
      <c r="BQ13" s="4"/>
      <c r="BR13" s="4"/>
      <c r="BS13" s="4"/>
      <c r="BT13" s="6"/>
      <c r="BU13" s="4"/>
      <c r="BV13" s="4"/>
      <c r="BW13" s="4"/>
      <c r="BX13" s="4"/>
      <c r="BY13" s="6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6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</row>
    <row r="14" spans="1:126" x14ac:dyDescent="0.25">
      <c r="A14" s="7"/>
      <c r="B14" s="4" t="s">
        <v>30</v>
      </c>
      <c r="C14" s="4">
        <v>4809101</v>
      </c>
      <c r="D14" s="4" t="s">
        <v>9</v>
      </c>
      <c r="E14" s="39"/>
      <c r="F14" s="4"/>
      <c r="G14" s="4">
        <f t="shared" ca="1" si="0"/>
        <v>0</v>
      </c>
      <c r="H14" s="4">
        <f t="shared" ca="1" si="1"/>
        <v>40.5</v>
      </c>
      <c r="I14" s="6"/>
      <c r="J14" s="4"/>
      <c r="K14" s="4"/>
      <c r="L14" s="4"/>
      <c r="M14" s="4"/>
      <c r="N14" s="4">
        <v>6</v>
      </c>
      <c r="O14" s="4"/>
      <c r="P14" s="6"/>
      <c r="Q14" s="4">
        <v>5</v>
      </c>
      <c r="R14" s="4">
        <v>16</v>
      </c>
      <c r="S14" s="4">
        <v>12.5</v>
      </c>
      <c r="T14" s="4"/>
      <c r="U14" s="4"/>
      <c r="V14" s="4"/>
      <c r="W14" s="6"/>
      <c r="X14" s="4"/>
      <c r="Y14" s="4"/>
      <c r="Z14" s="4"/>
      <c r="AA14" s="4"/>
      <c r="AB14" s="4"/>
      <c r="AC14" s="4"/>
      <c r="AD14" s="6"/>
      <c r="AE14" s="4"/>
      <c r="AF14" s="4"/>
      <c r="AG14" s="4"/>
      <c r="AH14" s="4"/>
      <c r="AI14" s="4"/>
      <c r="AJ14" s="4"/>
      <c r="AK14" s="6"/>
      <c r="AL14" s="4"/>
      <c r="AM14" s="4"/>
      <c r="AN14" s="4">
        <v>1</v>
      </c>
      <c r="AO14" s="4"/>
      <c r="AP14" s="4"/>
      <c r="AQ14" s="4"/>
      <c r="AR14" s="6"/>
      <c r="AS14" s="4"/>
      <c r="AT14" s="4"/>
      <c r="AU14" s="4"/>
      <c r="AV14" s="4"/>
      <c r="AW14" s="4"/>
      <c r="AX14" s="4"/>
      <c r="AY14" s="6"/>
      <c r="AZ14" s="4"/>
      <c r="BA14" s="4"/>
      <c r="BB14" s="4"/>
      <c r="BC14" s="4"/>
      <c r="BD14" s="4"/>
      <c r="BE14" s="4"/>
      <c r="BF14" s="6"/>
      <c r="BG14" s="4"/>
      <c r="BH14" s="4"/>
      <c r="BI14" s="4"/>
      <c r="BJ14" s="4"/>
      <c r="BK14" s="4"/>
      <c r="BL14" s="4"/>
      <c r="BM14" s="6"/>
      <c r="BN14" s="4"/>
      <c r="BO14" s="4"/>
      <c r="BP14" s="4"/>
      <c r="BQ14" s="4"/>
      <c r="BR14" s="4"/>
      <c r="BS14" s="4"/>
      <c r="BT14" s="6"/>
      <c r="BU14" s="4"/>
      <c r="BV14" s="4"/>
      <c r="BW14" s="4"/>
      <c r="BX14" s="4"/>
      <c r="BY14" s="6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6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</row>
    <row r="15" spans="1:126" hidden="1" x14ac:dyDescent="0.25">
      <c r="A15" s="7"/>
      <c r="B15" s="4" t="s">
        <v>35</v>
      </c>
      <c r="C15" s="4"/>
      <c r="D15" s="4" t="s">
        <v>9</v>
      </c>
      <c r="E15" s="39" t="s">
        <v>70</v>
      </c>
      <c r="F15" s="4"/>
      <c r="G15" s="4">
        <f t="shared" ca="1" si="0"/>
        <v>1</v>
      </c>
      <c r="H15" s="4">
        <f t="shared" ca="1" si="1"/>
        <v>6</v>
      </c>
      <c r="I15" s="6"/>
      <c r="J15" s="4"/>
      <c r="K15" s="4"/>
      <c r="L15" s="4"/>
      <c r="M15" s="4"/>
      <c r="N15" s="4">
        <v>1</v>
      </c>
      <c r="O15" s="4"/>
      <c r="P15" s="6"/>
      <c r="Q15" s="4"/>
      <c r="R15" s="4"/>
      <c r="S15" s="4"/>
      <c r="T15" s="4"/>
      <c r="U15" s="4"/>
      <c r="V15" s="4"/>
      <c r="W15" s="6"/>
      <c r="X15" s="4"/>
      <c r="Y15" s="4"/>
      <c r="Z15" s="4"/>
      <c r="AA15" s="4"/>
      <c r="AB15" s="4">
        <v>1</v>
      </c>
      <c r="AC15" s="4"/>
      <c r="AD15" s="6"/>
      <c r="AE15" s="4"/>
      <c r="AF15" s="4"/>
      <c r="AG15" s="4"/>
      <c r="AH15" s="4"/>
      <c r="AI15" s="4">
        <v>1</v>
      </c>
      <c r="AJ15" s="4"/>
      <c r="AK15" s="6"/>
      <c r="AL15" s="4"/>
      <c r="AM15" s="4"/>
      <c r="AN15" s="4"/>
      <c r="AO15" s="4"/>
      <c r="AP15" s="4">
        <v>1</v>
      </c>
      <c r="AQ15" s="4"/>
      <c r="AR15" s="6"/>
      <c r="AS15" s="4"/>
      <c r="AT15" s="4"/>
      <c r="AU15" s="4"/>
      <c r="AV15" s="4"/>
      <c r="AW15" s="4">
        <v>1</v>
      </c>
      <c r="AX15" s="4"/>
      <c r="AY15" s="6"/>
      <c r="AZ15" s="4"/>
      <c r="BA15" s="4"/>
      <c r="BB15" s="4"/>
      <c r="BC15" s="4"/>
      <c r="BD15" s="4"/>
      <c r="BE15" s="4"/>
      <c r="BF15" s="6"/>
      <c r="BG15" s="4"/>
      <c r="BH15" s="4"/>
      <c r="BI15" s="4"/>
      <c r="BJ15" s="4"/>
      <c r="BK15" s="4">
        <v>1</v>
      </c>
      <c r="BL15" s="4"/>
      <c r="BM15" s="6"/>
      <c r="BN15" s="4"/>
      <c r="BO15" s="4"/>
      <c r="BP15" s="4"/>
      <c r="BQ15" s="4"/>
      <c r="BR15" s="4">
        <v>1</v>
      </c>
      <c r="BS15" s="4"/>
      <c r="BT15" s="6"/>
      <c r="BU15" s="4"/>
      <c r="BV15" s="4"/>
      <c r="BW15" s="4"/>
      <c r="BX15" s="4"/>
      <c r="BY15" s="6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6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</row>
    <row r="16" spans="1:126" hidden="1" x14ac:dyDescent="0.25">
      <c r="A16" s="7"/>
      <c r="B16" s="4" t="s">
        <v>30</v>
      </c>
      <c r="C16" s="4">
        <v>4811101</v>
      </c>
      <c r="D16" s="4" t="s">
        <v>9</v>
      </c>
      <c r="E16" s="40" t="s">
        <v>70</v>
      </c>
      <c r="F16" s="4"/>
      <c r="G16" s="4">
        <f t="shared" ca="1" si="0"/>
        <v>0</v>
      </c>
      <c r="H16" s="4">
        <f t="shared" ca="1" si="1"/>
        <v>12</v>
      </c>
      <c r="I16" s="6"/>
      <c r="J16" s="4"/>
      <c r="K16" s="4"/>
      <c r="L16" s="4"/>
      <c r="M16" s="4"/>
      <c r="N16" s="4"/>
      <c r="O16" s="4"/>
      <c r="P16" s="6"/>
      <c r="Q16" s="4"/>
      <c r="R16" s="4"/>
      <c r="S16" s="4">
        <v>3.5</v>
      </c>
      <c r="T16" s="4">
        <v>8</v>
      </c>
      <c r="U16" s="4"/>
      <c r="V16" s="4"/>
      <c r="W16" s="6"/>
      <c r="X16" s="4"/>
      <c r="Y16" s="4"/>
      <c r="Z16" s="4"/>
      <c r="AA16" s="4"/>
      <c r="AB16" s="4"/>
      <c r="AC16" s="4"/>
      <c r="AD16" s="6"/>
      <c r="AE16" s="4"/>
      <c r="AF16" s="4"/>
      <c r="AG16" s="4"/>
      <c r="AH16" s="4"/>
      <c r="AI16" s="4"/>
      <c r="AJ16" s="4"/>
      <c r="AK16" s="6"/>
      <c r="AL16" s="4"/>
      <c r="AM16" s="4"/>
      <c r="AN16" s="4">
        <v>0.5</v>
      </c>
      <c r="AO16" s="4"/>
      <c r="AP16" s="4"/>
      <c r="AQ16" s="4"/>
      <c r="AR16" s="6"/>
      <c r="AS16" s="4"/>
      <c r="AT16" s="4"/>
      <c r="AU16" s="4"/>
      <c r="AV16" s="4"/>
      <c r="AW16" s="4"/>
      <c r="AX16" s="4"/>
      <c r="AY16" s="6"/>
      <c r="AZ16" s="4"/>
      <c r="BA16" s="4"/>
      <c r="BB16" s="4"/>
      <c r="BC16" s="4"/>
      <c r="BD16" s="4"/>
      <c r="BE16" s="4"/>
      <c r="BF16" s="6"/>
      <c r="BG16" s="4"/>
      <c r="BH16" s="4"/>
      <c r="BI16" s="4"/>
      <c r="BJ16" s="4"/>
      <c r="BK16" s="4"/>
      <c r="BL16" s="4"/>
      <c r="BM16" s="6"/>
      <c r="BN16" s="4"/>
      <c r="BO16" s="4"/>
      <c r="BP16" s="4"/>
      <c r="BQ16" s="4"/>
      <c r="BR16" s="4"/>
      <c r="BS16" s="4"/>
      <c r="BT16" s="6"/>
      <c r="BU16" s="4"/>
      <c r="BV16" s="4"/>
      <c r="BW16" s="4"/>
      <c r="BX16" s="4"/>
      <c r="BY16" s="6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6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</row>
    <row r="17" spans="1:126" x14ac:dyDescent="0.25">
      <c r="A17" s="7"/>
      <c r="B17" s="4" t="s">
        <v>30</v>
      </c>
      <c r="C17" s="4">
        <v>4794901</v>
      </c>
      <c r="D17" s="4" t="s">
        <v>9</v>
      </c>
      <c r="E17" s="39"/>
      <c r="F17" s="4"/>
      <c r="G17" s="4">
        <f t="shared" ca="1" si="0"/>
        <v>0</v>
      </c>
      <c r="H17" s="4">
        <f t="shared" ca="1" si="1"/>
        <v>28</v>
      </c>
      <c r="I17" s="6"/>
      <c r="J17" s="4"/>
      <c r="K17" s="4"/>
      <c r="L17" s="4"/>
      <c r="M17" s="4"/>
      <c r="N17" s="4"/>
      <c r="O17" s="4"/>
      <c r="P17" s="6"/>
      <c r="Q17" s="4"/>
      <c r="R17" s="4"/>
      <c r="S17" s="4"/>
      <c r="T17" s="4">
        <v>8</v>
      </c>
      <c r="U17" s="4">
        <v>8</v>
      </c>
      <c r="V17" s="4"/>
      <c r="W17" s="6"/>
      <c r="X17" s="4">
        <v>6.5</v>
      </c>
      <c r="Y17" s="4"/>
      <c r="Z17" s="4"/>
      <c r="AA17" s="4"/>
      <c r="AB17" s="4"/>
      <c r="AC17" s="4"/>
      <c r="AD17" s="6"/>
      <c r="AE17" s="4"/>
      <c r="AF17" s="4"/>
      <c r="AG17" s="4"/>
      <c r="AH17" s="4">
        <v>5.5</v>
      </c>
      <c r="AI17" s="4"/>
      <c r="AJ17" s="4"/>
      <c r="AK17" s="6"/>
      <c r="AL17" s="4"/>
      <c r="AM17" s="4"/>
      <c r="AN17" s="4"/>
      <c r="AO17" s="4"/>
      <c r="AP17" s="4"/>
      <c r="AQ17" s="4"/>
      <c r="AR17" s="6"/>
      <c r="AS17" s="4"/>
      <c r="AT17" s="4"/>
      <c r="AU17" s="4"/>
      <c r="AV17" s="4"/>
      <c r="AW17" s="4"/>
      <c r="AX17" s="4"/>
      <c r="AY17" s="6"/>
      <c r="AZ17" s="4"/>
      <c r="BA17" s="4"/>
      <c r="BB17" s="4"/>
      <c r="BC17" s="4"/>
      <c r="BD17" s="4"/>
      <c r="BE17" s="4"/>
      <c r="BF17" s="6"/>
      <c r="BG17" s="4"/>
      <c r="BH17" s="4"/>
      <c r="BI17" s="4"/>
      <c r="BJ17" s="4"/>
      <c r="BK17" s="4"/>
      <c r="BL17" s="4"/>
      <c r="BM17" s="6"/>
      <c r="BN17" s="4"/>
      <c r="BO17" s="4"/>
      <c r="BP17" s="4"/>
      <c r="BQ17" s="4"/>
      <c r="BR17" s="4"/>
      <c r="BS17" s="4"/>
      <c r="BT17" s="6"/>
      <c r="BU17" s="4"/>
      <c r="BV17" s="4"/>
      <c r="BW17" s="4"/>
      <c r="BX17" s="4"/>
      <c r="BY17" s="6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6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</row>
    <row r="18" spans="1:126" x14ac:dyDescent="0.25">
      <c r="A18" s="7"/>
      <c r="B18" s="4" t="s">
        <v>32</v>
      </c>
      <c r="C18" s="4" t="s">
        <v>41</v>
      </c>
      <c r="D18" s="4" t="s">
        <v>9</v>
      </c>
      <c r="E18" s="39"/>
      <c r="F18" s="4"/>
      <c r="G18" s="4">
        <f t="shared" ca="1" si="0"/>
        <v>0</v>
      </c>
      <c r="H18" s="4">
        <f t="shared" ca="1" si="1"/>
        <v>6</v>
      </c>
      <c r="I18" s="6"/>
      <c r="J18" s="4"/>
      <c r="K18" s="4"/>
      <c r="L18" s="4"/>
      <c r="M18" s="4"/>
      <c r="N18" s="4"/>
      <c r="O18" s="4"/>
      <c r="P18" s="6"/>
      <c r="Q18" s="4"/>
      <c r="R18" s="4"/>
      <c r="S18" s="4"/>
      <c r="T18" s="4"/>
      <c r="U18" s="4"/>
      <c r="V18" s="4"/>
      <c r="W18" s="6"/>
      <c r="X18" s="4"/>
      <c r="Y18" s="4"/>
      <c r="Z18" s="4"/>
      <c r="AA18" s="4"/>
      <c r="AB18" s="4"/>
      <c r="AC18" s="4"/>
      <c r="AD18" s="6"/>
      <c r="AE18" s="4"/>
      <c r="AF18" s="4"/>
      <c r="AG18" s="4"/>
      <c r="AH18" s="4">
        <v>6</v>
      </c>
      <c r="AI18" s="4"/>
      <c r="AJ18" s="4"/>
      <c r="AK18" s="6"/>
      <c r="AL18" s="4"/>
      <c r="AM18" s="4"/>
      <c r="AN18" s="4"/>
      <c r="AO18" s="4"/>
      <c r="AP18" s="4"/>
      <c r="AQ18" s="4"/>
      <c r="AR18" s="6"/>
      <c r="AS18" s="4"/>
      <c r="AT18" s="4"/>
      <c r="AU18" s="4"/>
      <c r="AV18" s="4"/>
      <c r="AW18" s="4"/>
      <c r="AX18" s="4"/>
      <c r="AY18" s="6"/>
      <c r="AZ18" s="4"/>
      <c r="BA18" s="4"/>
      <c r="BB18" s="4"/>
      <c r="BC18" s="4"/>
      <c r="BD18" s="4"/>
      <c r="BE18" s="4"/>
      <c r="BF18" s="6"/>
      <c r="BG18" s="4"/>
      <c r="BH18" s="4"/>
      <c r="BI18" s="4"/>
      <c r="BJ18" s="4"/>
      <c r="BK18" s="4"/>
      <c r="BL18" s="4"/>
      <c r="BM18" s="6"/>
      <c r="BN18" s="4"/>
      <c r="BO18" s="4"/>
      <c r="BP18" s="4"/>
      <c r="BQ18" s="4"/>
      <c r="BR18" s="4"/>
      <c r="BS18" s="4"/>
      <c r="BT18" s="6"/>
      <c r="BU18" s="4"/>
      <c r="BV18" s="4"/>
      <c r="BW18" s="4"/>
      <c r="BX18" s="4"/>
      <c r="BY18" s="6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6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</row>
    <row r="19" spans="1:126" hidden="1" x14ac:dyDescent="0.25">
      <c r="A19" s="7"/>
      <c r="B19" s="4" t="s">
        <v>30</v>
      </c>
      <c r="C19" s="4">
        <v>4807101</v>
      </c>
      <c r="D19" s="4" t="s">
        <v>9</v>
      </c>
      <c r="E19" s="39" t="s">
        <v>70</v>
      </c>
      <c r="F19" s="4"/>
      <c r="G19" s="4">
        <f t="shared" ca="1" si="0"/>
        <v>0</v>
      </c>
      <c r="H19" s="4">
        <f t="shared" ca="1" si="1"/>
        <v>9</v>
      </c>
      <c r="I19" s="6"/>
      <c r="J19" s="4"/>
      <c r="K19" s="4"/>
      <c r="L19" s="4"/>
      <c r="M19" s="4"/>
      <c r="N19" s="4"/>
      <c r="O19" s="4"/>
      <c r="P19" s="6"/>
      <c r="Q19" s="4"/>
      <c r="R19" s="4"/>
      <c r="S19" s="4"/>
      <c r="T19" s="4"/>
      <c r="U19" s="4">
        <v>8</v>
      </c>
      <c r="V19" s="4"/>
      <c r="W19" s="6"/>
      <c r="X19" s="4"/>
      <c r="Y19" s="4"/>
      <c r="Z19" s="4"/>
      <c r="AA19" s="4"/>
      <c r="AB19" s="4"/>
      <c r="AC19" s="4"/>
      <c r="AD19" s="6"/>
      <c r="AE19" s="4"/>
      <c r="AF19" s="4"/>
      <c r="AG19" s="4"/>
      <c r="AH19" s="4"/>
      <c r="AI19" s="4">
        <v>1</v>
      </c>
      <c r="AJ19" s="4"/>
      <c r="AK19" s="6"/>
      <c r="AL19" s="4"/>
      <c r="AM19" s="4"/>
      <c r="AN19" s="4"/>
      <c r="AO19" s="4"/>
      <c r="AP19" s="4"/>
      <c r="AQ19" s="4"/>
      <c r="AR19" s="6"/>
      <c r="AS19" s="4"/>
      <c r="AT19" s="4"/>
      <c r="AU19" s="4"/>
      <c r="AV19" s="4"/>
      <c r="AW19" s="4"/>
      <c r="AX19" s="4"/>
      <c r="AY19" s="6"/>
      <c r="AZ19" s="4"/>
      <c r="BA19" s="4"/>
      <c r="BB19" s="4"/>
      <c r="BC19" s="4"/>
      <c r="BD19" s="4"/>
      <c r="BE19" s="4"/>
      <c r="BF19" s="6"/>
      <c r="BG19" s="4"/>
      <c r="BH19" s="4"/>
      <c r="BI19" s="4"/>
      <c r="BJ19" s="4"/>
      <c r="BK19" s="4"/>
      <c r="BL19" s="4"/>
      <c r="BM19" s="6"/>
      <c r="BN19" s="4"/>
      <c r="BO19" s="4"/>
      <c r="BP19" s="4"/>
      <c r="BQ19" s="4"/>
      <c r="BR19" s="4"/>
      <c r="BS19" s="4"/>
      <c r="BT19" s="6"/>
      <c r="BU19" s="4"/>
      <c r="BV19" s="4"/>
      <c r="BW19" s="4"/>
      <c r="BX19" s="4"/>
      <c r="BY19" s="6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6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</row>
    <row r="20" spans="1:126" x14ac:dyDescent="0.25">
      <c r="A20" s="7"/>
      <c r="B20" s="24" t="s">
        <v>42</v>
      </c>
      <c r="C20" s="24" t="s">
        <v>43</v>
      </c>
      <c r="D20" s="4" t="s">
        <v>9</v>
      </c>
      <c r="E20" s="39"/>
      <c r="F20" s="4"/>
      <c r="G20" s="4">
        <f t="shared" ca="1" si="0"/>
        <v>16</v>
      </c>
      <c r="H20" s="4">
        <f t="shared" ca="1" si="1"/>
        <v>16</v>
      </c>
      <c r="I20" s="6"/>
      <c r="J20" s="4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4"/>
      <c r="W20" s="6"/>
      <c r="X20" s="4"/>
      <c r="Y20" s="4"/>
      <c r="Z20" s="4"/>
      <c r="AA20" s="4"/>
      <c r="AB20" s="4"/>
      <c r="AC20" s="4"/>
      <c r="AD20" s="6"/>
      <c r="AE20" s="4"/>
      <c r="AF20" s="4"/>
      <c r="AG20" s="4"/>
      <c r="AH20" s="4"/>
      <c r="AI20" s="4"/>
      <c r="AJ20" s="4"/>
      <c r="AK20" s="6"/>
      <c r="AL20" s="4"/>
      <c r="AM20" s="4"/>
      <c r="AN20" s="4"/>
      <c r="AO20" s="4"/>
      <c r="AP20" s="4"/>
      <c r="AQ20" s="4"/>
      <c r="AR20" s="6"/>
      <c r="AS20" s="4"/>
      <c r="AT20" s="4"/>
      <c r="AU20" s="4"/>
      <c r="AV20" s="4"/>
      <c r="AW20" s="4"/>
      <c r="AX20" s="4"/>
      <c r="AY20" s="6"/>
      <c r="AZ20" s="4"/>
      <c r="BA20" s="4"/>
      <c r="BB20" s="4"/>
      <c r="BC20" s="4"/>
      <c r="BD20" s="4"/>
      <c r="BE20" s="4"/>
      <c r="BF20" s="6"/>
      <c r="BG20" s="4"/>
      <c r="BH20" s="4"/>
      <c r="BI20" s="4"/>
      <c r="BJ20" s="4"/>
      <c r="BK20" s="4"/>
      <c r="BL20" s="4"/>
      <c r="BM20" s="6"/>
      <c r="BN20" s="4"/>
      <c r="BO20" s="4"/>
      <c r="BP20" s="4">
        <v>16</v>
      </c>
      <c r="BQ20" s="4">
        <v>16</v>
      </c>
      <c r="BR20" s="4"/>
      <c r="BS20" s="4"/>
      <c r="BT20" s="6"/>
      <c r="BU20" s="4"/>
      <c r="BV20" s="4"/>
      <c r="BW20" s="4"/>
      <c r="BX20" s="4"/>
      <c r="BY20" s="6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6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</row>
    <row r="21" spans="1:126" hidden="1" x14ac:dyDescent="0.25">
      <c r="A21" s="7"/>
      <c r="B21" s="4" t="s">
        <v>46</v>
      </c>
      <c r="C21" s="4" t="s">
        <v>47</v>
      </c>
      <c r="D21" s="4" t="s">
        <v>9</v>
      </c>
      <c r="E21" s="39" t="s">
        <v>70</v>
      </c>
      <c r="F21" s="4"/>
      <c r="G21" s="4">
        <f t="shared" ca="1" si="0"/>
        <v>0</v>
      </c>
      <c r="H21" s="4">
        <f t="shared" ca="1" si="1"/>
        <v>4.5</v>
      </c>
      <c r="I21" s="6"/>
      <c r="J21" s="4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4"/>
      <c r="W21" s="6"/>
      <c r="X21" s="4"/>
      <c r="Y21" s="4"/>
      <c r="Z21" s="4"/>
      <c r="AA21" s="4"/>
      <c r="AB21" s="4"/>
      <c r="AC21" s="4"/>
      <c r="AD21" s="6"/>
      <c r="AE21" s="4"/>
      <c r="AF21" s="4"/>
      <c r="AG21" s="4">
        <v>4.5</v>
      </c>
      <c r="AH21" s="4"/>
      <c r="AI21" s="4"/>
      <c r="AJ21" s="4"/>
      <c r="AK21" s="6"/>
      <c r="AL21" s="4"/>
      <c r="AM21" s="4"/>
      <c r="AN21" s="4"/>
      <c r="AO21" s="4"/>
      <c r="AP21" s="4"/>
      <c r="AQ21" s="4"/>
      <c r="AR21" s="6"/>
      <c r="AS21" s="4"/>
      <c r="AT21" s="4"/>
      <c r="AU21" s="4"/>
      <c r="AV21" s="4"/>
      <c r="AW21" s="4"/>
      <c r="AX21" s="4"/>
      <c r="AY21" s="6"/>
      <c r="AZ21" s="4"/>
      <c r="BA21" s="4"/>
      <c r="BB21" s="4"/>
      <c r="BC21" s="4"/>
      <c r="BD21" s="4"/>
      <c r="BE21" s="4"/>
      <c r="BF21" s="6"/>
      <c r="BG21" s="4"/>
      <c r="BH21" s="4"/>
      <c r="BI21" s="4"/>
      <c r="BJ21" s="4"/>
      <c r="BK21" s="4"/>
      <c r="BL21" s="4"/>
      <c r="BM21" s="6"/>
      <c r="BN21" s="4"/>
      <c r="BO21" s="4"/>
      <c r="BP21" s="4"/>
      <c r="BQ21" s="4"/>
      <c r="BR21" s="4"/>
      <c r="BS21" s="4"/>
      <c r="BT21" s="6"/>
      <c r="BU21" s="4"/>
      <c r="BV21" s="4"/>
      <c r="BW21" s="4"/>
      <c r="BX21" s="4"/>
      <c r="BY21" s="6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6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</row>
    <row r="22" spans="1:126" x14ac:dyDescent="0.25">
      <c r="A22" s="7"/>
      <c r="B22" s="4" t="s">
        <v>30</v>
      </c>
      <c r="C22" s="4">
        <v>4811101</v>
      </c>
      <c r="D22" s="4" t="s">
        <v>9</v>
      </c>
      <c r="E22" s="39"/>
      <c r="F22" s="4"/>
      <c r="G22" s="4">
        <f t="shared" ca="1" si="0"/>
        <v>0</v>
      </c>
      <c r="H22" s="4">
        <f t="shared" ca="1" si="1"/>
        <v>6.5</v>
      </c>
      <c r="I22" s="6"/>
      <c r="J22" s="4"/>
      <c r="K22" s="4"/>
      <c r="L22" s="4"/>
      <c r="M22" s="4"/>
      <c r="N22" s="4"/>
      <c r="O22" s="4"/>
      <c r="P22" s="6"/>
      <c r="Q22" s="4"/>
      <c r="R22" s="4"/>
      <c r="S22" s="4"/>
      <c r="T22" s="4"/>
      <c r="U22" s="4"/>
      <c r="V22" s="4"/>
      <c r="W22" s="6"/>
      <c r="X22" s="4"/>
      <c r="Y22" s="4"/>
      <c r="Z22" s="4"/>
      <c r="AA22" s="4"/>
      <c r="AB22" s="4"/>
      <c r="AC22" s="4"/>
      <c r="AD22" s="6"/>
      <c r="AE22" s="4"/>
      <c r="AF22" s="4"/>
      <c r="AG22" s="4">
        <v>2.5</v>
      </c>
      <c r="AH22" s="4">
        <v>2</v>
      </c>
      <c r="AI22" s="4"/>
      <c r="AJ22" s="4"/>
      <c r="AK22" s="6"/>
      <c r="AL22" s="4"/>
      <c r="AM22" s="4"/>
      <c r="AN22" s="4"/>
      <c r="AO22" s="4"/>
      <c r="AP22" s="4"/>
      <c r="AQ22" s="4"/>
      <c r="AR22" s="6"/>
      <c r="AS22" s="4"/>
      <c r="AT22" s="4">
        <v>2</v>
      </c>
      <c r="AU22" s="4"/>
      <c r="AV22" s="4"/>
      <c r="AW22" s="4"/>
      <c r="AX22" s="4"/>
      <c r="AY22" s="6"/>
      <c r="AZ22" s="4"/>
      <c r="BA22" s="4"/>
      <c r="BB22" s="4"/>
      <c r="BC22" s="4"/>
      <c r="BD22" s="4"/>
      <c r="BE22" s="4"/>
      <c r="BF22" s="6"/>
      <c r="BG22" s="4"/>
      <c r="BH22" s="4"/>
      <c r="BI22" s="4"/>
      <c r="BJ22" s="4"/>
      <c r="BK22" s="4"/>
      <c r="BL22" s="4"/>
      <c r="BM22" s="6"/>
      <c r="BN22" s="4"/>
      <c r="BO22" s="4"/>
      <c r="BP22" s="4"/>
      <c r="BQ22" s="4"/>
      <c r="BR22" s="4"/>
      <c r="BS22" s="4"/>
      <c r="BT22" s="6"/>
      <c r="BU22" s="4"/>
      <c r="BV22" s="4"/>
      <c r="BW22" s="4"/>
      <c r="BX22" s="4"/>
      <c r="BY22" s="6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6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</row>
    <row r="23" spans="1:126" x14ac:dyDescent="0.25">
      <c r="A23" s="7"/>
      <c r="B23" s="4" t="s">
        <v>32</v>
      </c>
      <c r="C23" s="4" t="s">
        <v>48</v>
      </c>
      <c r="D23" s="4" t="s">
        <v>9</v>
      </c>
      <c r="E23" s="39"/>
      <c r="F23" s="4"/>
      <c r="G23" s="4">
        <f t="shared" ca="1" si="0"/>
        <v>0</v>
      </c>
      <c r="H23" s="4">
        <f t="shared" ca="1" si="1"/>
        <v>53</v>
      </c>
      <c r="I23" s="6"/>
      <c r="J23" s="4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4"/>
      <c r="W23" s="6"/>
      <c r="X23" s="4"/>
      <c r="Y23" s="4"/>
      <c r="Z23" s="4"/>
      <c r="AA23" s="4"/>
      <c r="AB23" s="4"/>
      <c r="AC23" s="4"/>
      <c r="AD23" s="6"/>
      <c r="AE23" s="4"/>
      <c r="AF23" s="4"/>
      <c r="AG23" s="4"/>
      <c r="AH23" s="4">
        <v>2.5</v>
      </c>
      <c r="AI23" s="4">
        <v>10</v>
      </c>
      <c r="AJ23" s="4"/>
      <c r="AK23" s="6"/>
      <c r="AL23" s="4">
        <v>13.5</v>
      </c>
      <c r="AM23" s="4">
        <v>16</v>
      </c>
      <c r="AN23" s="4">
        <v>11</v>
      </c>
      <c r="AO23" s="4"/>
      <c r="AP23" s="4"/>
      <c r="AQ23" s="4"/>
      <c r="AR23" s="6"/>
      <c r="AS23" s="4"/>
      <c r="AT23" s="4"/>
      <c r="AU23" s="4"/>
      <c r="AV23" s="4"/>
      <c r="AW23" s="4"/>
      <c r="AX23" s="4"/>
      <c r="AY23" s="6"/>
      <c r="AZ23" s="4"/>
      <c r="BA23" s="4"/>
      <c r="BB23" s="4"/>
      <c r="BC23" s="4"/>
      <c r="BD23" s="4"/>
      <c r="BE23" s="4"/>
      <c r="BF23" s="6"/>
      <c r="BG23" s="4"/>
      <c r="BH23" s="4"/>
      <c r="BI23" s="4"/>
      <c r="BJ23" s="4"/>
      <c r="BK23" s="4"/>
      <c r="BL23" s="4"/>
      <c r="BM23" s="6"/>
      <c r="BN23" s="4"/>
      <c r="BO23" s="4"/>
      <c r="BP23" s="4"/>
      <c r="BQ23" s="4"/>
      <c r="BR23" s="4"/>
      <c r="BS23" s="4"/>
      <c r="BT23" s="6"/>
      <c r="BU23" s="4"/>
      <c r="BV23" s="4"/>
      <c r="BW23" s="4"/>
      <c r="BX23" s="4"/>
      <c r="BY23" s="6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6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</row>
    <row r="24" spans="1:126" x14ac:dyDescent="0.25">
      <c r="A24" s="7"/>
      <c r="B24" s="4" t="s">
        <v>32</v>
      </c>
      <c r="C24" s="4" t="s">
        <v>49</v>
      </c>
      <c r="D24" s="4" t="s">
        <v>9</v>
      </c>
      <c r="E24" s="39"/>
      <c r="F24" s="4"/>
      <c r="G24" s="4">
        <f t="shared" ca="1" si="0"/>
        <v>0</v>
      </c>
      <c r="H24" s="4">
        <f t="shared" ca="1" si="1"/>
        <v>11.5</v>
      </c>
      <c r="I24" s="6"/>
      <c r="J24" s="4"/>
      <c r="K24" s="4"/>
      <c r="L24" s="4"/>
      <c r="M24" s="4"/>
      <c r="N24" s="4"/>
      <c r="O24" s="4"/>
      <c r="P24" s="6"/>
      <c r="Q24" s="4"/>
      <c r="R24" s="4"/>
      <c r="S24" s="4"/>
      <c r="T24" s="4"/>
      <c r="U24" s="4"/>
      <c r="V24" s="4"/>
      <c r="W24" s="6"/>
      <c r="X24" s="4"/>
      <c r="Y24" s="4"/>
      <c r="Z24" s="4"/>
      <c r="AA24" s="4"/>
      <c r="AB24" s="4"/>
      <c r="AC24" s="4"/>
      <c r="AD24" s="6"/>
      <c r="AE24" s="4"/>
      <c r="AF24" s="4"/>
      <c r="AG24" s="4"/>
      <c r="AH24" s="4"/>
      <c r="AI24" s="4"/>
      <c r="AJ24" s="4"/>
      <c r="AK24" s="6"/>
      <c r="AL24" s="4"/>
      <c r="AM24" s="4"/>
      <c r="AN24" s="4">
        <v>3.5</v>
      </c>
      <c r="AO24" s="4">
        <v>8</v>
      </c>
      <c r="AP24" s="4"/>
      <c r="AQ24" s="4"/>
      <c r="AR24" s="6"/>
      <c r="AS24" s="4"/>
      <c r="AT24" s="4"/>
      <c r="AU24" s="4"/>
      <c r="AV24" s="4"/>
      <c r="AW24" s="4"/>
      <c r="AX24" s="4"/>
      <c r="AY24" s="6"/>
      <c r="AZ24" s="4"/>
      <c r="BA24" s="4"/>
      <c r="BB24" s="4"/>
      <c r="BC24" s="4"/>
      <c r="BD24" s="4"/>
      <c r="BE24" s="4"/>
      <c r="BF24" s="6"/>
      <c r="BG24" s="4"/>
      <c r="BH24" s="4"/>
      <c r="BI24" s="4"/>
      <c r="BJ24" s="4"/>
      <c r="BK24" s="4"/>
      <c r="BL24" s="4"/>
      <c r="BM24" s="6"/>
      <c r="BN24" s="4"/>
      <c r="BO24" s="4"/>
      <c r="BP24" s="4"/>
      <c r="BQ24" s="4"/>
      <c r="BR24" s="4"/>
      <c r="BS24" s="4"/>
      <c r="BT24" s="6"/>
      <c r="BU24" s="4"/>
      <c r="BV24" s="4"/>
      <c r="BW24" s="4"/>
      <c r="BX24" s="4"/>
      <c r="BY24" s="6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6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</row>
    <row r="25" spans="1:126" x14ac:dyDescent="0.25">
      <c r="A25" s="7"/>
      <c r="B25" s="4" t="s">
        <v>30</v>
      </c>
      <c r="C25" s="4">
        <v>4817101</v>
      </c>
      <c r="D25" s="4" t="s">
        <v>9</v>
      </c>
      <c r="E25" s="39"/>
      <c r="F25" s="4"/>
      <c r="G25" s="4">
        <f t="shared" ca="1" si="0"/>
        <v>0</v>
      </c>
      <c r="H25" s="4">
        <f t="shared" ca="1" si="1"/>
        <v>4</v>
      </c>
      <c r="I25" s="6"/>
      <c r="J25" s="4"/>
      <c r="K25" s="4"/>
      <c r="L25" s="4"/>
      <c r="M25" s="4"/>
      <c r="N25" s="4"/>
      <c r="O25" s="4"/>
      <c r="P25" s="6"/>
      <c r="Q25" s="4"/>
      <c r="R25" s="4"/>
      <c r="S25" s="4"/>
      <c r="T25" s="4"/>
      <c r="U25" s="4"/>
      <c r="V25" s="4"/>
      <c r="W25" s="6"/>
      <c r="X25" s="4"/>
      <c r="Y25" s="4"/>
      <c r="Z25" s="4"/>
      <c r="AA25" s="4"/>
      <c r="AB25" s="4"/>
      <c r="AC25" s="4"/>
      <c r="AD25" s="6"/>
      <c r="AE25" s="4"/>
      <c r="AF25" s="4"/>
      <c r="AG25" s="4"/>
      <c r="AH25" s="4"/>
      <c r="AI25" s="4"/>
      <c r="AJ25" s="4"/>
      <c r="AK25" s="6"/>
      <c r="AL25" s="4"/>
      <c r="AM25" s="4"/>
      <c r="AN25" s="4"/>
      <c r="AO25" s="4">
        <v>4</v>
      </c>
      <c r="AP25" s="4"/>
      <c r="AQ25" s="4"/>
      <c r="AR25" s="6"/>
      <c r="AS25" s="4"/>
      <c r="AT25" s="4"/>
      <c r="AU25" s="4"/>
      <c r="AV25" s="4"/>
      <c r="AW25" s="4"/>
      <c r="AX25" s="4"/>
      <c r="AY25" s="6"/>
      <c r="AZ25" s="4"/>
      <c r="BA25" s="4"/>
      <c r="BB25" s="4"/>
      <c r="BC25" s="4"/>
      <c r="BD25" s="4"/>
      <c r="BE25" s="4"/>
      <c r="BF25" s="6"/>
      <c r="BG25" s="4"/>
      <c r="BH25" s="4"/>
      <c r="BI25" s="4"/>
      <c r="BJ25" s="4"/>
      <c r="BK25" s="4"/>
      <c r="BL25" s="4"/>
      <c r="BM25" s="6"/>
      <c r="BN25" s="4"/>
      <c r="BO25" s="4"/>
      <c r="BP25" s="4"/>
      <c r="BQ25" s="4"/>
      <c r="BR25" s="4"/>
      <c r="BS25" s="4"/>
      <c r="BT25" s="6"/>
      <c r="BU25" s="4"/>
      <c r="BV25" s="4"/>
      <c r="BW25" s="4"/>
      <c r="BX25" s="4"/>
      <c r="BY25" s="6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6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</row>
    <row r="26" spans="1:126" x14ac:dyDescent="0.25">
      <c r="A26" s="7"/>
      <c r="B26" s="4" t="s">
        <v>30</v>
      </c>
      <c r="C26" s="4">
        <v>4838101</v>
      </c>
      <c r="D26" s="4" t="s">
        <v>9</v>
      </c>
      <c r="E26" s="39"/>
      <c r="F26" s="4"/>
      <c r="G26" s="4">
        <f t="shared" ca="1" si="0"/>
        <v>0</v>
      </c>
      <c r="H26" s="4">
        <f t="shared" ca="1" si="1"/>
        <v>2</v>
      </c>
      <c r="I26" s="6"/>
      <c r="J26" s="4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4"/>
      <c r="W26" s="6"/>
      <c r="X26" s="4"/>
      <c r="Y26" s="4"/>
      <c r="Z26" s="4"/>
      <c r="AA26" s="4"/>
      <c r="AB26" s="4"/>
      <c r="AC26" s="4"/>
      <c r="AD26" s="6"/>
      <c r="AE26" s="4"/>
      <c r="AF26" s="4"/>
      <c r="AG26" s="4"/>
      <c r="AH26" s="4"/>
      <c r="AI26" s="4"/>
      <c r="AJ26" s="4"/>
      <c r="AK26" s="6"/>
      <c r="AL26" s="4"/>
      <c r="AM26" s="4"/>
      <c r="AN26" s="4"/>
      <c r="AO26" s="4">
        <v>2</v>
      </c>
      <c r="AP26" s="4"/>
      <c r="AQ26" s="4"/>
      <c r="AR26" s="6"/>
      <c r="AS26" s="4"/>
      <c r="AT26" s="4"/>
      <c r="AU26" s="4"/>
      <c r="AV26" s="4"/>
      <c r="AW26" s="4"/>
      <c r="AX26" s="4"/>
      <c r="AY26" s="6"/>
      <c r="AZ26" s="4"/>
      <c r="BA26" s="4"/>
      <c r="BB26" s="4"/>
      <c r="BC26" s="4"/>
      <c r="BD26" s="4"/>
      <c r="BE26" s="4"/>
      <c r="BF26" s="6"/>
      <c r="BG26" s="4"/>
      <c r="BH26" s="4"/>
      <c r="BI26" s="4"/>
      <c r="BJ26" s="4"/>
      <c r="BK26" s="4"/>
      <c r="BL26" s="4"/>
      <c r="BM26" s="6"/>
      <c r="BN26" s="4"/>
      <c r="BO26" s="4"/>
      <c r="BP26" s="4"/>
      <c r="BQ26" s="4"/>
      <c r="BR26" s="4"/>
      <c r="BS26" s="4"/>
      <c r="BT26" s="6"/>
      <c r="BU26" s="4"/>
      <c r="BV26" s="4"/>
      <c r="BW26" s="4"/>
      <c r="BX26" s="4"/>
      <c r="BY26" s="6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6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</row>
    <row r="27" spans="1:126" x14ac:dyDescent="0.25">
      <c r="A27" s="7"/>
      <c r="B27" s="4" t="s">
        <v>32</v>
      </c>
      <c r="C27" s="4" t="s">
        <v>65</v>
      </c>
      <c r="D27" s="4" t="s">
        <v>9</v>
      </c>
      <c r="E27" s="39"/>
      <c r="F27" s="4"/>
      <c r="G27" s="4">
        <f t="shared" ca="1" si="0"/>
        <v>0</v>
      </c>
      <c r="H27" s="4">
        <f t="shared" ca="1" si="1"/>
        <v>12.5</v>
      </c>
      <c r="I27" s="6"/>
      <c r="J27" s="4"/>
      <c r="K27" s="4"/>
      <c r="L27" s="4"/>
      <c r="M27" s="4"/>
      <c r="N27" s="4"/>
      <c r="O27" s="4"/>
      <c r="P27" s="6"/>
      <c r="Q27" s="4"/>
      <c r="R27" s="4"/>
      <c r="S27" s="4"/>
      <c r="T27" s="4"/>
      <c r="U27" s="4"/>
      <c r="V27" s="4"/>
      <c r="W27" s="6"/>
      <c r="X27" s="4"/>
      <c r="Y27" s="4"/>
      <c r="Z27" s="4"/>
      <c r="AA27" s="4"/>
      <c r="AB27" s="4"/>
      <c r="AC27" s="4"/>
      <c r="AD27" s="6"/>
      <c r="AE27" s="4"/>
      <c r="AF27" s="4"/>
      <c r="AG27" s="4"/>
      <c r="AH27" s="4"/>
      <c r="AI27" s="4"/>
      <c r="AJ27" s="4"/>
      <c r="AK27" s="6"/>
      <c r="AL27" s="4"/>
      <c r="AM27" s="4"/>
      <c r="AN27" s="4"/>
      <c r="AO27" s="4"/>
      <c r="AP27" s="4">
        <v>2.5</v>
      </c>
      <c r="AQ27" s="4"/>
      <c r="AR27" s="6"/>
      <c r="AS27" s="4"/>
      <c r="AT27" s="4"/>
      <c r="AU27" s="4"/>
      <c r="AV27" s="4"/>
      <c r="AW27" s="4"/>
      <c r="AX27" s="4"/>
      <c r="AY27" s="6"/>
      <c r="AZ27" s="4"/>
      <c r="BA27" s="4"/>
      <c r="BB27" s="4">
        <v>10</v>
      </c>
      <c r="BC27" s="4"/>
      <c r="BD27" s="4"/>
      <c r="BE27" s="4"/>
      <c r="BF27" s="6"/>
      <c r="BG27" s="4"/>
      <c r="BH27" s="4"/>
      <c r="BI27" s="4"/>
      <c r="BJ27" s="4"/>
      <c r="BK27" s="4"/>
      <c r="BL27" s="4"/>
      <c r="BM27" s="6"/>
      <c r="BN27" s="4"/>
      <c r="BO27" s="4"/>
      <c r="BP27" s="4"/>
      <c r="BQ27" s="4"/>
      <c r="BR27" s="4"/>
      <c r="BS27" s="4"/>
      <c r="BT27" s="6"/>
      <c r="BU27" s="4"/>
      <c r="BV27" s="4"/>
      <c r="BW27" s="4"/>
      <c r="BX27" s="4"/>
      <c r="BY27" s="6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6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</row>
    <row r="28" spans="1:126" x14ac:dyDescent="0.25">
      <c r="A28" s="7"/>
      <c r="B28" s="4" t="s">
        <v>39</v>
      </c>
      <c r="C28" s="4">
        <v>4813301</v>
      </c>
      <c r="D28" s="4" t="s">
        <v>9</v>
      </c>
      <c r="E28" s="39"/>
      <c r="F28" s="4"/>
      <c r="G28" s="4">
        <f t="shared" ca="1" si="0"/>
        <v>0</v>
      </c>
      <c r="H28" s="4">
        <f t="shared" ca="1" si="1"/>
        <v>16</v>
      </c>
      <c r="I28" s="6"/>
      <c r="J28" s="4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4"/>
      <c r="W28" s="6"/>
      <c r="X28" s="4"/>
      <c r="Y28" s="4"/>
      <c r="Z28" s="4"/>
      <c r="AA28" s="4"/>
      <c r="AB28" s="4"/>
      <c r="AC28" s="4"/>
      <c r="AD28" s="6"/>
      <c r="AE28" s="4"/>
      <c r="AF28" s="4"/>
      <c r="AG28" s="4"/>
      <c r="AH28" s="4"/>
      <c r="AI28" s="4"/>
      <c r="AJ28" s="4"/>
      <c r="AK28" s="6"/>
      <c r="AL28" s="4"/>
      <c r="AM28" s="4"/>
      <c r="AN28" s="4"/>
      <c r="AO28" s="4"/>
      <c r="AP28" s="4"/>
      <c r="AQ28" s="4"/>
      <c r="AR28" s="6"/>
      <c r="AS28" s="4">
        <v>5.5</v>
      </c>
      <c r="AT28" s="4">
        <v>10.5</v>
      </c>
      <c r="AU28" s="4"/>
      <c r="AV28" s="4"/>
      <c r="AW28" s="4"/>
      <c r="AX28" s="4"/>
      <c r="AY28" s="6"/>
      <c r="AZ28" s="4"/>
      <c r="BA28" s="4"/>
      <c r="BB28" s="4"/>
      <c r="BC28" s="4"/>
      <c r="BD28" s="4"/>
      <c r="BE28" s="4"/>
      <c r="BF28" s="6"/>
      <c r="BG28" s="4"/>
      <c r="BH28" s="4"/>
      <c r="BI28" s="4"/>
      <c r="BJ28" s="4"/>
      <c r="BK28" s="4"/>
      <c r="BL28" s="4"/>
      <c r="BM28" s="6"/>
      <c r="BN28" s="4"/>
      <c r="BO28" s="4"/>
      <c r="BP28" s="4"/>
      <c r="BQ28" s="4"/>
      <c r="BR28" s="4"/>
      <c r="BS28" s="4"/>
      <c r="BT28" s="6"/>
      <c r="BU28" s="4"/>
      <c r="BV28" s="4"/>
      <c r="BW28" s="4"/>
      <c r="BX28" s="4"/>
      <c r="BY28" s="6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6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</row>
    <row r="29" spans="1:126" x14ac:dyDescent="0.25">
      <c r="A29" s="7"/>
      <c r="B29" s="4" t="s">
        <v>39</v>
      </c>
      <c r="C29" s="4">
        <v>4814801</v>
      </c>
      <c r="D29" s="4" t="s">
        <v>9</v>
      </c>
      <c r="E29" s="39"/>
      <c r="F29" s="4"/>
      <c r="G29" s="4">
        <f t="shared" ca="1" si="0"/>
        <v>0</v>
      </c>
      <c r="H29" s="4">
        <f t="shared" ca="1" si="1"/>
        <v>113</v>
      </c>
      <c r="I29" s="6"/>
      <c r="J29" s="4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4"/>
      <c r="W29" s="6"/>
      <c r="X29" s="4"/>
      <c r="Y29" s="4"/>
      <c r="Z29" s="4"/>
      <c r="AA29" s="4"/>
      <c r="AB29" s="4"/>
      <c r="AC29" s="4"/>
      <c r="AD29" s="6"/>
      <c r="AE29" s="4"/>
      <c r="AF29" s="4"/>
      <c r="AG29" s="4"/>
      <c r="AH29" s="4"/>
      <c r="AI29" s="4"/>
      <c r="AJ29" s="4"/>
      <c r="AK29" s="6"/>
      <c r="AL29" s="4"/>
      <c r="AM29" s="4"/>
      <c r="AN29" s="4"/>
      <c r="AO29" s="4"/>
      <c r="AP29" s="4"/>
      <c r="AQ29" s="4"/>
      <c r="AR29" s="6"/>
      <c r="AS29" s="4">
        <v>6</v>
      </c>
      <c r="AT29" s="4">
        <v>2</v>
      </c>
      <c r="AU29" s="4">
        <v>16</v>
      </c>
      <c r="AV29" s="4">
        <v>16</v>
      </c>
      <c r="AW29" s="4">
        <v>12</v>
      </c>
      <c r="AX29" s="4"/>
      <c r="AY29" s="6"/>
      <c r="AZ29" s="4">
        <v>10.5</v>
      </c>
      <c r="BA29" s="4">
        <v>3.5</v>
      </c>
      <c r="BB29" s="4"/>
      <c r="BC29" s="4"/>
      <c r="BD29" s="4"/>
      <c r="BE29" s="4"/>
      <c r="BF29" s="6"/>
      <c r="BG29" s="4"/>
      <c r="BH29" s="4">
        <v>11</v>
      </c>
      <c r="BI29" s="4">
        <v>24</v>
      </c>
      <c r="BJ29" s="4">
        <v>12</v>
      </c>
      <c r="BK29" s="4"/>
      <c r="BL29" s="4"/>
      <c r="BM29" s="6"/>
      <c r="BN29" s="4"/>
      <c r="BO29" s="4"/>
      <c r="BP29" s="4"/>
      <c r="BQ29" s="4"/>
      <c r="BR29" s="4"/>
      <c r="BS29" s="4"/>
      <c r="BT29" s="6"/>
      <c r="BU29" s="4"/>
      <c r="BV29" s="4"/>
      <c r="BW29" s="4"/>
      <c r="BX29" s="4"/>
      <c r="BY29" s="6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6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</row>
    <row r="30" spans="1:126" x14ac:dyDescent="0.25">
      <c r="A30" s="7"/>
      <c r="B30" s="4" t="s">
        <v>30</v>
      </c>
      <c r="C30" s="4">
        <v>4779301</v>
      </c>
      <c r="D30" s="4" t="s">
        <v>9</v>
      </c>
      <c r="E30" s="39"/>
      <c r="F30" s="4"/>
      <c r="G30" s="4">
        <f t="shared" ca="1" si="0"/>
        <v>0</v>
      </c>
      <c r="H30" s="4">
        <f t="shared" ca="1" si="1"/>
        <v>7.5</v>
      </c>
      <c r="I30" s="6"/>
      <c r="J30" s="4"/>
      <c r="K30" s="4"/>
      <c r="L30" s="4"/>
      <c r="M30" s="4"/>
      <c r="N30" s="4"/>
      <c r="O30" s="4"/>
      <c r="P30" s="6"/>
      <c r="Q30" s="4"/>
      <c r="R30" s="4"/>
      <c r="S30" s="4"/>
      <c r="T30" s="4"/>
      <c r="U30" s="4"/>
      <c r="V30" s="4"/>
      <c r="W30" s="6"/>
      <c r="X30" s="4"/>
      <c r="Y30" s="4"/>
      <c r="Z30" s="4"/>
      <c r="AA30" s="4"/>
      <c r="AB30" s="4"/>
      <c r="AC30" s="4"/>
      <c r="AD30" s="6"/>
      <c r="AE30" s="4"/>
      <c r="AF30" s="4"/>
      <c r="AG30" s="4"/>
      <c r="AH30" s="4"/>
      <c r="AI30" s="4"/>
      <c r="AJ30" s="4"/>
      <c r="AK30" s="6"/>
      <c r="AL30" s="4"/>
      <c r="AM30" s="4"/>
      <c r="AN30" s="4"/>
      <c r="AO30" s="4"/>
      <c r="AP30" s="4"/>
      <c r="AQ30" s="4"/>
      <c r="AR30" s="6"/>
      <c r="AS30" s="4">
        <v>6</v>
      </c>
      <c r="AT30" s="4">
        <v>1.5</v>
      </c>
      <c r="AU30" s="4"/>
      <c r="AV30" s="4"/>
      <c r="AW30" s="4"/>
      <c r="AX30" s="4"/>
      <c r="AY30" s="6"/>
      <c r="AZ30" s="4"/>
      <c r="BA30" s="4"/>
      <c r="BB30" s="4"/>
      <c r="BC30" s="4"/>
      <c r="BD30" s="4"/>
      <c r="BE30" s="4"/>
      <c r="BF30" s="6"/>
      <c r="BG30" s="4"/>
      <c r="BH30" s="4"/>
      <c r="BI30" s="4"/>
      <c r="BJ30" s="4"/>
      <c r="BK30" s="4"/>
      <c r="BL30" s="4"/>
      <c r="BM30" s="6"/>
      <c r="BN30" s="4"/>
      <c r="BO30" s="4"/>
      <c r="BP30" s="4"/>
      <c r="BQ30" s="4"/>
      <c r="BR30" s="4"/>
      <c r="BS30" s="4"/>
      <c r="BT30" s="6"/>
      <c r="BU30" s="4"/>
      <c r="BV30" s="4"/>
      <c r="BW30" s="4"/>
      <c r="BX30" s="4"/>
      <c r="BY30" s="6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6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</row>
    <row r="31" spans="1:126" x14ac:dyDescent="0.25">
      <c r="A31" s="7"/>
      <c r="B31" s="4" t="s">
        <v>32</v>
      </c>
      <c r="C31" s="4" t="s">
        <v>66</v>
      </c>
      <c r="D31" s="4" t="s">
        <v>9</v>
      </c>
      <c r="E31" s="39"/>
      <c r="F31" s="4"/>
      <c r="G31" s="4">
        <f t="shared" ca="1" si="0"/>
        <v>0</v>
      </c>
      <c r="H31" s="4">
        <f t="shared" ca="1" si="1"/>
        <v>71.5</v>
      </c>
      <c r="I31" s="6"/>
      <c r="J31" s="4"/>
      <c r="K31" s="4"/>
      <c r="L31" s="4"/>
      <c r="M31" s="4"/>
      <c r="N31" s="4"/>
      <c r="O31" s="4"/>
      <c r="P31" s="6"/>
      <c r="Q31" s="4"/>
      <c r="R31" s="4"/>
      <c r="S31" s="4"/>
      <c r="T31" s="4"/>
      <c r="U31" s="4"/>
      <c r="V31" s="4"/>
      <c r="W31" s="6"/>
      <c r="X31" s="4"/>
      <c r="Y31" s="4"/>
      <c r="Z31" s="4"/>
      <c r="AA31" s="4"/>
      <c r="AB31" s="4"/>
      <c r="AC31" s="4"/>
      <c r="AD31" s="6"/>
      <c r="AE31" s="4"/>
      <c r="AF31" s="4"/>
      <c r="AG31" s="4"/>
      <c r="AH31" s="4"/>
      <c r="AI31" s="4"/>
      <c r="AJ31" s="4"/>
      <c r="AK31" s="6"/>
      <c r="AL31" s="4"/>
      <c r="AM31" s="4"/>
      <c r="AN31" s="4"/>
      <c r="AO31" s="4"/>
      <c r="AP31" s="4"/>
      <c r="AQ31" s="4"/>
      <c r="AR31" s="6"/>
      <c r="AS31" s="4">
        <v>6</v>
      </c>
      <c r="AT31" s="4">
        <v>1.5</v>
      </c>
      <c r="AU31" s="4"/>
      <c r="AV31" s="4"/>
      <c r="AW31" s="4"/>
      <c r="AX31" s="4"/>
      <c r="AY31" s="6"/>
      <c r="AZ31" s="4"/>
      <c r="BA31" s="4"/>
      <c r="BB31" s="4"/>
      <c r="BC31" s="4"/>
      <c r="BD31" s="4"/>
      <c r="BE31" s="4"/>
      <c r="BF31" s="6"/>
      <c r="BG31" s="4">
        <v>7.5</v>
      </c>
      <c r="BH31" s="4"/>
      <c r="BI31" s="4"/>
      <c r="BJ31" s="4">
        <v>12</v>
      </c>
      <c r="BK31" s="4">
        <v>15</v>
      </c>
      <c r="BL31" s="4"/>
      <c r="BM31" s="6"/>
      <c r="BN31" s="4">
        <v>13.5</v>
      </c>
      <c r="BO31" s="4">
        <v>16</v>
      </c>
      <c r="BP31" s="4"/>
      <c r="BQ31" s="4"/>
      <c r="BR31" s="4"/>
      <c r="BS31" s="4"/>
      <c r="BT31" s="6"/>
      <c r="BU31" s="4"/>
      <c r="BV31" s="4"/>
      <c r="BW31" s="4"/>
      <c r="BX31" s="4"/>
      <c r="BY31" s="6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6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</row>
    <row r="32" spans="1:126" x14ac:dyDescent="0.25">
      <c r="A32" s="7"/>
      <c r="B32" s="4" t="s">
        <v>29</v>
      </c>
      <c r="C32" s="4">
        <v>4813201</v>
      </c>
      <c r="D32" s="4" t="s">
        <v>9</v>
      </c>
      <c r="E32" s="39"/>
      <c r="F32" s="4"/>
      <c r="G32" s="4">
        <f t="shared" ca="1" si="0"/>
        <v>0</v>
      </c>
      <c r="H32" s="4">
        <f t="shared" ca="1" si="1"/>
        <v>34</v>
      </c>
      <c r="I32" s="6"/>
      <c r="J32" s="4"/>
      <c r="K32" s="4"/>
      <c r="L32" s="4"/>
      <c r="M32" s="4"/>
      <c r="N32" s="4"/>
      <c r="O32" s="4"/>
      <c r="P32" s="6"/>
      <c r="Q32" s="4"/>
      <c r="R32" s="4"/>
      <c r="S32" s="4"/>
      <c r="T32" s="4"/>
      <c r="U32" s="4"/>
      <c r="V32" s="4"/>
      <c r="W32" s="6"/>
      <c r="X32" s="4"/>
      <c r="Y32" s="4"/>
      <c r="Z32" s="4"/>
      <c r="AA32" s="4"/>
      <c r="AB32" s="4"/>
      <c r="AC32" s="4"/>
      <c r="AD32" s="6"/>
      <c r="AE32" s="4"/>
      <c r="AF32" s="4"/>
      <c r="AG32" s="4"/>
      <c r="AH32" s="4"/>
      <c r="AI32" s="4"/>
      <c r="AJ32" s="4"/>
      <c r="AK32" s="6"/>
      <c r="AL32" s="4"/>
      <c r="AM32" s="4"/>
      <c r="AN32" s="4"/>
      <c r="AO32" s="4"/>
      <c r="AP32" s="4"/>
      <c r="AQ32" s="4"/>
      <c r="AR32" s="6"/>
      <c r="AS32" s="4"/>
      <c r="AT32" s="4"/>
      <c r="AU32" s="4"/>
      <c r="AV32" s="4"/>
      <c r="AW32" s="4"/>
      <c r="AX32" s="4"/>
      <c r="AY32" s="6"/>
      <c r="AZ32" s="4"/>
      <c r="BA32" s="4"/>
      <c r="BB32" s="4"/>
      <c r="BC32" s="4">
        <v>16</v>
      </c>
      <c r="BD32" s="4">
        <v>10</v>
      </c>
      <c r="BE32" s="4"/>
      <c r="BF32" s="6"/>
      <c r="BG32" s="4"/>
      <c r="BH32" s="4"/>
      <c r="BI32" s="4"/>
      <c r="BJ32" s="4"/>
      <c r="BK32" s="4">
        <v>8</v>
      </c>
      <c r="BL32" s="4"/>
      <c r="BM32" s="6"/>
      <c r="BN32" s="4"/>
      <c r="BO32" s="4"/>
      <c r="BP32" s="4"/>
      <c r="BQ32" s="4"/>
      <c r="BR32" s="4"/>
      <c r="BS32" s="4"/>
      <c r="BT32" s="6"/>
      <c r="BU32" s="4"/>
      <c r="BV32" s="4"/>
      <c r="BW32" s="4"/>
      <c r="BX32" s="4"/>
      <c r="BY32" s="6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6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</row>
    <row r="33" spans="1:126" x14ac:dyDescent="0.25">
      <c r="A33" s="7"/>
      <c r="B33" s="4" t="s">
        <v>29</v>
      </c>
      <c r="C33" s="4">
        <v>4827901</v>
      </c>
      <c r="D33" s="4" t="s">
        <v>9</v>
      </c>
      <c r="E33" s="39"/>
      <c r="F33" s="4"/>
      <c r="G33" s="4">
        <f t="shared" ca="1" si="0"/>
        <v>0</v>
      </c>
      <c r="H33" s="4">
        <f t="shared" ca="1" si="1"/>
        <v>6</v>
      </c>
      <c r="I33" s="6"/>
      <c r="J33" s="4"/>
      <c r="K33" s="4"/>
      <c r="L33" s="4"/>
      <c r="M33" s="4"/>
      <c r="N33" s="4"/>
      <c r="O33" s="4"/>
      <c r="P33" s="6"/>
      <c r="Q33" s="4"/>
      <c r="R33" s="4"/>
      <c r="S33" s="4"/>
      <c r="T33" s="4"/>
      <c r="U33" s="4"/>
      <c r="V33" s="4"/>
      <c r="W33" s="6"/>
      <c r="X33" s="4"/>
      <c r="Y33" s="4"/>
      <c r="Z33" s="4"/>
      <c r="AA33" s="4"/>
      <c r="AB33" s="4"/>
      <c r="AC33" s="4"/>
      <c r="AD33" s="6"/>
      <c r="AE33" s="4"/>
      <c r="AF33" s="4"/>
      <c r="AG33" s="4"/>
      <c r="AH33" s="4"/>
      <c r="AI33" s="4"/>
      <c r="AJ33" s="4"/>
      <c r="AK33" s="6"/>
      <c r="AL33" s="4"/>
      <c r="AM33" s="4"/>
      <c r="AN33" s="4"/>
      <c r="AO33" s="4"/>
      <c r="AP33" s="4"/>
      <c r="AQ33" s="4"/>
      <c r="AR33" s="6"/>
      <c r="AS33" s="4"/>
      <c r="AT33" s="4"/>
      <c r="AU33" s="4"/>
      <c r="AV33" s="4"/>
      <c r="AW33" s="4"/>
      <c r="AX33" s="4"/>
      <c r="AY33" s="6"/>
      <c r="AZ33" s="4"/>
      <c r="BA33" s="4"/>
      <c r="BB33" s="4"/>
      <c r="BC33" s="4"/>
      <c r="BD33" s="4">
        <v>6</v>
      </c>
      <c r="BE33" s="4"/>
      <c r="BF33" s="6"/>
      <c r="BG33" s="4"/>
      <c r="BH33" s="4"/>
      <c r="BI33" s="4"/>
      <c r="BJ33" s="4"/>
      <c r="BK33" s="4"/>
      <c r="BL33" s="4"/>
      <c r="BM33" s="6"/>
      <c r="BN33" s="4"/>
      <c r="BO33" s="4"/>
      <c r="BP33" s="4"/>
      <c r="BQ33" s="4"/>
      <c r="BR33" s="4"/>
      <c r="BS33" s="4"/>
      <c r="BT33" s="6"/>
      <c r="BU33" s="4"/>
      <c r="BV33" s="4"/>
      <c r="BW33" s="4"/>
      <c r="BX33" s="4"/>
      <c r="BY33" s="6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6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</row>
    <row r="34" spans="1:126" x14ac:dyDescent="0.25">
      <c r="A34" s="7"/>
      <c r="B34" s="4" t="s">
        <v>36</v>
      </c>
      <c r="C34" s="4" t="s">
        <v>55</v>
      </c>
      <c r="D34" s="4" t="s">
        <v>9</v>
      </c>
      <c r="E34" s="39"/>
      <c r="F34" s="4"/>
      <c r="G34" s="4">
        <f t="shared" ca="1" si="0"/>
        <v>0</v>
      </c>
      <c r="H34" s="4">
        <f t="shared" ca="1" si="1"/>
        <v>2</v>
      </c>
      <c r="I34" s="6"/>
      <c r="J34" s="4"/>
      <c r="K34" s="4"/>
      <c r="L34" s="4"/>
      <c r="M34" s="4"/>
      <c r="N34" s="4"/>
      <c r="O34" s="4"/>
      <c r="P34" s="6"/>
      <c r="Q34" s="4"/>
      <c r="R34" s="4"/>
      <c r="S34" s="4"/>
      <c r="T34" s="4"/>
      <c r="U34" s="4"/>
      <c r="V34" s="4"/>
      <c r="W34" s="6"/>
      <c r="X34" s="4"/>
      <c r="Y34" s="4"/>
      <c r="Z34" s="4"/>
      <c r="AA34" s="4"/>
      <c r="AB34" s="4"/>
      <c r="AC34" s="4"/>
      <c r="AD34" s="6"/>
      <c r="AE34" s="4"/>
      <c r="AF34" s="4"/>
      <c r="AG34" s="4"/>
      <c r="AH34" s="4"/>
      <c r="AI34" s="4"/>
      <c r="AJ34" s="4"/>
      <c r="AK34" s="6"/>
      <c r="AL34" s="4"/>
      <c r="AM34" s="4"/>
      <c r="AN34" s="4"/>
      <c r="AO34" s="4"/>
      <c r="AP34" s="4"/>
      <c r="AQ34" s="4"/>
      <c r="AR34" s="6"/>
      <c r="AS34" s="4"/>
      <c r="AT34" s="4"/>
      <c r="AU34" s="4"/>
      <c r="AV34" s="4"/>
      <c r="AW34" s="4"/>
      <c r="AX34" s="4"/>
      <c r="AY34" s="6"/>
      <c r="AZ34" s="4">
        <v>1</v>
      </c>
      <c r="BA34" s="4"/>
      <c r="BB34" s="4"/>
      <c r="BC34" s="4"/>
      <c r="BD34" s="4"/>
      <c r="BE34" s="4"/>
      <c r="BF34" s="6"/>
      <c r="BG34" s="4"/>
      <c r="BH34" s="4"/>
      <c r="BI34" s="4"/>
      <c r="BJ34" s="4"/>
      <c r="BK34" s="4">
        <v>1</v>
      </c>
      <c r="BL34" s="4"/>
      <c r="BM34" s="6"/>
      <c r="BN34" s="4"/>
      <c r="BO34" s="4"/>
      <c r="BP34" s="4"/>
      <c r="BQ34" s="4"/>
      <c r="BR34" s="4"/>
      <c r="BS34" s="4"/>
      <c r="BT34" s="6"/>
      <c r="BU34" s="4"/>
      <c r="BV34" s="4"/>
      <c r="BW34" s="4"/>
      <c r="BX34" s="4"/>
      <c r="BY34" s="6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6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</row>
    <row r="35" spans="1:126" x14ac:dyDescent="0.25">
      <c r="A35" s="7"/>
      <c r="B35" s="4" t="s">
        <v>36</v>
      </c>
      <c r="C35" s="4" t="s">
        <v>56</v>
      </c>
      <c r="D35" s="4" t="s">
        <v>9</v>
      </c>
      <c r="E35" s="39"/>
      <c r="F35" s="4"/>
      <c r="G35" s="4">
        <f t="shared" ca="1" si="0"/>
        <v>0</v>
      </c>
      <c r="H35" s="4">
        <f t="shared" ca="1" si="1"/>
        <v>1</v>
      </c>
      <c r="I35" s="6"/>
      <c r="J35" s="4"/>
      <c r="K35" s="4"/>
      <c r="L35" s="4"/>
      <c r="M35" s="4"/>
      <c r="N35" s="4"/>
      <c r="O35" s="4"/>
      <c r="P35" s="6"/>
      <c r="Q35" s="4"/>
      <c r="R35" s="4"/>
      <c r="S35" s="4"/>
      <c r="T35" s="4"/>
      <c r="U35" s="4"/>
      <c r="V35" s="4"/>
      <c r="W35" s="6"/>
      <c r="X35" s="4"/>
      <c r="Y35" s="4"/>
      <c r="Z35" s="4"/>
      <c r="AA35" s="4"/>
      <c r="AB35" s="4"/>
      <c r="AC35" s="4"/>
      <c r="AD35" s="6"/>
      <c r="AE35" s="4"/>
      <c r="AF35" s="4"/>
      <c r="AG35" s="4"/>
      <c r="AH35" s="4"/>
      <c r="AI35" s="4"/>
      <c r="AJ35" s="4"/>
      <c r="AK35" s="6"/>
      <c r="AL35" s="4"/>
      <c r="AM35" s="4"/>
      <c r="AN35" s="4"/>
      <c r="AO35" s="4"/>
      <c r="AP35" s="4"/>
      <c r="AQ35" s="4"/>
      <c r="AR35" s="6"/>
      <c r="AS35" s="4"/>
      <c r="AT35" s="4"/>
      <c r="AU35" s="4"/>
      <c r="AV35" s="4"/>
      <c r="AW35" s="4"/>
      <c r="AX35" s="4"/>
      <c r="AY35" s="6"/>
      <c r="AZ35" s="4">
        <v>1</v>
      </c>
      <c r="BA35" s="4"/>
      <c r="BB35" s="4"/>
      <c r="BC35" s="4"/>
      <c r="BD35" s="4"/>
      <c r="BE35" s="4"/>
      <c r="BF35" s="6"/>
      <c r="BG35" s="4"/>
      <c r="BH35" s="4"/>
      <c r="BI35" s="4"/>
      <c r="BJ35" s="4"/>
      <c r="BK35" s="4"/>
      <c r="BL35" s="4"/>
      <c r="BM35" s="6"/>
      <c r="BN35" s="4"/>
      <c r="BO35" s="4"/>
      <c r="BP35" s="4"/>
      <c r="BQ35" s="4"/>
      <c r="BR35" s="4"/>
      <c r="BS35" s="4"/>
      <c r="BT35" s="6"/>
      <c r="BU35" s="4"/>
      <c r="BV35" s="4"/>
      <c r="BW35" s="4"/>
      <c r="BX35" s="4"/>
      <c r="BY35" s="6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6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</row>
    <row r="36" spans="1:126" x14ac:dyDescent="0.25">
      <c r="A36" s="7"/>
      <c r="B36" s="25" t="s">
        <v>64</v>
      </c>
      <c r="C36" s="4" t="s">
        <v>57</v>
      </c>
      <c r="D36" s="4" t="s">
        <v>9</v>
      </c>
      <c r="E36" s="39"/>
      <c r="F36" s="4"/>
      <c r="G36" s="4">
        <f t="shared" ca="1" si="0"/>
        <v>0</v>
      </c>
      <c r="H36" s="4">
        <f t="shared" ca="1" si="1"/>
        <v>11.5</v>
      </c>
      <c r="I36" s="6"/>
      <c r="J36" s="4"/>
      <c r="K36" s="4"/>
      <c r="L36" s="4"/>
      <c r="M36" s="4"/>
      <c r="N36" s="4"/>
      <c r="O36" s="4"/>
      <c r="P36" s="6"/>
      <c r="Q36" s="4"/>
      <c r="R36" s="4"/>
      <c r="S36" s="4"/>
      <c r="T36" s="4"/>
      <c r="U36" s="4"/>
      <c r="V36" s="4"/>
      <c r="W36" s="6"/>
      <c r="X36" s="4"/>
      <c r="Y36" s="4"/>
      <c r="Z36" s="4"/>
      <c r="AA36" s="4"/>
      <c r="AB36" s="4"/>
      <c r="AC36" s="4"/>
      <c r="AD36" s="6"/>
      <c r="AE36" s="4"/>
      <c r="AF36" s="4"/>
      <c r="AG36" s="4"/>
      <c r="AH36" s="4"/>
      <c r="AI36" s="4"/>
      <c r="AJ36" s="4"/>
      <c r="AK36" s="6"/>
      <c r="AL36" s="4"/>
      <c r="AM36" s="4"/>
      <c r="AN36" s="4"/>
      <c r="AO36" s="4"/>
      <c r="AP36" s="4"/>
      <c r="AQ36" s="4"/>
      <c r="AR36" s="6"/>
      <c r="AS36" s="4"/>
      <c r="AT36" s="4"/>
      <c r="AU36" s="4"/>
      <c r="AV36" s="4"/>
      <c r="AW36" s="4"/>
      <c r="AX36" s="4"/>
      <c r="AY36" s="6"/>
      <c r="AZ36" s="4">
        <v>1</v>
      </c>
      <c r="BA36" s="4">
        <v>4.5</v>
      </c>
      <c r="BB36" s="4">
        <v>6</v>
      </c>
      <c r="BC36" s="4"/>
      <c r="BD36" s="4"/>
      <c r="BE36" s="4"/>
      <c r="BF36" s="6"/>
      <c r="BG36" s="4"/>
      <c r="BH36" s="4"/>
      <c r="BI36" s="4"/>
      <c r="BJ36" s="4"/>
      <c r="BK36" s="4"/>
      <c r="BL36" s="4"/>
      <c r="BM36" s="6"/>
      <c r="BN36" s="4"/>
      <c r="BO36" s="4"/>
      <c r="BP36" s="4"/>
      <c r="BQ36" s="4"/>
      <c r="BR36" s="4"/>
      <c r="BS36" s="4"/>
      <c r="BT36" s="6"/>
      <c r="BU36" s="4"/>
      <c r="BV36" s="4"/>
      <c r="BW36" s="4"/>
      <c r="BX36" s="4"/>
      <c r="BY36" s="6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6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</row>
    <row r="37" spans="1:126" x14ac:dyDescent="0.25">
      <c r="A37" s="7"/>
      <c r="B37" s="4" t="s">
        <v>29</v>
      </c>
      <c r="C37" s="4">
        <v>4827901</v>
      </c>
      <c r="D37" s="4" t="s">
        <v>9</v>
      </c>
      <c r="E37" s="39"/>
      <c r="F37" s="4"/>
      <c r="G37" s="4">
        <f t="shared" ca="1" si="0"/>
        <v>15</v>
      </c>
      <c r="H37" s="4">
        <f t="shared" ca="1" si="1"/>
        <v>0</v>
      </c>
      <c r="I37" s="6"/>
      <c r="J37" s="4"/>
      <c r="K37" s="4"/>
      <c r="L37" s="4"/>
      <c r="M37" s="4"/>
      <c r="N37" s="4"/>
      <c r="O37" s="4"/>
      <c r="P37" s="6"/>
      <c r="Q37" s="4"/>
      <c r="R37" s="4"/>
      <c r="S37" s="4"/>
      <c r="T37" s="4"/>
      <c r="U37" s="4"/>
      <c r="V37" s="4"/>
      <c r="W37" s="6"/>
      <c r="X37" s="4"/>
      <c r="Y37" s="4"/>
      <c r="Z37" s="4"/>
      <c r="AA37" s="4"/>
      <c r="AB37" s="4"/>
      <c r="AC37" s="4"/>
      <c r="AD37" s="6"/>
      <c r="AE37" s="4"/>
      <c r="AF37" s="4"/>
      <c r="AG37" s="4"/>
      <c r="AH37" s="4"/>
      <c r="AI37" s="4"/>
      <c r="AJ37" s="4"/>
      <c r="AK37" s="6"/>
      <c r="AL37" s="4"/>
      <c r="AM37" s="4"/>
      <c r="AN37" s="4"/>
      <c r="AO37" s="4"/>
      <c r="AP37" s="4"/>
      <c r="AQ37" s="4"/>
      <c r="AR37" s="6"/>
      <c r="AS37" s="4"/>
      <c r="AT37" s="4"/>
      <c r="AU37" s="4"/>
      <c r="AV37" s="4"/>
      <c r="AW37" s="4"/>
      <c r="AX37" s="4"/>
      <c r="AY37" s="6"/>
      <c r="AZ37" s="4"/>
      <c r="BA37" s="4"/>
      <c r="BB37" s="4"/>
      <c r="BC37" s="4"/>
      <c r="BD37" s="4"/>
      <c r="BE37" s="4"/>
      <c r="BF37" s="6"/>
      <c r="BG37" s="4"/>
      <c r="BH37" s="4"/>
      <c r="BI37" s="4"/>
      <c r="BJ37" s="4"/>
      <c r="BK37" s="4"/>
      <c r="BL37" s="4"/>
      <c r="BM37" s="6"/>
      <c r="BN37" s="4"/>
      <c r="BO37" s="4"/>
      <c r="BP37" s="4"/>
      <c r="BQ37" s="4"/>
      <c r="BR37" s="4">
        <v>15</v>
      </c>
      <c r="BS37" s="4"/>
      <c r="BT37" s="6"/>
      <c r="BU37" s="4"/>
      <c r="BV37" s="4"/>
      <c r="BW37" s="4"/>
      <c r="BX37" s="4"/>
      <c r="BY37" s="6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6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</row>
    <row r="38" spans="1:126" x14ac:dyDescent="0.25">
      <c r="A38" s="7"/>
      <c r="B38" s="4" t="s">
        <v>30</v>
      </c>
      <c r="C38" s="4">
        <v>4809601</v>
      </c>
      <c r="D38" s="4" t="s">
        <v>9</v>
      </c>
      <c r="E38" s="40"/>
      <c r="F38" s="4"/>
      <c r="G38" s="4">
        <f t="shared" ca="1" si="0"/>
        <v>0</v>
      </c>
      <c r="H38" s="4">
        <f t="shared" ca="1" si="1"/>
        <v>3</v>
      </c>
      <c r="I38" s="6"/>
      <c r="J38" s="4"/>
      <c r="K38" s="4"/>
      <c r="L38" s="4"/>
      <c r="M38" s="4"/>
      <c r="N38" s="4"/>
      <c r="O38" s="4"/>
      <c r="P38" s="6"/>
      <c r="Q38" s="4"/>
      <c r="R38" s="4"/>
      <c r="S38" s="4"/>
      <c r="T38" s="4"/>
      <c r="U38" s="4"/>
      <c r="V38" s="4"/>
      <c r="W38" s="6"/>
      <c r="X38" s="4"/>
      <c r="Y38" s="4"/>
      <c r="Z38" s="4"/>
      <c r="AA38" s="4"/>
      <c r="AB38" s="4"/>
      <c r="AC38" s="4"/>
      <c r="AD38" s="6"/>
      <c r="AE38" s="4"/>
      <c r="AF38" s="4"/>
      <c r="AG38" s="4"/>
      <c r="AH38" s="4"/>
      <c r="AI38" s="4"/>
      <c r="AJ38" s="4"/>
      <c r="AK38" s="6"/>
      <c r="AL38" s="4"/>
      <c r="AM38" s="4"/>
      <c r="AN38" s="4"/>
      <c r="AO38" s="4"/>
      <c r="AP38" s="4"/>
      <c r="AQ38" s="4"/>
      <c r="AR38" s="6"/>
      <c r="AS38" s="4"/>
      <c r="AT38" s="4"/>
      <c r="AU38" s="4"/>
      <c r="AV38" s="4"/>
      <c r="AW38" s="4"/>
      <c r="AX38" s="4"/>
      <c r="AY38" s="6"/>
      <c r="AZ38" s="4"/>
      <c r="BA38" s="4"/>
      <c r="BB38" s="4"/>
      <c r="BC38" s="4"/>
      <c r="BD38" s="4"/>
      <c r="BE38" s="4"/>
      <c r="BF38" s="6"/>
      <c r="BG38" s="4">
        <v>3</v>
      </c>
      <c r="BH38" s="4"/>
      <c r="BI38" s="4"/>
      <c r="BJ38" s="4"/>
      <c r="BK38" s="4"/>
      <c r="BL38" s="4"/>
      <c r="BM38" s="6"/>
      <c r="BN38" s="4"/>
      <c r="BO38" s="4"/>
      <c r="BP38" s="4"/>
      <c r="BQ38" s="4"/>
      <c r="BR38" s="4"/>
      <c r="BS38" s="4"/>
      <c r="BT38" s="6"/>
      <c r="BU38" s="4"/>
      <c r="BV38" s="4"/>
      <c r="BW38" s="4"/>
      <c r="BX38" s="4"/>
      <c r="BY38" s="6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6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</row>
    <row r="39" spans="1:126" x14ac:dyDescent="0.25">
      <c r="A39" s="7"/>
      <c r="B39" s="4" t="s">
        <v>34</v>
      </c>
      <c r="C39" s="4">
        <v>4846401</v>
      </c>
      <c r="D39" s="4" t="s">
        <v>9</v>
      </c>
      <c r="E39" s="40"/>
      <c r="F39" s="4"/>
      <c r="G39" s="4">
        <f t="shared" ca="1" si="0"/>
        <v>0</v>
      </c>
      <c r="H39" s="4">
        <f t="shared" ca="1" si="1"/>
        <v>4</v>
      </c>
      <c r="I39" s="6"/>
      <c r="J39" s="4"/>
      <c r="K39" s="4"/>
      <c r="L39" s="4"/>
      <c r="M39" s="4"/>
      <c r="N39" s="4"/>
      <c r="O39" s="4"/>
      <c r="P39" s="6"/>
      <c r="Q39" s="4"/>
      <c r="R39" s="4"/>
      <c r="S39" s="4"/>
      <c r="T39" s="4"/>
      <c r="U39" s="4"/>
      <c r="V39" s="4"/>
      <c r="W39" s="6"/>
      <c r="X39" s="4"/>
      <c r="Y39" s="4"/>
      <c r="Z39" s="4"/>
      <c r="AA39" s="4"/>
      <c r="AB39" s="4"/>
      <c r="AC39" s="4"/>
      <c r="AD39" s="6"/>
      <c r="AE39" s="4"/>
      <c r="AF39" s="4"/>
      <c r="AG39" s="4"/>
      <c r="AH39" s="4"/>
      <c r="AI39" s="4"/>
      <c r="AJ39" s="4"/>
      <c r="AK39" s="6"/>
      <c r="AL39" s="4"/>
      <c r="AM39" s="4"/>
      <c r="AN39" s="4"/>
      <c r="AO39" s="4"/>
      <c r="AP39" s="4"/>
      <c r="AQ39" s="4"/>
      <c r="AR39" s="6"/>
      <c r="AS39" s="4"/>
      <c r="AT39" s="4"/>
      <c r="AU39" s="4"/>
      <c r="AV39" s="4"/>
      <c r="AW39" s="4"/>
      <c r="AX39" s="4"/>
      <c r="AY39" s="6"/>
      <c r="AZ39" s="4"/>
      <c r="BA39" s="4"/>
      <c r="BB39" s="4"/>
      <c r="BC39" s="4"/>
      <c r="BD39" s="4"/>
      <c r="BE39" s="4"/>
      <c r="BF39" s="6"/>
      <c r="BG39" s="4"/>
      <c r="BH39" s="4">
        <v>4</v>
      </c>
      <c r="BI39" s="4"/>
      <c r="BJ39" s="4"/>
      <c r="BK39" s="4"/>
      <c r="BL39" s="4"/>
      <c r="BM39" s="6"/>
      <c r="BN39" s="4"/>
      <c r="BO39" s="4"/>
      <c r="BP39" s="4"/>
      <c r="BQ39" s="4"/>
      <c r="BR39" s="4"/>
      <c r="BS39" s="4"/>
      <c r="BT39" s="6"/>
      <c r="BU39" s="4"/>
      <c r="BV39" s="4"/>
      <c r="BW39" s="4"/>
      <c r="BX39" s="4"/>
      <c r="BY39" s="6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6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</row>
    <row r="40" spans="1:126" x14ac:dyDescent="0.25">
      <c r="A40" s="7"/>
      <c r="B40" s="4"/>
      <c r="C40" s="5" t="s">
        <v>12</v>
      </c>
      <c r="D40" s="5" t="s">
        <v>9</v>
      </c>
      <c r="E40" s="41"/>
      <c r="F40" s="4"/>
      <c r="G40" s="4">
        <f t="shared" ca="1" si="0"/>
        <v>32</v>
      </c>
      <c r="H40" s="4">
        <f t="shared" ca="1" si="1"/>
        <v>466.5</v>
      </c>
      <c r="I40" s="6"/>
      <c r="J40" s="4">
        <f t="shared" ref="J40:O40" si="2">SUM(J8:J22)</f>
        <v>13.5</v>
      </c>
      <c r="K40" s="4">
        <f t="shared" si="2"/>
        <v>16</v>
      </c>
      <c r="L40" s="4">
        <f t="shared" si="2"/>
        <v>16</v>
      </c>
      <c r="M40" s="4">
        <f t="shared" si="2"/>
        <v>16</v>
      </c>
      <c r="N40" s="4">
        <f t="shared" si="2"/>
        <v>16</v>
      </c>
      <c r="O40" s="4">
        <f t="shared" si="2"/>
        <v>0</v>
      </c>
      <c r="P40" s="6"/>
      <c r="Q40" s="4">
        <f t="shared" ref="Q40:V40" si="3">SUM(Q8:Q22)</f>
        <v>8</v>
      </c>
      <c r="R40" s="4">
        <f t="shared" si="3"/>
        <v>16</v>
      </c>
      <c r="S40" s="4">
        <f t="shared" si="3"/>
        <v>16</v>
      </c>
      <c r="T40" s="4">
        <f t="shared" si="3"/>
        <v>16</v>
      </c>
      <c r="U40" s="4">
        <f t="shared" si="3"/>
        <v>16</v>
      </c>
      <c r="V40" s="4">
        <f t="shared" si="3"/>
        <v>0</v>
      </c>
      <c r="W40" s="6"/>
      <c r="X40" s="4">
        <f t="shared" ref="X40:AC40" si="4">SUM(X8:X22)</f>
        <v>13.5</v>
      </c>
      <c r="Y40" s="4">
        <f t="shared" si="4"/>
        <v>13.5</v>
      </c>
      <c r="Z40" s="4">
        <f t="shared" si="4"/>
        <v>16</v>
      </c>
      <c r="AA40" s="4">
        <f t="shared" si="4"/>
        <v>16</v>
      </c>
      <c r="AB40" s="4">
        <f t="shared" si="4"/>
        <v>13</v>
      </c>
      <c r="AC40" s="4">
        <f t="shared" si="4"/>
        <v>0</v>
      </c>
      <c r="AD40" s="6"/>
      <c r="AE40" s="4">
        <f t="shared" ref="AE40:AJ40" si="5">SUM(AE8:AE22)</f>
        <v>13.5</v>
      </c>
      <c r="AF40" s="4">
        <f t="shared" si="5"/>
        <v>16</v>
      </c>
      <c r="AG40" s="4">
        <f t="shared" si="5"/>
        <v>16</v>
      </c>
      <c r="AH40" s="4">
        <f t="shared" si="5"/>
        <v>13.5</v>
      </c>
      <c r="AI40" s="4">
        <f t="shared" si="5"/>
        <v>3</v>
      </c>
      <c r="AJ40" s="4">
        <f t="shared" si="5"/>
        <v>0</v>
      </c>
      <c r="AK40" s="6"/>
      <c r="AL40" s="4">
        <f t="shared" ref="AL40:AQ40" si="6">SUM(AL8:AL22)</f>
        <v>0</v>
      </c>
      <c r="AM40" s="4">
        <f t="shared" si="6"/>
        <v>0</v>
      </c>
      <c r="AN40" s="4">
        <f t="shared" si="6"/>
        <v>1.5</v>
      </c>
      <c r="AO40" s="4">
        <f t="shared" si="6"/>
        <v>2</v>
      </c>
      <c r="AP40" s="4">
        <f t="shared" si="6"/>
        <v>10.5</v>
      </c>
      <c r="AQ40" s="4">
        <f t="shared" si="6"/>
        <v>0</v>
      </c>
      <c r="AR40" s="6"/>
      <c r="AS40" s="4">
        <f t="shared" ref="AS40:AX40" si="7">SUM(AS8:AS22)</f>
        <v>2</v>
      </c>
      <c r="AT40" s="4">
        <f t="shared" si="7"/>
        <v>2</v>
      </c>
      <c r="AU40" s="4">
        <f t="shared" si="7"/>
        <v>0</v>
      </c>
      <c r="AV40" s="4">
        <f t="shared" si="7"/>
        <v>0</v>
      </c>
      <c r="AW40" s="4">
        <f t="shared" si="7"/>
        <v>1</v>
      </c>
      <c r="AX40" s="4">
        <f t="shared" si="7"/>
        <v>0</v>
      </c>
      <c r="AY40" s="6"/>
      <c r="AZ40" s="4">
        <f t="shared" ref="AZ40:BE40" si="8">SUM(AZ8:AZ22)</f>
        <v>0</v>
      </c>
      <c r="BA40" s="4">
        <f t="shared" si="8"/>
        <v>0</v>
      </c>
      <c r="BB40" s="4">
        <f t="shared" si="8"/>
        <v>0</v>
      </c>
      <c r="BC40" s="4">
        <f t="shared" si="8"/>
        <v>0</v>
      </c>
      <c r="BD40" s="4">
        <f t="shared" si="8"/>
        <v>0</v>
      </c>
      <c r="BE40" s="4">
        <f t="shared" si="8"/>
        <v>0</v>
      </c>
      <c r="BF40" s="6"/>
      <c r="BG40" s="4">
        <f>SUM(BG8:BG39)</f>
        <v>21.5</v>
      </c>
      <c r="BH40" s="4">
        <f t="shared" ref="BH40:BS40" si="9">SUM(BH8:BH39)</f>
        <v>24</v>
      </c>
      <c r="BI40" s="4">
        <f t="shared" si="9"/>
        <v>24</v>
      </c>
      <c r="BJ40" s="4">
        <f t="shared" si="9"/>
        <v>24</v>
      </c>
      <c r="BK40" s="4">
        <f t="shared" si="9"/>
        <v>25</v>
      </c>
      <c r="BL40" s="4">
        <f t="shared" si="9"/>
        <v>0</v>
      </c>
      <c r="BM40" s="6">
        <f t="shared" si="9"/>
        <v>0</v>
      </c>
      <c r="BN40" s="4">
        <f t="shared" si="9"/>
        <v>13.5</v>
      </c>
      <c r="BO40" s="4">
        <f t="shared" si="9"/>
        <v>16</v>
      </c>
      <c r="BP40" s="4">
        <f t="shared" si="9"/>
        <v>16</v>
      </c>
      <c r="BQ40" s="4">
        <f t="shared" si="9"/>
        <v>16</v>
      </c>
      <c r="BR40" s="4">
        <f t="shared" si="9"/>
        <v>16</v>
      </c>
      <c r="BS40" s="4">
        <f t="shared" si="9"/>
        <v>0</v>
      </c>
      <c r="BT40" s="6"/>
      <c r="BU40" s="4">
        <f>SUM(BU8:BU22)</f>
        <v>0</v>
      </c>
      <c r="BV40" s="4">
        <f>SUM(BV8:BV22)</f>
        <v>0</v>
      </c>
      <c r="BW40" s="4">
        <f>SUM(BW8:BW22)</f>
        <v>0</v>
      </c>
      <c r="BX40" s="4">
        <f>SUM(BX8:BX22)</f>
        <v>0</v>
      </c>
      <c r="BY40" s="6"/>
      <c r="BZ40" s="4">
        <f t="shared" ref="BZ40:CW40" si="10">SUM(BZ8:BZ22)</f>
        <v>0</v>
      </c>
      <c r="CA40" s="4">
        <f t="shared" si="10"/>
        <v>0</v>
      </c>
      <c r="CB40" s="4">
        <f t="shared" si="10"/>
        <v>0</v>
      </c>
      <c r="CC40" s="4">
        <f t="shared" si="10"/>
        <v>0</v>
      </c>
      <c r="CD40" s="4">
        <f t="shared" si="10"/>
        <v>0</v>
      </c>
      <c r="CE40" s="4">
        <f t="shared" si="10"/>
        <v>0</v>
      </c>
      <c r="CF40" s="4">
        <f t="shared" si="10"/>
        <v>0</v>
      </c>
      <c r="CG40" s="4">
        <f t="shared" si="10"/>
        <v>0</v>
      </c>
      <c r="CH40" s="4">
        <f t="shared" si="10"/>
        <v>0</v>
      </c>
      <c r="CI40" s="4">
        <f t="shared" si="10"/>
        <v>0</v>
      </c>
      <c r="CJ40" s="4">
        <f t="shared" si="10"/>
        <v>0</v>
      </c>
      <c r="CK40" s="4">
        <f t="shared" si="10"/>
        <v>0</v>
      </c>
      <c r="CL40" s="4">
        <f t="shared" si="10"/>
        <v>0</v>
      </c>
      <c r="CM40" s="4">
        <f t="shared" si="10"/>
        <v>0</v>
      </c>
      <c r="CN40" s="4">
        <f t="shared" si="10"/>
        <v>0</v>
      </c>
      <c r="CO40" s="4">
        <f t="shared" si="10"/>
        <v>0</v>
      </c>
      <c r="CP40" s="4">
        <f t="shared" si="10"/>
        <v>0</v>
      </c>
      <c r="CQ40" s="4">
        <f t="shared" si="10"/>
        <v>0</v>
      </c>
      <c r="CR40" s="4">
        <f t="shared" si="10"/>
        <v>0</v>
      </c>
      <c r="CS40" s="4">
        <f t="shared" si="10"/>
        <v>0</v>
      </c>
      <c r="CT40" s="4">
        <f t="shared" si="10"/>
        <v>0</v>
      </c>
      <c r="CU40" s="4">
        <f t="shared" si="10"/>
        <v>0</v>
      </c>
      <c r="CV40" s="4">
        <f t="shared" si="10"/>
        <v>0</v>
      </c>
      <c r="CW40" s="4">
        <f t="shared" si="10"/>
        <v>0</v>
      </c>
      <c r="CX40" s="6"/>
      <c r="CY40" s="4">
        <f t="shared" ref="CY40:DV40" si="11">SUM(CY8:CY22)</f>
        <v>0</v>
      </c>
      <c r="CZ40" s="4">
        <f t="shared" si="11"/>
        <v>0</v>
      </c>
      <c r="DA40" s="4">
        <f t="shared" si="11"/>
        <v>0</v>
      </c>
      <c r="DB40" s="4">
        <f t="shared" si="11"/>
        <v>0</v>
      </c>
      <c r="DC40" s="4">
        <f t="shared" si="11"/>
        <v>0</v>
      </c>
      <c r="DD40" s="4">
        <f t="shared" si="11"/>
        <v>0</v>
      </c>
      <c r="DE40" s="4">
        <f t="shared" si="11"/>
        <v>0</v>
      </c>
      <c r="DF40" s="4">
        <f t="shared" si="11"/>
        <v>0</v>
      </c>
      <c r="DG40" s="4">
        <f t="shared" si="11"/>
        <v>0</v>
      </c>
      <c r="DH40" s="4">
        <f t="shared" si="11"/>
        <v>0</v>
      </c>
      <c r="DI40" s="4">
        <f t="shared" si="11"/>
        <v>0</v>
      </c>
      <c r="DJ40" s="4">
        <f t="shared" si="11"/>
        <v>0</v>
      </c>
      <c r="DK40" s="4">
        <f t="shared" si="11"/>
        <v>0</v>
      </c>
      <c r="DL40" s="4">
        <f t="shared" si="11"/>
        <v>0</v>
      </c>
      <c r="DM40" s="4">
        <f t="shared" si="11"/>
        <v>0</v>
      </c>
      <c r="DN40" s="4">
        <f t="shared" si="11"/>
        <v>0</v>
      </c>
      <c r="DO40" s="4">
        <f t="shared" si="11"/>
        <v>0</v>
      </c>
      <c r="DP40" s="4">
        <f t="shared" si="11"/>
        <v>0</v>
      </c>
      <c r="DQ40" s="4">
        <f t="shared" si="11"/>
        <v>0</v>
      </c>
      <c r="DR40" s="4">
        <f t="shared" si="11"/>
        <v>0</v>
      </c>
      <c r="DS40" s="4">
        <f t="shared" si="11"/>
        <v>0</v>
      </c>
      <c r="DT40" s="4">
        <f t="shared" si="11"/>
        <v>0</v>
      </c>
      <c r="DU40" s="4">
        <f t="shared" si="11"/>
        <v>0</v>
      </c>
      <c r="DV40" s="4">
        <f t="shared" si="11"/>
        <v>0</v>
      </c>
    </row>
    <row r="41" spans="1:126" x14ac:dyDescent="0.25">
      <c r="B41" s="3"/>
      <c r="C41" s="3"/>
      <c r="D41" s="3"/>
      <c r="E41" s="3"/>
      <c r="F41" s="3"/>
      <c r="G41" s="4">
        <f t="shared" ref="G41:G72" ca="1" si="12">SUMIF($J$6:$DV$6,"&gt;="&amp;TODAY(),J41:DV41)</f>
        <v>0</v>
      </c>
      <c r="H41" s="4">
        <f t="shared" ca="1" si="1"/>
        <v>0</v>
      </c>
      <c r="I41" s="3"/>
      <c r="J41" s="6"/>
      <c r="K41" s="6"/>
      <c r="L41" s="6"/>
      <c r="M41" s="6"/>
      <c r="N41" s="6"/>
      <c r="O41" s="6"/>
      <c r="P41" s="3"/>
      <c r="Q41" s="6"/>
      <c r="R41" s="6"/>
      <c r="S41" s="6"/>
      <c r="T41" s="6"/>
      <c r="U41" s="6"/>
      <c r="V41" s="6"/>
      <c r="W41" s="3"/>
      <c r="X41" s="6"/>
      <c r="Y41" s="6"/>
      <c r="Z41" s="6"/>
      <c r="AA41" s="6"/>
      <c r="AB41" s="6"/>
      <c r="AC41" s="6"/>
      <c r="AD41" s="3"/>
      <c r="AE41" s="6"/>
      <c r="AF41" s="6"/>
      <c r="AG41" s="6"/>
      <c r="AH41" s="6"/>
      <c r="AI41" s="6"/>
      <c r="AJ41" s="6"/>
      <c r="AK41" s="3"/>
      <c r="AL41" s="6"/>
      <c r="AM41" s="6"/>
      <c r="AN41" s="6"/>
      <c r="AO41" s="6"/>
      <c r="AP41" s="6"/>
      <c r="AQ41" s="6"/>
      <c r="AR41" s="3"/>
      <c r="AS41" s="6"/>
      <c r="AT41" s="6"/>
      <c r="AU41" s="6"/>
      <c r="AV41" s="6"/>
      <c r="AW41" s="6"/>
      <c r="AX41" s="6"/>
      <c r="AY41" s="3"/>
      <c r="AZ41" s="6"/>
      <c r="BA41" s="6"/>
      <c r="BB41" s="6"/>
      <c r="BC41" s="6"/>
      <c r="BD41" s="6"/>
      <c r="BE41" s="6"/>
      <c r="BF41" s="3"/>
      <c r="BG41" s="6"/>
      <c r="BH41" s="6"/>
      <c r="BI41" s="6"/>
      <c r="BJ41" s="6"/>
      <c r="BK41" s="6"/>
      <c r="BL41" s="6"/>
      <c r="BM41" s="3"/>
      <c r="BN41" s="6"/>
      <c r="BO41" s="6"/>
      <c r="BP41" s="6"/>
      <c r="BQ41" s="6"/>
      <c r="BR41" s="6"/>
      <c r="BS41" s="6"/>
      <c r="BT41" s="3"/>
      <c r="BU41" s="6"/>
      <c r="BV41" s="6"/>
      <c r="BW41" s="6"/>
      <c r="BX41" s="6"/>
      <c r="BY41" s="3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3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</row>
    <row r="42" spans="1:126" x14ac:dyDescent="0.25">
      <c r="A42" s="7"/>
      <c r="B42" s="4" t="s">
        <v>31</v>
      </c>
      <c r="C42" s="4">
        <v>4805501</v>
      </c>
      <c r="D42" s="4" t="s">
        <v>10</v>
      </c>
      <c r="E42" s="39"/>
      <c r="F42" s="4"/>
      <c r="G42" s="4">
        <f t="shared" ca="1" si="12"/>
        <v>0</v>
      </c>
      <c r="H42" s="4">
        <f t="shared" ca="1" si="1"/>
        <v>6</v>
      </c>
      <c r="I42" s="6"/>
      <c r="J42" s="1">
        <v>5.5</v>
      </c>
      <c r="K42" s="1"/>
      <c r="L42" s="4"/>
      <c r="M42" s="4">
        <v>0.5</v>
      </c>
      <c r="N42" s="4"/>
      <c r="O42" s="4"/>
      <c r="P42" s="6"/>
      <c r="Q42" s="4"/>
      <c r="R42" s="1"/>
      <c r="S42" s="4"/>
      <c r="T42" s="4"/>
      <c r="U42" s="4"/>
      <c r="V42" s="4"/>
      <c r="W42" s="6"/>
      <c r="X42" s="4"/>
      <c r="Y42" s="1"/>
      <c r="Z42" s="4"/>
      <c r="AA42" s="4"/>
      <c r="AB42" s="4"/>
      <c r="AC42" s="4"/>
      <c r="AD42" s="6"/>
      <c r="AE42" s="4"/>
      <c r="AF42" s="4"/>
      <c r="AG42" s="4"/>
      <c r="AH42" s="4"/>
      <c r="AI42" s="4"/>
      <c r="AJ42" s="4"/>
      <c r="AK42" s="6"/>
      <c r="AL42" s="4"/>
      <c r="AM42" s="4"/>
      <c r="AN42" s="4"/>
      <c r="AO42" s="4"/>
      <c r="AP42" s="4"/>
      <c r="AQ42" s="4"/>
      <c r="AR42" s="6"/>
      <c r="AS42" s="4"/>
      <c r="AT42" s="4"/>
      <c r="AU42" s="4"/>
      <c r="AV42" s="4"/>
      <c r="AW42" s="4"/>
      <c r="AX42" s="4"/>
      <c r="AY42" s="6"/>
      <c r="AZ42" s="4"/>
      <c r="BA42" s="4"/>
      <c r="BB42" s="4"/>
      <c r="BC42" s="4"/>
      <c r="BD42" s="4"/>
      <c r="BE42" s="4"/>
      <c r="BF42" s="6"/>
      <c r="BG42" s="4"/>
      <c r="BH42" s="4"/>
      <c r="BI42" s="4"/>
      <c r="BJ42" s="4"/>
      <c r="BK42" s="4"/>
      <c r="BL42" s="4"/>
      <c r="BM42" s="6"/>
      <c r="BN42" s="4"/>
      <c r="BO42" s="4"/>
      <c r="BP42" s="4"/>
      <c r="BQ42" s="4"/>
      <c r="BR42" s="4"/>
      <c r="BS42" s="4"/>
      <c r="BT42" s="6"/>
      <c r="BU42" s="4"/>
      <c r="BV42" s="4"/>
      <c r="BW42" s="4"/>
      <c r="BX42" s="4"/>
      <c r="BY42" s="6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6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</row>
    <row r="43" spans="1:126" x14ac:dyDescent="0.25">
      <c r="A43" s="7"/>
      <c r="B43" s="4" t="s">
        <v>32</v>
      </c>
      <c r="C43" s="4" t="s">
        <v>48</v>
      </c>
      <c r="D43" s="4" t="s">
        <v>10</v>
      </c>
      <c r="E43" s="39"/>
      <c r="F43" s="4"/>
      <c r="G43" s="4">
        <f t="shared" ca="1" si="12"/>
        <v>0</v>
      </c>
      <c r="H43" s="4">
        <f t="shared" ca="1" si="1"/>
        <v>242</v>
      </c>
      <c r="I43" s="6"/>
      <c r="J43" s="4">
        <v>4.5</v>
      </c>
      <c r="K43" s="4">
        <v>4</v>
      </c>
      <c r="L43" s="4">
        <v>9</v>
      </c>
      <c r="M43" s="4">
        <v>5.5</v>
      </c>
      <c r="N43" s="4"/>
      <c r="O43" s="4"/>
      <c r="P43" s="6"/>
      <c r="Q43" s="4">
        <v>6</v>
      </c>
      <c r="R43" s="4">
        <v>6</v>
      </c>
      <c r="S43" s="4">
        <v>14.5</v>
      </c>
      <c r="T43" s="4">
        <v>16</v>
      </c>
      <c r="U43" s="4">
        <v>16</v>
      </c>
      <c r="V43" s="4"/>
      <c r="W43" s="6"/>
      <c r="X43" s="4">
        <v>9</v>
      </c>
      <c r="Y43" s="4">
        <v>13.5</v>
      </c>
      <c r="Z43" s="4">
        <v>12.5</v>
      </c>
      <c r="AA43" s="4">
        <v>8</v>
      </c>
      <c r="AB43" s="4">
        <v>12</v>
      </c>
      <c r="AC43" s="4"/>
      <c r="AD43" s="6"/>
      <c r="AE43" s="4">
        <v>13.5</v>
      </c>
      <c r="AF43" s="4">
        <v>6.5</v>
      </c>
      <c r="AG43" s="4"/>
      <c r="AH43" s="4">
        <v>4</v>
      </c>
      <c r="AI43" s="4">
        <v>9.5</v>
      </c>
      <c r="AJ43" s="4"/>
      <c r="AK43" s="6"/>
      <c r="AL43" s="4">
        <v>13</v>
      </c>
      <c r="AM43" s="4">
        <v>8</v>
      </c>
      <c r="AN43" s="4">
        <v>16</v>
      </c>
      <c r="AO43" s="4">
        <v>14.5</v>
      </c>
      <c r="AP43" s="4">
        <v>12</v>
      </c>
      <c r="AQ43" s="4"/>
      <c r="AR43" s="6"/>
      <c r="AS43" s="4">
        <v>8.5</v>
      </c>
      <c r="AT43" s="4"/>
      <c r="AU43" s="4"/>
      <c r="AV43" s="4"/>
      <c r="AW43" s="4"/>
      <c r="AX43" s="4"/>
      <c r="AY43" s="6"/>
      <c r="AZ43" s="4"/>
      <c r="BA43" s="4"/>
      <c r="BB43" s="4"/>
      <c r="BC43" s="4"/>
      <c r="BD43" s="4"/>
      <c r="BE43" s="4"/>
      <c r="BF43" s="6"/>
      <c r="BG43" s="4"/>
      <c r="BH43" s="4"/>
      <c r="BI43" s="4"/>
      <c r="BJ43" s="4"/>
      <c r="BK43" s="4"/>
      <c r="BL43" s="4"/>
      <c r="BM43" s="6"/>
      <c r="BN43" s="4"/>
      <c r="BO43" s="4"/>
      <c r="BP43" s="4"/>
      <c r="BQ43" s="4"/>
      <c r="BR43" s="4"/>
      <c r="BS43" s="4"/>
      <c r="BT43" s="6"/>
      <c r="BU43" s="4"/>
      <c r="BV43" s="4"/>
      <c r="BW43" s="4"/>
      <c r="BX43" s="4"/>
      <c r="BY43" s="6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6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</row>
    <row r="44" spans="1:126" x14ac:dyDescent="0.25">
      <c r="A44" s="7"/>
      <c r="B44" s="4" t="s">
        <v>32</v>
      </c>
      <c r="C44" s="4" t="s">
        <v>67</v>
      </c>
      <c r="D44" s="4" t="s">
        <v>10</v>
      </c>
      <c r="E44" s="39"/>
      <c r="F44" s="4"/>
      <c r="G44" s="4">
        <f t="shared" ca="1" si="12"/>
        <v>0</v>
      </c>
      <c r="H44" s="4">
        <f t="shared" ca="1" si="1"/>
        <v>0</v>
      </c>
      <c r="I44" s="6"/>
      <c r="J44" s="4"/>
      <c r="K44" s="4"/>
      <c r="L44" s="4"/>
      <c r="M44" s="4"/>
      <c r="N44" s="4"/>
      <c r="O44" s="4"/>
      <c r="P44" s="6"/>
      <c r="Q44" s="4"/>
      <c r="R44" s="4"/>
      <c r="S44" s="4"/>
      <c r="T44" s="4"/>
      <c r="U44" s="4"/>
      <c r="V44" s="4"/>
      <c r="W44" s="6"/>
      <c r="X44" s="4"/>
      <c r="Y44" s="4"/>
      <c r="Z44" s="4"/>
      <c r="AA44" s="4"/>
      <c r="AB44" s="4"/>
      <c r="AC44" s="4"/>
      <c r="AD44" s="6"/>
      <c r="AE44" s="4"/>
      <c r="AF44" s="4"/>
      <c r="AG44" s="4"/>
      <c r="AH44" s="4"/>
      <c r="AI44" s="4"/>
      <c r="AJ44" s="4"/>
      <c r="AK44" s="6"/>
      <c r="AL44" s="4"/>
      <c r="AM44" s="4"/>
      <c r="AN44" s="4"/>
      <c r="AO44" s="4"/>
      <c r="AP44" s="4"/>
      <c r="AQ44" s="4"/>
      <c r="AR44" s="6"/>
      <c r="AS44" s="4"/>
      <c r="AT44" s="4"/>
      <c r="AU44" s="4"/>
      <c r="AV44" s="4"/>
      <c r="AW44" s="4"/>
      <c r="AX44" s="4"/>
      <c r="AY44" s="6"/>
      <c r="AZ44" s="4"/>
      <c r="BA44" s="4"/>
      <c r="BB44" s="4"/>
      <c r="BC44" s="4"/>
      <c r="BD44" s="4"/>
      <c r="BE44" s="4"/>
      <c r="BF44" s="6"/>
      <c r="BG44" s="4"/>
      <c r="BH44" s="4"/>
      <c r="BI44" s="4"/>
      <c r="BJ44" s="4"/>
      <c r="BK44" s="4"/>
      <c r="BL44" s="4"/>
      <c r="BM44" s="6"/>
      <c r="BN44" s="4"/>
      <c r="BO44" s="4"/>
      <c r="BP44" s="4"/>
      <c r="BQ44" s="4"/>
      <c r="BR44" s="4"/>
      <c r="BS44" s="4"/>
      <c r="BT44" s="6"/>
      <c r="BU44" s="4"/>
      <c r="BV44" s="4"/>
      <c r="BW44" s="4"/>
      <c r="BX44" s="4"/>
      <c r="BY44" s="6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6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</row>
    <row r="45" spans="1:126" x14ac:dyDescent="0.25">
      <c r="A45" s="7"/>
      <c r="B45" s="4" t="s">
        <v>30</v>
      </c>
      <c r="C45" s="4">
        <v>4510901</v>
      </c>
      <c r="D45" s="4" t="s">
        <v>10</v>
      </c>
      <c r="E45" s="39"/>
      <c r="F45" s="4"/>
      <c r="G45" s="4">
        <f t="shared" ca="1" si="12"/>
        <v>0</v>
      </c>
      <c r="H45" s="4">
        <f t="shared" ca="1" si="1"/>
        <v>1</v>
      </c>
      <c r="I45" s="6"/>
      <c r="J45" s="4">
        <v>1</v>
      </c>
      <c r="K45" s="4"/>
      <c r="L45" s="4"/>
      <c r="M45" s="4"/>
      <c r="N45" s="4"/>
      <c r="O45" s="4"/>
      <c r="P45" s="6"/>
      <c r="Q45" s="4"/>
      <c r="R45" s="4"/>
      <c r="S45" s="4"/>
      <c r="T45" s="4"/>
      <c r="U45" s="4"/>
      <c r="V45" s="4"/>
      <c r="W45" s="6"/>
      <c r="X45" s="4"/>
      <c r="Y45" s="4"/>
      <c r="Z45" s="4"/>
      <c r="AA45" s="4"/>
      <c r="AB45" s="4"/>
      <c r="AC45" s="4"/>
      <c r="AD45" s="6"/>
      <c r="AE45" s="4"/>
      <c r="AF45" s="4"/>
      <c r="AG45" s="4"/>
      <c r="AH45" s="4"/>
      <c r="AI45" s="4"/>
      <c r="AJ45" s="4"/>
      <c r="AK45" s="6"/>
      <c r="AL45" s="4"/>
      <c r="AM45" s="4"/>
      <c r="AN45" s="4"/>
      <c r="AO45" s="4"/>
      <c r="AP45" s="4"/>
      <c r="AQ45" s="4"/>
      <c r="AR45" s="6"/>
      <c r="AS45" s="4"/>
      <c r="AT45" s="4"/>
      <c r="AU45" s="4"/>
      <c r="AV45" s="4"/>
      <c r="AW45" s="4"/>
      <c r="AX45" s="4"/>
      <c r="AY45" s="6"/>
      <c r="AZ45" s="4"/>
      <c r="BA45" s="4"/>
      <c r="BB45" s="4"/>
      <c r="BC45" s="4"/>
      <c r="BD45" s="4"/>
      <c r="BE45" s="4"/>
      <c r="BF45" s="6"/>
      <c r="BG45" s="4"/>
      <c r="BH45" s="4"/>
      <c r="BI45" s="4"/>
      <c r="BJ45" s="4"/>
      <c r="BK45" s="4"/>
      <c r="BL45" s="4"/>
      <c r="BM45" s="6"/>
      <c r="BN45" s="4"/>
      <c r="BO45" s="4"/>
      <c r="BP45" s="4"/>
      <c r="BQ45" s="4"/>
      <c r="BR45" s="4"/>
      <c r="BS45" s="4"/>
      <c r="BT45" s="6"/>
      <c r="BU45" s="4"/>
      <c r="BV45" s="4"/>
      <c r="BW45" s="4"/>
      <c r="BX45" s="4"/>
      <c r="BY45" s="6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6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</row>
    <row r="46" spans="1:126" x14ac:dyDescent="0.25">
      <c r="A46" s="7"/>
      <c r="B46" s="21" t="s">
        <v>33</v>
      </c>
      <c r="C46" s="8"/>
      <c r="D46" s="4" t="s">
        <v>10</v>
      </c>
      <c r="E46" s="39"/>
      <c r="F46" s="4"/>
      <c r="G46" s="4">
        <f t="shared" ca="1" si="12"/>
        <v>0</v>
      </c>
      <c r="H46" s="4">
        <f t="shared" ca="1" si="1"/>
        <v>4.5</v>
      </c>
      <c r="I46" s="6"/>
      <c r="J46" s="4">
        <v>2.5</v>
      </c>
      <c r="K46" s="4"/>
      <c r="L46" s="4"/>
      <c r="M46" s="4">
        <v>1</v>
      </c>
      <c r="N46" s="4">
        <v>1</v>
      </c>
      <c r="O46" s="4"/>
      <c r="P46" s="6"/>
      <c r="Q46" s="4"/>
      <c r="R46" s="4"/>
      <c r="S46" s="4"/>
      <c r="T46" s="4"/>
      <c r="U46" s="4"/>
      <c r="V46" s="4"/>
      <c r="W46" s="6"/>
      <c r="X46" s="4"/>
      <c r="Y46" s="4"/>
      <c r="Z46" s="4"/>
      <c r="AA46" s="4"/>
      <c r="AB46" s="4"/>
      <c r="AC46" s="4"/>
      <c r="AD46" s="6"/>
      <c r="AE46" s="4"/>
      <c r="AF46" s="4"/>
      <c r="AG46" s="4"/>
      <c r="AH46" s="4"/>
      <c r="AI46" s="4"/>
      <c r="AJ46" s="4"/>
      <c r="AK46" s="6"/>
      <c r="AL46" s="4"/>
      <c r="AM46" s="4"/>
      <c r="AN46" s="4"/>
      <c r="AO46" s="4"/>
      <c r="AP46" s="4"/>
      <c r="AQ46" s="4"/>
      <c r="AR46" s="6"/>
      <c r="AS46" s="4"/>
      <c r="AT46" s="27"/>
      <c r="AU46" s="27"/>
      <c r="AV46" s="27"/>
      <c r="AW46" s="27"/>
      <c r="AX46" s="4"/>
      <c r="AY46" s="6"/>
      <c r="AZ46" s="27"/>
      <c r="BA46" s="29"/>
      <c r="BB46" s="29"/>
      <c r="BC46" s="29"/>
      <c r="BD46" s="29"/>
      <c r="BE46" s="4"/>
      <c r="BF46" s="6"/>
      <c r="BG46" s="27"/>
      <c r="BH46" s="33"/>
      <c r="BI46" s="33"/>
      <c r="BJ46" s="33"/>
      <c r="BK46" s="33"/>
      <c r="BL46" s="4"/>
      <c r="BM46" s="6"/>
      <c r="BN46" s="27"/>
      <c r="BO46" s="29"/>
      <c r="BP46" s="32"/>
      <c r="BQ46" s="32"/>
      <c r="BR46" s="32"/>
      <c r="BS46" s="4"/>
      <c r="BT46" s="6"/>
      <c r="BU46" s="4"/>
      <c r="BV46" s="4"/>
      <c r="BW46" s="4"/>
      <c r="BX46" s="4"/>
      <c r="BY46" s="6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6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</row>
    <row r="47" spans="1:126" x14ac:dyDescent="0.25">
      <c r="A47" s="7"/>
      <c r="B47" s="4" t="s">
        <v>30</v>
      </c>
      <c r="C47" s="4">
        <v>4510901</v>
      </c>
      <c r="D47" s="4" t="s">
        <v>10</v>
      </c>
      <c r="E47" s="39"/>
      <c r="F47" s="4"/>
      <c r="G47" s="4">
        <f t="shared" ca="1" si="12"/>
        <v>0</v>
      </c>
      <c r="H47" s="4">
        <f t="shared" ca="1" si="1"/>
        <v>3</v>
      </c>
      <c r="I47" s="6"/>
      <c r="J47" s="4"/>
      <c r="K47" s="4">
        <v>3</v>
      </c>
      <c r="L47" s="4"/>
      <c r="M47" s="4"/>
      <c r="N47" s="4"/>
      <c r="O47" s="4"/>
      <c r="P47" s="6"/>
      <c r="Q47" s="4"/>
      <c r="R47" s="4"/>
      <c r="S47" s="4"/>
      <c r="T47" s="4"/>
      <c r="U47" s="4"/>
      <c r="V47" s="4"/>
      <c r="W47" s="6"/>
      <c r="X47" s="4"/>
      <c r="Y47" s="4"/>
      <c r="Z47" s="4"/>
      <c r="AA47" s="4"/>
      <c r="AB47" s="4"/>
      <c r="AC47" s="4"/>
      <c r="AD47" s="6"/>
      <c r="AE47" s="4"/>
      <c r="AF47" s="4"/>
      <c r="AG47" s="4"/>
      <c r="AH47" s="4"/>
      <c r="AI47" s="4"/>
      <c r="AJ47" s="4"/>
      <c r="AK47" s="6"/>
      <c r="AL47" s="4"/>
      <c r="AM47" s="4"/>
      <c r="AN47" s="4"/>
      <c r="AO47" s="4"/>
      <c r="AP47" s="4"/>
      <c r="AQ47" s="4"/>
      <c r="AR47" s="6"/>
      <c r="AS47" s="4"/>
      <c r="AT47" s="4"/>
      <c r="AU47" s="4"/>
      <c r="AV47" s="4"/>
      <c r="AW47" s="4"/>
      <c r="AX47" s="4"/>
      <c r="AY47" s="6"/>
      <c r="AZ47" s="4"/>
      <c r="BA47" s="4"/>
      <c r="BB47" s="4"/>
      <c r="BC47" s="4"/>
      <c r="BD47" s="4"/>
      <c r="BE47" s="4"/>
      <c r="BF47" s="6"/>
      <c r="BG47" s="4"/>
      <c r="BH47" s="4"/>
      <c r="BI47" s="4"/>
      <c r="BJ47" s="4"/>
      <c r="BK47" s="4"/>
      <c r="BL47" s="4"/>
      <c r="BM47" s="6"/>
      <c r="BN47" s="4"/>
      <c r="BO47" s="4"/>
      <c r="BP47" s="4"/>
      <c r="BQ47" s="4"/>
      <c r="BR47" s="4"/>
      <c r="BS47" s="4"/>
      <c r="BT47" s="6"/>
      <c r="BU47" s="4"/>
      <c r="BV47" s="4"/>
      <c r="BW47" s="4"/>
      <c r="BX47" s="4"/>
      <c r="BY47" s="6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6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</row>
    <row r="48" spans="1:126" x14ac:dyDescent="0.25">
      <c r="A48" s="7"/>
      <c r="B48" s="4" t="s">
        <v>34</v>
      </c>
      <c r="C48" s="4">
        <v>4785001</v>
      </c>
      <c r="D48" s="4" t="s">
        <v>10</v>
      </c>
      <c r="E48" s="39"/>
      <c r="F48" s="4"/>
      <c r="G48" s="4">
        <f t="shared" ca="1" si="12"/>
        <v>0</v>
      </c>
      <c r="H48" s="4">
        <f t="shared" ca="1" si="1"/>
        <v>5.5</v>
      </c>
      <c r="I48" s="6"/>
      <c r="J48" s="4"/>
      <c r="K48" s="4">
        <v>1</v>
      </c>
      <c r="L48" s="4">
        <v>4.5</v>
      </c>
      <c r="M48" s="4"/>
      <c r="N48" s="4"/>
      <c r="O48" s="4"/>
      <c r="P48" s="6"/>
      <c r="Q48" s="4"/>
      <c r="R48" s="4"/>
      <c r="S48" s="4"/>
      <c r="T48" s="4"/>
      <c r="U48" s="4"/>
      <c r="V48" s="4"/>
      <c r="W48" s="6"/>
      <c r="X48" s="4"/>
      <c r="Y48" s="4"/>
      <c r="Z48" s="4"/>
      <c r="AA48" s="4"/>
      <c r="AB48" s="4"/>
      <c r="AC48" s="4"/>
      <c r="AD48" s="6"/>
      <c r="AE48" s="4"/>
      <c r="AF48" s="4"/>
      <c r="AG48" s="4"/>
      <c r="AH48" s="4"/>
      <c r="AI48" s="4"/>
      <c r="AJ48" s="4"/>
      <c r="AK48" s="6"/>
      <c r="AL48" s="4"/>
      <c r="AM48" s="4"/>
      <c r="AN48" s="4"/>
      <c r="AO48" s="4"/>
      <c r="AP48" s="4"/>
      <c r="AQ48" s="4"/>
      <c r="AR48" s="6"/>
      <c r="AS48" s="4"/>
      <c r="AT48" s="4"/>
      <c r="AU48" s="4"/>
      <c r="AV48" s="4"/>
      <c r="AW48" s="4"/>
      <c r="AX48" s="4"/>
      <c r="AY48" s="6"/>
      <c r="AZ48" s="4"/>
      <c r="BA48" s="4"/>
      <c r="BB48" s="4"/>
      <c r="BC48" s="4"/>
      <c r="BD48" s="4"/>
      <c r="BE48" s="4"/>
      <c r="BF48" s="6"/>
      <c r="BG48" s="4"/>
      <c r="BH48" s="4"/>
      <c r="BI48" s="4"/>
      <c r="BJ48" s="4"/>
      <c r="BK48" s="4"/>
      <c r="BL48" s="4"/>
      <c r="BM48" s="6"/>
      <c r="BN48" s="4"/>
      <c r="BO48" s="4"/>
      <c r="BP48" s="4"/>
      <c r="BQ48" s="4"/>
      <c r="BR48" s="4"/>
      <c r="BS48" s="4"/>
      <c r="BT48" s="6"/>
      <c r="BU48" s="4"/>
      <c r="BV48" s="4"/>
      <c r="BW48" s="4"/>
      <c r="BX48" s="4"/>
      <c r="BY48" s="6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6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</row>
    <row r="49" spans="1:126" x14ac:dyDescent="0.25">
      <c r="A49" s="7"/>
      <c r="B49" s="4" t="s">
        <v>30</v>
      </c>
      <c r="C49" s="4">
        <v>4809601</v>
      </c>
      <c r="D49" s="4" t="s">
        <v>10</v>
      </c>
      <c r="E49" s="39"/>
      <c r="F49" s="4"/>
      <c r="G49" s="4">
        <f t="shared" ca="1" si="12"/>
        <v>0</v>
      </c>
      <c r="H49" s="4">
        <f t="shared" ca="1" si="1"/>
        <v>20</v>
      </c>
      <c r="I49" s="6"/>
      <c r="J49" s="4"/>
      <c r="K49" s="4">
        <v>7</v>
      </c>
      <c r="L49" s="4">
        <v>2.5</v>
      </c>
      <c r="M49" s="4">
        <v>9</v>
      </c>
      <c r="N49" s="4"/>
      <c r="O49" s="4"/>
      <c r="P49" s="6"/>
      <c r="Q49" s="4"/>
      <c r="R49" s="4"/>
      <c r="S49" s="4"/>
      <c r="T49" s="4"/>
      <c r="U49" s="4"/>
      <c r="V49" s="4"/>
      <c r="W49" s="6"/>
      <c r="X49" s="4"/>
      <c r="Y49" s="4"/>
      <c r="Z49" s="4"/>
      <c r="AA49" s="4"/>
      <c r="AB49" s="4"/>
      <c r="AC49" s="4"/>
      <c r="AD49" s="6"/>
      <c r="AE49" s="4"/>
      <c r="AF49" s="4"/>
      <c r="AG49" s="4"/>
      <c r="AH49" s="4"/>
      <c r="AI49" s="4"/>
      <c r="AJ49" s="4"/>
      <c r="AK49" s="6"/>
      <c r="AL49" s="4"/>
      <c r="AM49" s="4"/>
      <c r="AN49" s="4"/>
      <c r="AO49" s="4"/>
      <c r="AP49" s="4"/>
      <c r="AQ49" s="4"/>
      <c r="AR49" s="6"/>
      <c r="AS49" s="4">
        <v>1.5</v>
      </c>
      <c r="AT49" s="4"/>
      <c r="AU49" s="4"/>
      <c r="AV49" s="4"/>
      <c r="AW49" s="4"/>
      <c r="AX49" s="4"/>
      <c r="AY49" s="6"/>
      <c r="AZ49" s="4"/>
      <c r="BA49" s="4"/>
      <c r="BB49" s="4"/>
      <c r="BC49" s="4"/>
      <c r="BD49" s="4"/>
      <c r="BE49" s="4"/>
      <c r="BF49" s="6"/>
      <c r="BG49" s="4"/>
      <c r="BH49" s="4"/>
      <c r="BI49" s="4"/>
      <c r="BJ49" s="4"/>
      <c r="BK49" s="4"/>
      <c r="BL49" s="4"/>
      <c r="BM49" s="6"/>
      <c r="BN49" s="4"/>
      <c r="BO49" s="4"/>
      <c r="BP49" s="4"/>
      <c r="BQ49" s="4"/>
      <c r="BR49" s="4"/>
      <c r="BS49" s="4"/>
      <c r="BT49" s="6"/>
      <c r="BU49" s="4"/>
      <c r="BV49" s="4"/>
      <c r="BW49" s="4"/>
      <c r="BX49" s="4"/>
      <c r="BY49" s="6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6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</row>
    <row r="50" spans="1:126" x14ac:dyDescent="0.25">
      <c r="A50" s="7"/>
      <c r="B50" s="4" t="s">
        <v>30</v>
      </c>
      <c r="C50" s="4">
        <v>4779301</v>
      </c>
      <c r="D50" s="4" t="s">
        <v>10</v>
      </c>
      <c r="E50" s="39"/>
      <c r="F50" s="4"/>
      <c r="G50" s="4">
        <f t="shared" ca="1" si="12"/>
        <v>0</v>
      </c>
      <c r="H50" s="4">
        <f t="shared" ca="1" si="1"/>
        <v>1</v>
      </c>
      <c r="I50" s="6"/>
      <c r="J50" s="4"/>
      <c r="K50" s="4">
        <v>1</v>
      </c>
      <c r="L50" s="4"/>
      <c r="M50" s="4"/>
      <c r="N50" s="4"/>
      <c r="O50" s="4"/>
      <c r="P50" s="6"/>
      <c r="Q50" s="4"/>
      <c r="R50" s="4"/>
      <c r="S50" s="4"/>
      <c r="T50" s="4"/>
      <c r="U50" s="4"/>
      <c r="V50" s="4"/>
      <c r="W50" s="6"/>
      <c r="X50" s="4"/>
      <c r="Y50" s="4"/>
      <c r="Z50" s="4"/>
      <c r="AA50" s="4"/>
      <c r="AB50" s="4"/>
      <c r="AC50" s="4"/>
      <c r="AD50" s="6"/>
      <c r="AE50" s="4"/>
      <c r="AF50" s="4"/>
      <c r="AG50" s="4"/>
      <c r="AH50" s="4"/>
      <c r="AI50" s="4"/>
      <c r="AJ50" s="4"/>
      <c r="AK50" s="6"/>
      <c r="AL50" s="4"/>
      <c r="AM50" s="4"/>
      <c r="AN50" s="4"/>
      <c r="AO50" s="4"/>
      <c r="AP50" s="4"/>
      <c r="AQ50" s="4"/>
      <c r="AR50" s="6"/>
      <c r="AS50" s="4"/>
      <c r="AT50" s="4"/>
      <c r="AU50" s="4"/>
      <c r="AV50" s="4"/>
      <c r="AW50" s="4"/>
      <c r="AX50" s="4"/>
      <c r="AY50" s="6"/>
      <c r="AZ50" s="4"/>
      <c r="BA50" s="4"/>
      <c r="BB50" s="4"/>
      <c r="BC50" s="4"/>
      <c r="BD50" s="4"/>
      <c r="BE50" s="4"/>
      <c r="BF50" s="6"/>
      <c r="BG50" s="4"/>
      <c r="BH50" s="4"/>
      <c r="BI50" s="4"/>
      <c r="BJ50" s="4"/>
      <c r="BK50" s="4"/>
      <c r="BL50" s="4"/>
      <c r="BM50" s="6"/>
      <c r="BN50" s="4"/>
      <c r="BO50" s="4"/>
      <c r="BP50" s="4"/>
      <c r="BQ50" s="4"/>
      <c r="BR50" s="4"/>
      <c r="BS50" s="4"/>
      <c r="BT50" s="6"/>
      <c r="BU50" s="4"/>
      <c r="BV50" s="4"/>
      <c r="BW50" s="4"/>
      <c r="BX50" s="4"/>
      <c r="BY50" s="6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6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</row>
    <row r="51" spans="1:126" x14ac:dyDescent="0.25">
      <c r="A51" s="7"/>
      <c r="B51" s="4" t="s">
        <v>30</v>
      </c>
      <c r="C51" s="4">
        <v>4811101</v>
      </c>
      <c r="D51" s="4" t="s">
        <v>10</v>
      </c>
      <c r="E51" s="39"/>
      <c r="F51" s="4"/>
      <c r="G51" s="4">
        <f t="shared" ca="1" si="12"/>
        <v>0</v>
      </c>
      <c r="H51" s="4">
        <f t="shared" ca="1" si="1"/>
        <v>6.5</v>
      </c>
      <c r="I51" s="6"/>
      <c r="J51" s="4"/>
      <c r="K51" s="4"/>
      <c r="L51" s="4"/>
      <c r="M51" s="4"/>
      <c r="N51" s="4">
        <v>3</v>
      </c>
      <c r="O51" s="4"/>
      <c r="P51" s="6"/>
      <c r="Q51" s="4"/>
      <c r="R51" s="4">
        <v>3.5</v>
      </c>
      <c r="S51" s="4"/>
      <c r="T51" s="4"/>
      <c r="U51" s="4"/>
      <c r="V51" s="4"/>
      <c r="W51" s="6"/>
      <c r="X51" s="4"/>
      <c r="Y51" s="4"/>
      <c r="Z51" s="4"/>
      <c r="AA51" s="4"/>
      <c r="AB51" s="4"/>
      <c r="AC51" s="4"/>
      <c r="AD51" s="6"/>
      <c r="AE51" s="4"/>
      <c r="AF51" s="4"/>
      <c r="AG51" s="4"/>
      <c r="AH51" s="4"/>
      <c r="AI51" s="4"/>
      <c r="AJ51" s="4"/>
      <c r="AK51" s="6"/>
      <c r="AL51" s="4"/>
      <c r="AM51" s="4"/>
      <c r="AN51" s="4"/>
      <c r="AO51" s="4"/>
      <c r="AP51" s="4"/>
      <c r="AQ51" s="4"/>
      <c r="AR51" s="6"/>
      <c r="AS51" s="4"/>
      <c r="AT51" s="4"/>
      <c r="AU51" s="4"/>
      <c r="AV51" s="4"/>
      <c r="AW51" s="4"/>
      <c r="AX51" s="4"/>
      <c r="AY51" s="6"/>
      <c r="AZ51" s="4"/>
      <c r="BA51" s="4"/>
      <c r="BB51" s="4"/>
      <c r="BC51" s="4"/>
      <c r="BD51" s="4"/>
      <c r="BE51" s="4"/>
      <c r="BF51" s="6"/>
      <c r="BG51" s="4"/>
      <c r="BH51" s="4"/>
      <c r="BI51" s="4"/>
      <c r="BJ51" s="4"/>
      <c r="BK51" s="4"/>
      <c r="BL51" s="4"/>
      <c r="BM51" s="6"/>
      <c r="BN51" s="4"/>
      <c r="BO51" s="4"/>
      <c r="BP51" s="4"/>
      <c r="BQ51" s="4"/>
      <c r="BR51" s="4"/>
      <c r="BS51" s="4"/>
      <c r="BT51" s="6"/>
      <c r="BU51" s="4"/>
      <c r="BV51" s="4"/>
      <c r="BW51" s="4"/>
      <c r="BX51" s="4"/>
      <c r="BY51" s="6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6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</row>
    <row r="52" spans="1:126" x14ac:dyDescent="0.25">
      <c r="A52" s="7"/>
      <c r="B52" s="4" t="s">
        <v>30</v>
      </c>
      <c r="C52" s="4">
        <v>4807701</v>
      </c>
      <c r="D52" s="4" t="s">
        <v>10</v>
      </c>
      <c r="E52" s="39"/>
      <c r="F52" s="4"/>
      <c r="G52" s="4">
        <f t="shared" ca="1" si="12"/>
        <v>0</v>
      </c>
      <c r="H52" s="4">
        <f t="shared" ca="1" si="1"/>
        <v>7</v>
      </c>
      <c r="I52" s="6"/>
      <c r="J52" s="4"/>
      <c r="K52" s="4"/>
      <c r="L52" s="4"/>
      <c r="M52" s="4"/>
      <c r="N52" s="4">
        <v>7</v>
      </c>
      <c r="O52" s="4"/>
      <c r="P52" s="6"/>
      <c r="Q52" s="4"/>
      <c r="R52" s="4"/>
      <c r="S52" s="4"/>
      <c r="T52" s="4"/>
      <c r="U52" s="4"/>
      <c r="V52" s="4"/>
      <c r="W52" s="6"/>
      <c r="X52" s="4"/>
      <c r="Y52" s="4"/>
      <c r="Z52" s="4"/>
      <c r="AA52" s="4"/>
      <c r="AB52" s="4"/>
      <c r="AC52" s="4"/>
      <c r="AD52" s="6"/>
      <c r="AE52" s="4"/>
      <c r="AF52" s="4"/>
      <c r="AG52" s="4"/>
      <c r="AH52" s="4"/>
      <c r="AI52" s="4"/>
      <c r="AJ52" s="4"/>
      <c r="AK52" s="6"/>
      <c r="AL52" s="4"/>
      <c r="AM52" s="4"/>
      <c r="AN52" s="4"/>
      <c r="AO52" s="4"/>
      <c r="AP52" s="4"/>
      <c r="AQ52" s="4"/>
      <c r="AR52" s="6"/>
      <c r="AS52" s="4"/>
      <c r="AT52" s="4"/>
      <c r="AU52" s="4"/>
      <c r="AV52" s="4"/>
      <c r="AW52" s="4"/>
      <c r="AX52" s="4"/>
      <c r="AY52" s="6"/>
      <c r="AZ52" s="4"/>
      <c r="BA52" s="4"/>
      <c r="BB52" s="4"/>
      <c r="BC52" s="4"/>
      <c r="BD52" s="4"/>
      <c r="BE52" s="4"/>
      <c r="BF52" s="6"/>
      <c r="BG52" s="4"/>
      <c r="BH52" s="4"/>
      <c r="BI52" s="4"/>
      <c r="BJ52" s="4"/>
      <c r="BK52" s="4"/>
      <c r="BL52" s="4"/>
      <c r="BM52" s="6"/>
      <c r="BN52" s="4"/>
      <c r="BO52" s="4"/>
      <c r="BP52" s="4"/>
      <c r="BQ52" s="4"/>
      <c r="BR52" s="4"/>
      <c r="BS52" s="4"/>
      <c r="BT52" s="6"/>
      <c r="BU52" s="4"/>
      <c r="BV52" s="4"/>
      <c r="BW52" s="4"/>
      <c r="BX52" s="4"/>
      <c r="BY52" s="6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6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</row>
    <row r="53" spans="1:126" x14ac:dyDescent="0.25">
      <c r="A53" s="7"/>
      <c r="B53" s="4" t="s">
        <v>30</v>
      </c>
      <c r="C53" s="4">
        <v>4809101</v>
      </c>
      <c r="D53" s="4" t="s">
        <v>10</v>
      </c>
      <c r="E53" s="39"/>
      <c r="F53" s="4"/>
      <c r="G53" s="4">
        <f t="shared" ca="1" si="12"/>
        <v>0</v>
      </c>
      <c r="H53" s="4">
        <f t="shared" ca="1" si="1"/>
        <v>18</v>
      </c>
      <c r="I53" s="6"/>
      <c r="J53" s="4"/>
      <c r="K53" s="4"/>
      <c r="L53" s="4"/>
      <c r="M53" s="4"/>
      <c r="N53" s="4">
        <v>4</v>
      </c>
      <c r="O53" s="4"/>
      <c r="P53" s="6"/>
      <c r="Q53" s="4">
        <v>7.5</v>
      </c>
      <c r="R53" s="4">
        <v>6.5</v>
      </c>
      <c r="S53" s="4"/>
      <c r="T53" s="4"/>
      <c r="U53" s="4"/>
      <c r="V53" s="4"/>
      <c r="W53" s="6"/>
      <c r="X53" s="4"/>
      <c r="Y53" s="4"/>
      <c r="Z53" s="4"/>
      <c r="AA53" s="4"/>
      <c r="AB53" s="4"/>
      <c r="AC53" s="4"/>
      <c r="AD53" s="6"/>
      <c r="AE53" s="4"/>
      <c r="AF53" s="4"/>
      <c r="AG53" s="4"/>
      <c r="AH53" s="4"/>
      <c r="AI53" s="4"/>
      <c r="AJ53" s="4"/>
      <c r="AK53" s="6"/>
      <c r="AL53" s="4"/>
      <c r="AM53" s="4"/>
      <c r="AN53" s="4"/>
      <c r="AO53" s="4"/>
      <c r="AP53" s="4"/>
      <c r="AQ53" s="4"/>
      <c r="AR53" s="6"/>
      <c r="AS53" s="4"/>
      <c r="AT53" s="4"/>
      <c r="AU53" s="4"/>
      <c r="AV53" s="4"/>
      <c r="AW53" s="4"/>
      <c r="AX53" s="4"/>
      <c r="AY53" s="6"/>
      <c r="AZ53" s="4"/>
      <c r="BA53" s="4"/>
      <c r="BB53" s="4"/>
      <c r="BC53" s="4"/>
      <c r="BD53" s="4"/>
      <c r="BE53" s="4"/>
      <c r="BF53" s="6"/>
      <c r="BG53" s="4"/>
      <c r="BH53" s="4"/>
      <c r="BI53" s="4"/>
      <c r="BJ53" s="4"/>
      <c r="BK53" s="4"/>
      <c r="BL53" s="4"/>
      <c r="BM53" s="6"/>
      <c r="BN53" s="4"/>
      <c r="BO53" s="4"/>
      <c r="BP53" s="4"/>
      <c r="BQ53" s="4"/>
      <c r="BR53" s="4"/>
      <c r="BS53" s="4"/>
      <c r="BT53" s="6"/>
      <c r="BU53" s="4"/>
      <c r="BV53" s="4"/>
      <c r="BW53" s="4"/>
      <c r="BX53" s="4"/>
      <c r="BY53" s="6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6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</row>
    <row r="54" spans="1:126" x14ac:dyDescent="0.25">
      <c r="A54" s="7"/>
      <c r="B54" s="4" t="s">
        <v>35</v>
      </c>
      <c r="C54" s="4"/>
      <c r="D54" s="4" t="s">
        <v>10</v>
      </c>
      <c r="E54" s="39"/>
      <c r="F54" s="4"/>
      <c r="G54" s="4">
        <f t="shared" ca="1" si="12"/>
        <v>0</v>
      </c>
      <c r="H54" s="4">
        <f t="shared" ca="1" si="1"/>
        <v>4</v>
      </c>
      <c r="I54" s="6"/>
      <c r="J54" s="4"/>
      <c r="K54" s="4"/>
      <c r="L54" s="4"/>
      <c r="M54" s="4"/>
      <c r="N54" s="4">
        <v>1</v>
      </c>
      <c r="O54" s="4"/>
      <c r="P54" s="6"/>
      <c r="Q54" s="4"/>
      <c r="R54" s="4"/>
      <c r="S54" s="4"/>
      <c r="T54" s="4"/>
      <c r="U54" s="4"/>
      <c r="V54" s="4"/>
      <c r="W54" s="6"/>
      <c r="X54" s="4"/>
      <c r="Y54" s="4"/>
      <c r="Z54" s="4"/>
      <c r="AA54" s="4"/>
      <c r="AB54" s="4">
        <v>1</v>
      </c>
      <c r="AC54" s="4"/>
      <c r="AD54" s="6"/>
      <c r="AE54" s="4"/>
      <c r="AF54" s="4"/>
      <c r="AG54" s="4"/>
      <c r="AH54" s="4"/>
      <c r="AI54" s="4">
        <v>1</v>
      </c>
      <c r="AJ54" s="4"/>
      <c r="AK54" s="6"/>
      <c r="AL54" s="4"/>
      <c r="AM54" s="4"/>
      <c r="AN54" s="4"/>
      <c r="AO54" s="4"/>
      <c r="AP54" s="4">
        <v>1</v>
      </c>
      <c r="AQ54" s="4"/>
      <c r="AR54" s="6"/>
      <c r="AS54" s="4"/>
      <c r="AT54" s="4"/>
      <c r="AU54" s="4"/>
      <c r="AV54" s="4"/>
      <c r="AW54" s="4"/>
      <c r="AX54" s="4"/>
      <c r="AY54" s="6"/>
      <c r="AZ54" s="4"/>
      <c r="BA54" s="4"/>
      <c r="BB54" s="4"/>
      <c r="BC54" s="4"/>
      <c r="BD54" s="4"/>
      <c r="BE54" s="4"/>
      <c r="BF54" s="6"/>
      <c r="BG54" s="4"/>
      <c r="BH54" s="4"/>
      <c r="BI54" s="4"/>
      <c r="BJ54" s="4"/>
      <c r="BK54" s="4"/>
      <c r="BL54" s="4"/>
      <c r="BM54" s="6"/>
      <c r="BN54" s="4"/>
      <c r="BO54" s="4"/>
      <c r="BP54" s="4"/>
      <c r="BQ54" s="4"/>
      <c r="BR54" s="4"/>
      <c r="BS54" s="4"/>
      <c r="BT54" s="6"/>
      <c r="BU54" s="4"/>
      <c r="BV54" s="4"/>
      <c r="BW54" s="4"/>
      <c r="BX54" s="4"/>
      <c r="BY54" s="6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6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</row>
    <row r="55" spans="1:126" x14ac:dyDescent="0.25">
      <c r="A55" s="7"/>
      <c r="B55" s="4" t="s">
        <v>36</v>
      </c>
      <c r="C55" s="4" t="s">
        <v>37</v>
      </c>
      <c r="D55" s="4" t="s">
        <v>10</v>
      </c>
      <c r="E55" s="39"/>
      <c r="F55" s="4"/>
      <c r="G55" s="4">
        <f t="shared" ca="1" si="12"/>
        <v>0</v>
      </c>
      <c r="H55" s="4">
        <f t="shared" ca="1" si="1"/>
        <v>1.5</v>
      </c>
      <c r="I55" s="6"/>
      <c r="J55" s="4"/>
      <c r="K55" s="4"/>
      <c r="L55" s="4"/>
      <c r="M55" s="4"/>
      <c r="N55" s="4"/>
      <c r="O55" s="4"/>
      <c r="P55" s="6"/>
      <c r="Q55" s="4"/>
      <c r="R55" s="4"/>
      <c r="S55" s="4">
        <v>1.5</v>
      </c>
      <c r="T55" s="4"/>
      <c r="U55" s="4"/>
      <c r="V55" s="4"/>
      <c r="W55" s="6"/>
      <c r="X55" s="4"/>
      <c r="Y55" s="4"/>
      <c r="Z55" s="4"/>
      <c r="AA55" s="4"/>
      <c r="AB55" s="4"/>
      <c r="AC55" s="4"/>
      <c r="AD55" s="6"/>
      <c r="AE55" s="4"/>
      <c r="AF55" s="4"/>
      <c r="AG55" s="4"/>
      <c r="AH55" s="4"/>
      <c r="AI55" s="4"/>
      <c r="AJ55" s="4"/>
      <c r="AK55" s="6"/>
      <c r="AL55" s="4"/>
      <c r="AM55" s="4"/>
      <c r="AN55" s="4"/>
      <c r="AO55" s="4"/>
      <c r="AP55" s="4"/>
      <c r="AQ55" s="4"/>
      <c r="AR55" s="6"/>
      <c r="AS55" s="4"/>
      <c r="AT55" s="4"/>
      <c r="AU55" s="4"/>
      <c r="AV55" s="4"/>
      <c r="AW55" s="4"/>
      <c r="AX55" s="4"/>
      <c r="AY55" s="6"/>
      <c r="AZ55" s="4"/>
      <c r="BA55" s="4"/>
      <c r="BB55" s="4"/>
      <c r="BC55" s="4"/>
      <c r="BD55" s="4"/>
      <c r="BE55" s="4"/>
      <c r="BF55" s="6"/>
      <c r="BG55" s="4"/>
      <c r="BH55" s="4"/>
      <c r="BI55" s="4"/>
      <c r="BJ55" s="4"/>
      <c r="BK55" s="4"/>
      <c r="BL55" s="4"/>
      <c r="BM55" s="6"/>
      <c r="BN55" s="4"/>
      <c r="BO55" s="4"/>
      <c r="BP55" s="4"/>
      <c r="BQ55" s="4"/>
      <c r="BR55" s="4"/>
      <c r="BS55" s="4"/>
      <c r="BT55" s="6"/>
      <c r="BU55" s="4"/>
      <c r="BV55" s="4"/>
      <c r="BW55" s="4"/>
      <c r="BX55" s="4"/>
      <c r="BY55" s="6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6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</row>
    <row r="56" spans="1:126" x14ac:dyDescent="0.25">
      <c r="A56" s="7"/>
      <c r="B56" s="4" t="s">
        <v>32</v>
      </c>
      <c r="C56" s="4" t="s">
        <v>40</v>
      </c>
      <c r="D56" s="4" t="s">
        <v>10</v>
      </c>
      <c r="E56" s="39"/>
      <c r="F56" s="4"/>
      <c r="G56" s="4">
        <f t="shared" ca="1" si="12"/>
        <v>0</v>
      </c>
      <c r="H56" s="4">
        <f t="shared" ca="1" si="1"/>
        <v>1</v>
      </c>
      <c r="I56" s="6"/>
      <c r="J56" s="4"/>
      <c r="K56" s="4"/>
      <c r="L56" s="4"/>
      <c r="M56" s="4"/>
      <c r="N56" s="4"/>
      <c r="O56" s="4"/>
      <c r="P56" s="6"/>
      <c r="Q56" s="4"/>
      <c r="R56" s="4"/>
      <c r="S56" s="4"/>
      <c r="T56" s="4"/>
      <c r="U56" s="4"/>
      <c r="V56" s="4"/>
      <c r="W56" s="6"/>
      <c r="X56" s="4"/>
      <c r="Y56" s="4"/>
      <c r="Z56" s="4"/>
      <c r="AA56" s="4"/>
      <c r="AB56" s="4"/>
      <c r="AC56" s="4"/>
      <c r="AD56" s="6"/>
      <c r="AE56" s="4"/>
      <c r="AF56" s="4"/>
      <c r="AG56" s="4">
        <v>1</v>
      </c>
      <c r="AH56" s="4"/>
      <c r="AI56" s="4"/>
      <c r="AJ56" s="4"/>
      <c r="AK56" s="6"/>
      <c r="AL56" s="4"/>
      <c r="AM56" s="4"/>
      <c r="AN56" s="4"/>
      <c r="AO56" s="4"/>
      <c r="AP56" s="4"/>
      <c r="AQ56" s="4"/>
      <c r="AR56" s="6"/>
      <c r="AS56" s="4"/>
      <c r="AT56" s="4"/>
      <c r="AU56" s="4"/>
      <c r="AV56" s="4"/>
      <c r="AW56" s="4"/>
      <c r="AX56" s="4"/>
      <c r="AY56" s="6"/>
      <c r="AZ56" s="4"/>
      <c r="BA56" s="4"/>
      <c r="BB56" s="4"/>
      <c r="BC56" s="4"/>
      <c r="BD56" s="4"/>
      <c r="BE56" s="4"/>
      <c r="BF56" s="6"/>
      <c r="BG56" s="4"/>
      <c r="BH56" s="4"/>
      <c r="BI56" s="4"/>
      <c r="BJ56" s="4"/>
      <c r="BK56" s="4"/>
      <c r="BL56" s="4"/>
      <c r="BM56" s="6"/>
      <c r="BN56" s="4"/>
      <c r="BO56" s="4"/>
      <c r="BP56" s="4"/>
      <c r="BQ56" s="4"/>
      <c r="BR56" s="4"/>
      <c r="BS56" s="4"/>
      <c r="BT56" s="6"/>
      <c r="BU56" s="4"/>
      <c r="BV56" s="4"/>
      <c r="BW56" s="4"/>
      <c r="BX56" s="4"/>
      <c r="BY56" s="6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6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</row>
    <row r="57" spans="1:126" x14ac:dyDescent="0.25">
      <c r="A57" s="7"/>
      <c r="B57" s="4" t="s">
        <v>32</v>
      </c>
      <c r="C57" s="4" t="s">
        <v>41</v>
      </c>
      <c r="D57" s="4" t="s">
        <v>10</v>
      </c>
      <c r="E57" s="39"/>
      <c r="F57" s="4"/>
      <c r="G57" s="4">
        <f t="shared" ca="1" si="12"/>
        <v>0</v>
      </c>
      <c r="H57" s="4">
        <f t="shared" ca="1" si="1"/>
        <v>0</v>
      </c>
      <c r="I57" s="6"/>
      <c r="J57" s="4"/>
      <c r="K57" s="4"/>
      <c r="L57" s="4"/>
      <c r="M57" s="4"/>
      <c r="N57" s="4"/>
      <c r="O57" s="4"/>
      <c r="P57" s="6"/>
      <c r="Q57" s="4"/>
      <c r="R57" s="4"/>
      <c r="S57" s="4"/>
      <c r="T57" s="4"/>
      <c r="U57" s="4"/>
      <c r="V57" s="4"/>
      <c r="W57" s="6"/>
      <c r="X57" s="4"/>
      <c r="Y57" s="4"/>
      <c r="Z57" s="4"/>
      <c r="AA57" s="4"/>
      <c r="AB57" s="4"/>
      <c r="AC57" s="4"/>
      <c r="AD57" s="6"/>
      <c r="AE57" s="4"/>
      <c r="AF57" s="4"/>
      <c r="AG57" s="4"/>
      <c r="AH57" s="4"/>
      <c r="AI57" s="4"/>
      <c r="AJ57" s="4"/>
      <c r="AK57" s="6"/>
      <c r="AL57" s="4"/>
      <c r="AM57" s="4"/>
      <c r="AN57" s="4"/>
      <c r="AO57" s="4"/>
      <c r="AP57" s="4"/>
      <c r="AQ57" s="4"/>
      <c r="AR57" s="6"/>
      <c r="AS57" s="4"/>
      <c r="AT57" s="4"/>
      <c r="AU57" s="4"/>
      <c r="AV57" s="4"/>
      <c r="AW57" s="4"/>
      <c r="AX57" s="4"/>
      <c r="AY57" s="6"/>
      <c r="AZ57" s="4"/>
      <c r="BA57" s="4"/>
      <c r="BB57" s="4"/>
      <c r="BC57" s="4"/>
      <c r="BD57" s="4"/>
      <c r="BE57" s="4"/>
      <c r="BF57" s="6"/>
      <c r="BG57" s="4"/>
      <c r="BH57" s="4"/>
      <c r="BI57" s="4"/>
      <c r="BJ57" s="4"/>
      <c r="BK57" s="4"/>
      <c r="BL57" s="4"/>
      <c r="BM57" s="6"/>
      <c r="BN57" s="4"/>
      <c r="BO57" s="4"/>
      <c r="BP57" s="4"/>
      <c r="BQ57" s="4"/>
      <c r="BR57" s="4"/>
      <c r="BS57" s="4"/>
      <c r="BT57" s="6"/>
      <c r="BU57" s="4"/>
      <c r="BV57" s="4"/>
      <c r="BW57" s="4"/>
      <c r="BX57" s="4"/>
      <c r="BY57" s="6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6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</row>
    <row r="58" spans="1:126" x14ac:dyDescent="0.25">
      <c r="A58" s="7"/>
      <c r="B58" s="4" t="s">
        <v>31</v>
      </c>
      <c r="C58" s="4">
        <v>4840801</v>
      </c>
      <c r="D58" s="4" t="s">
        <v>10</v>
      </c>
      <c r="E58" s="39"/>
      <c r="F58" s="4"/>
      <c r="G58" s="4">
        <f t="shared" ca="1" si="12"/>
        <v>0</v>
      </c>
      <c r="H58" s="4">
        <f t="shared" ca="1" si="1"/>
        <v>18.5</v>
      </c>
      <c r="I58" s="6"/>
      <c r="J58" s="4"/>
      <c r="K58" s="4"/>
      <c r="L58" s="4"/>
      <c r="M58" s="4"/>
      <c r="N58" s="4"/>
      <c r="O58" s="4"/>
      <c r="P58" s="6"/>
      <c r="Q58" s="4"/>
      <c r="R58" s="4"/>
      <c r="S58" s="4"/>
      <c r="T58" s="4"/>
      <c r="U58" s="4"/>
      <c r="V58" s="4"/>
      <c r="W58" s="6"/>
      <c r="X58" s="4"/>
      <c r="Y58" s="4"/>
      <c r="Z58" s="4"/>
      <c r="AA58" s="4"/>
      <c r="AB58" s="4"/>
      <c r="AC58" s="4"/>
      <c r="AD58" s="6"/>
      <c r="AE58" s="4"/>
      <c r="AF58" s="4">
        <v>9.5</v>
      </c>
      <c r="AG58" s="4">
        <v>4</v>
      </c>
      <c r="AH58" s="4">
        <v>5</v>
      </c>
      <c r="AI58" s="4"/>
      <c r="AJ58" s="4"/>
      <c r="AK58" s="6"/>
      <c r="AL58" s="4"/>
      <c r="AM58" s="4"/>
      <c r="AN58" s="4"/>
      <c r="AO58" s="4"/>
      <c r="AP58" s="4"/>
      <c r="AQ58" s="4"/>
      <c r="AR58" s="6"/>
      <c r="AS58" s="4"/>
      <c r="AT58" s="4"/>
      <c r="AU58" s="4"/>
      <c r="AV58" s="4"/>
      <c r="AW58" s="4"/>
      <c r="AX58" s="4"/>
      <c r="AY58" s="6"/>
      <c r="AZ58" s="4"/>
      <c r="BA58" s="4"/>
      <c r="BB58" s="4"/>
      <c r="BC58" s="4"/>
      <c r="BD58" s="4"/>
      <c r="BE58" s="4"/>
      <c r="BF58" s="6"/>
      <c r="BG58" s="4"/>
      <c r="BH58" s="4"/>
      <c r="BI58" s="4"/>
      <c r="BJ58" s="4"/>
      <c r="BK58" s="4"/>
      <c r="BL58" s="4"/>
      <c r="BM58" s="6"/>
      <c r="BN58" s="4"/>
      <c r="BO58" s="4"/>
      <c r="BP58" s="4"/>
      <c r="BQ58" s="4"/>
      <c r="BR58" s="4"/>
      <c r="BS58" s="4"/>
      <c r="BT58" s="6"/>
      <c r="BU58" s="4"/>
      <c r="BV58" s="4"/>
      <c r="BW58" s="4"/>
      <c r="BX58" s="4"/>
      <c r="BY58" s="6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6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</row>
    <row r="59" spans="1:126" x14ac:dyDescent="0.25">
      <c r="A59" s="7"/>
      <c r="B59" s="4" t="s">
        <v>39</v>
      </c>
      <c r="C59" s="4">
        <v>4747501</v>
      </c>
      <c r="D59" s="4" t="s">
        <v>10</v>
      </c>
      <c r="E59" s="39"/>
      <c r="F59" s="4"/>
      <c r="G59" s="4">
        <f t="shared" ca="1" si="12"/>
        <v>0</v>
      </c>
      <c r="H59" s="4">
        <f t="shared" ca="1" si="1"/>
        <v>1.5</v>
      </c>
      <c r="I59" s="6"/>
      <c r="J59" s="4"/>
      <c r="K59" s="4"/>
      <c r="L59" s="4"/>
      <c r="M59" s="4"/>
      <c r="N59" s="4"/>
      <c r="O59" s="4"/>
      <c r="P59" s="6"/>
      <c r="Q59" s="4"/>
      <c r="R59" s="4"/>
      <c r="S59" s="4"/>
      <c r="T59" s="4"/>
      <c r="U59" s="4"/>
      <c r="V59" s="4"/>
      <c r="W59" s="6"/>
      <c r="X59" s="4">
        <v>1.5</v>
      </c>
      <c r="Y59" s="4"/>
      <c r="Z59" s="4"/>
      <c r="AA59" s="4"/>
      <c r="AB59" s="4"/>
      <c r="AC59" s="4"/>
      <c r="AD59" s="6"/>
      <c r="AE59" s="4"/>
      <c r="AF59" s="4"/>
      <c r="AG59" s="4"/>
      <c r="AH59" s="4"/>
      <c r="AI59" s="4"/>
      <c r="AJ59" s="4"/>
      <c r="AK59" s="6"/>
      <c r="AL59" s="4"/>
      <c r="AM59" s="4"/>
      <c r="AN59" s="4"/>
      <c r="AO59" s="4"/>
      <c r="AP59" s="4"/>
      <c r="AQ59" s="4"/>
      <c r="AR59" s="6"/>
      <c r="AS59" s="4"/>
      <c r="AT59" s="4"/>
      <c r="AU59" s="4"/>
      <c r="AV59" s="4"/>
      <c r="AW59" s="4"/>
      <c r="AX59" s="4"/>
      <c r="AY59" s="6"/>
      <c r="AZ59" s="4"/>
      <c r="BA59" s="4"/>
      <c r="BB59" s="4"/>
      <c r="BC59" s="4"/>
      <c r="BD59" s="4"/>
      <c r="BE59" s="4"/>
      <c r="BF59" s="6"/>
      <c r="BG59" s="4"/>
      <c r="BH59" s="4"/>
      <c r="BI59" s="4"/>
      <c r="BJ59" s="4"/>
      <c r="BK59" s="4"/>
      <c r="BL59" s="4"/>
      <c r="BM59" s="6"/>
      <c r="BN59" s="4"/>
      <c r="BO59" s="4"/>
      <c r="BP59" s="4"/>
      <c r="BQ59" s="4"/>
      <c r="BR59" s="4"/>
      <c r="BS59" s="4"/>
      <c r="BT59" s="6"/>
      <c r="BU59" s="4"/>
      <c r="BV59" s="4"/>
      <c r="BW59" s="4"/>
      <c r="BX59" s="4"/>
      <c r="BY59" s="6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6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</row>
    <row r="60" spans="1:126" x14ac:dyDescent="0.25">
      <c r="A60" s="7"/>
      <c r="B60" s="4" t="s">
        <v>34</v>
      </c>
      <c r="C60" s="4">
        <v>4833601</v>
      </c>
      <c r="D60" s="4" t="s">
        <v>10</v>
      </c>
      <c r="E60" s="39"/>
      <c r="F60" s="4"/>
      <c r="G60" s="4">
        <f t="shared" ca="1" si="12"/>
        <v>0</v>
      </c>
      <c r="H60" s="4">
        <f t="shared" ca="1" si="1"/>
        <v>3</v>
      </c>
      <c r="I60" s="6"/>
      <c r="J60" s="4"/>
      <c r="K60" s="4"/>
      <c r="L60" s="4"/>
      <c r="M60" s="4"/>
      <c r="N60" s="4"/>
      <c r="O60" s="4"/>
      <c r="P60" s="6"/>
      <c r="Q60" s="4"/>
      <c r="R60" s="4"/>
      <c r="S60" s="4"/>
      <c r="T60" s="4"/>
      <c r="U60" s="4"/>
      <c r="V60" s="4"/>
      <c r="W60" s="6"/>
      <c r="X60" s="4">
        <v>3</v>
      </c>
      <c r="Y60" s="4"/>
      <c r="Z60" s="4"/>
      <c r="AA60" s="4"/>
      <c r="AB60" s="4"/>
      <c r="AC60" s="4"/>
      <c r="AD60" s="6"/>
      <c r="AE60" s="4"/>
      <c r="AF60" s="4"/>
      <c r="AG60" s="4"/>
      <c r="AH60" s="4"/>
      <c r="AI60" s="4"/>
      <c r="AJ60" s="4"/>
      <c r="AK60" s="6"/>
      <c r="AL60" s="4"/>
      <c r="AM60" s="4"/>
      <c r="AN60" s="4"/>
      <c r="AO60" s="4"/>
      <c r="AP60" s="4"/>
      <c r="AQ60" s="4"/>
      <c r="AR60" s="6"/>
      <c r="AS60" s="4"/>
      <c r="AT60" s="4"/>
      <c r="AU60" s="4"/>
      <c r="AV60" s="4"/>
      <c r="AW60" s="4"/>
      <c r="AX60" s="4"/>
      <c r="AY60" s="6"/>
      <c r="AZ60" s="4"/>
      <c r="BA60" s="4"/>
      <c r="BB60" s="4"/>
      <c r="BC60" s="4"/>
      <c r="BD60" s="4"/>
      <c r="BE60" s="4"/>
      <c r="BF60" s="6"/>
      <c r="BG60" s="4"/>
      <c r="BH60" s="4"/>
      <c r="BI60" s="4"/>
      <c r="BJ60" s="4"/>
      <c r="BK60" s="4"/>
      <c r="BL60" s="4"/>
      <c r="BM60" s="6"/>
      <c r="BN60" s="4"/>
      <c r="BO60" s="4"/>
      <c r="BP60" s="4"/>
      <c r="BQ60" s="4"/>
      <c r="BR60" s="4"/>
      <c r="BS60" s="4"/>
      <c r="BT60" s="6"/>
      <c r="BU60" s="4"/>
      <c r="BV60" s="4"/>
      <c r="BW60" s="4"/>
      <c r="BX60" s="4"/>
      <c r="BY60" s="6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6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</row>
    <row r="61" spans="1:126" x14ac:dyDescent="0.25">
      <c r="A61" s="7"/>
      <c r="B61" s="25" t="s">
        <v>64</v>
      </c>
      <c r="C61" s="4" t="s">
        <v>38</v>
      </c>
      <c r="D61" s="4" t="s">
        <v>10</v>
      </c>
      <c r="E61" s="39"/>
      <c r="F61" s="4"/>
      <c r="G61" s="4">
        <f t="shared" ca="1" si="12"/>
        <v>0</v>
      </c>
      <c r="H61" s="4">
        <f t="shared" ca="1" si="1"/>
        <v>7</v>
      </c>
      <c r="I61" s="6"/>
      <c r="J61" s="4"/>
      <c r="K61" s="4"/>
      <c r="L61" s="4"/>
      <c r="M61" s="4"/>
      <c r="N61" s="4"/>
      <c r="O61" s="4"/>
      <c r="P61" s="6"/>
      <c r="Q61" s="4"/>
      <c r="R61" s="4"/>
      <c r="S61" s="4"/>
      <c r="T61" s="4"/>
      <c r="U61" s="4"/>
      <c r="V61" s="4"/>
      <c r="W61" s="6"/>
      <c r="X61" s="4"/>
      <c r="Y61" s="4"/>
      <c r="Z61" s="4">
        <v>3.5</v>
      </c>
      <c r="AA61" s="4">
        <v>1</v>
      </c>
      <c r="AB61" s="4"/>
      <c r="AC61" s="4"/>
      <c r="AD61" s="6"/>
      <c r="AE61" s="4"/>
      <c r="AF61" s="4"/>
      <c r="AG61" s="4"/>
      <c r="AH61" s="4"/>
      <c r="AI61" s="4">
        <v>2.5</v>
      </c>
      <c r="AJ61" s="4"/>
      <c r="AK61" s="6"/>
      <c r="AL61" s="4"/>
      <c r="AM61" s="4"/>
      <c r="AN61" s="4"/>
      <c r="AO61" s="4"/>
      <c r="AP61" s="4"/>
      <c r="AQ61" s="4"/>
      <c r="AR61" s="6"/>
      <c r="AS61" s="4"/>
      <c r="AT61" s="4"/>
      <c r="AU61" s="4"/>
      <c r="AV61" s="4"/>
      <c r="AW61" s="4"/>
      <c r="AX61" s="4"/>
      <c r="AY61" s="6"/>
      <c r="AZ61" s="4"/>
      <c r="BA61" s="4"/>
      <c r="BB61" s="4"/>
      <c r="BC61" s="4"/>
      <c r="BD61" s="4"/>
      <c r="BE61" s="4"/>
      <c r="BF61" s="6"/>
      <c r="BG61" s="4"/>
      <c r="BH61" s="4"/>
      <c r="BI61" s="4"/>
      <c r="BJ61" s="4"/>
      <c r="BK61" s="4"/>
      <c r="BL61" s="4"/>
      <c r="BM61" s="6"/>
      <c r="BN61" s="4"/>
      <c r="BO61" s="4"/>
      <c r="BP61" s="4"/>
      <c r="BQ61" s="4"/>
      <c r="BR61" s="4"/>
      <c r="BS61" s="4"/>
      <c r="BT61" s="6"/>
      <c r="BU61" s="4"/>
      <c r="BV61" s="4"/>
      <c r="BW61" s="4"/>
      <c r="BX61" s="4"/>
      <c r="BY61" s="6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6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</row>
    <row r="62" spans="1:126" x14ac:dyDescent="0.25">
      <c r="A62" s="7"/>
      <c r="B62" s="4" t="s">
        <v>30</v>
      </c>
      <c r="C62" s="4">
        <v>4796901</v>
      </c>
      <c r="D62" s="4" t="s">
        <v>10</v>
      </c>
      <c r="E62" s="39"/>
      <c r="F62" s="4"/>
      <c r="G62" s="4">
        <f t="shared" ca="1" si="12"/>
        <v>0</v>
      </c>
      <c r="H62" s="4">
        <f t="shared" ca="1" si="1"/>
        <v>20</v>
      </c>
      <c r="I62" s="6"/>
      <c r="J62" s="4"/>
      <c r="K62" s="4"/>
      <c r="L62" s="4"/>
      <c r="M62" s="4"/>
      <c r="N62" s="4"/>
      <c r="O62" s="4"/>
      <c r="P62" s="6"/>
      <c r="Q62" s="4"/>
      <c r="R62" s="4"/>
      <c r="S62" s="4"/>
      <c r="T62" s="4"/>
      <c r="U62" s="4"/>
      <c r="V62" s="4"/>
      <c r="W62" s="6"/>
      <c r="X62" s="4"/>
      <c r="Y62" s="4"/>
      <c r="Z62" s="4"/>
      <c r="AA62" s="4">
        <v>7</v>
      </c>
      <c r="AB62" s="4"/>
      <c r="AC62" s="4"/>
      <c r="AD62" s="6"/>
      <c r="AE62" s="4"/>
      <c r="AF62" s="4"/>
      <c r="AG62" s="4">
        <v>11</v>
      </c>
      <c r="AH62" s="4">
        <v>2</v>
      </c>
      <c r="AI62" s="4"/>
      <c r="AJ62" s="4"/>
      <c r="AK62" s="6"/>
      <c r="AL62" s="4"/>
      <c r="AM62" s="4"/>
      <c r="AN62" s="4"/>
      <c r="AO62" s="4"/>
      <c r="AP62" s="4"/>
      <c r="AQ62" s="4"/>
      <c r="AR62" s="6"/>
      <c r="AS62" s="4"/>
      <c r="AT62" s="4"/>
      <c r="AU62" s="4"/>
      <c r="AV62" s="4"/>
      <c r="AW62" s="4"/>
      <c r="AX62" s="4"/>
      <c r="AY62" s="6"/>
      <c r="AZ62" s="4"/>
      <c r="BA62" s="4"/>
      <c r="BB62" s="4"/>
      <c r="BC62" s="4"/>
      <c r="BD62" s="4"/>
      <c r="BE62" s="4"/>
      <c r="BF62" s="6"/>
      <c r="BG62" s="4"/>
      <c r="BH62" s="4"/>
      <c r="BI62" s="4"/>
      <c r="BJ62" s="4"/>
      <c r="BK62" s="4"/>
      <c r="BL62" s="4"/>
      <c r="BM62" s="6"/>
      <c r="BN62" s="4"/>
      <c r="BO62" s="4"/>
      <c r="BP62" s="4"/>
      <c r="BQ62" s="4"/>
      <c r="BR62" s="4"/>
      <c r="BS62" s="4"/>
      <c r="BT62" s="6"/>
      <c r="BU62" s="4"/>
      <c r="BV62" s="4"/>
      <c r="BW62" s="4"/>
      <c r="BX62" s="4"/>
      <c r="BY62" s="6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6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</row>
    <row r="63" spans="1:126" x14ac:dyDescent="0.25">
      <c r="A63" s="7"/>
      <c r="B63" s="4" t="s">
        <v>31</v>
      </c>
      <c r="C63" s="4">
        <v>4843301</v>
      </c>
      <c r="D63" s="4" t="s">
        <v>10</v>
      </c>
      <c r="E63" s="39"/>
      <c r="F63" s="4"/>
      <c r="G63" s="4">
        <f t="shared" ca="1" si="12"/>
        <v>0</v>
      </c>
      <c r="H63" s="4">
        <f t="shared" ca="1" si="1"/>
        <v>4</v>
      </c>
      <c r="I63" s="6"/>
      <c r="J63" s="4"/>
      <c r="K63" s="4"/>
      <c r="L63" s="4"/>
      <c r="M63" s="4"/>
      <c r="N63" s="4"/>
      <c r="O63" s="4"/>
      <c r="P63" s="6"/>
      <c r="Q63" s="4"/>
      <c r="R63" s="4"/>
      <c r="S63" s="4"/>
      <c r="T63" s="4"/>
      <c r="U63" s="4"/>
      <c r="V63" s="4"/>
      <c r="W63" s="6"/>
      <c r="X63" s="4"/>
      <c r="Y63" s="4"/>
      <c r="Z63" s="4"/>
      <c r="AA63" s="4"/>
      <c r="AB63" s="4"/>
      <c r="AC63" s="4"/>
      <c r="AD63" s="6"/>
      <c r="AE63" s="4"/>
      <c r="AF63" s="4"/>
      <c r="AG63" s="4"/>
      <c r="AH63" s="4">
        <v>4</v>
      </c>
      <c r="AI63" s="4"/>
      <c r="AJ63" s="4"/>
      <c r="AK63" s="6"/>
      <c r="AL63" s="4"/>
      <c r="AM63" s="4"/>
      <c r="AN63" s="4"/>
      <c r="AO63" s="4"/>
      <c r="AP63" s="4"/>
      <c r="AQ63" s="4"/>
      <c r="AR63" s="6"/>
      <c r="AS63" s="4"/>
      <c r="AT63" s="4"/>
      <c r="AU63" s="4"/>
      <c r="AV63" s="4"/>
      <c r="AW63" s="4"/>
      <c r="AX63" s="4"/>
      <c r="AY63" s="6"/>
      <c r="AZ63" s="4"/>
      <c r="BA63" s="4"/>
      <c r="BB63" s="4"/>
      <c r="BC63" s="4"/>
      <c r="BD63" s="4"/>
      <c r="BE63" s="4"/>
      <c r="BF63" s="6"/>
      <c r="BG63" s="4"/>
      <c r="BH63" s="4"/>
      <c r="BI63" s="4"/>
      <c r="BJ63" s="4"/>
      <c r="BK63" s="4"/>
      <c r="BL63" s="4"/>
      <c r="BM63" s="6"/>
      <c r="BN63" s="4"/>
      <c r="BO63" s="4"/>
      <c r="BP63" s="4"/>
      <c r="BQ63" s="4"/>
      <c r="BR63" s="4"/>
      <c r="BS63" s="4"/>
      <c r="BT63" s="6"/>
      <c r="BU63" s="4"/>
      <c r="BV63" s="4"/>
      <c r="BW63" s="4"/>
      <c r="BX63" s="4"/>
      <c r="BY63" s="6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6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</row>
    <row r="64" spans="1:126" x14ac:dyDescent="0.25">
      <c r="A64" s="7"/>
      <c r="B64" s="4" t="s">
        <v>30</v>
      </c>
      <c r="C64" s="4">
        <v>4794701</v>
      </c>
      <c r="D64" s="4" t="s">
        <v>10</v>
      </c>
      <c r="E64" s="39"/>
      <c r="F64" s="4"/>
      <c r="G64" s="4">
        <f t="shared" ca="1" si="12"/>
        <v>0</v>
      </c>
      <c r="H64" s="4">
        <f t="shared" ca="1" si="1"/>
        <v>1.5</v>
      </c>
      <c r="I64" s="6"/>
      <c r="J64" s="4"/>
      <c r="K64" s="4"/>
      <c r="L64" s="4"/>
      <c r="M64" s="4"/>
      <c r="N64" s="4"/>
      <c r="O64" s="4"/>
      <c r="P64" s="6"/>
      <c r="Q64" s="4"/>
      <c r="R64" s="4"/>
      <c r="S64" s="4"/>
      <c r="T64" s="4"/>
      <c r="U64" s="4"/>
      <c r="V64" s="4"/>
      <c r="W64" s="6"/>
      <c r="X64" s="4"/>
      <c r="Y64" s="4"/>
      <c r="Z64" s="4"/>
      <c r="AA64" s="4"/>
      <c r="AB64" s="4"/>
      <c r="AC64" s="4"/>
      <c r="AD64" s="6"/>
      <c r="AE64" s="4"/>
      <c r="AF64" s="4"/>
      <c r="AG64" s="4"/>
      <c r="AH64" s="4">
        <v>1</v>
      </c>
      <c r="AI64" s="4"/>
      <c r="AJ64" s="4"/>
      <c r="AK64" s="6"/>
      <c r="AL64" s="4">
        <v>0.5</v>
      </c>
      <c r="AM64" s="4"/>
      <c r="AN64" s="4"/>
      <c r="AO64" s="4"/>
      <c r="AP64" s="4"/>
      <c r="AQ64" s="4"/>
      <c r="AR64" s="6"/>
      <c r="AS64" s="4"/>
      <c r="AT64" s="4"/>
      <c r="AU64" s="4"/>
      <c r="AV64" s="4"/>
      <c r="AW64" s="4"/>
      <c r="AX64" s="4"/>
      <c r="AY64" s="6"/>
      <c r="AZ64" s="4"/>
      <c r="BA64" s="4"/>
      <c r="BB64" s="4"/>
      <c r="BC64" s="4"/>
      <c r="BD64" s="4"/>
      <c r="BE64" s="4"/>
      <c r="BF64" s="6"/>
      <c r="BG64" s="4"/>
      <c r="BH64" s="4"/>
      <c r="BI64" s="4"/>
      <c r="BJ64" s="4"/>
      <c r="BK64" s="4"/>
      <c r="BL64" s="4"/>
      <c r="BM64" s="6"/>
      <c r="BN64" s="4"/>
      <c r="BO64" s="4"/>
      <c r="BP64" s="4"/>
      <c r="BQ64" s="4"/>
      <c r="BR64" s="4"/>
      <c r="BS64" s="4"/>
      <c r="BT64" s="6"/>
      <c r="BU64" s="4"/>
      <c r="BV64" s="4"/>
      <c r="BW64" s="4"/>
      <c r="BX64" s="4"/>
      <c r="BY64" s="6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6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</row>
    <row r="65" spans="1:126" x14ac:dyDescent="0.25">
      <c r="A65" s="7"/>
      <c r="B65" s="4" t="s">
        <v>32</v>
      </c>
      <c r="C65" s="4" t="s">
        <v>49</v>
      </c>
      <c r="D65" s="4" t="s">
        <v>10</v>
      </c>
      <c r="E65" s="39"/>
      <c r="F65" s="4"/>
      <c r="G65" s="4">
        <f t="shared" ca="1" si="12"/>
        <v>0</v>
      </c>
      <c r="H65" s="4">
        <f t="shared" ca="1" si="1"/>
        <v>0</v>
      </c>
      <c r="I65" s="6"/>
      <c r="J65" s="4"/>
      <c r="K65" s="4"/>
      <c r="L65" s="4"/>
      <c r="M65" s="4"/>
      <c r="N65" s="4"/>
      <c r="O65" s="4"/>
      <c r="P65" s="6"/>
      <c r="Q65" s="4"/>
      <c r="R65" s="4"/>
      <c r="S65" s="4"/>
      <c r="T65" s="4"/>
      <c r="U65" s="4"/>
      <c r="V65" s="4"/>
      <c r="W65" s="6"/>
      <c r="X65" s="4"/>
      <c r="Y65" s="4"/>
      <c r="Z65" s="4"/>
      <c r="AA65" s="4"/>
      <c r="AB65" s="4"/>
      <c r="AC65" s="4"/>
      <c r="AD65" s="6"/>
      <c r="AE65" s="4"/>
      <c r="AF65" s="4"/>
      <c r="AG65" s="4"/>
      <c r="AH65" s="4"/>
      <c r="AI65" s="4"/>
      <c r="AJ65" s="4"/>
      <c r="AK65" s="6"/>
      <c r="AL65" s="4"/>
      <c r="AM65" s="4"/>
      <c r="AN65" s="4"/>
      <c r="AO65" s="4"/>
      <c r="AP65" s="4"/>
      <c r="AQ65" s="4"/>
      <c r="AR65" s="6"/>
      <c r="AS65" s="4"/>
      <c r="AT65" s="4"/>
      <c r="AU65" s="4"/>
      <c r="AV65" s="4"/>
      <c r="AW65" s="4"/>
      <c r="AX65" s="4"/>
      <c r="AY65" s="6"/>
      <c r="AZ65" s="4"/>
      <c r="BA65" s="4"/>
      <c r="BB65" s="4"/>
      <c r="BC65" s="4"/>
      <c r="BD65" s="4"/>
      <c r="BE65" s="4"/>
      <c r="BF65" s="6"/>
      <c r="BG65" s="4"/>
      <c r="BH65" s="4"/>
      <c r="BI65" s="4"/>
      <c r="BJ65" s="4"/>
      <c r="BK65" s="4"/>
      <c r="BL65" s="4"/>
      <c r="BM65" s="6"/>
      <c r="BN65" s="4"/>
      <c r="BO65" s="4"/>
      <c r="BP65" s="4"/>
      <c r="BQ65" s="4"/>
      <c r="BR65" s="4"/>
      <c r="BS65" s="4"/>
      <c r="BT65" s="6"/>
      <c r="BU65" s="4"/>
      <c r="BV65" s="4"/>
      <c r="BW65" s="4"/>
      <c r="BX65" s="4"/>
      <c r="BY65" s="6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6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</row>
    <row r="66" spans="1:126" x14ac:dyDescent="0.25">
      <c r="A66" s="7"/>
      <c r="B66" s="4" t="s">
        <v>29</v>
      </c>
      <c r="C66" s="4">
        <v>4813201</v>
      </c>
      <c r="D66" s="4" t="s">
        <v>10</v>
      </c>
      <c r="E66" s="39"/>
      <c r="F66" s="4"/>
      <c r="G66" s="4">
        <f t="shared" ca="1" si="12"/>
        <v>0</v>
      </c>
      <c r="H66" s="4">
        <f t="shared" ca="1" si="1"/>
        <v>0</v>
      </c>
      <c r="I66" s="6"/>
      <c r="J66" s="4"/>
      <c r="K66" s="4"/>
      <c r="L66" s="4"/>
      <c r="M66" s="4"/>
      <c r="N66" s="4"/>
      <c r="O66" s="4"/>
      <c r="P66" s="6"/>
      <c r="Q66" s="4"/>
      <c r="R66" s="4"/>
      <c r="S66" s="4"/>
      <c r="T66" s="4"/>
      <c r="U66" s="4"/>
      <c r="V66" s="4"/>
      <c r="W66" s="6"/>
      <c r="X66" s="4"/>
      <c r="Y66" s="4"/>
      <c r="Z66" s="4"/>
      <c r="AA66" s="4"/>
      <c r="AB66" s="4"/>
      <c r="AC66" s="4"/>
      <c r="AD66" s="6"/>
      <c r="AE66" s="4"/>
      <c r="AF66" s="4"/>
      <c r="AG66" s="4"/>
      <c r="AH66" s="4"/>
      <c r="AI66" s="4"/>
      <c r="AJ66" s="4"/>
      <c r="AK66" s="6"/>
      <c r="AL66" s="4"/>
      <c r="AM66" s="4"/>
      <c r="AN66" s="4"/>
      <c r="AO66" s="4"/>
      <c r="AP66" s="4"/>
      <c r="AQ66" s="4"/>
      <c r="AR66" s="6"/>
      <c r="AS66" s="4"/>
      <c r="AT66" s="4"/>
      <c r="AU66" s="4"/>
      <c r="AV66" s="4"/>
      <c r="AW66" s="4"/>
      <c r="AX66" s="4"/>
      <c r="AY66" s="6"/>
      <c r="AZ66" s="4"/>
      <c r="BA66" s="4"/>
      <c r="BB66" s="4"/>
      <c r="BC66" s="4"/>
      <c r="BD66" s="4"/>
      <c r="BE66" s="4"/>
      <c r="BF66" s="6"/>
      <c r="BG66" s="4"/>
      <c r="BH66" s="4"/>
      <c r="BI66" s="4"/>
      <c r="BJ66" s="4"/>
      <c r="BK66" s="4"/>
      <c r="BL66" s="4"/>
      <c r="BM66" s="6"/>
      <c r="BN66" s="4"/>
      <c r="BO66" s="4"/>
      <c r="BP66" s="4"/>
      <c r="BQ66" s="4"/>
      <c r="BR66" s="4"/>
      <c r="BS66" s="4"/>
      <c r="BT66" s="6"/>
      <c r="BU66" s="4"/>
      <c r="BV66" s="4"/>
      <c r="BW66" s="4"/>
      <c r="BX66" s="4"/>
      <c r="BY66" s="6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6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</row>
    <row r="67" spans="1:126" x14ac:dyDescent="0.25">
      <c r="A67" s="7"/>
      <c r="B67" s="4" t="s">
        <v>29</v>
      </c>
      <c r="C67" s="4">
        <v>4777301</v>
      </c>
      <c r="D67" s="4" t="s">
        <v>10</v>
      </c>
      <c r="E67" s="39"/>
      <c r="F67" s="4"/>
      <c r="G67" s="4">
        <f t="shared" ca="1" si="12"/>
        <v>0</v>
      </c>
      <c r="H67" s="4">
        <f t="shared" ca="1" si="1"/>
        <v>1.5</v>
      </c>
      <c r="I67" s="6"/>
      <c r="J67" s="4"/>
      <c r="K67" s="4"/>
      <c r="L67" s="4"/>
      <c r="M67" s="4"/>
      <c r="N67" s="4"/>
      <c r="O67" s="4"/>
      <c r="P67" s="6"/>
      <c r="Q67" s="4"/>
      <c r="R67" s="4"/>
      <c r="S67" s="4"/>
      <c r="T67" s="4"/>
      <c r="U67" s="4"/>
      <c r="V67" s="4"/>
      <c r="W67" s="6"/>
      <c r="X67" s="4"/>
      <c r="Y67" s="4"/>
      <c r="Z67" s="4"/>
      <c r="AA67" s="4"/>
      <c r="AB67" s="4"/>
      <c r="AC67" s="4"/>
      <c r="AD67" s="6"/>
      <c r="AE67" s="4"/>
      <c r="AF67" s="4"/>
      <c r="AG67" s="4"/>
      <c r="AH67" s="4"/>
      <c r="AI67" s="4"/>
      <c r="AJ67" s="4"/>
      <c r="AK67" s="6"/>
      <c r="AL67" s="4"/>
      <c r="AM67" s="4"/>
      <c r="AN67" s="4"/>
      <c r="AO67" s="4">
        <v>1.5</v>
      </c>
      <c r="AP67" s="4"/>
      <c r="AQ67" s="4"/>
      <c r="AR67" s="6"/>
      <c r="AS67" s="4"/>
      <c r="AT67" s="4"/>
      <c r="AU67" s="4"/>
      <c r="AV67" s="4"/>
      <c r="AW67" s="4"/>
      <c r="AX67" s="4"/>
      <c r="AY67" s="6"/>
      <c r="AZ67" s="4"/>
      <c r="BA67" s="4"/>
      <c r="BB67" s="4"/>
      <c r="BC67" s="4"/>
      <c r="BD67" s="4"/>
      <c r="BE67" s="4"/>
      <c r="BF67" s="6"/>
      <c r="BG67" s="4"/>
      <c r="BH67" s="4"/>
      <c r="BI67" s="4"/>
      <c r="BJ67" s="4"/>
      <c r="BK67" s="4"/>
      <c r="BL67" s="4"/>
      <c r="BM67" s="6"/>
      <c r="BN67" s="4"/>
      <c r="BO67" s="4"/>
      <c r="BP67" s="4"/>
      <c r="BQ67" s="4"/>
      <c r="BR67" s="4"/>
      <c r="BS67" s="4"/>
      <c r="BT67" s="6"/>
      <c r="BU67" s="4"/>
      <c r="BV67" s="4"/>
      <c r="BW67" s="4"/>
      <c r="BX67" s="4"/>
      <c r="BY67" s="6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6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</row>
    <row r="68" spans="1:126" x14ac:dyDescent="0.25">
      <c r="A68" s="7"/>
      <c r="B68" s="4" t="s">
        <v>39</v>
      </c>
      <c r="C68" s="4">
        <v>4813301</v>
      </c>
      <c r="D68" s="4" t="s">
        <v>10</v>
      </c>
      <c r="E68" s="39"/>
      <c r="F68" s="4"/>
      <c r="G68" s="4">
        <f t="shared" ca="1" si="12"/>
        <v>0</v>
      </c>
      <c r="H68" s="4">
        <f t="shared" ca="1" si="1"/>
        <v>3.5</v>
      </c>
      <c r="I68" s="6"/>
      <c r="J68" s="4"/>
      <c r="K68" s="4"/>
      <c r="L68" s="4"/>
      <c r="M68" s="4"/>
      <c r="N68" s="4"/>
      <c r="O68" s="4"/>
      <c r="P68" s="6"/>
      <c r="Q68" s="4"/>
      <c r="R68" s="4"/>
      <c r="S68" s="4"/>
      <c r="T68" s="4"/>
      <c r="U68" s="4"/>
      <c r="V68" s="4"/>
      <c r="W68" s="6"/>
      <c r="X68" s="4"/>
      <c r="Y68" s="4"/>
      <c r="Z68" s="4"/>
      <c r="AA68" s="4"/>
      <c r="AB68" s="4"/>
      <c r="AC68" s="4"/>
      <c r="AD68" s="6"/>
      <c r="AE68" s="4"/>
      <c r="AF68" s="4"/>
      <c r="AG68" s="4"/>
      <c r="AH68" s="4"/>
      <c r="AI68" s="4"/>
      <c r="AJ68" s="4"/>
      <c r="AK68" s="6"/>
      <c r="AL68" s="4"/>
      <c r="AM68" s="4"/>
      <c r="AN68" s="4"/>
      <c r="AO68" s="4"/>
      <c r="AP68" s="4"/>
      <c r="AQ68" s="4"/>
      <c r="AR68" s="6"/>
      <c r="AS68" s="4">
        <v>3.5</v>
      </c>
      <c r="AT68" s="4"/>
      <c r="AU68" s="4"/>
      <c r="AV68" s="4"/>
      <c r="AW68" s="4"/>
      <c r="AX68" s="4"/>
      <c r="AY68" s="6"/>
      <c r="AZ68" s="4"/>
      <c r="BA68" s="4"/>
      <c r="BB68" s="4"/>
      <c r="BC68" s="4"/>
      <c r="BD68" s="4"/>
      <c r="BE68" s="4"/>
      <c r="BF68" s="6"/>
      <c r="BG68" s="4"/>
      <c r="BH68" s="4"/>
      <c r="BI68" s="4"/>
      <c r="BJ68" s="4"/>
      <c r="BK68" s="4"/>
      <c r="BL68" s="4"/>
      <c r="BM68" s="6"/>
      <c r="BN68" s="4"/>
      <c r="BO68" s="4"/>
      <c r="BP68" s="4"/>
      <c r="BQ68" s="4"/>
      <c r="BR68" s="4"/>
      <c r="BS68" s="4"/>
      <c r="BT68" s="6"/>
      <c r="BU68" s="4"/>
      <c r="BV68" s="4"/>
      <c r="BW68" s="4"/>
      <c r="BX68" s="4"/>
      <c r="BY68" s="6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6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</row>
    <row r="69" spans="1:126" x14ac:dyDescent="0.25">
      <c r="A69" s="7"/>
      <c r="B69" s="4"/>
      <c r="C69" s="5" t="s">
        <v>12</v>
      </c>
      <c r="D69" s="5" t="s">
        <v>10</v>
      </c>
      <c r="E69" s="41"/>
      <c r="F69" s="4"/>
      <c r="G69" s="4">
        <f t="shared" ca="1" si="12"/>
        <v>0</v>
      </c>
      <c r="H69" s="4">
        <f t="shared" ca="1" si="1"/>
        <v>321</v>
      </c>
      <c r="I69" s="6"/>
      <c r="J69" s="4">
        <f t="shared" ref="J69:O69" si="13">SUM(J42:J57)</f>
        <v>13.5</v>
      </c>
      <c r="K69" s="4">
        <f t="shared" si="13"/>
        <v>16</v>
      </c>
      <c r="L69" s="4">
        <f t="shared" si="13"/>
        <v>16</v>
      </c>
      <c r="M69" s="4">
        <f t="shared" si="13"/>
        <v>16</v>
      </c>
      <c r="N69" s="4">
        <f t="shared" si="13"/>
        <v>16</v>
      </c>
      <c r="O69" s="4">
        <f t="shared" si="13"/>
        <v>0</v>
      </c>
      <c r="P69" s="6"/>
      <c r="Q69" s="4">
        <f t="shared" ref="Q69:V69" si="14">SUM(Q42:Q57)</f>
        <v>13.5</v>
      </c>
      <c r="R69" s="4">
        <f t="shared" si="14"/>
        <v>16</v>
      </c>
      <c r="S69" s="4">
        <f t="shared" si="14"/>
        <v>16</v>
      </c>
      <c r="T69" s="4">
        <f t="shared" si="14"/>
        <v>16</v>
      </c>
      <c r="U69" s="4">
        <f t="shared" si="14"/>
        <v>16</v>
      </c>
      <c r="V69" s="4">
        <f t="shared" si="14"/>
        <v>0</v>
      </c>
      <c r="W69" s="6"/>
      <c r="X69" s="4">
        <f t="shared" ref="X69:AC69" si="15">SUM(X42:X57)</f>
        <v>9</v>
      </c>
      <c r="Y69" s="4">
        <f t="shared" si="15"/>
        <v>13.5</v>
      </c>
      <c r="Z69" s="4">
        <f t="shared" si="15"/>
        <v>12.5</v>
      </c>
      <c r="AA69" s="4">
        <f t="shared" si="15"/>
        <v>8</v>
      </c>
      <c r="AB69" s="4">
        <f t="shared" si="15"/>
        <v>13</v>
      </c>
      <c r="AC69" s="4">
        <f t="shared" si="15"/>
        <v>0</v>
      </c>
      <c r="AD69" s="6"/>
      <c r="AE69" s="4">
        <f t="shared" ref="AE69:AJ69" si="16">SUM(AE42:AE57)</f>
        <v>13.5</v>
      </c>
      <c r="AF69" s="4">
        <f t="shared" si="16"/>
        <v>6.5</v>
      </c>
      <c r="AG69" s="4">
        <f t="shared" si="16"/>
        <v>1</v>
      </c>
      <c r="AH69" s="4">
        <f t="shared" si="16"/>
        <v>4</v>
      </c>
      <c r="AI69" s="4">
        <f t="shared" si="16"/>
        <v>10.5</v>
      </c>
      <c r="AJ69" s="4">
        <f t="shared" si="16"/>
        <v>0</v>
      </c>
      <c r="AK69" s="6"/>
      <c r="AL69" s="4">
        <f t="shared" ref="AL69:AQ69" si="17">SUM(AL42:AL57)</f>
        <v>13</v>
      </c>
      <c r="AM69" s="4">
        <f t="shared" si="17"/>
        <v>8</v>
      </c>
      <c r="AN69" s="4">
        <f t="shared" si="17"/>
        <v>16</v>
      </c>
      <c r="AO69" s="4">
        <f t="shared" si="17"/>
        <v>14.5</v>
      </c>
      <c r="AP69" s="4">
        <f t="shared" si="17"/>
        <v>13</v>
      </c>
      <c r="AQ69" s="4">
        <f t="shared" si="17"/>
        <v>0</v>
      </c>
      <c r="AR69" s="6"/>
      <c r="AS69" s="4">
        <f t="shared" ref="AS69:AX69" si="18">SUM(AS42:AS57)</f>
        <v>10</v>
      </c>
      <c r="AT69" s="4">
        <f t="shared" si="18"/>
        <v>0</v>
      </c>
      <c r="AU69" s="4">
        <f t="shared" si="18"/>
        <v>0</v>
      </c>
      <c r="AV69" s="4">
        <f t="shared" si="18"/>
        <v>0</v>
      </c>
      <c r="AW69" s="4">
        <f t="shared" si="18"/>
        <v>0</v>
      </c>
      <c r="AX69" s="4">
        <f t="shared" si="18"/>
        <v>0</v>
      </c>
      <c r="AY69" s="6"/>
      <c r="AZ69" s="4">
        <f t="shared" ref="AZ69:BE69" si="19">SUM(AZ42:AZ57)</f>
        <v>0</v>
      </c>
      <c r="BA69" s="4">
        <f t="shared" si="19"/>
        <v>0</v>
      </c>
      <c r="BB69" s="4">
        <f t="shared" si="19"/>
        <v>0</v>
      </c>
      <c r="BC69" s="4">
        <f t="shared" si="19"/>
        <v>0</v>
      </c>
      <c r="BD69" s="4">
        <f t="shared" si="19"/>
        <v>0</v>
      </c>
      <c r="BE69" s="4">
        <f t="shared" si="19"/>
        <v>0</v>
      </c>
      <c r="BF69" s="6"/>
      <c r="BG69" s="4">
        <f t="shared" ref="BG69:BL69" si="20">SUM(BG42:BG57)</f>
        <v>0</v>
      </c>
      <c r="BH69" s="4">
        <f t="shared" si="20"/>
        <v>0</v>
      </c>
      <c r="BI69" s="4">
        <f t="shared" si="20"/>
        <v>0</v>
      </c>
      <c r="BJ69" s="4">
        <f t="shared" si="20"/>
        <v>0</v>
      </c>
      <c r="BK69" s="4">
        <f t="shared" si="20"/>
        <v>0</v>
      </c>
      <c r="BL69" s="4">
        <f t="shared" si="20"/>
        <v>0</v>
      </c>
      <c r="BM69" s="6"/>
      <c r="BN69" s="4">
        <f t="shared" ref="BN69:BS69" si="21">SUM(BN42:BN57)</f>
        <v>0</v>
      </c>
      <c r="BO69" s="4">
        <f t="shared" si="21"/>
        <v>0</v>
      </c>
      <c r="BP69" s="4">
        <f t="shared" si="21"/>
        <v>0</v>
      </c>
      <c r="BQ69" s="4">
        <f t="shared" si="21"/>
        <v>0</v>
      </c>
      <c r="BR69" s="4">
        <f t="shared" si="21"/>
        <v>0</v>
      </c>
      <c r="BS69" s="4">
        <f t="shared" si="21"/>
        <v>0</v>
      </c>
      <c r="BT69" s="6"/>
      <c r="BU69" s="4">
        <f>SUM(BU42:BU57)</f>
        <v>0</v>
      </c>
      <c r="BV69" s="4">
        <f>SUM(BV42:BV57)</f>
        <v>0</v>
      </c>
      <c r="BW69" s="4">
        <f>SUM(BW42:BW57)</f>
        <v>0</v>
      </c>
      <c r="BX69" s="4">
        <f>SUM(BX42:BX57)</f>
        <v>0</v>
      </c>
      <c r="BY69" s="6"/>
      <c r="BZ69" s="4">
        <f>SUM(BZ42:BZ57)</f>
        <v>0</v>
      </c>
      <c r="CA69" s="4">
        <f t="shared" ref="CA69:CW69" si="22">SUM(CA42:CA57)</f>
        <v>0</v>
      </c>
      <c r="CB69" s="4">
        <f t="shared" si="22"/>
        <v>0</v>
      </c>
      <c r="CC69" s="4">
        <f t="shared" si="22"/>
        <v>0</v>
      </c>
      <c r="CD69" s="4">
        <f t="shared" si="22"/>
        <v>0</v>
      </c>
      <c r="CE69" s="4">
        <f t="shared" si="22"/>
        <v>0</v>
      </c>
      <c r="CF69" s="4">
        <f t="shared" si="22"/>
        <v>0</v>
      </c>
      <c r="CG69" s="4">
        <f t="shared" si="22"/>
        <v>0</v>
      </c>
      <c r="CH69" s="4">
        <f t="shared" si="22"/>
        <v>0</v>
      </c>
      <c r="CI69" s="4">
        <f t="shared" si="22"/>
        <v>0</v>
      </c>
      <c r="CJ69" s="4">
        <f t="shared" si="22"/>
        <v>0</v>
      </c>
      <c r="CK69" s="4">
        <f t="shared" si="22"/>
        <v>0</v>
      </c>
      <c r="CL69" s="4">
        <f t="shared" si="22"/>
        <v>0</v>
      </c>
      <c r="CM69" s="4">
        <f t="shared" si="22"/>
        <v>0</v>
      </c>
      <c r="CN69" s="4">
        <f t="shared" si="22"/>
        <v>0</v>
      </c>
      <c r="CO69" s="4">
        <f t="shared" si="22"/>
        <v>0</v>
      </c>
      <c r="CP69" s="4">
        <f t="shared" si="22"/>
        <v>0</v>
      </c>
      <c r="CQ69" s="4">
        <f t="shared" si="22"/>
        <v>0</v>
      </c>
      <c r="CR69" s="4">
        <f t="shared" si="22"/>
        <v>0</v>
      </c>
      <c r="CS69" s="4">
        <f t="shared" si="22"/>
        <v>0</v>
      </c>
      <c r="CT69" s="4">
        <f t="shared" si="22"/>
        <v>0</v>
      </c>
      <c r="CU69" s="4">
        <f t="shared" si="22"/>
        <v>0</v>
      </c>
      <c r="CV69" s="4">
        <f t="shared" si="22"/>
        <v>0</v>
      </c>
      <c r="CW69" s="4">
        <f t="shared" si="22"/>
        <v>0</v>
      </c>
      <c r="CX69" s="6"/>
      <c r="CY69" s="4">
        <f>SUM(CY42:CY57)</f>
        <v>0</v>
      </c>
      <c r="CZ69" s="4">
        <f t="shared" ref="CZ69:DV69" si="23">SUM(CZ42:CZ57)</f>
        <v>0</v>
      </c>
      <c r="DA69" s="4">
        <f t="shared" si="23"/>
        <v>0</v>
      </c>
      <c r="DB69" s="4">
        <f t="shared" si="23"/>
        <v>0</v>
      </c>
      <c r="DC69" s="4">
        <f t="shared" si="23"/>
        <v>0</v>
      </c>
      <c r="DD69" s="4">
        <f t="shared" si="23"/>
        <v>0</v>
      </c>
      <c r="DE69" s="4">
        <f t="shared" si="23"/>
        <v>0</v>
      </c>
      <c r="DF69" s="4">
        <f t="shared" si="23"/>
        <v>0</v>
      </c>
      <c r="DG69" s="4">
        <f t="shared" si="23"/>
        <v>0</v>
      </c>
      <c r="DH69" s="4">
        <f t="shared" si="23"/>
        <v>0</v>
      </c>
      <c r="DI69" s="4">
        <f t="shared" si="23"/>
        <v>0</v>
      </c>
      <c r="DJ69" s="4">
        <f t="shared" si="23"/>
        <v>0</v>
      </c>
      <c r="DK69" s="4">
        <f t="shared" si="23"/>
        <v>0</v>
      </c>
      <c r="DL69" s="4">
        <f t="shared" si="23"/>
        <v>0</v>
      </c>
      <c r="DM69" s="4">
        <f t="shared" si="23"/>
        <v>0</v>
      </c>
      <c r="DN69" s="4">
        <f t="shared" si="23"/>
        <v>0</v>
      </c>
      <c r="DO69" s="4">
        <f t="shared" si="23"/>
        <v>0</v>
      </c>
      <c r="DP69" s="4">
        <f t="shared" si="23"/>
        <v>0</v>
      </c>
      <c r="DQ69" s="4">
        <f t="shared" si="23"/>
        <v>0</v>
      </c>
      <c r="DR69" s="4">
        <f t="shared" si="23"/>
        <v>0</v>
      </c>
      <c r="DS69" s="4">
        <f t="shared" si="23"/>
        <v>0</v>
      </c>
      <c r="DT69" s="4">
        <f t="shared" si="23"/>
        <v>0</v>
      </c>
      <c r="DU69" s="4">
        <f t="shared" si="23"/>
        <v>0</v>
      </c>
      <c r="DV69" s="4">
        <f t="shared" si="23"/>
        <v>0</v>
      </c>
    </row>
    <row r="70" spans="1:126" x14ac:dyDescent="0.25">
      <c r="B70" s="3"/>
      <c r="C70" s="3"/>
      <c r="D70" s="3"/>
      <c r="E70" s="3"/>
      <c r="F70" s="3"/>
      <c r="G70" s="4">
        <f t="shared" ca="1" si="12"/>
        <v>0</v>
      </c>
      <c r="H70" s="4">
        <f t="shared" ca="1" si="1"/>
        <v>0</v>
      </c>
      <c r="I70" s="3"/>
      <c r="J70" s="6"/>
      <c r="K70" s="6"/>
      <c r="L70" s="6"/>
      <c r="M70" s="6"/>
      <c r="N70" s="6"/>
      <c r="O70" s="6"/>
      <c r="P70" s="3"/>
      <c r="Q70" s="6"/>
      <c r="R70" s="6"/>
      <c r="S70" s="6"/>
      <c r="T70" s="6"/>
      <c r="U70" s="6"/>
      <c r="V70" s="6"/>
      <c r="W70" s="3"/>
      <c r="X70" s="6"/>
      <c r="Y70" s="6"/>
      <c r="Z70" s="6"/>
      <c r="AA70" s="6"/>
      <c r="AB70" s="6"/>
      <c r="AC70" s="6"/>
      <c r="AD70" s="3"/>
      <c r="AE70" s="6"/>
      <c r="AF70" s="6"/>
      <c r="AG70" s="6"/>
      <c r="AH70" s="6"/>
      <c r="AI70" s="6"/>
      <c r="AJ70" s="6"/>
      <c r="AK70" s="3"/>
      <c r="AL70" s="6"/>
      <c r="AM70" s="6"/>
      <c r="AN70" s="6"/>
      <c r="AO70" s="6"/>
      <c r="AP70" s="6"/>
      <c r="AQ70" s="6"/>
      <c r="AR70" s="3"/>
      <c r="AS70" s="6"/>
      <c r="AT70" s="6"/>
      <c r="AU70" s="6"/>
      <c r="AV70" s="6"/>
      <c r="AW70" s="6"/>
      <c r="AX70" s="6"/>
      <c r="AY70" s="3"/>
      <c r="AZ70" s="6"/>
      <c r="BA70" s="6"/>
      <c r="BB70" s="6"/>
      <c r="BC70" s="6"/>
      <c r="BD70" s="6"/>
      <c r="BE70" s="6"/>
      <c r="BF70" s="3"/>
      <c r="BG70" s="6"/>
      <c r="BH70" s="6"/>
      <c r="BI70" s="6"/>
      <c r="BJ70" s="6"/>
      <c r="BK70" s="6"/>
      <c r="BL70" s="6"/>
      <c r="BM70" s="3"/>
      <c r="BN70" s="6"/>
      <c r="BO70" s="6"/>
      <c r="BP70" s="6"/>
      <c r="BQ70" s="6"/>
      <c r="BR70" s="6"/>
      <c r="BS70" s="6"/>
      <c r="BT70" s="3"/>
      <c r="BU70" s="6"/>
      <c r="BV70" s="6"/>
      <c r="BW70" s="6"/>
      <c r="BX70" s="6"/>
      <c r="BY70" s="3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3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</row>
    <row r="71" spans="1:126" x14ac:dyDescent="0.25">
      <c r="A71" s="7"/>
      <c r="B71" s="4" t="s">
        <v>31</v>
      </c>
      <c r="C71" s="4">
        <v>4805501</v>
      </c>
      <c r="D71" s="4" t="s">
        <v>11</v>
      </c>
      <c r="E71" s="39"/>
      <c r="F71" s="4"/>
      <c r="G71" s="4">
        <f t="shared" ca="1" si="12"/>
        <v>0</v>
      </c>
      <c r="H71" s="4">
        <f t="shared" ca="1" si="1"/>
        <v>10.5</v>
      </c>
      <c r="I71" s="6"/>
      <c r="J71" s="1">
        <v>10.5</v>
      </c>
      <c r="K71" s="4"/>
      <c r="L71" s="4"/>
      <c r="M71" s="4"/>
      <c r="N71" s="4"/>
      <c r="O71" s="4"/>
      <c r="P71" s="6"/>
      <c r="Q71" s="4"/>
      <c r="R71" s="4"/>
      <c r="S71" s="4"/>
      <c r="T71" s="4"/>
      <c r="U71" s="4"/>
      <c r="V71" s="4"/>
      <c r="W71" s="6"/>
      <c r="X71" s="4"/>
      <c r="Y71" s="4"/>
      <c r="Z71" s="4"/>
      <c r="AA71" s="4"/>
      <c r="AB71" s="4"/>
      <c r="AC71" s="4"/>
      <c r="AD71" s="6"/>
      <c r="AE71" s="4"/>
      <c r="AF71" s="4"/>
      <c r="AG71" s="4"/>
      <c r="AH71" s="4"/>
      <c r="AI71" s="4"/>
      <c r="AJ71" s="4"/>
      <c r="AK71" s="6"/>
      <c r="AL71" s="4"/>
      <c r="AM71" s="4"/>
      <c r="AN71" s="4"/>
      <c r="AO71" s="4"/>
      <c r="AP71" s="4"/>
      <c r="AQ71" s="4"/>
      <c r="AR71" s="6"/>
      <c r="AS71" s="4"/>
      <c r="AT71" s="4"/>
      <c r="AU71" s="4"/>
      <c r="AV71" s="4"/>
      <c r="AW71" s="4"/>
      <c r="AX71" s="4"/>
      <c r="AY71" s="6"/>
      <c r="AZ71" s="4"/>
      <c r="BA71" s="4"/>
      <c r="BB71" s="4"/>
      <c r="BC71" s="4"/>
      <c r="BD71" s="4"/>
      <c r="BE71" s="4"/>
      <c r="BF71" s="6"/>
      <c r="BG71" s="4"/>
      <c r="BH71" s="4"/>
      <c r="BI71" s="4"/>
      <c r="BJ71" s="4"/>
      <c r="BK71" s="4"/>
      <c r="BL71" s="4"/>
      <c r="BM71" s="6"/>
      <c r="BN71" s="4"/>
      <c r="BO71" s="4"/>
      <c r="BP71" s="4"/>
      <c r="BQ71" s="4"/>
      <c r="BR71" s="4"/>
      <c r="BS71" s="4"/>
      <c r="BT71" s="6"/>
      <c r="BU71" s="4"/>
      <c r="BV71" s="4"/>
      <c r="BW71" s="4"/>
      <c r="BX71" s="4"/>
      <c r="BY71" s="6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6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</row>
    <row r="72" spans="1:126" x14ac:dyDescent="0.25">
      <c r="A72" s="7"/>
      <c r="B72" s="4" t="s">
        <v>30</v>
      </c>
      <c r="C72" s="4">
        <v>4807701</v>
      </c>
      <c r="D72" s="4" t="s">
        <v>11</v>
      </c>
      <c r="E72" s="39"/>
      <c r="F72" s="4"/>
      <c r="G72" s="4">
        <f t="shared" ca="1" si="12"/>
        <v>0</v>
      </c>
      <c r="H72" s="4">
        <f t="shared" ca="1" si="1"/>
        <v>64.5</v>
      </c>
      <c r="I72" s="6"/>
      <c r="J72" s="4">
        <v>3</v>
      </c>
      <c r="K72" s="4">
        <v>16</v>
      </c>
      <c r="L72" s="4">
        <v>16</v>
      </c>
      <c r="M72" s="4"/>
      <c r="N72" s="4"/>
      <c r="O72" s="4"/>
      <c r="P72" s="6"/>
      <c r="Q72" s="4">
        <v>13.5</v>
      </c>
      <c r="R72" s="4">
        <v>16</v>
      </c>
      <c r="S72" s="4"/>
      <c r="T72" s="4"/>
      <c r="U72" s="4"/>
      <c r="V72" s="4"/>
      <c r="W72" s="6"/>
      <c r="X72" s="4"/>
      <c r="Y72" s="4"/>
      <c r="Z72" s="4"/>
      <c r="AA72" s="4"/>
      <c r="AB72" s="4"/>
      <c r="AC72" s="4"/>
      <c r="AD72" s="6"/>
      <c r="AE72" s="4"/>
      <c r="AF72" s="4"/>
      <c r="AG72" s="4"/>
      <c r="AH72" s="4"/>
      <c r="AI72" s="4"/>
      <c r="AJ72" s="4"/>
      <c r="AK72" s="6"/>
      <c r="AL72" s="4"/>
      <c r="AM72" s="4"/>
      <c r="AN72" s="4"/>
      <c r="AO72" s="4"/>
      <c r="AP72" s="4"/>
      <c r="AQ72" s="4"/>
      <c r="AR72" s="6"/>
      <c r="AS72" s="4"/>
      <c r="AT72" s="4"/>
      <c r="AU72" s="4"/>
      <c r="AV72" s="4"/>
      <c r="AW72" s="4"/>
      <c r="AX72" s="4"/>
      <c r="AY72" s="6"/>
      <c r="AZ72" s="4"/>
      <c r="BA72" s="4"/>
      <c r="BB72" s="4"/>
      <c r="BC72" s="4"/>
      <c r="BD72" s="4"/>
      <c r="BE72" s="4"/>
      <c r="BF72" s="6"/>
      <c r="BG72" s="4"/>
      <c r="BH72" s="4"/>
      <c r="BI72" s="4"/>
      <c r="BJ72" s="4"/>
      <c r="BK72" s="4"/>
      <c r="BL72" s="4"/>
      <c r="BM72" s="6"/>
      <c r="BN72" s="4"/>
      <c r="BO72" s="4"/>
      <c r="BP72" s="4"/>
      <c r="BQ72" s="4"/>
      <c r="BR72" s="4"/>
      <c r="BS72" s="4"/>
      <c r="BT72" s="6"/>
      <c r="BU72" s="4"/>
      <c r="BV72" s="4"/>
      <c r="BW72" s="4"/>
      <c r="BX72" s="4"/>
      <c r="BY72" s="6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6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</row>
    <row r="73" spans="1:126" x14ac:dyDescent="0.25">
      <c r="A73" s="7"/>
      <c r="B73" s="4" t="s">
        <v>30</v>
      </c>
      <c r="C73" s="18">
        <v>4809601</v>
      </c>
      <c r="D73" s="4" t="s">
        <v>11</v>
      </c>
      <c r="E73" s="39"/>
      <c r="F73" s="4"/>
      <c r="G73" s="4">
        <f t="shared" ref="G73:G104" ca="1" si="24">SUMIF($J$6:$DV$6,"&gt;="&amp;TODAY(),J73:DV73)</f>
        <v>0</v>
      </c>
      <c r="H73" s="4">
        <f t="shared" ref="H73:H136" ca="1" si="25">SUMIF($J$6:$DV$6, "&lt;"&amp;TODAY(),J73:DV73)</f>
        <v>0</v>
      </c>
      <c r="I73" s="6"/>
      <c r="J73" s="4"/>
      <c r="K73" s="4"/>
      <c r="L73" s="4"/>
      <c r="M73" s="4"/>
      <c r="N73" s="4"/>
      <c r="O73" s="4"/>
      <c r="P73" s="6"/>
      <c r="Q73" s="4"/>
      <c r="R73" s="4"/>
      <c r="S73" s="4"/>
      <c r="T73" s="4"/>
      <c r="U73" s="4"/>
      <c r="V73" s="4"/>
      <c r="W73" s="6"/>
      <c r="X73" s="4"/>
      <c r="Y73" s="4"/>
      <c r="Z73" s="4"/>
      <c r="AA73" s="4"/>
      <c r="AB73" s="4"/>
      <c r="AC73" s="4"/>
      <c r="AD73" s="6"/>
      <c r="AE73" s="4"/>
      <c r="AF73" s="4"/>
      <c r="AG73" s="4"/>
      <c r="AH73" s="4"/>
      <c r="AI73" s="4"/>
      <c r="AJ73" s="4"/>
      <c r="AK73" s="6"/>
      <c r="AL73" s="4"/>
      <c r="AM73" s="4"/>
      <c r="AN73" s="4"/>
      <c r="AO73" s="4"/>
      <c r="AP73" s="4"/>
      <c r="AQ73" s="4"/>
      <c r="AR73" s="6"/>
      <c r="AS73" s="4"/>
      <c r="AT73" s="4"/>
      <c r="AU73" s="4"/>
      <c r="AV73" s="4"/>
      <c r="AW73" s="4"/>
      <c r="AX73" s="4"/>
      <c r="AY73" s="6"/>
      <c r="AZ73" s="4"/>
      <c r="BA73" s="4"/>
      <c r="BB73" s="4"/>
      <c r="BC73" s="4"/>
      <c r="BD73" s="4"/>
      <c r="BE73" s="4"/>
      <c r="BF73" s="6"/>
      <c r="BG73" s="4"/>
      <c r="BH73" s="4"/>
      <c r="BI73" s="4"/>
      <c r="BJ73" s="4"/>
      <c r="BK73" s="4"/>
      <c r="BL73" s="4"/>
      <c r="BM73" s="6"/>
      <c r="BN73" s="4"/>
      <c r="BO73" s="4"/>
      <c r="BP73" s="4"/>
      <c r="BQ73" s="4"/>
      <c r="BR73" s="4"/>
      <c r="BS73" s="4"/>
      <c r="BT73" s="6"/>
      <c r="BU73" s="4"/>
      <c r="BV73" s="4"/>
      <c r="BW73" s="4"/>
      <c r="BX73" s="4"/>
      <c r="BY73" s="6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6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</row>
    <row r="74" spans="1:126" x14ac:dyDescent="0.25">
      <c r="A74" s="7"/>
      <c r="B74" s="4" t="s">
        <v>29</v>
      </c>
      <c r="C74" s="4">
        <v>4777301</v>
      </c>
      <c r="D74" s="4" t="s">
        <v>11</v>
      </c>
      <c r="E74" s="39"/>
      <c r="F74" s="4"/>
      <c r="G74" s="4">
        <f t="shared" ca="1" si="24"/>
        <v>0</v>
      </c>
      <c r="H74" s="4">
        <f t="shared" ca="1" si="25"/>
        <v>128</v>
      </c>
      <c r="I74" s="6"/>
      <c r="J74" s="4"/>
      <c r="K74" s="4"/>
      <c r="L74" s="4"/>
      <c r="M74" s="4">
        <v>8</v>
      </c>
      <c r="N74" s="4">
        <v>14</v>
      </c>
      <c r="O74" s="4"/>
      <c r="P74" s="6"/>
      <c r="Q74" s="4"/>
      <c r="R74" s="4"/>
      <c r="S74" s="4">
        <v>15</v>
      </c>
      <c r="T74" s="4">
        <v>1.5</v>
      </c>
      <c r="U74" s="4"/>
      <c r="V74" s="4"/>
      <c r="W74" s="6"/>
      <c r="X74" s="4"/>
      <c r="Y74" s="4"/>
      <c r="Z74" s="4">
        <v>16</v>
      </c>
      <c r="AA74" s="4">
        <v>16</v>
      </c>
      <c r="AB74" s="4">
        <v>12</v>
      </c>
      <c r="AC74" s="4"/>
      <c r="AD74" s="6"/>
      <c r="AE74" s="4">
        <v>13.5</v>
      </c>
      <c r="AF74" s="4">
        <v>11</v>
      </c>
      <c r="AG74" s="4">
        <v>3</v>
      </c>
      <c r="AH74" s="4"/>
      <c r="AI74" s="4"/>
      <c r="AJ74" s="4"/>
      <c r="AK74" s="6"/>
      <c r="AL74" s="4"/>
      <c r="AM74" s="4"/>
      <c r="AN74" s="4"/>
      <c r="AO74" s="4"/>
      <c r="AP74" s="4"/>
      <c r="AQ74" s="4"/>
      <c r="AR74" s="6"/>
      <c r="AS74" s="4"/>
      <c r="AT74" s="4"/>
      <c r="AU74" s="4"/>
      <c r="AV74" s="4"/>
      <c r="AW74" s="4"/>
      <c r="AX74" s="4"/>
      <c r="AY74" s="6"/>
      <c r="AZ74" s="4"/>
      <c r="BA74" s="4"/>
      <c r="BB74" s="4"/>
      <c r="BC74" s="4"/>
      <c r="BD74" s="4"/>
      <c r="BE74" s="4"/>
      <c r="BF74" s="6"/>
      <c r="BG74" s="4"/>
      <c r="BH74" s="4"/>
      <c r="BI74" s="4"/>
      <c r="BJ74" s="4">
        <v>8</v>
      </c>
      <c r="BK74" s="4">
        <v>10</v>
      </c>
      <c r="BL74" s="4"/>
      <c r="BM74" s="6"/>
      <c r="BN74" s="4"/>
      <c r="BO74" s="4"/>
      <c r="BP74" s="4"/>
      <c r="BQ74" s="4"/>
      <c r="BR74" s="4"/>
      <c r="BS74" s="4"/>
      <c r="BT74" s="6"/>
      <c r="BU74" s="4"/>
      <c r="BV74" s="4"/>
      <c r="BW74" s="4"/>
      <c r="BX74" s="4"/>
      <c r="BY74" s="6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6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</row>
    <row r="75" spans="1:126" x14ac:dyDescent="0.25">
      <c r="A75" s="7"/>
      <c r="B75" s="4" t="s">
        <v>35</v>
      </c>
      <c r="C75" s="4"/>
      <c r="D75" s="4" t="s">
        <v>11</v>
      </c>
      <c r="E75" s="39"/>
      <c r="F75" s="4"/>
      <c r="G75" s="4">
        <f t="shared" ca="1" si="24"/>
        <v>0</v>
      </c>
      <c r="H75" s="4">
        <f t="shared" ca="1" si="25"/>
        <v>6</v>
      </c>
      <c r="I75" s="6"/>
      <c r="J75" s="4"/>
      <c r="K75" s="4"/>
      <c r="L75" s="4"/>
      <c r="M75" s="4"/>
      <c r="N75" s="4">
        <v>1</v>
      </c>
      <c r="O75" s="4"/>
      <c r="P75" s="6"/>
      <c r="Q75" s="4"/>
      <c r="R75" s="4"/>
      <c r="S75" s="4"/>
      <c r="T75" s="4"/>
      <c r="U75" s="4"/>
      <c r="V75" s="4"/>
      <c r="W75" s="6"/>
      <c r="X75" s="4"/>
      <c r="Y75" s="4"/>
      <c r="Z75" s="4"/>
      <c r="AA75" s="4"/>
      <c r="AB75" s="4">
        <v>1</v>
      </c>
      <c r="AC75" s="4"/>
      <c r="AD75" s="6"/>
      <c r="AE75" s="4"/>
      <c r="AF75" s="4"/>
      <c r="AG75" s="4"/>
      <c r="AH75" s="4"/>
      <c r="AI75" s="4">
        <v>1</v>
      </c>
      <c r="AJ75" s="4"/>
      <c r="AK75" s="6"/>
      <c r="AL75" s="4"/>
      <c r="AM75" s="4"/>
      <c r="AN75" s="4"/>
      <c r="AO75" s="4"/>
      <c r="AP75" s="4">
        <v>1</v>
      </c>
      <c r="AQ75" s="4"/>
      <c r="AR75" s="6"/>
      <c r="AS75" s="4"/>
      <c r="AT75" s="4"/>
      <c r="AU75" s="4"/>
      <c r="AV75" s="4"/>
      <c r="AW75" s="4">
        <v>1</v>
      </c>
      <c r="AX75" s="4"/>
      <c r="AY75" s="6"/>
      <c r="AZ75" s="4"/>
      <c r="BA75" s="4"/>
      <c r="BB75" s="4"/>
      <c r="BC75" s="4"/>
      <c r="BD75" s="4"/>
      <c r="BE75" s="4"/>
      <c r="BF75" s="6"/>
      <c r="BG75" s="4"/>
      <c r="BH75" s="4"/>
      <c r="BI75" s="4"/>
      <c r="BJ75" s="4"/>
      <c r="BK75" s="4">
        <v>1</v>
      </c>
      <c r="BL75" s="4"/>
      <c r="BM75" s="6"/>
      <c r="BN75" s="4"/>
      <c r="BO75" s="4"/>
      <c r="BP75" s="4"/>
      <c r="BQ75" s="4"/>
      <c r="BR75" s="4"/>
      <c r="BS75" s="4"/>
      <c r="BT75" s="6"/>
      <c r="BU75" s="4"/>
      <c r="BV75" s="4"/>
      <c r="BW75" s="4"/>
      <c r="BX75" s="4"/>
      <c r="BY75" s="6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6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</row>
    <row r="76" spans="1:126" x14ac:dyDescent="0.25">
      <c r="A76" s="7"/>
      <c r="B76" s="4" t="s">
        <v>33</v>
      </c>
      <c r="C76" s="4"/>
      <c r="D76" s="4" t="s">
        <v>11</v>
      </c>
      <c r="E76" s="39"/>
      <c r="F76" s="4"/>
      <c r="G76" s="4">
        <f t="shared" ca="1" si="24"/>
        <v>0</v>
      </c>
      <c r="H76" s="4">
        <f t="shared" ca="1" si="25"/>
        <v>1</v>
      </c>
      <c r="I76" s="6"/>
      <c r="J76" s="4"/>
      <c r="K76" s="4"/>
      <c r="L76" s="4"/>
      <c r="M76" s="4"/>
      <c r="N76" s="4">
        <v>1</v>
      </c>
      <c r="O76" s="4"/>
      <c r="P76" s="6"/>
      <c r="Q76" s="4"/>
      <c r="R76" s="4"/>
      <c r="S76" s="4"/>
      <c r="T76" s="4"/>
      <c r="U76" s="4"/>
      <c r="V76" s="4"/>
      <c r="W76" s="6"/>
      <c r="X76" s="4"/>
      <c r="Y76" s="4"/>
      <c r="Z76" s="4"/>
      <c r="AA76" s="4"/>
      <c r="AB76" s="4"/>
      <c r="AC76" s="4"/>
      <c r="AD76" s="6"/>
      <c r="AE76" s="4"/>
      <c r="AF76" s="4"/>
      <c r="AG76" s="4"/>
      <c r="AH76" s="4"/>
      <c r="AI76" s="4"/>
      <c r="AJ76" s="4"/>
      <c r="AK76" s="6"/>
      <c r="AL76" s="4"/>
      <c r="AM76" s="4"/>
      <c r="AN76" s="4"/>
      <c r="AO76" s="4"/>
      <c r="AP76" s="4"/>
      <c r="AQ76" s="4"/>
      <c r="AR76" s="6"/>
      <c r="AS76" s="4"/>
      <c r="AT76" s="4"/>
      <c r="AU76" s="4"/>
      <c r="AV76" s="4"/>
      <c r="AW76" s="4"/>
      <c r="AX76" s="4"/>
      <c r="AY76" s="6"/>
      <c r="AZ76" s="4"/>
      <c r="BA76" s="4"/>
      <c r="BB76" s="4"/>
      <c r="BC76" s="4"/>
      <c r="BD76" s="4"/>
      <c r="BE76" s="4"/>
      <c r="BF76" s="6"/>
      <c r="BG76" s="4"/>
      <c r="BH76" s="4"/>
      <c r="BI76" s="4"/>
      <c r="BJ76" s="4"/>
      <c r="BK76" s="4"/>
      <c r="BL76" s="4"/>
      <c r="BM76" s="6"/>
      <c r="BN76" s="4"/>
      <c r="BO76" s="4"/>
      <c r="BP76" s="4"/>
      <c r="BQ76" s="4"/>
      <c r="BR76" s="4"/>
      <c r="BS76" s="4"/>
      <c r="BT76" s="6"/>
      <c r="BU76" s="4"/>
      <c r="BV76" s="4"/>
      <c r="BW76" s="4"/>
      <c r="BX76" s="4"/>
      <c r="BY76" s="6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6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</row>
    <row r="77" spans="1:126" x14ac:dyDescent="0.25">
      <c r="A77" s="7"/>
      <c r="B77" s="4" t="s">
        <v>36</v>
      </c>
      <c r="C77" s="4" t="s">
        <v>37</v>
      </c>
      <c r="D77" s="4" t="s">
        <v>11</v>
      </c>
      <c r="E77" s="39"/>
      <c r="F77" s="4"/>
      <c r="G77" s="4">
        <f t="shared" ca="1" si="24"/>
        <v>0</v>
      </c>
      <c r="H77" s="4">
        <f t="shared" ca="1" si="25"/>
        <v>1</v>
      </c>
      <c r="I77" s="6"/>
      <c r="J77" s="4"/>
      <c r="K77" s="4"/>
      <c r="L77" s="4"/>
      <c r="M77" s="4"/>
      <c r="N77" s="4"/>
      <c r="O77" s="4"/>
      <c r="P77" s="6"/>
      <c r="Q77" s="4"/>
      <c r="R77" s="4"/>
      <c r="S77" s="4">
        <v>1</v>
      </c>
      <c r="T77" s="4"/>
      <c r="U77" s="4"/>
      <c r="V77" s="4"/>
      <c r="W77" s="6"/>
      <c r="X77" s="4"/>
      <c r="Y77" s="4"/>
      <c r="Z77" s="4"/>
      <c r="AA77" s="4"/>
      <c r="AB77" s="4"/>
      <c r="AC77" s="4"/>
      <c r="AD77" s="6"/>
      <c r="AE77" s="4"/>
      <c r="AF77" s="4"/>
      <c r="AG77" s="4"/>
      <c r="AH77" s="4"/>
      <c r="AI77" s="4"/>
      <c r="AJ77" s="4"/>
      <c r="AK77" s="6"/>
      <c r="AL77" s="4"/>
      <c r="AM77" s="4"/>
      <c r="AN77" s="4"/>
      <c r="AO77" s="4"/>
      <c r="AP77" s="4"/>
      <c r="AQ77" s="4"/>
      <c r="AR77" s="6"/>
      <c r="AS77" s="4"/>
      <c r="AT77" s="4"/>
      <c r="AU77" s="4"/>
      <c r="AV77" s="4"/>
      <c r="AW77" s="4"/>
      <c r="AX77" s="4"/>
      <c r="AY77" s="6"/>
      <c r="AZ77" s="4"/>
      <c r="BA77" s="4"/>
      <c r="BB77" s="4"/>
      <c r="BC77" s="4"/>
      <c r="BD77" s="4"/>
      <c r="BE77" s="4"/>
      <c r="BF77" s="6"/>
      <c r="BG77" s="4"/>
      <c r="BH77" s="4"/>
      <c r="BI77" s="4"/>
      <c r="BJ77" s="4"/>
      <c r="BK77" s="4"/>
      <c r="BL77" s="4"/>
      <c r="BM77" s="6"/>
      <c r="BN77" s="4"/>
      <c r="BO77" s="4"/>
      <c r="BP77" s="4"/>
      <c r="BQ77" s="4"/>
      <c r="BR77" s="4"/>
      <c r="BS77" s="4"/>
      <c r="BT77" s="6"/>
      <c r="BU77" s="4"/>
      <c r="BV77" s="4"/>
      <c r="BW77" s="4"/>
      <c r="BX77" s="4"/>
      <c r="BY77" s="6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6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</row>
    <row r="78" spans="1:126" x14ac:dyDescent="0.25">
      <c r="A78" s="7"/>
      <c r="B78" s="4" t="s">
        <v>29</v>
      </c>
      <c r="C78" s="4">
        <v>4805901</v>
      </c>
      <c r="D78" s="4" t="s">
        <v>11</v>
      </c>
      <c r="E78" s="39"/>
      <c r="F78" s="4"/>
      <c r="G78" s="4">
        <f t="shared" ca="1" si="24"/>
        <v>0</v>
      </c>
      <c r="H78" s="4">
        <f t="shared" ca="1" si="25"/>
        <v>55</v>
      </c>
      <c r="I78" s="6"/>
      <c r="J78" s="4"/>
      <c r="K78" s="4"/>
      <c r="L78" s="4"/>
      <c r="M78" s="4"/>
      <c r="N78" s="4"/>
      <c r="O78" s="4"/>
      <c r="P78" s="6"/>
      <c r="Q78" s="4"/>
      <c r="R78" s="4"/>
      <c r="S78" s="4"/>
      <c r="T78" s="4">
        <v>14.5</v>
      </c>
      <c r="U78" s="4">
        <v>16</v>
      </c>
      <c r="V78" s="4"/>
      <c r="W78" s="6"/>
      <c r="X78" s="4">
        <v>13.5</v>
      </c>
      <c r="Y78" s="4">
        <v>11</v>
      </c>
      <c r="Z78" s="4"/>
      <c r="AA78" s="4"/>
      <c r="AB78" s="4"/>
      <c r="AC78" s="4"/>
      <c r="AD78" s="6"/>
      <c r="AE78" s="4"/>
      <c r="AF78" s="4"/>
      <c r="AG78" s="4"/>
      <c r="AH78" s="4"/>
      <c r="AI78" s="4"/>
      <c r="AJ78" s="4"/>
      <c r="AK78" s="6"/>
      <c r="AL78" s="4"/>
      <c r="AM78" s="4"/>
      <c r="AN78" s="4"/>
      <c r="AO78" s="4"/>
      <c r="AP78" s="4"/>
      <c r="AQ78" s="4"/>
      <c r="AR78" s="6"/>
      <c r="AS78" s="4"/>
      <c r="AT78" s="4"/>
      <c r="AU78" s="4"/>
      <c r="AV78" s="4"/>
      <c r="AW78" s="4"/>
      <c r="AX78" s="4"/>
      <c r="AY78" s="6"/>
      <c r="AZ78" s="4"/>
      <c r="BA78" s="4"/>
      <c r="BB78" s="4"/>
      <c r="BC78" s="4"/>
      <c r="BD78" s="4"/>
      <c r="BE78" s="4"/>
      <c r="BF78" s="6"/>
      <c r="BG78" s="4"/>
      <c r="BH78" s="4"/>
      <c r="BI78" s="4"/>
      <c r="BJ78" s="4"/>
      <c r="BK78" s="4"/>
      <c r="BL78" s="4"/>
      <c r="BM78" s="6"/>
      <c r="BN78" s="4"/>
      <c r="BO78" s="4"/>
      <c r="BP78" s="4"/>
      <c r="BQ78" s="4"/>
      <c r="BR78" s="4"/>
      <c r="BS78" s="4"/>
      <c r="BT78" s="6"/>
      <c r="BU78" s="4"/>
      <c r="BV78" s="4"/>
      <c r="BW78" s="4"/>
      <c r="BX78" s="4"/>
      <c r="BY78" s="6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6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</row>
    <row r="79" spans="1:126" x14ac:dyDescent="0.25">
      <c r="A79" s="7"/>
      <c r="B79" s="4" t="s">
        <v>39</v>
      </c>
      <c r="C79" s="4">
        <v>4813301</v>
      </c>
      <c r="D79" s="4" t="s">
        <v>11</v>
      </c>
      <c r="E79" s="39"/>
      <c r="F79" s="4"/>
      <c r="G79" s="4">
        <f t="shared" ca="1" si="24"/>
        <v>0</v>
      </c>
      <c r="H79" s="4">
        <f t="shared" ca="1" si="25"/>
        <v>156</v>
      </c>
      <c r="I79" s="6"/>
      <c r="J79" s="4"/>
      <c r="K79" s="4"/>
      <c r="L79" s="4"/>
      <c r="M79" s="4"/>
      <c r="N79" s="4"/>
      <c r="O79" s="4"/>
      <c r="P79" s="6"/>
      <c r="Q79" s="4"/>
      <c r="R79" s="4"/>
      <c r="S79" s="4"/>
      <c r="T79" s="4"/>
      <c r="U79" s="4"/>
      <c r="V79" s="4"/>
      <c r="W79" s="6"/>
      <c r="X79" s="4"/>
      <c r="Y79" s="4"/>
      <c r="Z79" s="4"/>
      <c r="AA79" s="4"/>
      <c r="AB79" s="4"/>
      <c r="AC79" s="4"/>
      <c r="AD79" s="6"/>
      <c r="AE79" s="4"/>
      <c r="AF79" s="4"/>
      <c r="AG79" s="4">
        <v>13</v>
      </c>
      <c r="AH79" s="4">
        <v>16</v>
      </c>
      <c r="AI79" s="4">
        <v>12</v>
      </c>
      <c r="AJ79" s="4"/>
      <c r="AK79" s="6"/>
      <c r="AL79" s="4">
        <v>13.5</v>
      </c>
      <c r="AM79" s="4">
        <v>16</v>
      </c>
      <c r="AN79" s="4">
        <v>16</v>
      </c>
      <c r="AO79" s="4">
        <v>16</v>
      </c>
      <c r="AP79" s="4">
        <v>12</v>
      </c>
      <c r="AQ79" s="4"/>
      <c r="AR79" s="6"/>
      <c r="AS79" s="4">
        <v>13.5</v>
      </c>
      <c r="AT79" s="4">
        <v>16</v>
      </c>
      <c r="AU79" s="4">
        <v>12</v>
      </c>
      <c r="AV79" s="4"/>
      <c r="AW79" s="4"/>
      <c r="AX79" s="4"/>
      <c r="AY79" s="6"/>
      <c r="AZ79" s="4"/>
      <c r="BA79" s="4"/>
      <c r="BB79" s="4"/>
      <c r="BC79" s="4"/>
      <c r="BD79" s="4"/>
      <c r="BE79" s="4"/>
      <c r="BF79" s="6"/>
      <c r="BG79" s="4"/>
      <c r="BH79" s="4"/>
      <c r="BI79" s="4"/>
      <c r="BJ79" s="4"/>
      <c r="BK79" s="4"/>
      <c r="BL79" s="4"/>
      <c r="BM79" s="6"/>
      <c r="BN79" s="4"/>
      <c r="BO79" s="4"/>
      <c r="BP79" s="4"/>
      <c r="BQ79" s="4"/>
      <c r="BR79" s="4"/>
      <c r="BS79" s="4"/>
      <c r="BT79" s="6"/>
      <c r="BU79" s="4"/>
      <c r="BV79" s="4"/>
      <c r="BW79" s="4"/>
      <c r="BX79" s="4"/>
      <c r="BY79" s="6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6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</row>
    <row r="80" spans="1:126" x14ac:dyDescent="0.25">
      <c r="A80" s="7"/>
      <c r="B80" s="4" t="s">
        <v>32</v>
      </c>
      <c r="C80" s="4" t="s">
        <v>48</v>
      </c>
      <c r="D80" s="4" t="s">
        <v>11</v>
      </c>
      <c r="E80" s="39"/>
      <c r="F80" s="4"/>
      <c r="G80" s="4">
        <f t="shared" ca="1" si="24"/>
        <v>0</v>
      </c>
      <c r="H80" s="4">
        <f t="shared" ca="1" si="25"/>
        <v>5</v>
      </c>
      <c r="I80" s="6"/>
      <c r="J80" s="4"/>
      <c r="K80" s="4"/>
      <c r="L80" s="4"/>
      <c r="M80" s="4"/>
      <c r="N80" s="4"/>
      <c r="O80" s="4"/>
      <c r="P80" s="6"/>
      <c r="Q80" s="4"/>
      <c r="R80" s="4"/>
      <c r="S80" s="4"/>
      <c r="T80" s="4"/>
      <c r="U80" s="4"/>
      <c r="V80" s="4"/>
      <c r="W80" s="6"/>
      <c r="X80" s="4"/>
      <c r="Y80" s="4">
        <v>1</v>
      </c>
      <c r="Z80" s="4"/>
      <c r="AA80" s="4"/>
      <c r="AB80" s="4"/>
      <c r="AC80" s="4"/>
      <c r="AD80" s="6"/>
      <c r="AE80" s="4"/>
      <c r="AF80" s="4"/>
      <c r="AG80" s="4"/>
      <c r="AH80" s="4"/>
      <c r="AI80" s="4"/>
      <c r="AJ80" s="4"/>
      <c r="AK80" s="6"/>
      <c r="AL80" s="4"/>
      <c r="AM80" s="4"/>
      <c r="AN80" s="4"/>
      <c r="AO80" s="4"/>
      <c r="AP80" s="4"/>
      <c r="AQ80" s="4"/>
      <c r="AR80" s="6"/>
      <c r="AS80" s="4"/>
      <c r="AT80" s="4"/>
      <c r="AU80" s="4"/>
      <c r="AV80" s="4"/>
      <c r="AW80" s="4"/>
      <c r="AX80" s="4"/>
      <c r="AY80" s="6"/>
      <c r="AZ80" s="4">
        <v>4</v>
      </c>
      <c r="BA80" s="4"/>
      <c r="BB80" s="4"/>
      <c r="BC80" s="4"/>
      <c r="BD80" s="4"/>
      <c r="BE80" s="4"/>
      <c r="BF80" s="6"/>
      <c r="BG80" s="4"/>
      <c r="BH80" s="4"/>
      <c r="BI80" s="4"/>
      <c r="BJ80" s="4"/>
      <c r="BK80" s="4"/>
      <c r="BL80" s="4"/>
      <c r="BM80" s="6"/>
      <c r="BN80" s="4"/>
      <c r="BO80" s="4"/>
      <c r="BP80" s="4"/>
      <c r="BQ80" s="4"/>
      <c r="BR80" s="4"/>
      <c r="BS80" s="4"/>
      <c r="BT80" s="6"/>
      <c r="BU80" s="4"/>
      <c r="BV80" s="4"/>
      <c r="BW80" s="4"/>
      <c r="BX80" s="4"/>
      <c r="BY80" s="6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6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</row>
    <row r="81" spans="1:126" x14ac:dyDescent="0.25">
      <c r="A81" s="7"/>
      <c r="B81" s="4" t="s">
        <v>29</v>
      </c>
      <c r="C81" s="4">
        <v>4826501</v>
      </c>
      <c r="D81" s="4" t="s">
        <v>11</v>
      </c>
      <c r="E81" s="39"/>
      <c r="F81" s="4"/>
      <c r="G81" s="4">
        <f t="shared" ca="1" si="24"/>
        <v>0</v>
      </c>
      <c r="H81" s="4">
        <f t="shared" ca="1" si="25"/>
        <v>1.5</v>
      </c>
      <c r="I81" s="6"/>
      <c r="J81" s="4"/>
      <c r="K81" s="4"/>
      <c r="L81" s="4"/>
      <c r="M81" s="4"/>
      <c r="N81" s="4"/>
      <c r="O81" s="4"/>
      <c r="P81" s="6"/>
      <c r="Q81" s="4"/>
      <c r="R81" s="4"/>
      <c r="S81" s="4"/>
      <c r="T81" s="4"/>
      <c r="U81" s="4"/>
      <c r="V81" s="4"/>
      <c r="W81" s="6"/>
      <c r="X81" s="4"/>
      <c r="Y81" s="4">
        <v>1.5</v>
      </c>
      <c r="Z81" s="4"/>
      <c r="AA81" s="4"/>
      <c r="AB81" s="4"/>
      <c r="AC81" s="4"/>
      <c r="AD81" s="6"/>
      <c r="AE81" s="4"/>
      <c r="AF81" s="4"/>
      <c r="AG81" s="4"/>
      <c r="AH81" s="4"/>
      <c r="AI81" s="4"/>
      <c r="AJ81" s="4"/>
      <c r="AK81" s="6"/>
      <c r="AL81" s="4"/>
      <c r="AM81" s="4"/>
      <c r="AN81" s="4"/>
      <c r="AO81" s="4"/>
      <c r="AP81" s="4"/>
      <c r="AQ81" s="4"/>
      <c r="AR81" s="6"/>
      <c r="AS81" s="4"/>
      <c r="AT81" s="4"/>
      <c r="AU81" s="4"/>
      <c r="AV81" s="4"/>
      <c r="AW81" s="4"/>
      <c r="AX81" s="4"/>
      <c r="AY81" s="6"/>
      <c r="AZ81" s="4"/>
      <c r="BA81" s="4"/>
      <c r="BB81" s="4"/>
      <c r="BC81" s="4"/>
      <c r="BD81" s="4"/>
      <c r="BE81" s="4"/>
      <c r="BF81" s="6"/>
      <c r="BG81" s="4"/>
      <c r="BH81" s="4"/>
      <c r="BI81" s="4"/>
      <c r="BJ81" s="4"/>
      <c r="BK81" s="4"/>
      <c r="BL81" s="4"/>
      <c r="BM81" s="6"/>
      <c r="BN81" s="4"/>
      <c r="BO81" s="4"/>
      <c r="BP81" s="4"/>
      <c r="BQ81" s="4"/>
      <c r="BR81" s="4"/>
      <c r="BS81" s="4"/>
      <c r="BT81" s="6"/>
      <c r="BU81" s="4"/>
      <c r="BV81" s="4"/>
      <c r="BW81" s="4"/>
      <c r="BX81" s="4"/>
      <c r="BY81" s="6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6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</row>
    <row r="82" spans="1:126" x14ac:dyDescent="0.25">
      <c r="A82" s="7"/>
      <c r="B82" s="4" t="s">
        <v>29</v>
      </c>
      <c r="C82" s="4">
        <v>4805901</v>
      </c>
      <c r="D82" s="4" t="s">
        <v>11</v>
      </c>
      <c r="E82" s="39"/>
      <c r="F82" s="4"/>
      <c r="G82" s="4">
        <f t="shared" ca="1" si="24"/>
        <v>0</v>
      </c>
      <c r="H82" s="4">
        <f t="shared" ca="1" si="25"/>
        <v>2.5</v>
      </c>
      <c r="I82" s="6"/>
      <c r="J82" s="4"/>
      <c r="K82" s="4"/>
      <c r="L82" s="4"/>
      <c r="M82" s="4"/>
      <c r="N82" s="4"/>
      <c r="O82" s="4"/>
      <c r="P82" s="6"/>
      <c r="Q82" s="4"/>
      <c r="R82" s="4"/>
      <c r="S82" s="4"/>
      <c r="T82" s="4"/>
      <c r="U82" s="4"/>
      <c r="V82" s="4"/>
      <c r="W82" s="6"/>
      <c r="X82" s="4"/>
      <c r="Y82" s="4"/>
      <c r="Z82" s="4"/>
      <c r="AA82" s="4"/>
      <c r="AB82" s="4"/>
      <c r="AC82" s="4"/>
      <c r="AD82" s="6"/>
      <c r="AE82" s="4"/>
      <c r="AF82" s="4"/>
      <c r="AG82" s="4"/>
      <c r="AH82" s="4"/>
      <c r="AI82" s="4"/>
      <c r="AJ82" s="4"/>
      <c r="AK82" s="6"/>
      <c r="AL82" s="4"/>
      <c r="AM82" s="4"/>
      <c r="AN82" s="4"/>
      <c r="AO82" s="4"/>
      <c r="AP82" s="4"/>
      <c r="AQ82" s="4"/>
      <c r="AR82" s="6"/>
      <c r="AS82" s="4"/>
      <c r="AT82" s="4"/>
      <c r="AU82" s="4">
        <v>2.5</v>
      </c>
      <c r="AV82" s="4"/>
      <c r="AW82" s="4"/>
      <c r="AX82" s="4"/>
      <c r="AY82" s="6"/>
      <c r="AZ82" s="4"/>
      <c r="BA82" s="4"/>
      <c r="BB82" s="4"/>
      <c r="BC82" s="4"/>
      <c r="BD82" s="4"/>
      <c r="BE82" s="4"/>
      <c r="BF82" s="6"/>
      <c r="BG82" s="4"/>
      <c r="BH82" s="4"/>
      <c r="BI82" s="4"/>
      <c r="BJ82" s="4"/>
      <c r="BK82" s="4"/>
      <c r="BL82" s="4"/>
      <c r="BM82" s="6"/>
      <c r="BN82" s="4"/>
      <c r="BO82" s="4"/>
      <c r="BP82" s="4"/>
      <c r="BQ82" s="4"/>
      <c r="BR82" s="4"/>
      <c r="BS82" s="4"/>
      <c r="BT82" s="6"/>
      <c r="BU82" s="4"/>
      <c r="BV82" s="4"/>
      <c r="BW82" s="4"/>
      <c r="BX82" s="4"/>
      <c r="BY82" s="6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6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</row>
    <row r="83" spans="1:126" x14ac:dyDescent="0.25">
      <c r="A83" s="7"/>
      <c r="B83" s="4" t="s">
        <v>39</v>
      </c>
      <c r="C83" s="4">
        <v>4813401</v>
      </c>
      <c r="D83" s="4" t="s">
        <v>11</v>
      </c>
      <c r="E83" s="39"/>
      <c r="F83" s="4"/>
      <c r="G83" s="4">
        <f t="shared" ca="1" si="24"/>
        <v>0</v>
      </c>
      <c r="H83" s="4">
        <f t="shared" ca="1" si="25"/>
        <v>169</v>
      </c>
      <c r="I83" s="6"/>
      <c r="J83" s="4"/>
      <c r="K83" s="4"/>
      <c r="L83" s="4"/>
      <c r="M83" s="4"/>
      <c r="N83" s="4"/>
      <c r="O83" s="4"/>
      <c r="P83" s="6"/>
      <c r="Q83" s="4"/>
      <c r="R83" s="4"/>
      <c r="S83" s="4"/>
      <c r="T83" s="4"/>
      <c r="U83" s="4"/>
      <c r="V83" s="4"/>
      <c r="W83" s="6"/>
      <c r="X83" s="4"/>
      <c r="Y83" s="4"/>
      <c r="Z83" s="4"/>
      <c r="AA83" s="4"/>
      <c r="AB83" s="4"/>
      <c r="AC83" s="4"/>
      <c r="AD83" s="6"/>
      <c r="AE83" s="4"/>
      <c r="AF83" s="4"/>
      <c r="AG83" s="4"/>
      <c r="AH83" s="4"/>
      <c r="AI83" s="4"/>
      <c r="AJ83" s="4"/>
      <c r="AK83" s="6"/>
      <c r="AL83" s="4"/>
      <c r="AM83" s="4"/>
      <c r="AN83" s="4"/>
      <c r="AO83" s="4"/>
      <c r="AP83" s="4"/>
      <c r="AQ83" s="4"/>
      <c r="AR83" s="6"/>
      <c r="AS83" s="4"/>
      <c r="AT83" s="4"/>
      <c r="AU83" s="4">
        <v>1.5</v>
      </c>
      <c r="AV83" s="4">
        <v>16</v>
      </c>
      <c r="AW83" s="4">
        <v>12</v>
      </c>
      <c r="AX83" s="4"/>
      <c r="AY83" s="6"/>
      <c r="AZ83" s="4">
        <v>5</v>
      </c>
      <c r="BA83" s="4">
        <v>11</v>
      </c>
      <c r="BB83" s="4">
        <v>16</v>
      </c>
      <c r="BC83" s="4">
        <v>16</v>
      </c>
      <c r="BD83" s="4">
        <v>16</v>
      </c>
      <c r="BE83" s="4"/>
      <c r="BF83" s="6"/>
      <c r="BG83" s="4">
        <v>21.5</v>
      </c>
      <c r="BH83" s="4">
        <v>24</v>
      </c>
      <c r="BI83" s="4">
        <v>24</v>
      </c>
      <c r="BJ83" s="4">
        <v>6</v>
      </c>
      <c r="BK83" s="4"/>
      <c r="BL83" s="4"/>
      <c r="BM83" s="6"/>
      <c r="BN83" s="4"/>
      <c r="BO83" s="4"/>
      <c r="BP83" s="4"/>
      <c r="BQ83" s="4"/>
      <c r="BR83" s="4"/>
      <c r="BS83" s="4"/>
      <c r="BT83" s="6"/>
      <c r="BU83" s="4"/>
      <c r="BV83" s="4"/>
      <c r="BW83" s="4"/>
      <c r="BX83" s="4"/>
      <c r="BY83" s="6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6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</row>
    <row r="84" spans="1:126" x14ac:dyDescent="0.25">
      <c r="A84" s="7"/>
      <c r="B84" s="4" t="s">
        <v>30</v>
      </c>
      <c r="C84" s="4">
        <v>4767301</v>
      </c>
      <c r="D84" s="4" t="s">
        <v>11</v>
      </c>
      <c r="E84" s="39"/>
      <c r="F84" s="4"/>
      <c r="G84" s="4">
        <f t="shared" ca="1" si="24"/>
        <v>0</v>
      </c>
      <c r="H84" s="4">
        <f t="shared" ca="1" si="25"/>
        <v>1.5</v>
      </c>
      <c r="I84" s="6"/>
      <c r="J84" s="4"/>
      <c r="K84" s="4"/>
      <c r="L84" s="4"/>
      <c r="M84" s="4"/>
      <c r="N84" s="4"/>
      <c r="O84" s="4"/>
      <c r="P84" s="6"/>
      <c r="Q84" s="4"/>
      <c r="R84" s="4"/>
      <c r="S84" s="4"/>
      <c r="T84" s="4"/>
      <c r="U84" s="4"/>
      <c r="V84" s="4"/>
      <c r="W84" s="6"/>
      <c r="X84" s="4"/>
      <c r="Y84" s="4"/>
      <c r="Z84" s="4"/>
      <c r="AA84" s="4"/>
      <c r="AB84" s="4"/>
      <c r="AC84" s="4"/>
      <c r="AD84" s="6"/>
      <c r="AE84" s="4"/>
      <c r="AF84" s="4"/>
      <c r="AG84" s="4"/>
      <c r="AH84" s="4"/>
      <c r="AI84" s="4"/>
      <c r="AJ84" s="4"/>
      <c r="AK84" s="6"/>
      <c r="AL84" s="4"/>
      <c r="AM84" s="4"/>
      <c r="AN84" s="4"/>
      <c r="AO84" s="4"/>
      <c r="AP84" s="4"/>
      <c r="AQ84" s="4"/>
      <c r="AR84" s="6"/>
      <c r="AS84" s="4"/>
      <c r="AT84" s="4"/>
      <c r="AU84" s="4"/>
      <c r="AV84" s="4"/>
      <c r="AW84" s="4"/>
      <c r="AX84" s="4"/>
      <c r="AY84" s="6"/>
      <c r="AZ84" s="4">
        <v>1.5</v>
      </c>
      <c r="BA84" s="4"/>
      <c r="BB84" s="4"/>
      <c r="BC84" s="4"/>
      <c r="BD84" s="4"/>
      <c r="BE84" s="4"/>
      <c r="BF84" s="6"/>
      <c r="BG84" s="4"/>
      <c r="BH84" s="4"/>
      <c r="BI84" s="4"/>
      <c r="BJ84" s="4"/>
      <c r="BK84" s="4"/>
      <c r="BL84" s="4"/>
      <c r="BM84" s="6"/>
      <c r="BN84" s="4"/>
      <c r="BO84" s="4"/>
      <c r="BP84" s="4"/>
      <c r="BQ84" s="4"/>
      <c r="BR84" s="4"/>
      <c r="BS84" s="4"/>
      <c r="BT84" s="6"/>
      <c r="BU84" s="4"/>
      <c r="BV84" s="4"/>
      <c r="BW84" s="4"/>
      <c r="BX84" s="4"/>
      <c r="BY84" s="6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6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</row>
    <row r="85" spans="1:126" x14ac:dyDescent="0.25">
      <c r="A85" s="7"/>
      <c r="B85" s="4" t="s">
        <v>30</v>
      </c>
      <c r="C85" s="4">
        <v>4766001</v>
      </c>
      <c r="D85" s="4" t="s">
        <v>11</v>
      </c>
      <c r="E85" s="39"/>
      <c r="F85" s="4"/>
      <c r="G85" s="4">
        <f t="shared" ca="1" si="24"/>
        <v>0</v>
      </c>
      <c r="H85" s="4">
        <f t="shared" ca="1" si="25"/>
        <v>3</v>
      </c>
      <c r="I85" s="6"/>
      <c r="J85" s="4"/>
      <c r="K85" s="4"/>
      <c r="L85" s="4"/>
      <c r="M85" s="4"/>
      <c r="N85" s="4"/>
      <c r="O85" s="4"/>
      <c r="P85" s="6"/>
      <c r="Q85" s="4"/>
      <c r="R85" s="4"/>
      <c r="S85" s="4"/>
      <c r="T85" s="4"/>
      <c r="U85" s="4"/>
      <c r="V85" s="4"/>
      <c r="W85" s="6"/>
      <c r="X85" s="4"/>
      <c r="Y85" s="4"/>
      <c r="Z85" s="4"/>
      <c r="AA85" s="4"/>
      <c r="AB85" s="4"/>
      <c r="AC85" s="4"/>
      <c r="AD85" s="6"/>
      <c r="AE85" s="4"/>
      <c r="AF85" s="4"/>
      <c r="AG85" s="4"/>
      <c r="AH85" s="4"/>
      <c r="AI85" s="4"/>
      <c r="AJ85" s="4"/>
      <c r="AK85" s="6"/>
      <c r="AL85" s="4"/>
      <c r="AM85" s="4"/>
      <c r="AN85" s="4"/>
      <c r="AO85" s="4"/>
      <c r="AP85" s="4"/>
      <c r="AQ85" s="4"/>
      <c r="AR85" s="6"/>
      <c r="AS85" s="4"/>
      <c r="AT85" s="4"/>
      <c r="AU85" s="4"/>
      <c r="AV85" s="4"/>
      <c r="AW85" s="4"/>
      <c r="AX85" s="4"/>
      <c r="AY85" s="6"/>
      <c r="AZ85" s="4">
        <v>3</v>
      </c>
      <c r="BA85" s="4"/>
      <c r="BB85" s="4"/>
      <c r="BC85" s="4"/>
      <c r="BD85" s="4"/>
      <c r="BE85" s="4"/>
      <c r="BF85" s="6"/>
      <c r="BG85" s="4"/>
      <c r="BH85" s="4"/>
      <c r="BI85" s="4"/>
      <c r="BJ85" s="4"/>
      <c r="BK85" s="4"/>
      <c r="BL85" s="4"/>
      <c r="BM85" s="6"/>
      <c r="BN85" s="4"/>
      <c r="BO85" s="4"/>
      <c r="BP85" s="4"/>
      <c r="BQ85" s="4"/>
      <c r="BR85" s="4"/>
      <c r="BS85" s="4"/>
      <c r="BT85" s="6"/>
      <c r="BU85" s="4"/>
      <c r="BV85" s="4"/>
      <c r="BW85" s="4"/>
      <c r="BX85" s="4"/>
      <c r="BY85" s="6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6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</row>
    <row r="86" spans="1:126" x14ac:dyDescent="0.25">
      <c r="A86" s="7"/>
      <c r="B86" s="4" t="s">
        <v>29</v>
      </c>
      <c r="C86" s="4">
        <v>4813201</v>
      </c>
      <c r="D86" s="4" t="s">
        <v>11</v>
      </c>
      <c r="E86" s="39"/>
      <c r="F86" s="4"/>
      <c r="G86" s="4">
        <f t="shared" ca="1" si="24"/>
        <v>0</v>
      </c>
      <c r="H86" s="4">
        <f t="shared" ca="1" si="25"/>
        <v>19.5</v>
      </c>
      <c r="I86" s="6"/>
      <c r="J86" s="4"/>
      <c r="K86" s="4"/>
      <c r="L86" s="4"/>
      <c r="M86" s="4"/>
      <c r="N86" s="4"/>
      <c r="O86" s="4"/>
      <c r="P86" s="6"/>
      <c r="Q86" s="4"/>
      <c r="R86" s="4"/>
      <c r="S86" s="4"/>
      <c r="T86" s="4"/>
      <c r="U86" s="4"/>
      <c r="V86" s="4"/>
      <c r="W86" s="6"/>
      <c r="X86" s="4"/>
      <c r="Y86" s="4"/>
      <c r="Z86" s="4"/>
      <c r="AA86" s="4"/>
      <c r="AB86" s="4"/>
      <c r="AC86" s="4"/>
      <c r="AD86" s="6"/>
      <c r="AE86" s="4"/>
      <c r="AF86" s="4"/>
      <c r="AG86" s="4"/>
      <c r="AH86" s="4"/>
      <c r="AI86" s="4"/>
      <c r="AJ86" s="4"/>
      <c r="AK86" s="6"/>
      <c r="AL86" s="4"/>
      <c r="AM86" s="4"/>
      <c r="AN86" s="4"/>
      <c r="AO86" s="4"/>
      <c r="AP86" s="4"/>
      <c r="AQ86" s="4"/>
      <c r="AR86" s="6"/>
      <c r="AS86" s="4"/>
      <c r="AT86" s="4"/>
      <c r="AU86" s="4"/>
      <c r="AV86" s="4"/>
      <c r="AW86" s="4"/>
      <c r="AX86" s="4"/>
      <c r="AY86" s="6"/>
      <c r="AZ86" s="4"/>
      <c r="BA86" s="4">
        <v>5</v>
      </c>
      <c r="BB86" s="4"/>
      <c r="BC86" s="4"/>
      <c r="BD86" s="4"/>
      <c r="BE86" s="4"/>
      <c r="BF86" s="6"/>
      <c r="BG86" s="4"/>
      <c r="BH86" s="4"/>
      <c r="BI86" s="4"/>
      <c r="BJ86" s="4"/>
      <c r="BK86" s="4">
        <v>1</v>
      </c>
      <c r="BL86" s="4"/>
      <c r="BM86" s="6"/>
      <c r="BN86" s="4">
        <v>13.5</v>
      </c>
      <c r="BO86" s="4"/>
      <c r="BP86" s="4"/>
      <c r="BQ86" s="4"/>
      <c r="BR86" s="4"/>
      <c r="BS86" s="4"/>
      <c r="BT86" s="6"/>
      <c r="BU86" s="4"/>
      <c r="BV86" s="4"/>
      <c r="BW86" s="4"/>
      <c r="BX86" s="4"/>
      <c r="BY86" s="6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6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</row>
    <row r="87" spans="1:126" x14ac:dyDescent="0.25">
      <c r="A87" s="7"/>
      <c r="B87" s="4" t="s">
        <v>29</v>
      </c>
      <c r="C87" s="4">
        <v>4827901</v>
      </c>
      <c r="D87" s="4" t="s">
        <v>11</v>
      </c>
      <c r="E87" s="39"/>
      <c r="F87" s="4"/>
      <c r="G87" s="4">
        <f t="shared" ca="1" si="24"/>
        <v>32</v>
      </c>
      <c r="H87" s="4">
        <f t="shared" ca="1" si="25"/>
        <v>32</v>
      </c>
      <c r="I87" s="6"/>
      <c r="J87" s="4"/>
      <c r="K87" s="4"/>
      <c r="L87" s="4"/>
      <c r="M87" s="4"/>
      <c r="N87" s="4"/>
      <c r="O87" s="4"/>
      <c r="P87" s="6"/>
      <c r="Q87" s="4"/>
      <c r="R87" s="4"/>
      <c r="S87" s="4"/>
      <c r="T87" s="4"/>
      <c r="U87" s="4"/>
      <c r="V87" s="4"/>
      <c r="W87" s="6"/>
      <c r="X87" s="4"/>
      <c r="Y87" s="4"/>
      <c r="Z87" s="4"/>
      <c r="AA87" s="4"/>
      <c r="AB87" s="4"/>
      <c r="AC87" s="4"/>
      <c r="AD87" s="6"/>
      <c r="AE87" s="4"/>
      <c r="AF87" s="4"/>
      <c r="AG87" s="4"/>
      <c r="AH87" s="4"/>
      <c r="AI87" s="4"/>
      <c r="AJ87" s="4"/>
      <c r="AK87" s="6"/>
      <c r="AL87" s="4"/>
      <c r="AM87" s="4"/>
      <c r="AN87" s="4"/>
      <c r="AO87" s="4"/>
      <c r="AP87" s="4"/>
      <c r="AQ87" s="4"/>
      <c r="AR87" s="6"/>
      <c r="AS87" s="4"/>
      <c r="AT87" s="4"/>
      <c r="AU87" s="4"/>
      <c r="AV87" s="4"/>
      <c r="AW87" s="4"/>
      <c r="AX87" s="4"/>
      <c r="AY87" s="6"/>
      <c r="AZ87" s="4"/>
      <c r="BA87" s="4"/>
      <c r="BB87" s="4"/>
      <c r="BC87" s="4"/>
      <c r="BD87" s="4"/>
      <c r="BE87" s="4"/>
      <c r="BF87" s="6"/>
      <c r="BG87" s="4"/>
      <c r="BH87" s="4"/>
      <c r="BI87" s="4"/>
      <c r="BJ87" s="4"/>
      <c r="BK87" s="4"/>
      <c r="BL87" s="4"/>
      <c r="BM87" s="6"/>
      <c r="BN87" s="4"/>
      <c r="BO87" s="4">
        <v>16</v>
      </c>
      <c r="BP87" s="4">
        <v>16</v>
      </c>
      <c r="BQ87" s="4">
        <v>16</v>
      </c>
      <c r="BR87" s="4">
        <v>16</v>
      </c>
      <c r="BS87" s="4"/>
      <c r="BT87" s="6"/>
      <c r="BU87" s="4"/>
      <c r="BV87" s="4"/>
      <c r="BW87" s="4"/>
      <c r="BX87" s="4"/>
      <c r="BY87" s="6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6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</row>
    <row r="88" spans="1:126" x14ac:dyDescent="0.25">
      <c r="A88" s="7"/>
      <c r="B88" s="4" t="s">
        <v>39</v>
      </c>
      <c r="C88" s="4">
        <v>4814801</v>
      </c>
      <c r="D88" s="4" t="s">
        <v>11</v>
      </c>
      <c r="E88" s="39"/>
      <c r="F88" s="4"/>
      <c r="G88" s="4">
        <f t="shared" ca="1" si="24"/>
        <v>0</v>
      </c>
      <c r="H88" s="4">
        <f t="shared" ca="1" si="25"/>
        <v>2</v>
      </c>
      <c r="I88" s="6"/>
      <c r="J88" s="4"/>
      <c r="K88" s="4"/>
      <c r="L88" s="4"/>
      <c r="M88" s="4"/>
      <c r="N88" s="4"/>
      <c r="O88" s="4"/>
      <c r="P88" s="6"/>
      <c r="Q88" s="4"/>
      <c r="R88" s="4"/>
      <c r="S88" s="4"/>
      <c r="T88" s="4"/>
      <c r="U88" s="4"/>
      <c r="V88" s="4"/>
      <c r="W88" s="6"/>
      <c r="X88" s="4"/>
      <c r="Y88" s="4"/>
      <c r="Z88" s="4"/>
      <c r="AA88" s="4"/>
      <c r="AB88" s="4"/>
      <c r="AC88" s="4"/>
      <c r="AD88" s="6"/>
      <c r="AE88" s="4"/>
      <c r="AF88" s="4"/>
      <c r="AG88" s="4"/>
      <c r="AH88" s="4"/>
      <c r="AI88" s="4"/>
      <c r="AJ88" s="4"/>
      <c r="AK88" s="6"/>
      <c r="AL88" s="4"/>
      <c r="AM88" s="4"/>
      <c r="AN88" s="4"/>
      <c r="AO88" s="4"/>
      <c r="AP88" s="4"/>
      <c r="AQ88" s="4"/>
      <c r="AR88" s="6"/>
      <c r="AS88" s="4"/>
      <c r="AT88" s="4"/>
      <c r="AU88" s="4"/>
      <c r="AV88" s="4"/>
      <c r="AW88" s="4"/>
      <c r="AX88" s="4"/>
      <c r="AY88" s="6"/>
      <c r="AZ88" s="4"/>
      <c r="BA88" s="4"/>
      <c r="BB88" s="4"/>
      <c r="BC88" s="4"/>
      <c r="BD88" s="4"/>
      <c r="BE88" s="4"/>
      <c r="BF88" s="6"/>
      <c r="BG88" s="4"/>
      <c r="BH88" s="4"/>
      <c r="BI88" s="4"/>
      <c r="BJ88" s="4">
        <v>2</v>
      </c>
      <c r="BK88" s="4"/>
      <c r="BL88" s="4"/>
      <c r="BM88" s="6"/>
      <c r="BN88" s="4"/>
      <c r="BO88" s="4"/>
      <c r="BP88" s="4"/>
      <c r="BQ88" s="4"/>
      <c r="BR88" s="4"/>
      <c r="BS88" s="4"/>
      <c r="BT88" s="6"/>
      <c r="BU88" s="4"/>
      <c r="BV88" s="4"/>
      <c r="BW88" s="4"/>
      <c r="BX88" s="4"/>
      <c r="BY88" s="6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6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</row>
    <row r="89" spans="1:126" x14ac:dyDescent="0.25">
      <c r="A89" s="7"/>
      <c r="B89" s="4" t="s">
        <v>32</v>
      </c>
      <c r="C89" s="4" t="s">
        <v>66</v>
      </c>
      <c r="D89" s="4" t="s">
        <v>11</v>
      </c>
      <c r="E89" s="39"/>
      <c r="F89" s="4"/>
      <c r="G89" s="4">
        <f t="shared" ca="1" si="24"/>
        <v>0</v>
      </c>
      <c r="H89" s="4">
        <f t="shared" ca="1" si="25"/>
        <v>4</v>
      </c>
      <c r="I89" s="6"/>
      <c r="J89" s="4"/>
      <c r="K89" s="4"/>
      <c r="L89" s="4"/>
      <c r="M89" s="4"/>
      <c r="N89" s="4"/>
      <c r="O89" s="4"/>
      <c r="P89" s="6"/>
      <c r="Q89" s="4"/>
      <c r="R89" s="4"/>
      <c r="S89" s="4"/>
      <c r="T89" s="4"/>
      <c r="U89" s="4"/>
      <c r="V89" s="4"/>
      <c r="W89" s="6"/>
      <c r="X89" s="4"/>
      <c r="Y89" s="4"/>
      <c r="Z89" s="4"/>
      <c r="AA89" s="4"/>
      <c r="AB89" s="4"/>
      <c r="AC89" s="4"/>
      <c r="AD89" s="6"/>
      <c r="AE89" s="4"/>
      <c r="AF89" s="4"/>
      <c r="AG89" s="4"/>
      <c r="AH89" s="4"/>
      <c r="AI89" s="4"/>
      <c r="AJ89" s="4"/>
      <c r="AK89" s="6"/>
      <c r="AL89" s="4"/>
      <c r="AM89" s="4"/>
      <c r="AN89" s="4"/>
      <c r="AO89" s="4"/>
      <c r="AP89" s="4"/>
      <c r="AQ89" s="4"/>
      <c r="AR89" s="6"/>
      <c r="AS89" s="4"/>
      <c r="AT89" s="4"/>
      <c r="AU89" s="4"/>
      <c r="AV89" s="4"/>
      <c r="AW89" s="4"/>
      <c r="AX89" s="4"/>
      <c r="AY89" s="6"/>
      <c r="AZ89" s="4"/>
      <c r="BA89" s="4"/>
      <c r="BB89" s="4"/>
      <c r="BC89" s="4"/>
      <c r="BD89" s="4"/>
      <c r="BE89" s="4"/>
      <c r="BF89" s="6"/>
      <c r="BG89" s="4"/>
      <c r="BH89" s="4"/>
      <c r="BI89" s="4"/>
      <c r="BJ89" s="4"/>
      <c r="BK89" s="4">
        <v>4</v>
      </c>
      <c r="BL89" s="4"/>
      <c r="BM89" s="6"/>
      <c r="BN89" s="4"/>
      <c r="BO89" s="4"/>
      <c r="BP89" s="4"/>
      <c r="BQ89" s="4"/>
      <c r="BR89" s="4"/>
      <c r="BS89" s="4"/>
      <c r="BT89" s="6"/>
      <c r="BU89" s="4"/>
      <c r="BV89" s="4"/>
      <c r="BW89" s="4"/>
      <c r="BX89" s="4"/>
      <c r="BY89" s="6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6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</row>
    <row r="90" spans="1:126" x14ac:dyDescent="0.25">
      <c r="A90" s="7"/>
      <c r="B90" s="4"/>
      <c r="C90" s="5" t="s">
        <v>12</v>
      </c>
      <c r="D90" s="5" t="s">
        <v>11</v>
      </c>
      <c r="E90" s="41"/>
      <c r="F90" s="4"/>
      <c r="G90" s="4">
        <f t="shared" ca="1" si="24"/>
        <v>32</v>
      </c>
      <c r="H90" s="4">
        <f t="shared" ca="1" si="25"/>
        <v>658</v>
      </c>
      <c r="I90" s="6"/>
      <c r="J90" s="4">
        <f t="shared" ref="J90:O90" si="26">SUM(J71:J86)</f>
        <v>13.5</v>
      </c>
      <c r="K90" s="4">
        <f t="shared" si="26"/>
        <v>16</v>
      </c>
      <c r="L90" s="4">
        <f t="shared" si="26"/>
        <v>16</v>
      </c>
      <c r="M90" s="4">
        <f t="shared" si="26"/>
        <v>8</v>
      </c>
      <c r="N90" s="4">
        <f t="shared" si="26"/>
        <v>16</v>
      </c>
      <c r="O90" s="4">
        <f t="shared" si="26"/>
        <v>0</v>
      </c>
      <c r="P90" s="6"/>
      <c r="Q90" s="4">
        <f t="shared" ref="Q90:V90" si="27">SUM(Q71:Q86)</f>
        <v>13.5</v>
      </c>
      <c r="R90" s="4">
        <f t="shared" si="27"/>
        <v>16</v>
      </c>
      <c r="S90" s="4">
        <f t="shared" si="27"/>
        <v>16</v>
      </c>
      <c r="T90" s="4">
        <f t="shared" si="27"/>
        <v>16</v>
      </c>
      <c r="U90" s="4">
        <f t="shared" si="27"/>
        <v>16</v>
      </c>
      <c r="V90" s="4">
        <f t="shared" si="27"/>
        <v>0</v>
      </c>
      <c r="W90" s="6"/>
      <c r="X90" s="4">
        <f t="shared" ref="X90:AC90" si="28">SUM(X71:X86)</f>
        <v>13.5</v>
      </c>
      <c r="Y90" s="4">
        <f t="shared" si="28"/>
        <v>13.5</v>
      </c>
      <c r="Z90" s="4">
        <f t="shared" si="28"/>
        <v>16</v>
      </c>
      <c r="AA90" s="4">
        <f t="shared" si="28"/>
        <v>16</v>
      </c>
      <c r="AB90" s="4">
        <f t="shared" si="28"/>
        <v>13</v>
      </c>
      <c r="AC90" s="4">
        <f t="shared" si="28"/>
        <v>0</v>
      </c>
      <c r="AD90" s="6"/>
      <c r="AE90" s="4">
        <f t="shared" ref="AE90:AJ90" si="29">SUM(AE71:AE86)</f>
        <v>13.5</v>
      </c>
      <c r="AF90" s="4">
        <f t="shared" si="29"/>
        <v>11</v>
      </c>
      <c r="AG90" s="4">
        <f t="shared" si="29"/>
        <v>16</v>
      </c>
      <c r="AH90" s="4">
        <f t="shared" si="29"/>
        <v>16</v>
      </c>
      <c r="AI90" s="4">
        <f t="shared" si="29"/>
        <v>13</v>
      </c>
      <c r="AJ90" s="4">
        <f t="shared" si="29"/>
        <v>0</v>
      </c>
      <c r="AK90" s="6"/>
      <c r="AL90" s="4">
        <f t="shared" ref="AL90:AQ90" si="30">SUM(AL71:AL86)</f>
        <v>13.5</v>
      </c>
      <c r="AM90" s="4">
        <f t="shared" si="30"/>
        <v>16</v>
      </c>
      <c r="AN90" s="4">
        <f t="shared" si="30"/>
        <v>16</v>
      </c>
      <c r="AO90" s="4">
        <f t="shared" si="30"/>
        <v>16</v>
      </c>
      <c r="AP90" s="4">
        <f t="shared" si="30"/>
        <v>13</v>
      </c>
      <c r="AQ90" s="4">
        <f t="shared" si="30"/>
        <v>0</v>
      </c>
      <c r="AR90" s="6"/>
      <c r="AS90" s="4">
        <f t="shared" ref="AS90:AX90" si="31">SUM(AS71:AS86)</f>
        <v>13.5</v>
      </c>
      <c r="AT90" s="4">
        <f t="shared" si="31"/>
        <v>16</v>
      </c>
      <c r="AU90" s="4">
        <f t="shared" si="31"/>
        <v>16</v>
      </c>
      <c r="AV90" s="4">
        <f t="shared" si="31"/>
        <v>16</v>
      </c>
      <c r="AW90" s="4">
        <f t="shared" si="31"/>
        <v>13</v>
      </c>
      <c r="AX90" s="4">
        <f t="shared" si="31"/>
        <v>0</v>
      </c>
      <c r="AY90" s="6"/>
      <c r="AZ90" s="4">
        <f t="shared" ref="AZ90:BE90" si="32">SUM(AZ71:AZ86)</f>
        <v>13.5</v>
      </c>
      <c r="BA90" s="4">
        <f t="shared" si="32"/>
        <v>16</v>
      </c>
      <c r="BB90" s="4">
        <f t="shared" si="32"/>
        <v>16</v>
      </c>
      <c r="BC90" s="4">
        <f t="shared" si="32"/>
        <v>16</v>
      </c>
      <c r="BD90" s="4">
        <f t="shared" si="32"/>
        <v>16</v>
      </c>
      <c r="BE90" s="4">
        <f t="shared" si="32"/>
        <v>0</v>
      </c>
      <c r="BF90" s="6"/>
      <c r="BG90" s="4">
        <f>SUM(BG71:BG86)</f>
        <v>21.5</v>
      </c>
      <c r="BH90" s="4">
        <f>SUM(BH71:BH86)</f>
        <v>24</v>
      </c>
      <c r="BI90" s="4">
        <f>SUM(BI71:BI86)</f>
        <v>24</v>
      </c>
      <c r="BJ90" s="4">
        <v>16</v>
      </c>
      <c r="BK90" s="4">
        <f>SUM(BK71:BK86)</f>
        <v>12</v>
      </c>
      <c r="BL90" s="4">
        <f>SUM(BL71:BL86)</f>
        <v>0</v>
      </c>
      <c r="BM90" s="6"/>
      <c r="BN90" s="4">
        <f t="shared" ref="BN90:BR90" si="33">SUM(BN76:BN89)</f>
        <v>13.5</v>
      </c>
      <c r="BO90" s="4">
        <f t="shared" si="33"/>
        <v>16</v>
      </c>
      <c r="BP90" s="4">
        <f t="shared" si="33"/>
        <v>16</v>
      </c>
      <c r="BQ90" s="4">
        <f t="shared" si="33"/>
        <v>16</v>
      </c>
      <c r="BR90" s="4">
        <f t="shared" si="33"/>
        <v>16</v>
      </c>
      <c r="BS90" s="4">
        <f t="shared" ref="BS90" si="34">SUM(BS71:BS86)</f>
        <v>0</v>
      </c>
      <c r="BT90" s="6"/>
      <c r="BU90" s="4">
        <f>SUM(BU71:BU86)</f>
        <v>0</v>
      </c>
      <c r="BV90" s="4">
        <f>SUM(BV71:BV86)</f>
        <v>0</v>
      </c>
      <c r="BW90" s="4">
        <f>SUM(BW71:BW86)</f>
        <v>0</v>
      </c>
      <c r="BX90" s="4">
        <f>SUM(BX71:BX86)</f>
        <v>0</v>
      </c>
      <c r="BY90" s="6"/>
      <c r="BZ90" s="4">
        <f t="shared" ref="BZ90:CW90" si="35">SUM(BZ71:BZ86)</f>
        <v>0</v>
      </c>
      <c r="CA90" s="4">
        <f t="shared" si="35"/>
        <v>0</v>
      </c>
      <c r="CB90" s="4">
        <f t="shared" si="35"/>
        <v>0</v>
      </c>
      <c r="CC90" s="4">
        <f t="shared" si="35"/>
        <v>0</v>
      </c>
      <c r="CD90" s="4">
        <f t="shared" si="35"/>
        <v>0</v>
      </c>
      <c r="CE90" s="4">
        <f t="shared" si="35"/>
        <v>0</v>
      </c>
      <c r="CF90" s="4">
        <f t="shared" si="35"/>
        <v>0</v>
      </c>
      <c r="CG90" s="4">
        <f t="shared" si="35"/>
        <v>0</v>
      </c>
      <c r="CH90" s="4">
        <f t="shared" si="35"/>
        <v>0</v>
      </c>
      <c r="CI90" s="4">
        <f t="shared" si="35"/>
        <v>0</v>
      </c>
      <c r="CJ90" s="4">
        <f t="shared" si="35"/>
        <v>0</v>
      </c>
      <c r="CK90" s="4">
        <f t="shared" si="35"/>
        <v>0</v>
      </c>
      <c r="CL90" s="4">
        <f t="shared" si="35"/>
        <v>0</v>
      </c>
      <c r="CM90" s="4">
        <f t="shared" si="35"/>
        <v>0</v>
      </c>
      <c r="CN90" s="4">
        <f t="shared" si="35"/>
        <v>0</v>
      </c>
      <c r="CO90" s="4">
        <f t="shared" si="35"/>
        <v>0</v>
      </c>
      <c r="CP90" s="4">
        <f t="shared" si="35"/>
        <v>0</v>
      </c>
      <c r="CQ90" s="4">
        <f t="shared" si="35"/>
        <v>0</v>
      </c>
      <c r="CR90" s="4">
        <f t="shared" si="35"/>
        <v>0</v>
      </c>
      <c r="CS90" s="4">
        <f t="shared" si="35"/>
        <v>0</v>
      </c>
      <c r="CT90" s="4">
        <f t="shared" si="35"/>
        <v>0</v>
      </c>
      <c r="CU90" s="4">
        <f t="shared" si="35"/>
        <v>0</v>
      </c>
      <c r="CV90" s="4">
        <f t="shared" si="35"/>
        <v>0</v>
      </c>
      <c r="CW90" s="4">
        <f t="shared" si="35"/>
        <v>0</v>
      </c>
      <c r="CX90" s="6"/>
      <c r="CY90" s="4">
        <f t="shared" ref="CY90:DV90" si="36">SUM(CY71:CY86)</f>
        <v>0</v>
      </c>
      <c r="CZ90" s="4">
        <f t="shared" si="36"/>
        <v>0</v>
      </c>
      <c r="DA90" s="4">
        <f t="shared" si="36"/>
        <v>0</v>
      </c>
      <c r="DB90" s="4">
        <f t="shared" si="36"/>
        <v>0</v>
      </c>
      <c r="DC90" s="4">
        <f t="shared" si="36"/>
        <v>0</v>
      </c>
      <c r="DD90" s="4">
        <f t="shared" si="36"/>
        <v>0</v>
      </c>
      <c r="DE90" s="4">
        <f t="shared" si="36"/>
        <v>0</v>
      </c>
      <c r="DF90" s="4">
        <f t="shared" si="36"/>
        <v>0</v>
      </c>
      <c r="DG90" s="4">
        <f t="shared" si="36"/>
        <v>0</v>
      </c>
      <c r="DH90" s="4">
        <f t="shared" si="36"/>
        <v>0</v>
      </c>
      <c r="DI90" s="4">
        <f t="shared" si="36"/>
        <v>0</v>
      </c>
      <c r="DJ90" s="4">
        <f t="shared" si="36"/>
        <v>0</v>
      </c>
      <c r="DK90" s="4">
        <f t="shared" si="36"/>
        <v>0</v>
      </c>
      <c r="DL90" s="4">
        <f t="shared" si="36"/>
        <v>0</v>
      </c>
      <c r="DM90" s="4">
        <f t="shared" si="36"/>
        <v>0</v>
      </c>
      <c r="DN90" s="4">
        <f t="shared" si="36"/>
        <v>0</v>
      </c>
      <c r="DO90" s="4">
        <f t="shared" si="36"/>
        <v>0</v>
      </c>
      <c r="DP90" s="4">
        <f t="shared" si="36"/>
        <v>0</v>
      </c>
      <c r="DQ90" s="4">
        <f t="shared" si="36"/>
        <v>0</v>
      </c>
      <c r="DR90" s="4">
        <f t="shared" si="36"/>
        <v>0</v>
      </c>
      <c r="DS90" s="4">
        <f t="shared" si="36"/>
        <v>0</v>
      </c>
      <c r="DT90" s="4">
        <f t="shared" si="36"/>
        <v>0</v>
      </c>
      <c r="DU90" s="4">
        <f t="shared" si="36"/>
        <v>0</v>
      </c>
      <c r="DV90" s="4">
        <f t="shared" si="36"/>
        <v>0</v>
      </c>
    </row>
    <row r="91" spans="1:126" x14ac:dyDescent="0.25">
      <c r="B91" s="3"/>
      <c r="C91" s="3"/>
      <c r="D91" s="3"/>
      <c r="E91" s="3"/>
      <c r="F91" s="3"/>
      <c r="G91" s="4">
        <f t="shared" ca="1" si="24"/>
        <v>0</v>
      </c>
      <c r="H91" s="4">
        <f t="shared" ca="1" si="25"/>
        <v>0</v>
      </c>
      <c r="I91" s="3"/>
      <c r="J91" s="6"/>
      <c r="K91" s="6"/>
      <c r="L91" s="6"/>
      <c r="M91" s="6"/>
      <c r="N91" s="6"/>
      <c r="O91" s="6"/>
      <c r="P91" s="3"/>
      <c r="Q91" s="6"/>
      <c r="R91" s="6"/>
      <c r="S91" s="6"/>
      <c r="T91" s="6"/>
      <c r="U91" s="6"/>
      <c r="V91" s="6"/>
      <c r="W91" s="3"/>
      <c r="X91" s="6"/>
      <c r="Y91" s="6"/>
      <c r="Z91" s="6"/>
      <c r="AA91" s="6"/>
      <c r="AB91" s="6"/>
      <c r="AC91" s="6"/>
      <c r="AD91" s="3"/>
      <c r="AE91" s="6"/>
      <c r="AF91" s="6"/>
      <c r="AG91" s="6"/>
      <c r="AH91" s="6"/>
      <c r="AI91" s="6"/>
      <c r="AJ91" s="6"/>
      <c r="AK91" s="3"/>
      <c r="AL91" s="6"/>
      <c r="AM91" s="6"/>
      <c r="AN91" s="6"/>
      <c r="AO91" s="6"/>
      <c r="AP91" s="6"/>
      <c r="AQ91" s="6"/>
      <c r="AR91" s="3"/>
      <c r="AS91" s="6"/>
      <c r="AT91" s="6"/>
      <c r="AU91" s="6"/>
      <c r="AV91" s="6"/>
      <c r="AW91" s="6"/>
      <c r="AX91" s="6"/>
      <c r="AY91" s="3"/>
      <c r="AZ91" s="6"/>
      <c r="BA91" s="6"/>
      <c r="BB91" s="6"/>
      <c r="BC91" s="6"/>
      <c r="BD91" s="6"/>
      <c r="BE91" s="6"/>
      <c r="BF91" s="3"/>
      <c r="BG91" s="6"/>
      <c r="BH91" s="6"/>
      <c r="BI91" s="6"/>
      <c r="BJ91" s="6"/>
      <c r="BK91" s="6"/>
      <c r="BL91" s="6"/>
      <c r="BM91" s="3"/>
      <c r="BN91" s="6"/>
      <c r="BO91" s="6"/>
      <c r="BP91" s="6"/>
      <c r="BQ91" s="6"/>
      <c r="BR91" s="6"/>
      <c r="BS91" s="6"/>
      <c r="BT91" s="3"/>
      <c r="BU91" s="6"/>
      <c r="BV91" s="6"/>
      <c r="BW91" s="6"/>
      <c r="BX91" s="6"/>
      <c r="BY91" s="3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3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</row>
    <row r="92" spans="1:126" x14ac:dyDescent="0.25">
      <c r="A92" s="7"/>
      <c r="B92" s="4" t="s">
        <v>32</v>
      </c>
      <c r="C92" s="4" t="s">
        <v>48</v>
      </c>
      <c r="D92" s="4" t="s">
        <v>6</v>
      </c>
      <c r="E92" s="39"/>
      <c r="F92" s="4"/>
      <c r="G92" s="4">
        <f t="shared" ca="1" si="24"/>
        <v>0</v>
      </c>
      <c r="H92" s="4">
        <f t="shared" ca="1" si="25"/>
        <v>54</v>
      </c>
      <c r="I92" s="6"/>
      <c r="J92" s="1">
        <v>13.5</v>
      </c>
      <c r="K92" s="4">
        <v>16</v>
      </c>
      <c r="L92" s="4">
        <v>0</v>
      </c>
      <c r="M92" s="4"/>
      <c r="N92" s="4"/>
      <c r="O92" s="4"/>
      <c r="P92" s="6"/>
      <c r="Q92" s="4"/>
      <c r="R92" s="4"/>
      <c r="S92" s="4"/>
      <c r="T92" s="4">
        <v>2.5</v>
      </c>
      <c r="U92" s="4">
        <v>8</v>
      </c>
      <c r="V92" s="4"/>
      <c r="W92" s="6"/>
      <c r="X92" s="4"/>
      <c r="Y92" s="4"/>
      <c r="Z92" s="4"/>
      <c r="AA92" s="4"/>
      <c r="AB92" s="4"/>
      <c r="AC92" s="4"/>
      <c r="AD92" s="6"/>
      <c r="AE92" s="4"/>
      <c r="AF92" s="4"/>
      <c r="AG92" s="4"/>
      <c r="AH92" s="4"/>
      <c r="AI92" s="4"/>
      <c r="AJ92" s="4"/>
      <c r="AK92" s="6"/>
      <c r="AL92" s="4"/>
      <c r="AM92" s="4"/>
      <c r="AN92" s="4">
        <v>13</v>
      </c>
      <c r="AO92" s="4">
        <v>1</v>
      </c>
      <c r="AP92" s="4"/>
      <c r="AQ92" s="4"/>
      <c r="AR92" s="6"/>
      <c r="AS92" s="4"/>
      <c r="AT92" s="4"/>
      <c r="AU92" s="4"/>
      <c r="AV92" s="4"/>
      <c r="AW92" s="4"/>
      <c r="AX92" s="4"/>
      <c r="AY92" s="6"/>
      <c r="AZ92" s="4"/>
      <c r="BA92" s="4"/>
      <c r="BB92" s="4"/>
      <c r="BC92" s="4"/>
      <c r="BD92" s="4"/>
      <c r="BE92" s="4"/>
      <c r="BF92" s="6"/>
      <c r="BG92" s="4"/>
      <c r="BH92" s="4"/>
      <c r="BI92" s="4"/>
      <c r="BJ92" s="4"/>
      <c r="BK92" s="4"/>
      <c r="BL92" s="4"/>
      <c r="BM92" s="6"/>
      <c r="BN92" s="4"/>
      <c r="BO92" s="4"/>
      <c r="BP92" s="4"/>
      <c r="BQ92" s="4"/>
      <c r="BR92" s="4"/>
      <c r="BS92" s="4"/>
      <c r="BT92" s="6"/>
      <c r="BU92" s="4"/>
      <c r="BV92" s="4"/>
      <c r="BW92" s="4"/>
      <c r="BX92" s="4"/>
      <c r="BY92" s="6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6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</row>
    <row r="93" spans="1:126" x14ac:dyDescent="0.25">
      <c r="A93" s="7"/>
      <c r="B93" s="4" t="s">
        <v>32</v>
      </c>
      <c r="C93" s="4" t="s">
        <v>67</v>
      </c>
      <c r="D93" s="4" t="s">
        <v>6</v>
      </c>
      <c r="E93" s="39"/>
      <c r="F93" s="4"/>
      <c r="G93" s="4">
        <f t="shared" ca="1" si="24"/>
        <v>0</v>
      </c>
      <c r="H93" s="4">
        <f t="shared" ca="1" si="25"/>
        <v>51</v>
      </c>
      <c r="I93" s="6"/>
      <c r="J93" s="4"/>
      <c r="K93" s="4"/>
      <c r="L93" s="4">
        <v>15</v>
      </c>
      <c r="M93" s="4">
        <v>10</v>
      </c>
      <c r="N93" s="4"/>
      <c r="O93" s="4"/>
      <c r="P93" s="6"/>
      <c r="Q93" s="4"/>
      <c r="R93" s="4">
        <v>10</v>
      </c>
      <c r="S93" s="4">
        <v>16</v>
      </c>
      <c r="T93" s="4"/>
      <c r="U93" s="4"/>
      <c r="V93" s="4"/>
      <c r="W93" s="6"/>
      <c r="X93" s="4"/>
      <c r="Y93" s="4"/>
      <c r="Z93" s="4"/>
      <c r="AA93" s="4"/>
      <c r="AB93" s="4"/>
      <c r="AC93" s="4"/>
      <c r="AD93" s="6"/>
      <c r="AE93" s="4"/>
      <c r="AF93" s="4"/>
      <c r="AG93" s="4"/>
      <c r="AH93" s="4"/>
      <c r="AI93" s="4"/>
      <c r="AJ93" s="4"/>
      <c r="AK93" s="6"/>
      <c r="AL93" s="4"/>
      <c r="AM93" s="4"/>
      <c r="AN93" s="4"/>
      <c r="AO93" s="4"/>
      <c r="AP93" s="4"/>
      <c r="AQ93" s="4"/>
      <c r="AR93" s="6"/>
      <c r="AS93" s="4"/>
      <c r="AT93" s="4"/>
      <c r="AU93" s="4"/>
      <c r="AV93" s="4"/>
      <c r="AW93" s="4"/>
      <c r="AX93" s="4"/>
      <c r="AY93" s="6"/>
      <c r="AZ93" s="4"/>
      <c r="BA93" s="4"/>
      <c r="BB93" s="4"/>
      <c r="BC93" s="4"/>
      <c r="BD93" s="4"/>
      <c r="BE93" s="4"/>
      <c r="BF93" s="6"/>
      <c r="BG93" s="4"/>
      <c r="BH93" s="4"/>
      <c r="BI93" s="4"/>
      <c r="BJ93" s="4"/>
      <c r="BK93" s="4"/>
      <c r="BL93" s="4"/>
      <c r="BM93" s="6"/>
      <c r="BN93" s="4"/>
      <c r="BO93" s="4"/>
      <c r="BP93" s="4"/>
      <c r="BQ93" s="4"/>
      <c r="BR93" s="4"/>
      <c r="BS93" s="4"/>
      <c r="BT93" s="6"/>
      <c r="BU93" s="4"/>
      <c r="BV93" s="4"/>
      <c r="BW93" s="4"/>
      <c r="BX93" s="4"/>
      <c r="BY93" s="6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6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</row>
    <row r="94" spans="1:126" x14ac:dyDescent="0.25">
      <c r="A94" s="7"/>
      <c r="B94" s="4" t="s">
        <v>33</v>
      </c>
      <c r="C94" s="4"/>
      <c r="D94" s="4" t="s">
        <v>6</v>
      </c>
      <c r="E94" s="39"/>
      <c r="F94" s="4"/>
      <c r="G94" s="4">
        <f t="shared" ca="1" si="24"/>
        <v>0</v>
      </c>
      <c r="H94" s="4">
        <f t="shared" ca="1" si="25"/>
        <v>183.5</v>
      </c>
      <c r="I94" s="6"/>
      <c r="J94" s="4"/>
      <c r="K94" s="4"/>
      <c r="L94" s="4">
        <v>1</v>
      </c>
      <c r="M94" s="4"/>
      <c r="N94" s="4"/>
      <c r="O94" s="4"/>
      <c r="P94" s="6"/>
      <c r="Q94" s="4"/>
      <c r="R94" s="4"/>
      <c r="S94" s="4"/>
      <c r="T94" s="4"/>
      <c r="U94" s="4"/>
      <c r="V94" s="4"/>
      <c r="W94" s="6"/>
      <c r="X94" s="4">
        <v>13.5</v>
      </c>
      <c r="Y94" s="4">
        <v>16</v>
      </c>
      <c r="Z94" s="4">
        <v>16</v>
      </c>
      <c r="AA94" s="4">
        <v>16</v>
      </c>
      <c r="AB94" s="4">
        <v>13</v>
      </c>
      <c r="AC94" s="4"/>
      <c r="AD94" s="6"/>
      <c r="AE94" s="4">
        <v>13.5</v>
      </c>
      <c r="AF94" s="4">
        <v>16</v>
      </c>
      <c r="AG94" s="4">
        <v>16</v>
      </c>
      <c r="AH94" s="4">
        <v>16</v>
      </c>
      <c r="AI94" s="4">
        <v>16</v>
      </c>
      <c r="AJ94" s="4"/>
      <c r="AK94" s="6"/>
      <c r="AL94" s="4">
        <v>13.5</v>
      </c>
      <c r="AM94" s="4">
        <v>16</v>
      </c>
      <c r="AN94" s="4"/>
      <c r="AO94" s="4">
        <v>1</v>
      </c>
      <c r="AP94" s="4"/>
      <c r="AQ94" s="4"/>
      <c r="AR94" s="6"/>
      <c r="AS94" s="4"/>
      <c r="AT94" s="4"/>
      <c r="AU94" s="4"/>
      <c r="AV94" s="4"/>
      <c r="AW94" s="4"/>
      <c r="AX94" s="4"/>
      <c r="AY94" s="6"/>
      <c r="AZ94" s="4"/>
      <c r="BA94" s="4"/>
      <c r="BB94" s="4"/>
      <c r="BC94" s="4"/>
      <c r="BD94" s="4"/>
      <c r="BE94" s="4"/>
      <c r="BF94" s="6"/>
      <c r="BG94" s="4"/>
      <c r="BH94" s="4"/>
      <c r="BI94" s="4"/>
      <c r="BJ94" s="4"/>
      <c r="BK94" s="4"/>
      <c r="BL94" s="4"/>
      <c r="BM94" s="6"/>
      <c r="BN94" s="4"/>
      <c r="BO94" s="4"/>
      <c r="BP94" s="4"/>
      <c r="BQ94" s="4"/>
      <c r="BR94" s="4"/>
      <c r="BS94" s="4"/>
      <c r="BT94" s="6"/>
      <c r="BU94" s="4"/>
      <c r="BV94" s="4"/>
      <c r="BW94" s="4"/>
      <c r="BX94" s="4"/>
      <c r="BY94" s="6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6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</row>
    <row r="95" spans="1:126" x14ac:dyDescent="0.25">
      <c r="A95" s="7"/>
      <c r="B95" s="4" t="s">
        <v>30</v>
      </c>
      <c r="C95" s="4">
        <v>4807701</v>
      </c>
      <c r="D95" s="4" t="s">
        <v>6</v>
      </c>
      <c r="E95" s="39"/>
      <c r="F95" s="4"/>
      <c r="G95" s="4">
        <f t="shared" ca="1" si="24"/>
        <v>0</v>
      </c>
      <c r="H95" s="4">
        <f t="shared" ca="1" si="25"/>
        <v>6</v>
      </c>
      <c r="I95" s="6"/>
      <c r="J95" s="4"/>
      <c r="K95" s="4"/>
      <c r="L95" s="4"/>
      <c r="M95" s="4">
        <v>6</v>
      </c>
      <c r="N95" s="4"/>
      <c r="O95" s="4"/>
      <c r="P95" s="6"/>
      <c r="Q95" s="4"/>
      <c r="R95" s="4"/>
      <c r="S95" s="4"/>
      <c r="T95" s="4"/>
      <c r="U95" s="4"/>
      <c r="V95" s="4"/>
      <c r="W95" s="6"/>
      <c r="X95" s="4"/>
      <c r="Y95" s="4"/>
      <c r="Z95" s="4"/>
      <c r="AA95" s="4"/>
      <c r="AB95" s="4"/>
      <c r="AC95" s="4"/>
      <c r="AD95" s="6"/>
      <c r="AE95" s="4"/>
      <c r="AF95" s="4"/>
      <c r="AG95" s="4"/>
      <c r="AH95" s="4"/>
      <c r="AI95" s="4"/>
      <c r="AJ95" s="4"/>
      <c r="AK95" s="6"/>
      <c r="AL95" s="4"/>
      <c r="AM95" s="4"/>
      <c r="AN95" s="4"/>
      <c r="AO95" s="4"/>
      <c r="AP95" s="4"/>
      <c r="AQ95" s="4"/>
      <c r="AR95" s="6"/>
      <c r="AS95" s="4"/>
      <c r="AT95" s="4"/>
      <c r="AU95" s="4"/>
      <c r="AV95" s="4"/>
      <c r="AW95" s="4"/>
      <c r="AX95" s="4"/>
      <c r="AY95" s="6"/>
      <c r="AZ95" s="4"/>
      <c r="BA95" s="4"/>
      <c r="BB95" s="4"/>
      <c r="BC95" s="4"/>
      <c r="BD95" s="4"/>
      <c r="BE95" s="4"/>
      <c r="BF95" s="6"/>
      <c r="BG95" s="4"/>
      <c r="BH95" s="4"/>
      <c r="BI95" s="4"/>
      <c r="BJ95" s="4"/>
      <c r="BK95" s="4"/>
      <c r="BL95" s="4"/>
      <c r="BM95" s="6"/>
      <c r="BN95" s="4"/>
      <c r="BO95" s="4"/>
      <c r="BP95" s="4"/>
      <c r="BQ95" s="4"/>
      <c r="BR95" s="4"/>
      <c r="BS95" s="4"/>
      <c r="BT95" s="6"/>
      <c r="BU95" s="4"/>
      <c r="BV95" s="4"/>
      <c r="BW95" s="4"/>
      <c r="BX95" s="4"/>
      <c r="BY95" s="6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6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</row>
    <row r="96" spans="1:126" x14ac:dyDescent="0.25">
      <c r="A96" s="7"/>
      <c r="B96" s="18" t="s">
        <v>35</v>
      </c>
      <c r="C96" s="4"/>
      <c r="D96" s="4" t="s">
        <v>6</v>
      </c>
      <c r="E96" s="39"/>
      <c r="F96" s="4"/>
      <c r="G96" s="4">
        <f t="shared" ca="1" si="24"/>
        <v>0</v>
      </c>
      <c r="H96" s="4">
        <f t="shared" ca="1" si="25"/>
        <v>4</v>
      </c>
      <c r="I96" s="6"/>
      <c r="J96" s="4"/>
      <c r="K96" s="4"/>
      <c r="L96" s="4"/>
      <c r="M96" s="4"/>
      <c r="N96" s="4">
        <v>1</v>
      </c>
      <c r="O96" s="4"/>
      <c r="P96" s="6"/>
      <c r="Q96" s="4"/>
      <c r="R96" s="4"/>
      <c r="S96" s="4"/>
      <c r="T96" s="4"/>
      <c r="U96" s="4"/>
      <c r="V96" s="4"/>
      <c r="W96" s="6"/>
      <c r="X96" s="4"/>
      <c r="Y96" s="4"/>
      <c r="Z96" s="4"/>
      <c r="AA96" s="4"/>
      <c r="AB96" s="4"/>
      <c r="AC96" s="4"/>
      <c r="AD96" s="6"/>
      <c r="AE96" s="4"/>
      <c r="AF96" s="4"/>
      <c r="AG96" s="4"/>
      <c r="AH96" s="4"/>
      <c r="AI96" s="4"/>
      <c r="AJ96" s="4"/>
      <c r="AK96" s="6"/>
      <c r="AL96" s="4"/>
      <c r="AM96" s="4"/>
      <c r="AN96" s="4"/>
      <c r="AO96" s="4"/>
      <c r="AP96" s="4">
        <v>1</v>
      </c>
      <c r="AQ96" s="4"/>
      <c r="AR96" s="6"/>
      <c r="AS96" s="4"/>
      <c r="AT96" s="4"/>
      <c r="AU96" s="4"/>
      <c r="AV96" s="4"/>
      <c r="AW96" s="4">
        <v>1</v>
      </c>
      <c r="AX96" s="4"/>
      <c r="AY96" s="6"/>
      <c r="AZ96" s="4"/>
      <c r="BA96" s="4"/>
      <c r="BB96" s="4"/>
      <c r="BC96" s="4"/>
      <c r="BD96" s="4"/>
      <c r="BE96" s="4"/>
      <c r="BF96" s="6"/>
      <c r="BG96" s="4"/>
      <c r="BH96" s="4"/>
      <c r="BI96" s="4"/>
      <c r="BJ96" s="4"/>
      <c r="BK96" s="4">
        <v>1</v>
      </c>
      <c r="BL96" s="4"/>
      <c r="BM96" s="6"/>
      <c r="BN96" s="4"/>
      <c r="BO96" s="4"/>
      <c r="BP96" s="4"/>
      <c r="BQ96" s="4"/>
      <c r="BR96" s="4"/>
      <c r="BS96" s="4"/>
      <c r="BT96" s="6"/>
      <c r="BU96" s="4"/>
      <c r="BV96" s="4"/>
      <c r="BW96" s="4"/>
      <c r="BX96" s="4"/>
      <c r="BY96" s="6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6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</row>
    <row r="97" spans="1:126" x14ac:dyDescent="0.25">
      <c r="A97" s="7"/>
      <c r="B97" s="4" t="s">
        <v>29</v>
      </c>
      <c r="C97" s="4">
        <v>4777301</v>
      </c>
      <c r="D97" s="4" t="s">
        <v>6</v>
      </c>
      <c r="E97" s="39"/>
      <c r="F97" s="4"/>
      <c r="G97" s="4">
        <f t="shared" ca="1" si="24"/>
        <v>0</v>
      </c>
      <c r="H97" s="4">
        <f t="shared" ca="1" si="25"/>
        <v>33.5</v>
      </c>
      <c r="I97" s="6"/>
      <c r="J97" s="4"/>
      <c r="K97" s="4"/>
      <c r="L97" s="4"/>
      <c r="M97" s="4"/>
      <c r="N97" s="4">
        <v>11</v>
      </c>
      <c r="O97" s="4"/>
      <c r="P97" s="6"/>
      <c r="Q97" s="4">
        <v>13.5</v>
      </c>
      <c r="R97" s="4">
        <v>6</v>
      </c>
      <c r="S97" s="4"/>
      <c r="T97" s="4">
        <v>3</v>
      </c>
      <c r="U97" s="4"/>
      <c r="V97" s="4"/>
      <c r="W97" s="6"/>
      <c r="X97" s="4"/>
      <c r="Y97" s="4"/>
      <c r="Z97" s="4"/>
      <c r="AA97" s="4"/>
      <c r="AB97" s="4"/>
      <c r="AC97" s="4"/>
      <c r="AD97" s="6"/>
      <c r="AE97" s="4"/>
      <c r="AF97" s="4"/>
      <c r="AG97" s="4"/>
      <c r="AH97" s="4"/>
      <c r="AI97" s="4"/>
      <c r="AJ97" s="4"/>
      <c r="AK97" s="6"/>
      <c r="AL97" s="4"/>
      <c r="AM97" s="4"/>
      <c r="AN97" s="4"/>
      <c r="AO97" s="4"/>
      <c r="AP97" s="4"/>
      <c r="AQ97" s="4"/>
      <c r="AR97" s="6"/>
      <c r="AS97" s="4"/>
      <c r="AT97" s="4"/>
      <c r="AU97" s="4"/>
      <c r="AV97" s="4"/>
      <c r="AW97" s="4"/>
      <c r="AX97" s="4"/>
      <c r="AY97" s="6"/>
      <c r="AZ97" s="4"/>
      <c r="BA97" s="4"/>
      <c r="BB97" s="4"/>
      <c r="BC97" s="4"/>
      <c r="BD97" s="4"/>
      <c r="BE97" s="4"/>
      <c r="BF97" s="6"/>
      <c r="BG97" s="4"/>
      <c r="BH97" s="4"/>
      <c r="BI97" s="4"/>
      <c r="BJ97" s="4"/>
      <c r="BK97" s="4"/>
      <c r="BL97" s="4"/>
      <c r="BM97" s="6"/>
      <c r="BN97" s="4"/>
      <c r="BO97" s="4"/>
      <c r="BP97" s="4"/>
      <c r="BQ97" s="4"/>
      <c r="BR97" s="4"/>
      <c r="BS97" s="4"/>
      <c r="BT97" s="6"/>
      <c r="BU97" s="4"/>
      <c r="BV97" s="4"/>
      <c r="BW97" s="4"/>
      <c r="BX97" s="4"/>
      <c r="BY97" s="6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6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</row>
    <row r="98" spans="1:126" x14ac:dyDescent="0.25">
      <c r="A98" s="7"/>
      <c r="B98" s="4" t="s">
        <v>32</v>
      </c>
      <c r="C98" s="4" t="s">
        <v>41</v>
      </c>
      <c r="D98" s="4" t="s">
        <v>6</v>
      </c>
      <c r="E98" s="39"/>
      <c r="F98" s="4"/>
      <c r="G98" s="4">
        <f t="shared" ca="1" si="24"/>
        <v>0</v>
      </c>
      <c r="H98" s="4">
        <f t="shared" ca="1" si="25"/>
        <v>10.5</v>
      </c>
      <c r="I98" s="6"/>
      <c r="J98" s="4"/>
      <c r="K98" s="4"/>
      <c r="L98" s="4"/>
      <c r="M98" s="4"/>
      <c r="N98" s="4"/>
      <c r="O98" s="4"/>
      <c r="P98" s="6"/>
      <c r="Q98" s="4"/>
      <c r="R98" s="4"/>
      <c r="S98" s="4"/>
      <c r="T98" s="4">
        <v>10.5</v>
      </c>
      <c r="U98" s="4"/>
      <c r="V98" s="4"/>
      <c r="W98" s="6"/>
      <c r="X98" s="4"/>
      <c r="Y98" s="4"/>
      <c r="Z98" s="4"/>
      <c r="AA98" s="4"/>
      <c r="AB98" s="4"/>
      <c r="AC98" s="4"/>
      <c r="AD98" s="6"/>
      <c r="AE98" s="4"/>
      <c r="AF98" s="4"/>
      <c r="AG98" s="4"/>
      <c r="AH98" s="4"/>
      <c r="AI98" s="4"/>
      <c r="AJ98" s="4"/>
      <c r="AK98" s="6"/>
      <c r="AL98" s="4"/>
      <c r="AM98" s="4"/>
      <c r="AN98" s="4"/>
      <c r="AO98" s="4"/>
      <c r="AP98" s="4"/>
      <c r="AQ98" s="4"/>
      <c r="AR98" s="6"/>
      <c r="AS98" s="4"/>
      <c r="AT98" s="4"/>
      <c r="AU98" s="4"/>
      <c r="AV98" s="4"/>
      <c r="AW98" s="4"/>
      <c r="AX98" s="4"/>
      <c r="AY98" s="6"/>
      <c r="AZ98" s="4"/>
      <c r="BA98" s="4"/>
      <c r="BB98" s="4"/>
      <c r="BC98" s="4"/>
      <c r="BD98" s="4"/>
      <c r="BE98" s="4"/>
      <c r="BF98" s="6"/>
      <c r="BG98" s="4"/>
      <c r="BH98" s="4"/>
      <c r="BI98" s="4"/>
      <c r="BJ98" s="4"/>
      <c r="BK98" s="4"/>
      <c r="BL98" s="4"/>
      <c r="BM98" s="6"/>
      <c r="BN98" s="4"/>
      <c r="BO98" s="4"/>
      <c r="BP98" s="4"/>
      <c r="BQ98" s="4"/>
      <c r="BR98" s="4"/>
      <c r="BS98" s="4"/>
      <c r="BT98" s="6"/>
      <c r="BU98" s="4"/>
      <c r="BV98" s="4"/>
      <c r="BW98" s="4"/>
      <c r="BX98" s="4"/>
      <c r="BY98" s="6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6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</row>
    <row r="99" spans="1:126" x14ac:dyDescent="0.25">
      <c r="A99" s="7"/>
      <c r="B99" s="4" t="s">
        <v>32</v>
      </c>
      <c r="C99" s="4" t="s">
        <v>40</v>
      </c>
      <c r="D99" s="4" t="s">
        <v>6</v>
      </c>
      <c r="E99" s="39"/>
      <c r="F99" s="4"/>
      <c r="G99" s="4">
        <f t="shared" ca="1" si="24"/>
        <v>0</v>
      </c>
      <c r="H99" s="4">
        <f t="shared" ca="1" si="25"/>
        <v>8</v>
      </c>
      <c r="I99" s="6"/>
      <c r="J99" s="4"/>
      <c r="K99" s="4"/>
      <c r="L99" s="4"/>
      <c r="M99" s="4"/>
      <c r="N99" s="4"/>
      <c r="O99" s="4"/>
      <c r="P99" s="6"/>
      <c r="Q99" s="4"/>
      <c r="R99" s="4"/>
      <c r="S99" s="4"/>
      <c r="T99" s="4"/>
      <c r="U99" s="4">
        <v>8</v>
      </c>
      <c r="V99" s="4"/>
      <c r="W99" s="6"/>
      <c r="X99" s="4"/>
      <c r="Y99" s="4"/>
      <c r="Z99" s="4"/>
      <c r="AA99" s="4"/>
      <c r="AB99" s="4"/>
      <c r="AC99" s="4"/>
      <c r="AD99" s="6"/>
      <c r="AE99" s="4"/>
      <c r="AF99" s="4"/>
      <c r="AG99" s="4"/>
      <c r="AH99" s="4"/>
      <c r="AI99" s="4"/>
      <c r="AJ99" s="4"/>
      <c r="AK99" s="6"/>
      <c r="AL99" s="4"/>
      <c r="AM99" s="4"/>
      <c r="AN99" s="4"/>
      <c r="AO99" s="4"/>
      <c r="AP99" s="4"/>
      <c r="AQ99" s="4"/>
      <c r="AR99" s="6"/>
      <c r="AS99" s="4"/>
      <c r="AT99" s="4"/>
      <c r="AU99" s="4"/>
      <c r="AV99" s="4"/>
      <c r="AW99" s="4"/>
      <c r="AX99" s="4"/>
      <c r="AY99" s="6"/>
      <c r="AZ99" s="4"/>
      <c r="BA99" s="4"/>
      <c r="BB99" s="4"/>
      <c r="BC99" s="4"/>
      <c r="BD99" s="4"/>
      <c r="BE99" s="4"/>
      <c r="BF99" s="6"/>
      <c r="BG99" s="4"/>
      <c r="BH99" s="4"/>
      <c r="BI99" s="4"/>
      <c r="BJ99" s="4"/>
      <c r="BK99" s="4"/>
      <c r="BL99" s="4"/>
      <c r="BM99" s="6"/>
      <c r="BN99" s="4"/>
      <c r="BO99" s="4"/>
      <c r="BP99" s="4"/>
      <c r="BQ99" s="4"/>
      <c r="BR99" s="4"/>
      <c r="BS99" s="4"/>
      <c r="BT99" s="6"/>
      <c r="BU99" s="4"/>
      <c r="BV99" s="4"/>
      <c r="BW99" s="4"/>
      <c r="BX99" s="4"/>
      <c r="BY99" s="6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6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</row>
    <row r="100" spans="1:126" x14ac:dyDescent="0.25">
      <c r="A100" s="7"/>
      <c r="B100" s="4" t="s">
        <v>32</v>
      </c>
      <c r="C100" s="4" t="s">
        <v>65</v>
      </c>
      <c r="D100" s="4" t="s">
        <v>6</v>
      </c>
      <c r="E100" s="39"/>
      <c r="F100" s="4"/>
      <c r="G100" s="4">
        <f t="shared" ca="1" si="24"/>
        <v>0</v>
      </c>
      <c r="H100" s="4">
        <f t="shared" ca="1" si="25"/>
        <v>45.5</v>
      </c>
      <c r="I100" s="6"/>
      <c r="J100" s="4"/>
      <c r="K100" s="4"/>
      <c r="L100" s="4"/>
      <c r="M100" s="4"/>
      <c r="N100" s="4"/>
      <c r="O100" s="4"/>
      <c r="P100" s="6"/>
      <c r="Q100" s="4"/>
      <c r="R100" s="4"/>
      <c r="S100" s="4"/>
      <c r="T100" s="4"/>
      <c r="U100" s="4"/>
      <c r="V100" s="4"/>
      <c r="W100" s="6"/>
      <c r="X100" s="4"/>
      <c r="Y100" s="4"/>
      <c r="Z100" s="4"/>
      <c r="AA100" s="4"/>
      <c r="AB100" s="4"/>
      <c r="AC100" s="4"/>
      <c r="AD100" s="6"/>
      <c r="AE100" s="4"/>
      <c r="AF100" s="4"/>
      <c r="AG100" s="4"/>
      <c r="AH100" s="4"/>
      <c r="AI100" s="4"/>
      <c r="AJ100" s="4"/>
      <c r="AK100" s="6"/>
      <c r="AL100" s="4"/>
      <c r="AM100" s="4"/>
      <c r="AN100" s="4"/>
      <c r="AO100" s="4">
        <v>7</v>
      </c>
      <c r="AP100" s="4">
        <v>12</v>
      </c>
      <c r="AQ100" s="4"/>
      <c r="AR100" s="6"/>
      <c r="AS100" s="4">
        <v>13.5</v>
      </c>
      <c r="AT100" s="4">
        <v>13</v>
      </c>
      <c r="AU100" s="4"/>
      <c r="AV100" s="4"/>
      <c r="AW100" s="4"/>
      <c r="AX100" s="4"/>
      <c r="AY100" s="6"/>
      <c r="AZ100" s="4"/>
      <c r="BA100" s="4"/>
      <c r="BB100" s="4"/>
      <c r="BC100" s="4"/>
      <c r="BD100" s="4"/>
      <c r="BE100" s="4"/>
      <c r="BF100" s="6"/>
      <c r="BG100" s="4"/>
      <c r="BH100" s="4"/>
      <c r="BI100" s="4"/>
      <c r="BJ100" s="4"/>
      <c r="BK100" s="4"/>
      <c r="BL100" s="4"/>
      <c r="BM100" s="6"/>
      <c r="BN100" s="4"/>
      <c r="BO100" s="4"/>
      <c r="BP100" s="4"/>
      <c r="BQ100" s="4"/>
      <c r="BR100" s="4"/>
      <c r="BS100" s="4"/>
      <c r="BT100" s="6"/>
      <c r="BU100" s="4"/>
      <c r="BV100" s="4"/>
      <c r="BW100" s="4"/>
      <c r="BX100" s="4"/>
      <c r="BY100" s="6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6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</row>
    <row r="101" spans="1:126" x14ac:dyDescent="0.25">
      <c r="A101" s="7"/>
      <c r="B101" s="4" t="s">
        <v>32</v>
      </c>
      <c r="C101" s="4" t="s">
        <v>66</v>
      </c>
      <c r="D101" s="4" t="s">
        <v>6</v>
      </c>
      <c r="E101" s="39"/>
      <c r="F101" s="4"/>
      <c r="G101" s="4">
        <f t="shared" ca="1" si="24"/>
        <v>0</v>
      </c>
      <c r="H101" s="4">
        <f t="shared" ca="1" si="25"/>
        <v>100</v>
      </c>
      <c r="I101" s="6"/>
      <c r="J101" s="4"/>
      <c r="K101" s="4"/>
      <c r="L101" s="4"/>
      <c r="M101" s="4"/>
      <c r="N101" s="4"/>
      <c r="O101" s="4"/>
      <c r="P101" s="6"/>
      <c r="Q101" s="4"/>
      <c r="R101" s="4"/>
      <c r="S101" s="4"/>
      <c r="T101" s="4"/>
      <c r="U101" s="4"/>
      <c r="V101" s="4"/>
      <c r="W101" s="6"/>
      <c r="X101" s="4"/>
      <c r="Y101" s="4"/>
      <c r="Z101" s="4"/>
      <c r="AA101" s="4"/>
      <c r="AB101" s="4"/>
      <c r="AC101" s="4"/>
      <c r="AD101" s="6"/>
      <c r="AE101" s="4"/>
      <c r="AF101" s="4"/>
      <c r="AG101" s="4"/>
      <c r="AH101" s="4"/>
      <c r="AI101" s="4"/>
      <c r="AJ101" s="4"/>
      <c r="AK101" s="6"/>
      <c r="AL101" s="4"/>
      <c r="AM101" s="4"/>
      <c r="AN101" s="4"/>
      <c r="AO101" s="4"/>
      <c r="AP101" s="4"/>
      <c r="AQ101" s="4"/>
      <c r="AR101" s="6"/>
      <c r="AS101" s="4"/>
      <c r="AT101" s="4">
        <v>3</v>
      </c>
      <c r="AU101" s="4"/>
      <c r="AV101" s="4">
        <v>10</v>
      </c>
      <c r="AW101" s="4">
        <v>12</v>
      </c>
      <c r="AX101" s="4"/>
      <c r="AY101" s="6"/>
      <c r="AZ101" s="4">
        <v>13.5</v>
      </c>
      <c r="BA101" s="4">
        <v>16</v>
      </c>
      <c r="BB101" s="4"/>
      <c r="BC101" s="4"/>
      <c r="BD101" s="4"/>
      <c r="BE101" s="4"/>
      <c r="BF101" s="6"/>
      <c r="BG101" s="4">
        <v>13.5</v>
      </c>
      <c r="BH101" s="4">
        <v>16</v>
      </c>
      <c r="BI101" s="4">
        <v>16</v>
      </c>
      <c r="BJ101" s="4"/>
      <c r="BK101" s="4"/>
      <c r="BL101" s="4"/>
      <c r="BM101" s="6"/>
      <c r="BN101" s="4"/>
      <c r="BO101" s="4"/>
      <c r="BP101" s="4"/>
      <c r="BQ101" s="4"/>
      <c r="BR101" s="4"/>
      <c r="BS101" s="4"/>
      <c r="BT101" s="6"/>
      <c r="BU101" s="4"/>
      <c r="BV101" s="4"/>
      <c r="BW101" s="4"/>
      <c r="BX101" s="4"/>
      <c r="BY101" s="6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6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</row>
    <row r="102" spans="1:126" x14ac:dyDescent="0.25">
      <c r="A102" s="7"/>
      <c r="B102" s="4" t="s">
        <v>32</v>
      </c>
      <c r="C102" s="4" t="s">
        <v>49</v>
      </c>
      <c r="D102" s="4" t="s">
        <v>6</v>
      </c>
      <c r="E102" s="39"/>
      <c r="F102" s="4"/>
      <c r="G102" s="4">
        <f t="shared" ca="1" si="24"/>
        <v>0</v>
      </c>
      <c r="H102" s="4">
        <f t="shared" ca="1" si="25"/>
        <v>64</v>
      </c>
      <c r="I102" s="6"/>
      <c r="J102" s="4"/>
      <c r="K102" s="4"/>
      <c r="L102" s="4"/>
      <c r="M102" s="4"/>
      <c r="N102" s="4"/>
      <c r="O102" s="4"/>
      <c r="P102" s="6"/>
      <c r="Q102" s="4"/>
      <c r="R102" s="4"/>
      <c r="S102" s="4"/>
      <c r="T102" s="4"/>
      <c r="U102" s="4"/>
      <c r="V102" s="4"/>
      <c r="W102" s="6"/>
      <c r="X102" s="4"/>
      <c r="Y102" s="4"/>
      <c r="Z102" s="4"/>
      <c r="AA102" s="4"/>
      <c r="AB102" s="4"/>
      <c r="AC102" s="4"/>
      <c r="AD102" s="6"/>
      <c r="AE102" s="4"/>
      <c r="AF102" s="4"/>
      <c r="AG102" s="4"/>
      <c r="AH102" s="4"/>
      <c r="AI102" s="4"/>
      <c r="AJ102" s="4"/>
      <c r="AK102" s="6"/>
      <c r="AL102" s="4"/>
      <c r="AM102" s="4"/>
      <c r="AN102" s="4"/>
      <c r="AO102" s="4"/>
      <c r="AP102" s="4"/>
      <c r="AQ102" s="4"/>
      <c r="AR102" s="6"/>
      <c r="AS102" s="4"/>
      <c r="AT102" s="4"/>
      <c r="AU102" s="4">
        <v>16</v>
      </c>
      <c r="AV102" s="4"/>
      <c r="AW102" s="4"/>
      <c r="AX102" s="4"/>
      <c r="AY102" s="6"/>
      <c r="AZ102" s="4"/>
      <c r="BA102" s="4"/>
      <c r="BB102" s="4">
        <v>16</v>
      </c>
      <c r="BC102" s="4">
        <v>16</v>
      </c>
      <c r="BD102" s="4">
        <v>16</v>
      </c>
      <c r="BE102" s="4"/>
      <c r="BF102" s="6"/>
      <c r="BG102" s="4"/>
      <c r="BH102" s="4"/>
      <c r="BI102" s="4"/>
      <c r="BJ102" s="4"/>
      <c r="BK102" s="4"/>
      <c r="BL102" s="4"/>
      <c r="BM102" s="6"/>
      <c r="BN102" s="4"/>
      <c r="BO102" s="4"/>
      <c r="BP102" s="4"/>
      <c r="BQ102" s="4"/>
      <c r="BR102" s="4"/>
      <c r="BS102" s="4"/>
      <c r="BT102" s="6"/>
      <c r="BU102" s="4"/>
      <c r="BV102" s="4"/>
      <c r="BW102" s="4"/>
      <c r="BX102" s="4"/>
      <c r="BY102" s="6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6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</row>
    <row r="103" spans="1:126" x14ac:dyDescent="0.25">
      <c r="A103" s="7"/>
      <c r="B103" s="4" t="s">
        <v>39</v>
      </c>
      <c r="C103" s="4">
        <v>4814801</v>
      </c>
      <c r="D103" s="4" t="s">
        <v>6</v>
      </c>
      <c r="E103" s="39"/>
      <c r="F103" s="4"/>
      <c r="G103" s="4">
        <f t="shared" ca="1" si="24"/>
        <v>0</v>
      </c>
      <c r="H103" s="4">
        <f t="shared" ca="1" si="25"/>
        <v>6</v>
      </c>
      <c r="I103" s="6"/>
      <c r="J103" s="4"/>
      <c r="K103" s="4"/>
      <c r="L103" s="4"/>
      <c r="M103" s="4"/>
      <c r="N103" s="4"/>
      <c r="O103" s="4"/>
      <c r="P103" s="6"/>
      <c r="Q103" s="4"/>
      <c r="R103" s="4"/>
      <c r="S103" s="4"/>
      <c r="T103" s="4"/>
      <c r="U103" s="4"/>
      <c r="V103" s="4"/>
      <c r="W103" s="6"/>
      <c r="X103" s="4"/>
      <c r="Y103" s="4"/>
      <c r="Z103" s="4"/>
      <c r="AA103" s="4"/>
      <c r="AB103" s="4"/>
      <c r="AC103" s="4"/>
      <c r="AD103" s="6"/>
      <c r="AE103" s="4"/>
      <c r="AF103" s="4"/>
      <c r="AG103" s="4"/>
      <c r="AH103" s="4"/>
      <c r="AI103" s="4"/>
      <c r="AJ103" s="4"/>
      <c r="AK103" s="6"/>
      <c r="AL103" s="4"/>
      <c r="AM103" s="4"/>
      <c r="AN103" s="4"/>
      <c r="AO103" s="4"/>
      <c r="AP103" s="4"/>
      <c r="AQ103" s="4"/>
      <c r="AR103" s="6"/>
      <c r="AS103" s="4"/>
      <c r="AT103" s="4"/>
      <c r="AU103" s="4"/>
      <c r="AV103" s="4">
        <v>6</v>
      </c>
      <c r="AW103" s="4"/>
      <c r="AX103" s="4"/>
      <c r="AY103" s="6"/>
      <c r="AZ103" s="4"/>
      <c r="BA103" s="4"/>
      <c r="BB103" s="4"/>
      <c r="BC103" s="4"/>
      <c r="BD103" s="4"/>
      <c r="BE103" s="4"/>
      <c r="BF103" s="6"/>
      <c r="BG103" s="4"/>
      <c r="BH103" s="4"/>
      <c r="BI103" s="4"/>
      <c r="BJ103" s="4"/>
      <c r="BK103" s="4"/>
      <c r="BL103" s="4"/>
      <c r="BM103" s="6"/>
      <c r="BN103" s="4"/>
      <c r="BO103" s="4"/>
      <c r="BP103" s="4"/>
      <c r="BQ103" s="4"/>
      <c r="BR103" s="4"/>
      <c r="BS103" s="4"/>
      <c r="BT103" s="6"/>
      <c r="BU103" s="4"/>
      <c r="BV103" s="4"/>
      <c r="BW103" s="4"/>
      <c r="BX103" s="4"/>
      <c r="BY103" s="6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6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</row>
    <row r="104" spans="1:126" x14ac:dyDescent="0.25">
      <c r="A104" s="7"/>
      <c r="B104" s="25" t="s">
        <v>64</v>
      </c>
      <c r="C104" s="4" t="s">
        <v>54</v>
      </c>
      <c r="D104" s="4" t="s">
        <v>6</v>
      </c>
      <c r="E104" s="39"/>
      <c r="F104" s="4"/>
      <c r="G104" s="4">
        <f t="shared" ca="1" si="24"/>
        <v>0</v>
      </c>
      <c r="H104" s="4">
        <f t="shared" ca="1" si="25"/>
        <v>16</v>
      </c>
      <c r="I104" s="6"/>
      <c r="J104" s="4"/>
      <c r="K104" s="4"/>
      <c r="L104" s="4"/>
      <c r="M104" s="4"/>
      <c r="N104" s="4"/>
      <c r="O104" s="4"/>
      <c r="P104" s="6"/>
      <c r="Q104" s="4"/>
      <c r="R104" s="4"/>
      <c r="S104" s="4"/>
      <c r="T104" s="4"/>
      <c r="U104" s="4"/>
      <c r="V104" s="4"/>
      <c r="W104" s="6"/>
      <c r="X104" s="4"/>
      <c r="Y104" s="4"/>
      <c r="Z104" s="4"/>
      <c r="AA104" s="4"/>
      <c r="AB104" s="4"/>
      <c r="AC104" s="4"/>
      <c r="AD104" s="6"/>
      <c r="AE104" s="4"/>
      <c r="AF104" s="4"/>
      <c r="AG104" s="4"/>
      <c r="AH104" s="4"/>
      <c r="AI104" s="4"/>
      <c r="AJ104" s="4"/>
      <c r="AK104" s="6"/>
      <c r="AL104" s="4"/>
      <c r="AM104" s="4"/>
      <c r="AN104" s="4"/>
      <c r="AO104" s="4"/>
      <c r="AP104" s="4"/>
      <c r="AQ104" s="4"/>
      <c r="AR104" s="6"/>
      <c r="AS104" s="4"/>
      <c r="AT104" s="4"/>
      <c r="AU104" s="4"/>
      <c r="AV104" s="4"/>
      <c r="AW104" s="4"/>
      <c r="AX104" s="4"/>
      <c r="AY104" s="6"/>
      <c r="AZ104" s="4"/>
      <c r="BA104" s="4"/>
      <c r="BB104" s="4"/>
      <c r="BC104" s="4"/>
      <c r="BD104" s="4"/>
      <c r="BE104" s="4"/>
      <c r="BF104" s="6"/>
      <c r="BG104" s="4"/>
      <c r="BH104" s="4"/>
      <c r="BI104" s="4"/>
      <c r="BJ104" s="4">
        <v>16</v>
      </c>
      <c r="BK104" s="4"/>
      <c r="BL104" s="4"/>
      <c r="BM104" s="6"/>
      <c r="BN104" s="4"/>
      <c r="BO104" s="4"/>
      <c r="BP104" s="4"/>
      <c r="BQ104" s="4"/>
      <c r="BR104" s="4"/>
      <c r="BS104" s="4"/>
      <c r="BT104" s="6"/>
      <c r="BU104" s="4"/>
      <c r="BV104" s="4"/>
      <c r="BW104" s="4"/>
      <c r="BX104" s="4"/>
      <c r="BY104" s="6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6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</row>
    <row r="105" spans="1:126" x14ac:dyDescent="0.25">
      <c r="A105" s="7"/>
      <c r="B105" s="4" t="s">
        <v>29</v>
      </c>
      <c r="C105" s="4">
        <v>4827901</v>
      </c>
      <c r="D105" s="4" t="s">
        <v>6</v>
      </c>
      <c r="E105" s="39"/>
      <c r="F105" s="4"/>
      <c r="G105" s="4">
        <f t="shared" ref="G105:G136" ca="1" si="37">SUMIF($J$6:$DV$6,"&gt;="&amp;TODAY(),J105:DV105)</f>
        <v>32</v>
      </c>
      <c r="H105" s="4">
        <f t="shared" ca="1" si="25"/>
        <v>60.5</v>
      </c>
      <c r="I105" s="6"/>
      <c r="J105" s="4"/>
      <c r="K105" s="4"/>
      <c r="L105" s="4"/>
      <c r="M105" s="4"/>
      <c r="N105" s="4"/>
      <c r="O105" s="4"/>
      <c r="P105" s="6"/>
      <c r="Q105" s="4"/>
      <c r="R105" s="4"/>
      <c r="S105" s="4"/>
      <c r="T105" s="4"/>
      <c r="U105" s="4"/>
      <c r="V105" s="4"/>
      <c r="W105" s="6"/>
      <c r="X105" s="4"/>
      <c r="Y105" s="4"/>
      <c r="Z105" s="4"/>
      <c r="AA105" s="4"/>
      <c r="AB105" s="4"/>
      <c r="AC105" s="4"/>
      <c r="AD105" s="6"/>
      <c r="AE105" s="4"/>
      <c r="AF105" s="4"/>
      <c r="AG105" s="4"/>
      <c r="AH105" s="4"/>
      <c r="AI105" s="4"/>
      <c r="AJ105" s="4"/>
      <c r="AK105" s="6"/>
      <c r="AL105" s="4"/>
      <c r="AM105" s="4"/>
      <c r="AN105" s="4"/>
      <c r="AO105" s="4"/>
      <c r="AP105" s="4"/>
      <c r="AQ105" s="4"/>
      <c r="AR105" s="6"/>
      <c r="AS105" s="4"/>
      <c r="AT105" s="4"/>
      <c r="AU105" s="4"/>
      <c r="AV105" s="4"/>
      <c r="AW105" s="4"/>
      <c r="AX105" s="4"/>
      <c r="AY105" s="6"/>
      <c r="AZ105" s="4"/>
      <c r="BA105" s="4"/>
      <c r="BB105" s="4"/>
      <c r="BC105" s="4"/>
      <c r="BD105" s="4"/>
      <c r="BE105" s="4"/>
      <c r="BF105" s="6"/>
      <c r="BG105" s="4"/>
      <c r="BH105" s="4"/>
      <c r="BI105" s="4"/>
      <c r="BJ105" s="4"/>
      <c r="BK105" s="4">
        <v>15</v>
      </c>
      <c r="BL105" s="4"/>
      <c r="BM105" s="6"/>
      <c r="BN105" s="4">
        <v>13.5</v>
      </c>
      <c r="BO105" s="4">
        <v>16</v>
      </c>
      <c r="BP105" s="4">
        <v>16</v>
      </c>
      <c r="BQ105" s="4">
        <v>16</v>
      </c>
      <c r="BR105" s="4">
        <v>16</v>
      </c>
      <c r="BS105" s="4"/>
      <c r="BT105" s="6"/>
      <c r="BU105" s="4"/>
      <c r="BV105" s="4"/>
      <c r="BW105" s="4"/>
      <c r="BX105" s="4"/>
      <c r="BY105" s="6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6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</row>
    <row r="106" spans="1:126" x14ac:dyDescent="0.25">
      <c r="A106" s="7"/>
      <c r="B106" s="4"/>
      <c r="C106" s="5" t="s">
        <v>12</v>
      </c>
      <c r="D106" s="5" t="s">
        <v>6</v>
      </c>
      <c r="E106" s="41"/>
      <c r="F106" s="4"/>
      <c r="G106" s="4">
        <f t="shared" ca="1" si="37"/>
        <v>32</v>
      </c>
      <c r="H106" s="4">
        <f t="shared" ca="1" si="25"/>
        <v>642.5</v>
      </c>
      <c r="I106" s="6"/>
      <c r="J106" s="4">
        <f t="shared" ref="J106:O106" si="38">SUM(J92:J105)</f>
        <v>13.5</v>
      </c>
      <c r="K106" s="4">
        <f t="shared" si="38"/>
        <v>16</v>
      </c>
      <c r="L106" s="4">
        <f t="shared" si="38"/>
        <v>16</v>
      </c>
      <c r="M106" s="4">
        <f t="shared" si="38"/>
        <v>16</v>
      </c>
      <c r="N106" s="4">
        <f t="shared" si="38"/>
        <v>12</v>
      </c>
      <c r="O106" s="4">
        <f t="shared" si="38"/>
        <v>0</v>
      </c>
      <c r="P106" s="6"/>
      <c r="Q106" s="4">
        <f t="shared" ref="Q106:V106" si="39">SUM(Q92:Q105)</f>
        <v>13.5</v>
      </c>
      <c r="R106" s="4">
        <f t="shared" si="39"/>
        <v>16</v>
      </c>
      <c r="S106" s="4">
        <f t="shared" si="39"/>
        <v>16</v>
      </c>
      <c r="T106" s="4">
        <f t="shared" si="39"/>
        <v>16</v>
      </c>
      <c r="U106" s="4">
        <f t="shared" si="39"/>
        <v>16</v>
      </c>
      <c r="V106" s="4">
        <f t="shared" si="39"/>
        <v>0</v>
      </c>
      <c r="W106" s="6"/>
      <c r="X106" s="4">
        <f t="shared" ref="X106:AC106" si="40">SUM(X92:X105)</f>
        <v>13.5</v>
      </c>
      <c r="Y106" s="4">
        <f t="shared" si="40"/>
        <v>16</v>
      </c>
      <c r="Z106" s="4">
        <f t="shared" si="40"/>
        <v>16</v>
      </c>
      <c r="AA106" s="4">
        <f t="shared" si="40"/>
        <v>16</v>
      </c>
      <c r="AB106" s="4">
        <f t="shared" si="40"/>
        <v>13</v>
      </c>
      <c r="AC106" s="4">
        <f t="shared" si="40"/>
        <v>0</v>
      </c>
      <c r="AD106" s="6"/>
      <c r="AE106" s="4">
        <f t="shared" ref="AE106:BX106" si="41">SUM(AE92:AE105)</f>
        <v>13.5</v>
      </c>
      <c r="AF106" s="4">
        <f t="shared" si="41"/>
        <v>16</v>
      </c>
      <c r="AG106" s="4">
        <f t="shared" si="41"/>
        <v>16</v>
      </c>
      <c r="AH106" s="4">
        <f t="shared" si="41"/>
        <v>16</v>
      </c>
      <c r="AI106" s="4">
        <f t="shared" si="41"/>
        <v>16</v>
      </c>
      <c r="AJ106" s="4">
        <f t="shared" si="41"/>
        <v>0</v>
      </c>
      <c r="AK106" s="6"/>
      <c r="AL106" s="4">
        <f t="shared" si="41"/>
        <v>13.5</v>
      </c>
      <c r="AM106" s="4">
        <f t="shared" si="41"/>
        <v>16</v>
      </c>
      <c r="AN106" s="4">
        <f t="shared" si="41"/>
        <v>13</v>
      </c>
      <c r="AO106" s="4">
        <f t="shared" si="41"/>
        <v>9</v>
      </c>
      <c r="AP106" s="4">
        <f t="shared" si="41"/>
        <v>13</v>
      </c>
      <c r="AQ106" s="4">
        <f>SUM(AQ92:AQ105)</f>
        <v>0</v>
      </c>
      <c r="AR106" s="6"/>
      <c r="AS106" s="4">
        <f t="shared" ref="AS106:AX106" si="42">SUM(AS92:AS105)</f>
        <v>13.5</v>
      </c>
      <c r="AT106" s="4">
        <f t="shared" si="42"/>
        <v>16</v>
      </c>
      <c r="AU106" s="4">
        <f t="shared" si="42"/>
        <v>16</v>
      </c>
      <c r="AV106" s="4">
        <f t="shared" si="42"/>
        <v>16</v>
      </c>
      <c r="AW106" s="4">
        <f t="shared" si="42"/>
        <v>13</v>
      </c>
      <c r="AX106" s="4">
        <f t="shared" si="42"/>
        <v>0</v>
      </c>
      <c r="AY106" s="6"/>
      <c r="AZ106" s="4">
        <f t="shared" ref="AZ106:BE106" si="43">SUM(AZ92:AZ105)</f>
        <v>13.5</v>
      </c>
      <c r="BA106" s="4">
        <f t="shared" si="43"/>
        <v>16</v>
      </c>
      <c r="BB106" s="4">
        <f t="shared" si="43"/>
        <v>16</v>
      </c>
      <c r="BC106" s="4">
        <f t="shared" si="43"/>
        <v>16</v>
      </c>
      <c r="BD106" s="4">
        <f t="shared" si="43"/>
        <v>16</v>
      </c>
      <c r="BE106" s="4">
        <f t="shared" si="43"/>
        <v>0</v>
      </c>
      <c r="BF106" s="6"/>
      <c r="BG106" s="4">
        <f t="shared" ref="BG106:BL106" si="44">SUM(BG92:BG105)</f>
        <v>13.5</v>
      </c>
      <c r="BH106" s="4">
        <f t="shared" si="44"/>
        <v>16</v>
      </c>
      <c r="BI106" s="4">
        <f t="shared" si="44"/>
        <v>16</v>
      </c>
      <c r="BJ106" s="4">
        <f t="shared" si="44"/>
        <v>16</v>
      </c>
      <c r="BK106" s="4">
        <f t="shared" si="44"/>
        <v>16</v>
      </c>
      <c r="BL106" s="4">
        <f t="shared" si="44"/>
        <v>0</v>
      </c>
      <c r="BM106" s="6"/>
      <c r="BN106" s="4">
        <f t="shared" ref="BN106:BS106" si="45">SUM(BN92:BN105)</f>
        <v>13.5</v>
      </c>
      <c r="BO106" s="4">
        <f t="shared" si="45"/>
        <v>16</v>
      </c>
      <c r="BP106" s="4">
        <f t="shared" si="45"/>
        <v>16</v>
      </c>
      <c r="BQ106" s="4">
        <f t="shared" si="45"/>
        <v>16</v>
      </c>
      <c r="BR106" s="4">
        <f t="shared" si="45"/>
        <v>16</v>
      </c>
      <c r="BS106" s="4">
        <f t="shared" si="45"/>
        <v>0</v>
      </c>
      <c r="BT106" s="6"/>
      <c r="BU106" s="4">
        <f t="shared" si="41"/>
        <v>0</v>
      </c>
      <c r="BV106" s="4">
        <f t="shared" si="41"/>
        <v>0</v>
      </c>
      <c r="BW106" s="4">
        <f t="shared" si="41"/>
        <v>0</v>
      </c>
      <c r="BX106" s="4">
        <f t="shared" si="41"/>
        <v>0</v>
      </c>
      <c r="BY106" s="6"/>
      <c r="BZ106" s="4">
        <f>SUM(BZ92:BZ105)</f>
        <v>0</v>
      </c>
      <c r="CA106" s="4">
        <f t="shared" ref="CA106:CW106" si="46">SUM(CA92:CA105)</f>
        <v>0</v>
      </c>
      <c r="CB106" s="4">
        <f t="shared" si="46"/>
        <v>0</v>
      </c>
      <c r="CC106" s="4">
        <f t="shared" si="46"/>
        <v>0</v>
      </c>
      <c r="CD106" s="4">
        <f t="shared" si="46"/>
        <v>0</v>
      </c>
      <c r="CE106" s="4">
        <f t="shared" si="46"/>
        <v>0</v>
      </c>
      <c r="CF106" s="4">
        <f t="shared" si="46"/>
        <v>0</v>
      </c>
      <c r="CG106" s="4">
        <f t="shared" si="46"/>
        <v>0</v>
      </c>
      <c r="CH106" s="4">
        <f t="shared" si="46"/>
        <v>0</v>
      </c>
      <c r="CI106" s="4">
        <f t="shared" si="46"/>
        <v>0</v>
      </c>
      <c r="CJ106" s="4">
        <f t="shared" si="46"/>
        <v>0</v>
      </c>
      <c r="CK106" s="4">
        <f t="shared" si="46"/>
        <v>0</v>
      </c>
      <c r="CL106" s="4">
        <f t="shared" si="46"/>
        <v>0</v>
      </c>
      <c r="CM106" s="4">
        <f t="shared" si="46"/>
        <v>0</v>
      </c>
      <c r="CN106" s="4">
        <f t="shared" si="46"/>
        <v>0</v>
      </c>
      <c r="CO106" s="4">
        <f t="shared" si="46"/>
        <v>0</v>
      </c>
      <c r="CP106" s="4">
        <f t="shared" si="46"/>
        <v>0</v>
      </c>
      <c r="CQ106" s="4">
        <f t="shared" si="46"/>
        <v>0</v>
      </c>
      <c r="CR106" s="4">
        <f t="shared" si="46"/>
        <v>0</v>
      </c>
      <c r="CS106" s="4">
        <f t="shared" si="46"/>
        <v>0</v>
      </c>
      <c r="CT106" s="4">
        <f t="shared" si="46"/>
        <v>0</v>
      </c>
      <c r="CU106" s="4">
        <f t="shared" si="46"/>
        <v>0</v>
      </c>
      <c r="CV106" s="4">
        <f t="shared" si="46"/>
        <v>0</v>
      </c>
      <c r="CW106" s="4">
        <f t="shared" si="46"/>
        <v>0</v>
      </c>
      <c r="CX106" s="6"/>
      <c r="CY106" s="4">
        <f>SUM(CY92:CY105)</f>
        <v>0</v>
      </c>
      <c r="CZ106" s="4">
        <f t="shared" ref="CZ106:DV106" si="47">SUM(CZ92:CZ105)</f>
        <v>0</v>
      </c>
      <c r="DA106" s="4">
        <f t="shared" si="47"/>
        <v>0</v>
      </c>
      <c r="DB106" s="4">
        <f t="shared" si="47"/>
        <v>0</v>
      </c>
      <c r="DC106" s="4">
        <f t="shared" si="47"/>
        <v>0</v>
      </c>
      <c r="DD106" s="4">
        <f t="shared" si="47"/>
        <v>0</v>
      </c>
      <c r="DE106" s="4">
        <f t="shared" si="47"/>
        <v>0</v>
      </c>
      <c r="DF106" s="4">
        <f t="shared" si="47"/>
        <v>0</v>
      </c>
      <c r="DG106" s="4">
        <f t="shared" si="47"/>
        <v>0</v>
      </c>
      <c r="DH106" s="4">
        <f t="shared" si="47"/>
        <v>0</v>
      </c>
      <c r="DI106" s="4">
        <f t="shared" si="47"/>
        <v>0</v>
      </c>
      <c r="DJ106" s="4">
        <f t="shared" si="47"/>
        <v>0</v>
      </c>
      <c r="DK106" s="4">
        <f t="shared" si="47"/>
        <v>0</v>
      </c>
      <c r="DL106" s="4">
        <f t="shared" si="47"/>
        <v>0</v>
      </c>
      <c r="DM106" s="4">
        <f t="shared" si="47"/>
        <v>0</v>
      </c>
      <c r="DN106" s="4">
        <f t="shared" si="47"/>
        <v>0</v>
      </c>
      <c r="DO106" s="4">
        <f t="shared" si="47"/>
        <v>0</v>
      </c>
      <c r="DP106" s="4">
        <f t="shared" si="47"/>
        <v>0</v>
      </c>
      <c r="DQ106" s="4">
        <f t="shared" si="47"/>
        <v>0</v>
      </c>
      <c r="DR106" s="4">
        <f t="shared" si="47"/>
        <v>0</v>
      </c>
      <c r="DS106" s="4">
        <f t="shared" si="47"/>
        <v>0</v>
      </c>
      <c r="DT106" s="4">
        <f t="shared" si="47"/>
        <v>0</v>
      </c>
      <c r="DU106" s="4">
        <f t="shared" si="47"/>
        <v>0</v>
      </c>
      <c r="DV106" s="4">
        <f t="shared" si="47"/>
        <v>0</v>
      </c>
    </row>
    <row r="107" spans="1:126" x14ac:dyDescent="0.25">
      <c r="B107" s="3"/>
      <c r="C107" s="3"/>
      <c r="D107" s="3"/>
      <c r="E107" s="3"/>
      <c r="F107" s="3"/>
      <c r="G107" s="4">
        <f t="shared" ca="1" si="37"/>
        <v>0</v>
      </c>
      <c r="H107" s="4">
        <f t="shared" ca="1" si="25"/>
        <v>0</v>
      </c>
      <c r="I107" s="3"/>
      <c r="J107" s="6"/>
      <c r="K107" s="6"/>
      <c r="L107" s="6"/>
      <c r="M107" s="6"/>
      <c r="N107" s="6"/>
      <c r="O107" s="6"/>
      <c r="P107" s="3"/>
      <c r="Q107" s="6"/>
      <c r="R107" s="6"/>
      <c r="S107" s="6"/>
      <c r="T107" s="6"/>
      <c r="U107" s="6"/>
      <c r="V107" s="6"/>
      <c r="W107" s="3"/>
      <c r="X107" s="6"/>
      <c r="Y107" s="6"/>
      <c r="Z107" s="6"/>
      <c r="AA107" s="6"/>
      <c r="AB107" s="6"/>
      <c r="AC107" s="6"/>
      <c r="AD107" s="3"/>
      <c r="AE107" s="6"/>
      <c r="AF107" s="6"/>
      <c r="AG107" s="6"/>
      <c r="AH107" s="6"/>
      <c r="AI107" s="6"/>
      <c r="AJ107" s="6"/>
      <c r="AK107" s="3"/>
      <c r="AL107" s="6"/>
      <c r="AM107" s="6"/>
      <c r="AN107" s="6"/>
      <c r="AO107" s="6"/>
      <c r="AP107" s="6"/>
      <c r="AQ107" s="6"/>
      <c r="AR107" s="3"/>
      <c r="AS107" s="6"/>
      <c r="AT107" s="6"/>
      <c r="AU107" s="6"/>
      <c r="AV107" s="6"/>
      <c r="AW107" s="6"/>
      <c r="AX107" s="6"/>
      <c r="AY107" s="3"/>
      <c r="AZ107" s="6"/>
      <c r="BA107" s="6"/>
      <c r="BB107" s="6"/>
      <c r="BC107" s="6"/>
      <c r="BD107" s="6"/>
      <c r="BE107" s="6"/>
      <c r="BF107" s="3"/>
      <c r="BG107" s="6"/>
      <c r="BH107" s="6"/>
      <c r="BI107" s="6"/>
      <c r="BJ107" s="6"/>
      <c r="BK107" s="6"/>
      <c r="BL107" s="6"/>
      <c r="BM107" s="3"/>
      <c r="BN107" s="6"/>
      <c r="BO107" s="6"/>
      <c r="BP107" s="6"/>
      <c r="BQ107" s="6"/>
      <c r="BR107" s="6"/>
      <c r="BS107" s="6"/>
      <c r="BT107" s="3"/>
      <c r="BU107" s="6"/>
      <c r="BV107" s="6"/>
      <c r="BW107" s="6"/>
      <c r="BX107" s="6"/>
      <c r="BY107" s="3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3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</row>
    <row r="108" spans="1:126" x14ac:dyDescent="0.25">
      <c r="A108" s="7"/>
      <c r="B108" s="4" t="s">
        <v>30</v>
      </c>
      <c r="C108" s="4">
        <v>4809101</v>
      </c>
      <c r="D108" s="4" t="s">
        <v>7</v>
      </c>
      <c r="E108" s="39"/>
      <c r="F108" s="4"/>
      <c r="G108" s="4">
        <f t="shared" ca="1" si="37"/>
        <v>0</v>
      </c>
      <c r="H108" s="4">
        <f t="shared" ca="1" si="25"/>
        <v>43</v>
      </c>
      <c r="I108" s="6"/>
      <c r="J108" s="1">
        <v>8</v>
      </c>
      <c r="K108" s="1">
        <v>11</v>
      </c>
      <c r="L108" s="4"/>
      <c r="M108" s="4"/>
      <c r="N108" s="4"/>
      <c r="O108" s="4"/>
      <c r="P108" s="6"/>
      <c r="Q108" s="4">
        <v>13.5</v>
      </c>
      <c r="R108" s="1">
        <v>10.5</v>
      </c>
      <c r="S108" s="4"/>
      <c r="T108" s="4"/>
      <c r="U108" s="4"/>
      <c r="V108" s="4"/>
      <c r="W108" s="6"/>
      <c r="X108" s="4"/>
      <c r="Y108" s="1"/>
      <c r="Z108" s="4"/>
      <c r="AA108" s="4"/>
      <c r="AB108" s="4"/>
      <c r="AC108" s="4"/>
      <c r="AD108" s="6"/>
      <c r="AE108" s="4"/>
      <c r="AF108" s="4"/>
      <c r="AG108" s="4"/>
      <c r="AH108" s="4"/>
      <c r="AI108" s="4"/>
      <c r="AJ108" s="4"/>
      <c r="AK108" s="6"/>
      <c r="AL108" s="4"/>
      <c r="AM108" s="4"/>
      <c r="AN108" s="4"/>
      <c r="AO108" s="4"/>
      <c r="AP108" s="4"/>
      <c r="AQ108" s="4"/>
      <c r="AR108" s="6"/>
      <c r="AS108" s="4"/>
      <c r="AT108" s="4"/>
      <c r="AU108" s="4"/>
      <c r="AV108" s="4"/>
      <c r="AW108" s="4"/>
      <c r="AX108" s="4"/>
      <c r="AY108" s="6"/>
      <c r="AZ108" s="4"/>
      <c r="BA108" s="4"/>
      <c r="BB108" s="4"/>
      <c r="BC108" s="4"/>
      <c r="BD108" s="4"/>
      <c r="BE108" s="4"/>
      <c r="BF108" s="6"/>
      <c r="BG108" s="4"/>
      <c r="BH108" s="4"/>
      <c r="BI108" s="4"/>
      <c r="BJ108" s="4"/>
      <c r="BK108" s="4"/>
      <c r="BL108" s="4"/>
      <c r="BM108" s="6"/>
      <c r="BN108" s="4"/>
      <c r="BO108" s="4"/>
      <c r="BP108" s="4"/>
      <c r="BQ108" s="4"/>
      <c r="BR108" s="4"/>
      <c r="BS108" s="4"/>
      <c r="BT108" s="6"/>
      <c r="BU108" s="4"/>
      <c r="BV108" s="4"/>
      <c r="BW108" s="4"/>
      <c r="BX108" s="4"/>
      <c r="BY108" s="6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6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</row>
    <row r="109" spans="1:126" x14ac:dyDescent="0.25">
      <c r="A109" s="7"/>
      <c r="B109" s="4" t="s">
        <v>30</v>
      </c>
      <c r="C109" s="4">
        <v>4811101</v>
      </c>
      <c r="D109" s="4" t="s">
        <v>7</v>
      </c>
      <c r="E109" s="39"/>
      <c r="F109" s="4"/>
      <c r="G109" s="4">
        <f t="shared" ca="1" si="37"/>
        <v>0</v>
      </c>
      <c r="H109" s="4">
        <f t="shared" ca="1" si="25"/>
        <v>22.5</v>
      </c>
      <c r="I109" s="6"/>
      <c r="J109" s="4"/>
      <c r="K109" s="4">
        <v>2</v>
      </c>
      <c r="L109" s="4">
        <v>8</v>
      </c>
      <c r="M109" s="4">
        <v>1</v>
      </c>
      <c r="N109" s="4"/>
      <c r="O109" s="4"/>
      <c r="P109" s="6"/>
      <c r="Q109" s="4"/>
      <c r="R109" s="4">
        <v>2.5</v>
      </c>
      <c r="S109" s="4"/>
      <c r="T109" s="4">
        <v>3</v>
      </c>
      <c r="U109" s="4">
        <v>6</v>
      </c>
      <c r="V109" s="4"/>
      <c r="W109" s="6"/>
      <c r="X109" s="4"/>
      <c r="Y109" s="4"/>
      <c r="Z109" s="4"/>
      <c r="AA109" s="4"/>
      <c r="AB109" s="4"/>
      <c r="AC109" s="4"/>
      <c r="AD109" s="6"/>
      <c r="AE109" s="4"/>
      <c r="AF109" s="4"/>
      <c r="AG109" s="4"/>
      <c r="AH109" s="4"/>
      <c r="AI109" s="4"/>
      <c r="AJ109" s="4"/>
      <c r="AK109" s="6"/>
      <c r="AL109" s="4"/>
      <c r="AM109" s="4"/>
      <c r="AN109" s="4"/>
      <c r="AO109" s="4"/>
      <c r="AP109" s="4"/>
      <c r="AQ109" s="4"/>
      <c r="AR109" s="6"/>
      <c r="AS109" s="4"/>
      <c r="AT109" s="4"/>
      <c r="AU109" s="4"/>
      <c r="AV109" s="4"/>
      <c r="AW109" s="4"/>
      <c r="AX109" s="4"/>
      <c r="AY109" s="6"/>
      <c r="AZ109" s="4"/>
      <c r="BA109" s="4"/>
      <c r="BB109" s="4"/>
      <c r="BC109" s="4"/>
      <c r="BD109" s="4"/>
      <c r="BE109" s="4"/>
      <c r="BF109" s="6"/>
      <c r="BG109" s="4"/>
      <c r="BH109" s="4"/>
      <c r="BI109" s="4"/>
      <c r="BJ109" s="4"/>
      <c r="BK109" s="4"/>
      <c r="BL109" s="4"/>
      <c r="BM109" s="6"/>
      <c r="BN109" s="4"/>
      <c r="BO109" s="4"/>
      <c r="BP109" s="4"/>
      <c r="BQ109" s="4"/>
      <c r="BR109" s="4"/>
      <c r="BS109" s="4"/>
      <c r="BT109" s="6"/>
      <c r="BU109" s="4"/>
      <c r="BV109" s="4"/>
      <c r="BW109" s="4"/>
      <c r="BX109" s="4"/>
      <c r="BY109" s="6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6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</row>
    <row r="110" spans="1:126" x14ac:dyDescent="0.25">
      <c r="A110" s="7"/>
      <c r="B110" s="4" t="s">
        <v>30</v>
      </c>
      <c r="C110" s="4">
        <v>4796901</v>
      </c>
      <c r="D110" s="4" t="s">
        <v>7</v>
      </c>
      <c r="E110" s="39"/>
      <c r="F110" s="4"/>
      <c r="G110" s="4">
        <f t="shared" ca="1" si="37"/>
        <v>0</v>
      </c>
      <c r="H110" s="4">
        <f t="shared" ca="1" si="25"/>
        <v>6.5</v>
      </c>
      <c r="I110" s="6"/>
      <c r="J110" s="4"/>
      <c r="K110" s="4"/>
      <c r="L110" s="4"/>
      <c r="M110" s="4">
        <v>2.5</v>
      </c>
      <c r="N110" s="4"/>
      <c r="O110" s="4"/>
      <c r="P110" s="6"/>
      <c r="Q110" s="4"/>
      <c r="R110" s="4"/>
      <c r="S110" s="4"/>
      <c r="T110" s="4"/>
      <c r="U110" s="4">
        <v>4</v>
      </c>
      <c r="V110" s="4"/>
      <c r="W110" s="6"/>
      <c r="X110" s="4"/>
      <c r="Y110" s="4"/>
      <c r="Z110" s="4"/>
      <c r="AA110" s="4"/>
      <c r="AB110" s="4"/>
      <c r="AC110" s="4"/>
      <c r="AD110" s="6"/>
      <c r="AE110" s="4"/>
      <c r="AF110" s="4"/>
      <c r="AG110" s="4"/>
      <c r="AH110" s="4"/>
      <c r="AI110" s="4"/>
      <c r="AJ110" s="4"/>
      <c r="AK110" s="6"/>
      <c r="AL110" s="4"/>
      <c r="AM110" s="4"/>
      <c r="AN110" s="4"/>
      <c r="AO110" s="4"/>
      <c r="AP110" s="4"/>
      <c r="AQ110" s="4"/>
      <c r="AR110" s="6"/>
      <c r="AS110" s="4"/>
      <c r="AT110" s="4"/>
      <c r="AU110" s="4"/>
      <c r="AV110" s="4"/>
      <c r="AW110" s="4"/>
      <c r="AX110" s="4"/>
      <c r="AY110" s="6"/>
      <c r="AZ110" s="4"/>
      <c r="BA110" s="4"/>
      <c r="BB110" s="4"/>
      <c r="BC110" s="4"/>
      <c r="BD110" s="4"/>
      <c r="BE110" s="4"/>
      <c r="BF110" s="6"/>
      <c r="BG110" s="4"/>
      <c r="BH110" s="4"/>
      <c r="BI110" s="4"/>
      <c r="BJ110" s="4"/>
      <c r="BK110" s="4"/>
      <c r="BL110" s="4"/>
      <c r="BM110" s="6"/>
      <c r="BN110" s="4"/>
      <c r="BO110" s="4"/>
      <c r="BP110" s="4"/>
      <c r="BQ110" s="4"/>
      <c r="BR110" s="4"/>
      <c r="BS110" s="4"/>
      <c r="BT110" s="6"/>
      <c r="BU110" s="4"/>
      <c r="BV110" s="4"/>
      <c r="BW110" s="4"/>
      <c r="BX110" s="4"/>
      <c r="BY110" s="6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6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</row>
    <row r="111" spans="1:126" x14ac:dyDescent="0.25">
      <c r="A111" s="7"/>
      <c r="B111" s="4" t="s">
        <v>30</v>
      </c>
      <c r="C111" s="4">
        <v>4797101</v>
      </c>
      <c r="D111" s="4" t="s">
        <v>7</v>
      </c>
      <c r="E111" s="39"/>
      <c r="F111" s="4"/>
      <c r="G111" s="4">
        <f t="shared" ca="1" si="37"/>
        <v>0</v>
      </c>
      <c r="H111" s="4">
        <f t="shared" ca="1" si="25"/>
        <v>0</v>
      </c>
      <c r="I111" s="6"/>
      <c r="J111" s="4"/>
      <c r="K111" s="4"/>
      <c r="L111" s="4"/>
      <c r="M111" s="4"/>
      <c r="N111" s="4"/>
      <c r="O111" s="4"/>
      <c r="P111" s="6"/>
      <c r="Q111" s="4"/>
      <c r="R111" s="4"/>
      <c r="S111" s="4"/>
      <c r="T111" s="4"/>
      <c r="U111" s="4"/>
      <c r="V111" s="4"/>
      <c r="W111" s="6"/>
      <c r="X111" s="4"/>
      <c r="Y111" s="4"/>
      <c r="Z111" s="4"/>
      <c r="AA111" s="4"/>
      <c r="AB111" s="4"/>
      <c r="AC111" s="4"/>
      <c r="AD111" s="6"/>
      <c r="AE111" s="4"/>
      <c r="AF111" s="4"/>
      <c r="AG111" s="4"/>
      <c r="AH111" s="4"/>
      <c r="AI111" s="4"/>
      <c r="AJ111" s="4"/>
      <c r="AK111" s="6"/>
      <c r="AL111" s="4"/>
      <c r="AM111" s="4"/>
      <c r="AN111" s="4"/>
      <c r="AO111" s="4"/>
      <c r="AP111" s="4"/>
      <c r="AQ111" s="4"/>
      <c r="AR111" s="6"/>
      <c r="AS111" s="4"/>
      <c r="AT111" s="4"/>
      <c r="AU111" s="4"/>
      <c r="AV111" s="4"/>
      <c r="AW111" s="4"/>
      <c r="AX111" s="4"/>
      <c r="AY111" s="6"/>
      <c r="AZ111" s="4"/>
      <c r="BA111" s="4"/>
      <c r="BB111" s="4"/>
      <c r="BC111" s="4"/>
      <c r="BD111" s="4"/>
      <c r="BE111" s="4"/>
      <c r="BF111" s="6"/>
      <c r="BG111" s="4"/>
      <c r="BH111" s="4"/>
      <c r="BI111" s="4"/>
      <c r="BJ111" s="4"/>
      <c r="BK111" s="4"/>
      <c r="BL111" s="4"/>
      <c r="BM111" s="6"/>
      <c r="BN111" s="4"/>
      <c r="BO111" s="4"/>
      <c r="BP111" s="4"/>
      <c r="BQ111" s="4"/>
      <c r="BR111" s="4"/>
      <c r="BS111" s="4"/>
      <c r="BT111" s="6"/>
      <c r="BU111" s="4"/>
      <c r="BV111" s="4"/>
      <c r="BW111" s="4"/>
      <c r="BX111" s="4"/>
      <c r="BY111" s="6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6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</row>
    <row r="112" spans="1:126" x14ac:dyDescent="0.25">
      <c r="A112" s="7"/>
      <c r="B112" s="4" t="s">
        <v>32</v>
      </c>
      <c r="C112" s="4" t="s">
        <v>67</v>
      </c>
      <c r="D112" s="4" t="s">
        <v>7</v>
      </c>
      <c r="E112" s="39"/>
      <c r="F112" s="4"/>
      <c r="G112" s="4">
        <f t="shared" ca="1" si="37"/>
        <v>0</v>
      </c>
      <c r="H112" s="4">
        <f t="shared" ca="1" si="25"/>
        <v>41.5</v>
      </c>
      <c r="I112" s="6"/>
      <c r="J112" s="4">
        <v>5.5</v>
      </c>
      <c r="K112" s="4"/>
      <c r="L112" s="4">
        <v>7.5</v>
      </c>
      <c r="M112" s="4"/>
      <c r="N112" s="4"/>
      <c r="O112" s="4"/>
      <c r="P112" s="6"/>
      <c r="Q112" s="4"/>
      <c r="R112" s="4"/>
      <c r="S112" s="4"/>
      <c r="T112" s="4"/>
      <c r="U112" s="4"/>
      <c r="V112" s="4"/>
      <c r="W112" s="6"/>
      <c r="X112" s="4"/>
      <c r="Y112" s="4"/>
      <c r="Z112" s="4"/>
      <c r="AA112" s="4">
        <v>4</v>
      </c>
      <c r="AB112" s="4">
        <v>11</v>
      </c>
      <c r="AC112" s="4"/>
      <c r="AD112" s="6"/>
      <c r="AE112" s="4">
        <v>13.5</v>
      </c>
      <c r="AF112" s="4"/>
      <c r="AG112" s="4"/>
      <c r="AH112" s="4"/>
      <c r="AI112" s="4"/>
      <c r="AJ112" s="4"/>
      <c r="AK112" s="6"/>
      <c r="AL112" s="4"/>
      <c r="AM112" s="4"/>
      <c r="AN112" s="4"/>
      <c r="AO112" s="4"/>
      <c r="AP112" s="4"/>
      <c r="AQ112" s="4"/>
      <c r="AR112" s="6"/>
      <c r="AS112" s="4"/>
      <c r="AT112" s="4"/>
      <c r="AU112" s="4"/>
      <c r="AV112" s="4"/>
      <c r="AW112" s="4"/>
      <c r="AX112" s="4"/>
      <c r="AY112" s="6"/>
      <c r="AZ112" s="4"/>
      <c r="BA112" s="4"/>
      <c r="BB112" s="4"/>
      <c r="BC112" s="4"/>
      <c r="BD112" s="4"/>
      <c r="BE112" s="4"/>
      <c r="BF112" s="6"/>
      <c r="BG112" s="4"/>
      <c r="BH112" s="4"/>
      <c r="BI112" s="4"/>
      <c r="BJ112" s="4"/>
      <c r="BK112" s="4"/>
      <c r="BL112" s="4"/>
      <c r="BM112" s="6"/>
      <c r="BN112" s="4"/>
      <c r="BO112" s="4"/>
      <c r="BP112" s="4"/>
      <c r="BQ112" s="4"/>
      <c r="BR112" s="4"/>
      <c r="BS112" s="4"/>
      <c r="BT112" s="6"/>
      <c r="BU112" s="4"/>
      <c r="BV112" s="4"/>
      <c r="BW112" s="4"/>
      <c r="BX112" s="4"/>
      <c r="BY112" s="6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6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</row>
    <row r="113" spans="1:126" x14ac:dyDescent="0.25">
      <c r="A113" s="7"/>
      <c r="B113" s="4" t="s">
        <v>34</v>
      </c>
      <c r="C113" s="4">
        <v>4785001</v>
      </c>
      <c r="D113" s="4" t="s">
        <v>7</v>
      </c>
      <c r="E113" s="39"/>
      <c r="F113" s="4"/>
      <c r="G113" s="4">
        <f t="shared" ca="1" si="37"/>
        <v>0</v>
      </c>
      <c r="H113" s="4">
        <f t="shared" ca="1" si="25"/>
        <v>3.5</v>
      </c>
      <c r="I113" s="6"/>
      <c r="J113" s="4"/>
      <c r="K113" s="4">
        <v>3</v>
      </c>
      <c r="L113" s="4">
        <v>0.5</v>
      </c>
      <c r="M113" s="4"/>
      <c r="N113" s="4"/>
      <c r="O113" s="4"/>
      <c r="P113" s="6"/>
      <c r="Q113" s="4"/>
      <c r="R113" s="4"/>
      <c r="S113" s="4"/>
      <c r="T113" s="4"/>
      <c r="U113" s="4"/>
      <c r="V113" s="4"/>
      <c r="W113" s="6"/>
      <c r="X113" s="4"/>
      <c r="Y113" s="4"/>
      <c r="Z113" s="4"/>
      <c r="AA113" s="4"/>
      <c r="AB113" s="4"/>
      <c r="AC113" s="4"/>
      <c r="AD113" s="6"/>
      <c r="AE113" s="4"/>
      <c r="AF113" s="4"/>
      <c r="AG113" s="4"/>
      <c r="AH113" s="4"/>
      <c r="AI113" s="4"/>
      <c r="AJ113" s="4"/>
      <c r="AK113" s="6"/>
      <c r="AL113" s="4"/>
      <c r="AM113" s="4"/>
      <c r="AN113" s="4"/>
      <c r="AO113" s="4"/>
      <c r="AP113" s="4"/>
      <c r="AQ113" s="4"/>
      <c r="AR113" s="6"/>
      <c r="AS113" s="4"/>
      <c r="AT113" s="4"/>
      <c r="AU113" s="4"/>
      <c r="AV113" s="4"/>
      <c r="AW113" s="4"/>
      <c r="AX113" s="4"/>
      <c r="AY113" s="6"/>
      <c r="AZ113" s="4"/>
      <c r="BA113" s="4"/>
      <c r="BB113" s="4"/>
      <c r="BC113" s="4"/>
      <c r="BD113" s="4"/>
      <c r="BE113" s="4"/>
      <c r="BF113" s="6"/>
      <c r="BG113" s="4"/>
      <c r="BH113" s="4"/>
      <c r="BI113" s="4"/>
      <c r="BJ113" s="4"/>
      <c r="BK113" s="4"/>
      <c r="BL113" s="4"/>
      <c r="BM113" s="6"/>
      <c r="BN113" s="4"/>
      <c r="BO113" s="4"/>
      <c r="BP113" s="4"/>
      <c r="BQ113" s="4"/>
      <c r="BR113" s="4"/>
      <c r="BS113" s="4"/>
      <c r="BT113" s="6"/>
      <c r="BU113" s="4"/>
      <c r="BV113" s="4"/>
      <c r="BW113" s="4"/>
      <c r="BX113" s="4"/>
      <c r="BY113" s="6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6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</row>
    <row r="114" spans="1:126" x14ac:dyDescent="0.25">
      <c r="A114" s="7"/>
      <c r="B114" s="4" t="s">
        <v>30</v>
      </c>
      <c r="C114" s="30" t="s">
        <v>53</v>
      </c>
      <c r="D114" s="4" t="s">
        <v>7</v>
      </c>
      <c r="E114" s="39"/>
      <c r="F114" s="4"/>
      <c r="G114" s="4">
        <f t="shared" ca="1" si="37"/>
        <v>0</v>
      </c>
      <c r="H114" s="4">
        <f t="shared" ca="1" si="25"/>
        <v>70.5</v>
      </c>
      <c r="I114" s="6"/>
      <c r="J114" s="4"/>
      <c r="K114" s="4"/>
      <c r="L114" s="4"/>
      <c r="M114" s="4">
        <v>10</v>
      </c>
      <c r="N114" s="4">
        <v>8</v>
      </c>
      <c r="O114" s="4"/>
      <c r="P114" s="6"/>
      <c r="Q114" s="4"/>
      <c r="R114" s="4">
        <v>3</v>
      </c>
      <c r="S114" s="4">
        <v>16</v>
      </c>
      <c r="T114" s="4">
        <v>2.5</v>
      </c>
      <c r="U114" s="4"/>
      <c r="V114" s="4"/>
      <c r="W114" s="6"/>
      <c r="X114" s="4">
        <v>12.5</v>
      </c>
      <c r="Y114" s="4"/>
      <c r="Z114" s="4"/>
      <c r="AA114" s="4"/>
      <c r="AB114" s="4"/>
      <c r="AC114" s="4"/>
      <c r="AD114" s="6"/>
      <c r="AE114" s="4"/>
      <c r="AF114" s="4"/>
      <c r="AG114" s="4"/>
      <c r="AH114" s="4"/>
      <c r="AI114" s="4"/>
      <c r="AJ114" s="4"/>
      <c r="AK114" s="6"/>
      <c r="AL114" s="4"/>
      <c r="AM114" s="4"/>
      <c r="AN114" s="4"/>
      <c r="AO114" s="4"/>
      <c r="AP114" s="4"/>
      <c r="AQ114" s="4"/>
      <c r="AR114" s="6"/>
      <c r="AS114" s="4"/>
      <c r="AT114" s="4"/>
      <c r="AU114" s="4"/>
      <c r="AV114" s="4"/>
      <c r="AW114" s="4">
        <v>5</v>
      </c>
      <c r="AX114" s="4"/>
      <c r="AY114" s="6"/>
      <c r="AZ114" s="4">
        <v>5.5</v>
      </c>
      <c r="BA114" s="4">
        <v>8</v>
      </c>
      <c r="BB114" s="4"/>
      <c r="BC114" s="4"/>
      <c r="BD114" s="4"/>
      <c r="BE114" s="4"/>
      <c r="BF114" s="6"/>
      <c r="BG114" s="4"/>
      <c r="BH114" s="4"/>
      <c r="BI114" s="4"/>
      <c r="BJ114" s="4"/>
      <c r="BK114" s="4"/>
      <c r="BL114" s="4"/>
      <c r="BM114" s="6"/>
      <c r="BN114" s="4"/>
      <c r="BO114" s="4"/>
      <c r="BP114" s="4"/>
      <c r="BQ114" s="4"/>
      <c r="BR114" s="4"/>
      <c r="BS114" s="4"/>
      <c r="BT114" s="6"/>
      <c r="BU114" s="4"/>
      <c r="BV114" s="4"/>
      <c r="BW114" s="4"/>
      <c r="BX114" s="4"/>
      <c r="BY114" s="6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6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</row>
    <row r="115" spans="1:126" x14ac:dyDescent="0.25">
      <c r="A115" s="7"/>
      <c r="B115" s="4" t="s">
        <v>30</v>
      </c>
      <c r="C115" s="4">
        <v>4809601</v>
      </c>
      <c r="D115" s="4" t="s">
        <v>7</v>
      </c>
      <c r="E115" s="39"/>
      <c r="F115" s="4"/>
      <c r="G115" s="4">
        <f t="shared" ca="1" si="37"/>
        <v>0</v>
      </c>
      <c r="H115" s="4">
        <f t="shared" ca="1" si="25"/>
        <v>8.5</v>
      </c>
      <c r="I115" s="6"/>
      <c r="J115" s="4"/>
      <c r="K115" s="4"/>
      <c r="L115" s="4"/>
      <c r="M115" s="4">
        <v>2.5</v>
      </c>
      <c r="N115" s="4">
        <v>6</v>
      </c>
      <c r="O115" s="4"/>
      <c r="P115" s="6"/>
      <c r="Q115" s="4"/>
      <c r="R115" s="4"/>
      <c r="S115" s="4"/>
      <c r="T115" s="4"/>
      <c r="U115" s="4"/>
      <c r="V115" s="4"/>
      <c r="W115" s="6"/>
      <c r="X115" s="4"/>
      <c r="Y115" s="4"/>
      <c r="Z115" s="4"/>
      <c r="AA115" s="4"/>
      <c r="AB115" s="4"/>
      <c r="AC115" s="4"/>
      <c r="AD115" s="6"/>
      <c r="AE115" s="4"/>
      <c r="AF115" s="4"/>
      <c r="AG115" s="4"/>
      <c r="AH115" s="4"/>
      <c r="AI115" s="4"/>
      <c r="AJ115" s="4"/>
      <c r="AK115" s="6"/>
      <c r="AL115" s="4"/>
      <c r="AM115" s="4"/>
      <c r="AN115" s="4"/>
      <c r="AO115" s="4"/>
      <c r="AP115" s="4"/>
      <c r="AQ115" s="4"/>
      <c r="AR115" s="6"/>
      <c r="AS115" s="4"/>
      <c r="AT115" s="4"/>
      <c r="AU115" s="4"/>
      <c r="AV115" s="4"/>
      <c r="AW115" s="4"/>
      <c r="AX115" s="4"/>
      <c r="AY115" s="6"/>
      <c r="AZ115" s="4"/>
      <c r="BA115" s="4"/>
      <c r="BB115" s="4"/>
      <c r="BC115" s="4"/>
      <c r="BD115" s="4"/>
      <c r="BE115" s="4"/>
      <c r="BF115" s="6"/>
      <c r="BG115" s="4"/>
      <c r="BH115" s="4"/>
      <c r="BI115" s="4"/>
      <c r="BJ115" s="4"/>
      <c r="BK115" s="4"/>
      <c r="BL115" s="4"/>
      <c r="BM115" s="6"/>
      <c r="BN115" s="4"/>
      <c r="BO115" s="4"/>
      <c r="BP115" s="4"/>
      <c r="BQ115" s="4"/>
      <c r="BR115" s="4"/>
      <c r="BS115" s="4"/>
      <c r="BT115" s="6"/>
      <c r="BU115" s="4"/>
      <c r="BV115" s="4"/>
      <c r="BW115" s="4"/>
      <c r="BX115" s="4"/>
      <c r="BY115" s="6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6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</row>
    <row r="116" spans="1:126" x14ac:dyDescent="0.25">
      <c r="A116" s="7"/>
      <c r="B116" s="4" t="s">
        <v>33</v>
      </c>
      <c r="C116" s="4"/>
      <c r="D116" s="4" t="s">
        <v>7</v>
      </c>
      <c r="E116" s="39"/>
      <c r="F116" s="4"/>
      <c r="G116" s="4">
        <f t="shared" ca="1" si="37"/>
        <v>0</v>
      </c>
      <c r="H116" s="4">
        <f t="shared" ca="1" si="25"/>
        <v>1</v>
      </c>
      <c r="I116" s="6"/>
      <c r="J116" s="4"/>
      <c r="K116" s="4"/>
      <c r="L116" s="4"/>
      <c r="M116" s="4"/>
      <c r="N116" s="4">
        <v>1</v>
      </c>
      <c r="O116" s="4"/>
      <c r="P116" s="6"/>
      <c r="Q116" s="4"/>
      <c r="R116" s="4"/>
      <c r="S116" s="4"/>
      <c r="T116" s="4"/>
      <c r="U116" s="4"/>
      <c r="V116" s="4"/>
      <c r="W116" s="6"/>
      <c r="X116" s="4"/>
      <c r="Y116" s="4"/>
      <c r="Z116" s="4"/>
      <c r="AA116" s="4"/>
      <c r="AB116" s="4"/>
      <c r="AC116" s="4"/>
      <c r="AD116" s="6"/>
      <c r="AE116" s="4"/>
      <c r="AF116" s="4"/>
      <c r="AG116" s="4"/>
      <c r="AH116" s="4"/>
      <c r="AI116" s="4"/>
      <c r="AJ116" s="4"/>
      <c r="AK116" s="6"/>
      <c r="AL116" s="4"/>
      <c r="AM116" s="4"/>
      <c r="AN116" s="4"/>
      <c r="AO116" s="4"/>
      <c r="AP116" s="4"/>
      <c r="AQ116" s="4"/>
      <c r="AR116" s="6"/>
      <c r="AS116" s="4"/>
      <c r="AT116" s="4"/>
      <c r="AU116" s="4"/>
      <c r="AV116" s="4"/>
      <c r="AW116" s="4"/>
      <c r="AX116" s="4"/>
      <c r="AY116" s="6"/>
      <c r="AZ116" s="4"/>
      <c r="BA116" s="4"/>
      <c r="BB116" s="4"/>
      <c r="BC116" s="4"/>
      <c r="BD116" s="4"/>
      <c r="BE116" s="4"/>
      <c r="BF116" s="6"/>
      <c r="BG116" s="4"/>
      <c r="BH116" s="4"/>
      <c r="BI116" s="4"/>
      <c r="BJ116" s="4"/>
      <c r="BK116" s="4"/>
      <c r="BL116" s="4"/>
      <c r="BM116" s="6"/>
      <c r="BN116" s="4"/>
      <c r="BO116" s="4"/>
      <c r="BP116" s="4"/>
      <c r="BQ116" s="4"/>
      <c r="BR116" s="4"/>
      <c r="BS116" s="4"/>
      <c r="BT116" s="6"/>
      <c r="BU116" s="4"/>
      <c r="BV116" s="4"/>
      <c r="BW116" s="4"/>
      <c r="BX116" s="4"/>
      <c r="BY116" s="6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6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</row>
    <row r="117" spans="1:126" x14ac:dyDescent="0.25">
      <c r="A117" s="7"/>
      <c r="B117" s="4" t="s">
        <v>35</v>
      </c>
      <c r="C117" s="4"/>
      <c r="D117" s="4" t="s">
        <v>7</v>
      </c>
      <c r="E117" s="39"/>
      <c r="F117" s="4"/>
      <c r="G117" s="4">
        <f t="shared" ca="1" si="37"/>
        <v>0</v>
      </c>
      <c r="H117" s="4">
        <f t="shared" ca="1" si="25"/>
        <v>5</v>
      </c>
      <c r="I117" s="6"/>
      <c r="J117" s="4"/>
      <c r="K117" s="4"/>
      <c r="L117" s="4"/>
      <c r="M117" s="4"/>
      <c r="N117" s="4">
        <v>1</v>
      </c>
      <c r="O117" s="4"/>
      <c r="P117" s="6"/>
      <c r="Q117" s="4"/>
      <c r="R117" s="4"/>
      <c r="S117" s="4"/>
      <c r="T117" s="4"/>
      <c r="U117" s="4"/>
      <c r="V117" s="4"/>
      <c r="W117" s="6"/>
      <c r="X117" s="4"/>
      <c r="Y117" s="4"/>
      <c r="Z117" s="4"/>
      <c r="AA117" s="4"/>
      <c r="AB117" s="4">
        <v>1</v>
      </c>
      <c r="AC117" s="4"/>
      <c r="AD117" s="6"/>
      <c r="AE117" s="4"/>
      <c r="AF117" s="4"/>
      <c r="AG117" s="4"/>
      <c r="AH117" s="4"/>
      <c r="AI117" s="4">
        <v>1</v>
      </c>
      <c r="AJ117" s="4"/>
      <c r="AK117" s="6"/>
      <c r="AL117" s="4"/>
      <c r="AM117" s="4"/>
      <c r="AN117" s="4"/>
      <c r="AO117" s="4"/>
      <c r="AP117" s="4"/>
      <c r="AQ117" s="4"/>
      <c r="AR117" s="6"/>
      <c r="AS117" s="4"/>
      <c r="AT117" s="4"/>
      <c r="AU117" s="4"/>
      <c r="AV117" s="4"/>
      <c r="AW117" s="4">
        <v>1</v>
      </c>
      <c r="AX117" s="4"/>
      <c r="AY117" s="6"/>
      <c r="AZ117" s="4"/>
      <c r="BA117" s="4"/>
      <c r="BB117" s="4"/>
      <c r="BC117" s="4"/>
      <c r="BD117" s="4"/>
      <c r="BE117" s="4"/>
      <c r="BF117" s="6"/>
      <c r="BG117" s="4"/>
      <c r="BH117" s="4"/>
      <c r="BI117" s="4"/>
      <c r="BJ117" s="4"/>
      <c r="BK117" s="4">
        <v>1</v>
      </c>
      <c r="BL117" s="4"/>
      <c r="BM117" s="6"/>
      <c r="BN117" s="4"/>
      <c r="BO117" s="4"/>
      <c r="BP117" s="4"/>
      <c r="BQ117" s="4"/>
      <c r="BR117" s="4"/>
      <c r="BS117" s="4"/>
      <c r="BT117" s="6"/>
      <c r="BU117" s="4"/>
      <c r="BV117" s="4"/>
      <c r="BW117" s="4"/>
      <c r="BX117" s="4"/>
      <c r="BY117" s="6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6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</row>
    <row r="118" spans="1:126" x14ac:dyDescent="0.25">
      <c r="A118" s="7"/>
      <c r="B118" s="25" t="s">
        <v>64</v>
      </c>
      <c r="C118" s="4" t="s">
        <v>38</v>
      </c>
      <c r="D118" s="4" t="s">
        <v>7</v>
      </c>
      <c r="E118" s="39"/>
      <c r="F118" s="4"/>
      <c r="G118" s="4">
        <f t="shared" ca="1" si="37"/>
        <v>0</v>
      </c>
      <c r="H118" s="4">
        <f t="shared" ca="1" si="25"/>
        <v>12</v>
      </c>
      <c r="I118" s="6"/>
      <c r="J118" s="4"/>
      <c r="K118" s="4"/>
      <c r="L118" s="4"/>
      <c r="M118" s="4"/>
      <c r="N118" s="4"/>
      <c r="O118" s="4"/>
      <c r="P118" s="6"/>
      <c r="Q118" s="4"/>
      <c r="R118" s="4"/>
      <c r="S118" s="4"/>
      <c r="T118" s="4">
        <v>6</v>
      </c>
      <c r="U118" s="4">
        <v>6</v>
      </c>
      <c r="V118" s="4"/>
      <c r="W118" s="6"/>
      <c r="X118" s="4"/>
      <c r="Y118" s="4"/>
      <c r="Z118" s="4"/>
      <c r="AA118" s="4"/>
      <c r="AB118" s="4"/>
      <c r="AC118" s="4"/>
      <c r="AD118" s="6"/>
      <c r="AE118" s="4"/>
      <c r="AF118" s="4"/>
      <c r="AG118" s="4"/>
      <c r="AH118" s="4"/>
      <c r="AI118" s="4"/>
      <c r="AJ118" s="4"/>
      <c r="AK118" s="6"/>
      <c r="AL118" s="4"/>
      <c r="AM118" s="4"/>
      <c r="AN118" s="4"/>
      <c r="AO118" s="4"/>
      <c r="AP118" s="4"/>
      <c r="AQ118" s="4"/>
      <c r="AR118" s="6"/>
      <c r="AS118" s="4"/>
      <c r="AT118" s="4"/>
      <c r="AU118" s="4"/>
      <c r="AV118" s="4"/>
      <c r="AW118" s="4"/>
      <c r="AX118" s="4"/>
      <c r="AY118" s="6"/>
      <c r="AZ118" s="4"/>
      <c r="BA118" s="4"/>
      <c r="BB118" s="4"/>
      <c r="BC118" s="4"/>
      <c r="BD118" s="4"/>
      <c r="BE118" s="4"/>
      <c r="BF118" s="6"/>
      <c r="BG118" s="4"/>
      <c r="BH118" s="4"/>
      <c r="BI118" s="4"/>
      <c r="BJ118" s="4"/>
      <c r="BK118" s="4"/>
      <c r="BL118" s="4"/>
      <c r="BM118" s="6"/>
      <c r="BN118" s="4"/>
      <c r="BO118" s="4"/>
      <c r="BP118" s="4"/>
      <c r="BQ118" s="4"/>
      <c r="BR118" s="4"/>
      <c r="BS118" s="4"/>
      <c r="BT118" s="6"/>
      <c r="BU118" s="4"/>
      <c r="BV118" s="4"/>
      <c r="BW118" s="4"/>
      <c r="BX118" s="4"/>
      <c r="BY118" s="6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6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</row>
    <row r="119" spans="1:126" x14ac:dyDescent="0.25">
      <c r="A119" s="7"/>
      <c r="B119" s="4" t="s">
        <v>30</v>
      </c>
      <c r="C119" s="4">
        <v>4804901</v>
      </c>
      <c r="D119" s="4" t="s">
        <v>7</v>
      </c>
      <c r="E119" s="39"/>
      <c r="F119" s="4"/>
      <c r="G119" s="4">
        <f t="shared" ca="1" si="37"/>
        <v>0</v>
      </c>
      <c r="H119" s="4">
        <f t="shared" ca="1" si="25"/>
        <v>4.5</v>
      </c>
      <c r="I119" s="6"/>
      <c r="J119" s="4"/>
      <c r="K119" s="4"/>
      <c r="L119" s="4"/>
      <c r="M119" s="4"/>
      <c r="N119" s="4"/>
      <c r="O119" s="4"/>
      <c r="P119" s="6"/>
      <c r="Q119" s="4"/>
      <c r="R119" s="4"/>
      <c r="S119" s="4"/>
      <c r="T119" s="4">
        <v>4.5</v>
      </c>
      <c r="U119" s="4"/>
      <c r="V119" s="4"/>
      <c r="W119" s="6"/>
      <c r="X119" s="4"/>
      <c r="Y119" s="4"/>
      <c r="Z119" s="4"/>
      <c r="AA119" s="4"/>
      <c r="AB119" s="4"/>
      <c r="AC119" s="4"/>
      <c r="AD119" s="6"/>
      <c r="AE119" s="4"/>
      <c r="AF119" s="4"/>
      <c r="AG119" s="4"/>
      <c r="AH119" s="4"/>
      <c r="AI119" s="4"/>
      <c r="AJ119" s="4"/>
      <c r="AK119" s="6"/>
      <c r="AL119" s="4"/>
      <c r="AM119" s="4"/>
      <c r="AN119" s="4"/>
      <c r="AO119" s="4"/>
      <c r="AP119" s="4"/>
      <c r="AQ119" s="4"/>
      <c r="AR119" s="6"/>
      <c r="AS119" s="4"/>
      <c r="AT119" s="4"/>
      <c r="AU119" s="4"/>
      <c r="AV119" s="4"/>
      <c r="AW119" s="4"/>
      <c r="AX119" s="4"/>
      <c r="AY119" s="6"/>
      <c r="AZ119" s="4"/>
      <c r="BA119" s="4"/>
      <c r="BB119" s="4"/>
      <c r="BC119" s="4"/>
      <c r="BD119" s="4"/>
      <c r="BE119" s="4"/>
      <c r="BF119" s="6"/>
      <c r="BG119" s="4"/>
      <c r="BH119" s="4"/>
      <c r="BI119" s="4"/>
      <c r="BJ119" s="4"/>
      <c r="BK119" s="4"/>
      <c r="BL119" s="4"/>
      <c r="BM119" s="6"/>
      <c r="BN119" s="4"/>
      <c r="BO119" s="4"/>
      <c r="BP119" s="4"/>
      <c r="BQ119" s="4"/>
      <c r="BR119" s="4"/>
      <c r="BS119" s="4"/>
      <c r="BT119" s="6"/>
      <c r="BU119" s="4"/>
      <c r="BV119" s="4"/>
      <c r="BW119" s="4"/>
      <c r="BX119" s="4"/>
      <c r="BY119" s="6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6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</row>
    <row r="120" spans="1:126" x14ac:dyDescent="0.25">
      <c r="A120" s="7"/>
      <c r="B120" s="4" t="s">
        <v>32</v>
      </c>
      <c r="C120" s="4" t="s">
        <v>49</v>
      </c>
      <c r="D120" s="4" t="s">
        <v>7</v>
      </c>
      <c r="E120" s="39"/>
      <c r="F120" s="4"/>
      <c r="G120" s="4">
        <f t="shared" ca="1" si="37"/>
        <v>0</v>
      </c>
      <c r="H120" s="4">
        <f t="shared" ca="1" si="25"/>
        <v>67</v>
      </c>
      <c r="I120" s="6"/>
      <c r="J120" s="4"/>
      <c r="K120" s="4"/>
      <c r="L120" s="4"/>
      <c r="M120" s="4"/>
      <c r="N120" s="4"/>
      <c r="O120" s="4"/>
      <c r="P120" s="6"/>
      <c r="Q120" s="4"/>
      <c r="R120" s="4"/>
      <c r="S120" s="4"/>
      <c r="T120" s="4"/>
      <c r="U120" s="4"/>
      <c r="V120" s="4"/>
      <c r="W120" s="6"/>
      <c r="X120" s="4"/>
      <c r="Y120" s="4"/>
      <c r="Z120" s="4"/>
      <c r="AA120" s="4"/>
      <c r="AB120" s="4"/>
      <c r="AC120" s="4"/>
      <c r="AD120" s="6"/>
      <c r="AE120" s="4"/>
      <c r="AF120" s="4">
        <v>8</v>
      </c>
      <c r="AG120" s="4">
        <v>16</v>
      </c>
      <c r="AH120" s="4">
        <v>16</v>
      </c>
      <c r="AI120" s="4">
        <v>12</v>
      </c>
      <c r="AJ120" s="4"/>
      <c r="AK120" s="6"/>
      <c r="AL120" s="4">
        <v>8</v>
      </c>
      <c r="AM120" s="4"/>
      <c r="AN120" s="4"/>
      <c r="AO120" s="4"/>
      <c r="AP120" s="4"/>
      <c r="AQ120" s="4"/>
      <c r="AR120" s="6"/>
      <c r="AS120" s="4"/>
      <c r="AT120" s="4"/>
      <c r="AU120" s="4"/>
      <c r="AV120" s="4"/>
      <c r="AW120" s="4"/>
      <c r="AX120" s="4"/>
      <c r="AY120" s="6"/>
      <c r="AZ120" s="4"/>
      <c r="BA120" s="4">
        <v>7</v>
      </c>
      <c r="BB120" s="4"/>
      <c r="BC120" s="4"/>
      <c r="BD120" s="4"/>
      <c r="BE120" s="4"/>
      <c r="BF120" s="6"/>
      <c r="BG120" s="4"/>
      <c r="BH120" s="4"/>
      <c r="BI120" s="4"/>
      <c r="BJ120" s="4"/>
      <c r="BK120" s="4"/>
      <c r="BL120" s="4"/>
      <c r="BM120" s="6"/>
      <c r="BN120" s="4"/>
      <c r="BO120" s="4"/>
      <c r="BP120" s="4"/>
      <c r="BQ120" s="4"/>
      <c r="BR120" s="4"/>
      <c r="BS120" s="4"/>
      <c r="BT120" s="6"/>
      <c r="BU120" s="4"/>
      <c r="BV120" s="4"/>
      <c r="BW120" s="4"/>
      <c r="BX120" s="4"/>
      <c r="BY120" s="6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6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</row>
    <row r="121" spans="1:126" x14ac:dyDescent="0.25">
      <c r="A121" s="7"/>
      <c r="B121" s="4" t="s">
        <v>32</v>
      </c>
      <c r="C121" s="4" t="s">
        <v>48</v>
      </c>
      <c r="D121" s="4" t="s">
        <v>7</v>
      </c>
      <c r="E121" s="39"/>
      <c r="F121" s="4"/>
      <c r="G121" s="4">
        <f t="shared" ca="1" si="37"/>
        <v>0</v>
      </c>
      <c r="H121" s="4">
        <f t="shared" ca="1" si="25"/>
        <v>20</v>
      </c>
      <c r="I121" s="6"/>
      <c r="J121" s="4"/>
      <c r="K121" s="4"/>
      <c r="L121" s="4"/>
      <c r="M121" s="4"/>
      <c r="N121" s="4"/>
      <c r="O121" s="4"/>
      <c r="P121" s="6"/>
      <c r="Q121" s="4"/>
      <c r="R121" s="4"/>
      <c r="S121" s="4"/>
      <c r="T121" s="4"/>
      <c r="U121" s="4"/>
      <c r="V121" s="4"/>
      <c r="W121" s="6"/>
      <c r="X121" s="4">
        <v>1</v>
      </c>
      <c r="Y121" s="4"/>
      <c r="Z121" s="4">
        <v>16</v>
      </c>
      <c r="AA121" s="4"/>
      <c r="AB121" s="4"/>
      <c r="AC121" s="4"/>
      <c r="AD121" s="6"/>
      <c r="AE121" s="4"/>
      <c r="AF121" s="4">
        <v>3</v>
      </c>
      <c r="AG121" s="4"/>
      <c r="AH121" s="4"/>
      <c r="AI121" s="4"/>
      <c r="AJ121" s="4"/>
      <c r="AK121" s="6"/>
      <c r="AL121" s="4"/>
      <c r="AM121" s="4"/>
      <c r="AN121" s="4"/>
      <c r="AO121" s="4"/>
      <c r="AP121" s="4"/>
      <c r="AQ121" s="4"/>
      <c r="AR121" s="6"/>
      <c r="AS121" s="4"/>
      <c r="AT121" s="4"/>
      <c r="AU121" s="4"/>
      <c r="AV121" s="4"/>
      <c r="AW121" s="4"/>
      <c r="AX121" s="4"/>
      <c r="AY121" s="6"/>
      <c r="AZ121" s="4"/>
      <c r="BA121" s="4"/>
      <c r="BB121" s="4"/>
      <c r="BC121" s="4"/>
      <c r="BD121" s="4"/>
      <c r="BE121" s="4"/>
      <c r="BF121" s="6"/>
      <c r="BG121" s="4"/>
      <c r="BH121" s="4"/>
      <c r="BI121" s="4"/>
      <c r="BJ121" s="4"/>
      <c r="BK121" s="4"/>
      <c r="BL121" s="4"/>
      <c r="BM121" s="6"/>
      <c r="BN121" s="4"/>
      <c r="BO121" s="4"/>
      <c r="BP121" s="4"/>
      <c r="BQ121" s="4"/>
      <c r="BR121" s="4"/>
      <c r="BS121" s="4"/>
      <c r="BT121" s="6"/>
      <c r="BU121" s="4"/>
      <c r="BV121" s="4"/>
      <c r="BW121" s="4"/>
      <c r="BX121" s="4"/>
      <c r="BY121" s="6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6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</row>
    <row r="122" spans="1:126" x14ac:dyDescent="0.25">
      <c r="A122" s="7"/>
      <c r="B122" s="4" t="s">
        <v>32</v>
      </c>
      <c r="C122" s="4" t="s">
        <v>41</v>
      </c>
      <c r="D122" s="4" t="s">
        <v>7</v>
      </c>
      <c r="E122" s="39"/>
      <c r="F122" s="4"/>
      <c r="G122" s="4">
        <f t="shared" ca="1" si="37"/>
        <v>0</v>
      </c>
      <c r="H122" s="4">
        <f t="shared" ca="1" si="25"/>
        <v>31.5</v>
      </c>
      <c r="I122" s="6"/>
      <c r="J122" s="4"/>
      <c r="K122" s="4"/>
      <c r="L122" s="4"/>
      <c r="M122" s="4"/>
      <c r="N122" s="4"/>
      <c r="O122" s="4"/>
      <c r="P122" s="6"/>
      <c r="Q122" s="4"/>
      <c r="R122" s="4"/>
      <c r="S122" s="4"/>
      <c r="T122" s="4"/>
      <c r="U122" s="4"/>
      <c r="V122" s="4"/>
      <c r="W122" s="6"/>
      <c r="X122" s="4"/>
      <c r="Y122" s="4">
        <v>13.5</v>
      </c>
      <c r="Z122" s="4"/>
      <c r="AA122" s="4">
        <v>12</v>
      </c>
      <c r="AB122" s="4">
        <v>1</v>
      </c>
      <c r="AC122" s="4"/>
      <c r="AD122" s="6"/>
      <c r="AE122" s="4"/>
      <c r="AF122" s="4">
        <v>5</v>
      </c>
      <c r="AG122" s="4"/>
      <c r="AH122" s="4"/>
      <c r="AI122" s="4"/>
      <c r="AJ122" s="4"/>
      <c r="AK122" s="6"/>
      <c r="AL122" s="4"/>
      <c r="AM122" s="4"/>
      <c r="AN122" s="4"/>
      <c r="AO122" s="4"/>
      <c r="AP122" s="4"/>
      <c r="AQ122" s="4"/>
      <c r="AR122" s="6"/>
      <c r="AS122" s="4"/>
      <c r="AT122" s="4"/>
      <c r="AU122" s="4"/>
      <c r="AV122" s="4"/>
      <c r="AW122" s="4"/>
      <c r="AX122" s="4"/>
      <c r="AY122" s="6"/>
      <c r="AZ122" s="4"/>
      <c r="BA122" s="4"/>
      <c r="BB122" s="4"/>
      <c r="BC122" s="4"/>
      <c r="BD122" s="4"/>
      <c r="BE122" s="4"/>
      <c r="BF122" s="6"/>
      <c r="BG122" s="4"/>
      <c r="BH122" s="4"/>
      <c r="BI122" s="4"/>
      <c r="BJ122" s="4"/>
      <c r="BK122" s="4"/>
      <c r="BL122" s="4"/>
      <c r="BM122" s="6"/>
      <c r="BN122" s="4"/>
      <c r="BO122" s="4"/>
      <c r="BP122" s="4"/>
      <c r="BQ122" s="4"/>
      <c r="BR122" s="4"/>
      <c r="BS122" s="4"/>
      <c r="BT122" s="6"/>
      <c r="BU122" s="4"/>
      <c r="BV122" s="4"/>
      <c r="BW122" s="4"/>
      <c r="BX122" s="4"/>
      <c r="BY122" s="6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6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</row>
    <row r="123" spans="1:126" x14ac:dyDescent="0.25">
      <c r="A123" s="7"/>
      <c r="B123" s="4" t="s">
        <v>32</v>
      </c>
      <c r="C123" s="4" t="s">
        <v>65</v>
      </c>
      <c r="D123" s="4" t="s">
        <v>7</v>
      </c>
      <c r="E123" s="39"/>
      <c r="F123" s="4"/>
      <c r="G123" s="4">
        <f t="shared" ca="1" si="37"/>
        <v>0</v>
      </c>
      <c r="H123" s="4">
        <f t="shared" ca="1" si="25"/>
        <v>32.5</v>
      </c>
      <c r="I123" s="6"/>
      <c r="J123" s="4"/>
      <c r="K123" s="4"/>
      <c r="L123" s="4"/>
      <c r="M123" s="4"/>
      <c r="N123" s="4"/>
      <c r="O123" s="4"/>
      <c r="P123" s="6"/>
      <c r="Q123" s="4"/>
      <c r="R123" s="4"/>
      <c r="S123" s="4"/>
      <c r="T123" s="4"/>
      <c r="U123" s="4"/>
      <c r="V123" s="4"/>
      <c r="W123" s="6"/>
      <c r="X123" s="4"/>
      <c r="Y123" s="4"/>
      <c r="Z123" s="4"/>
      <c r="AA123" s="4"/>
      <c r="AB123" s="4"/>
      <c r="AC123" s="4"/>
      <c r="AD123" s="6"/>
      <c r="AE123" s="4"/>
      <c r="AF123" s="4"/>
      <c r="AG123" s="4"/>
      <c r="AH123" s="4"/>
      <c r="AI123" s="4"/>
      <c r="AJ123" s="4"/>
      <c r="AK123" s="6"/>
      <c r="AL123" s="4">
        <v>5.5</v>
      </c>
      <c r="AM123" s="4">
        <v>16</v>
      </c>
      <c r="AN123" s="4">
        <v>3</v>
      </c>
      <c r="AO123" s="4">
        <v>7</v>
      </c>
      <c r="AP123" s="4"/>
      <c r="AQ123" s="4"/>
      <c r="AR123" s="6"/>
      <c r="AS123" s="4"/>
      <c r="AT123" s="4"/>
      <c r="AU123" s="4"/>
      <c r="AV123" s="4"/>
      <c r="AW123" s="4"/>
      <c r="AX123" s="4"/>
      <c r="AY123" s="6"/>
      <c r="AZ123" s="4"/>
      <c r="BA123" s="4">
        <v>1</v>
      </c>
      <c r="BB123" s="4"/>
      <c r="BC123" s="4"/>
      <c r="BD123" s="4"/>
      <c r="BE123" s="4"/>
      <c r="BF123" s="6"/>
      <c r="BG123" s="4"/>
      <c r="BH123" s="4"/>
      <c r="BI123" s="4"/>
      <c r="BJ123" s="4"/>
      <c r="BK123" s="4"/>
      <c r="BL123" s="4"/>
      <c r="BM123" s="6"/>
      <c r="BN123" s="4"/>
      <c r="BO123" s="4"/>
      <c r="BP123" s="4"/>
      <c r="BQ123" s="4"/>
      <c r="BR123" s="4"/>
      <c r="BS123" s="4"/>
      <c r="BT123" s="6"/>
      <c r="BU123" s="4"/>
      <c r="BV123" s="4"/>
      <c r="BW123" s="4"/>
      <c r="BX123" s="4"/>
      <c r="BY123" s="6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6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</row>
    <row r="124" spans="1:126" x14ac:dyDescent="0.25">
      <c r="A124" s="7"/>
      <c r="B124" s="4" t="s">
        <v>32</v>
      </c>
      <c r="C124" s="4" t="s">
        <v>66</v>
      </c>
      <c r="D124" s="4" t="s">
        <v>7</v>
      </c>
      <c r="E124" s="39"/>
      <c r="F124" s="4"/>
      <c r="G124" s="4">
        <f t="shared" ca="1" si="37"/>
        <v>0</v>
      </c>
      <c r="H124" s="4">
        <f t="shared" ca="1" si="25"/>
        <v>134.25</v>
      </c>
      <c r="I124" s="6"/>
      <c r="J124" s="4"/>
      <c r="K124" s="4"/>
      <c r="L124" s="4"/>
      <c r="M124" s="4"/>
      <c r="N124" s="4"/>
      <c r="O124" s="4"/>
      <c r="P124" s="6"/>
      <c r="Q124" s="4"/>
      <c r="R124" s="4"/>
      <c r="S124" s="4"/>
      <c r="T124" s="4"/>
      <c r="U124" s="4"/>
      <c r="V124" s="4"/>
      <c r="W124" s="6"/>
      <c r="X124" s="4"/>
      <c r="Y124" s="4"/>
      <c r="Z124" s="4"/>
      <c r="AA124" s="4"/>
      <c r="AB124" s="4"/>
      <c r="AC124" s="4"/>
      <c r="AD124" s="6"/>
      <c r="AE124" s="4"/>
      <c r="AF124" s="4"/>
      <c r="AG124" s="4"/>
      <c r="AH124" s="4"/>
      <c r="AI124" s="4"/>
      <c r="AJ124" s="4"/>
      <c r="AK124" s="6"/>
      <c r="AL124" s="4"/>
      <c r="AM124" s="4"/>
      <c r="AN124" s="4"/>
      <c r="AO124" s="4"/>
      <c r="AP124" s="4"/>
      <c r="AQ124" s="4"/>
      <c r="AR124" s="6"/>
      <c r="AS124" s="4">
        <v>7.75</v>
      </c>
      <c r="AT124" s="4">
        <v>12.5</v>
      </c>
      <c r="AU124" s="4">
        <v>16</v>
      </c>
      <c r="AV124" s="4">
        <v>16</v>
      </c>
      <c r="AW124" s="4">
        <v>7</v>
      </c>
      <c r="AX124" s="4"/>
      <c r="AY124" s="6"/>
      <c r="AZ124" s="4">
        <v>8</v>
      </c>
      <c r="BA124" s="4"/>
      <c r="BB124" s="4">
        <v>16</v>
      </c>
      <c r="BC124" s="4">
        <v>16</v>
      </c>
      <c r="BD124" s="4">
        <v>16</v>
      </c>
      <c r="BE124" s="4"/>
      <c r="BF124" s="6"/>
      <c r="BG124" s="4">
        <v>13.5</v>
      </c>
      <c r="BH124" s="4">
        <v>5.5</v>
      </c>
      <c r="BI124" s="4"/>
      <c r="BJ124" s="4"/>
      <c r="BK124" s="4"/>
      <c r="BL124" s="4"/>
      <c r="BM124" s="6"/>
      <c r="BN124" s="4"/>
      <c r="BO124" s="4"/>
      <c r="BP124" s="4"/>
      <c r="BQ124" s="4"/>
      <c r="BR124" s="4"/>
      <c r="BS124" s="4"/>
      <c r="BT124" s="6"/>
      <c r="BU124" s="4"/>
      <c r="BV124" s="4"/>
      <c r="BW124" s="4"/>
      <c r="BX124" s="4"/>
      <c r="BY124" s="6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6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</row>
    <row r="125" spans="1:126" x14ac:dyDescent="0.25">
      <c r="A125" s="7"/>
      <c r="B125" s="25" t="s">
        <v>64</v>
      </c>
      <c r="C125" s="4" t="s">
        <v>54</v>
      </c>
      <c r="D125" s="4" t="s">
        <v>7</v>
      </c>
      <c r="E125" s="39"/>
      <c r="F125" s="4"/>
      <c r="G125" s="4">
        <f t="shared" ca="1" si="37"/>
        <v>32</v>
      </c>
      <c r="H125" s="4">
        <f t="shared" ca="1" si="25"/>
        <v>109.5</v>
      </c>
      <c r="I125" s="6"/>
      <c r="J125" s="4"/>
      <c r="K125" s="4"/>
      <c r="L125" s="4"/>
      <c r="M125" s="4"/>
      <c r="N125" s="4"/>
      <c r="O125" s="4"/>
      <c r="P125" s="6"/>
      <c r="Q125" s="4"/>
      <c r="R125" s="4"/>
      <c r="S125" s="4"/>
      <c r="T125" s="4">
        <v>6</v>
      </c>
      <c r="U125" s="4">
        <v>6</v>
      </c>
      <c r="V125" s="4"/>
      <c r="W125" s="6"/>
      <c r="X125" s="4"/>
      <c r="Y125" s="4"/>
      <c r="Z125" s="4"/>
      <c r="AA125" s="4"/>
      <c r="AB125" s="4"/>
      <c r="AC125" s="4"/>
      <c r="AD125" s="6"/>
      <c r="AE125" s="4"/>
      <c r="AF125" s="4"/>
      <c r="AG125" s="4"/>
      <c r="AH125" s="4"/>
      <c r="AI125" s="4"/>
      <c r="AJ125" s="4"/>
      <c r="AK125" s="6"/>
      <c r="AL125" s="4"/>
      <c r="AM125" s="4"/>
      <c r="AN125" s="4"/>
      <c r="AO125" s="4"/>
      <c r="AP125" s="4"/>
      <c r="AQ125" s="4"/>
      <c r="AR125" s="6"/>
      <c r="AS125" s="4"/>
      <c r="AT125" s="4"/>
      <c r="AU125" s="4"/>
      <c r="AV125" s="4"/>
      <c r="AW125" s="4"/>
      <c r="AX125" s="4"/>
      <c r="AY125" s="6"/>
      <c r="AZ125" s="4"/>
      <c r="BA125" s="4"/>
      <c r="BB125" s="4"/>
      <c r="BC125" s="4"/>
      <c r="BD125" s="4"/>
      <c r="BE125" s="4"/>
      <c r="BF125" s="6"/>
      <c r="BG125" s="4"/>
      <c r="BH125" s="4">
        <v>10.5</v>
      </c>
      <c r="BI125" s="4">
        <v>16</v>
      </c>
      <c r="BJ125" s="4">
        <v>16</v>
      </c>
      <c r="BK125" s="4">
        <v>15</v>
      </c>
      <c r="BL125" s="4"/>
      <c r="BM125" s="6"/>
      <c r="BN125" s="4">
        <v>8</v>
      </c>
      <c r="BO125" s="4">
        <v>16</v>
      </c>
      <c r="BP125" s="4">
        <v>16</v>
      </c>
      <c r="BQ125" s="4">
        <v>16</v>
      </c>
      <c r="BR125" s="4">
        <v>16</v>
      </c>
      <c r="BS125" s="4"/>
      <c r="BT125" s="6"/>
      <c r="BU125" s="4"/>
      <c r="BV125" s="4"/>
      <c r="BW125" s="4"/>
      <c r="BX125" s="4"/>
      <c r="BY125" s="6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6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</row>
    <row r="126" spans="1:126" x14ac:dyDescent="0.25">
      <c r="A126" s="7"/>
      <c r="B126" s="4"/>
      <c r="C126" s="5" t="s">
        <v>12</v>
      </c>
      <c r="D126" s="5" t="s">
        <v>7</v>
      </c>
      <c r="E126" s="41"/>
      <c r="F126" s="4"/>
      <c r="G126" s="4">
        <f t="shared" ca="1" si="37"/>
        <v>32</v>
      </c>
      <c r="H126" s="4">
        <f t="shared" ca="1" si="25"/>
        <v>403</v>
      </c>
      <c r="I126" s="6"/>
      <c r="J126" s="4">
        <f t="shared" ref="J126:O126" si="48">SUM(J108:J119)</f>
        <v>13.5</v>
      </c>
      <c r="K126" s="4">
        <f t="shared" si="48"/>
        <v>16</v>
      </c>
      <c r="L126" s="4">
        <f t="shared" si="48"/>
        <v>16</v>
      </c>
      <c r="M126" s="4">
        <f t="shared" si="48"/>
        <v>16</v>
      </c>
      <c r="N126" s="4">
        <f t="shared" si="48"/>
        <v>16</v>
      </c>
      <c r="O126" s="4">
        <f t="shared" si="48"/>
        <v>0</v>
      </c>
      <c r="P126" s="6"/>
      <c r="Q126" s="4">
        <f t="shared" ref="Q126:V126" si="49">SUM(Q108:Q119)</f>
        <v>13.5</v>
      </c>
      <c r="R126" s="4">
        <f t="shared" si="49"/>
        <v>16</v>
      </c>
      <c r="S126" s="4">
        <f t="shared" si="49"/>
        <v>16</v>
      </c>
      <c r="T126" s="4">
        <f t="shared" si="49"/>
        <v>16</v>
      </c>
      <c r="U126" s="4">
        <f t="shared" si="49"/>
        <v>16</v>
      </c>
      <c r="V126" s="4">
        <f t="shared" si="49"/>
        <v>0</v>
      </c>
      <c r="W126" s="6"/>
      <c r="X126" s="4">
        <f t="shared" ref="X126:AC126" si="50">SUM(X108:X119)</f>
        <v>12.5</v>
      </c>
      <c r="Y126" s="4">
        <f t="shared" si="50"/>
        <v>0</v>
      </c>
      <c r="Z126" s="4">
        <f t="shared" si="50"/>
        <v>0</v>
      </c>
      <c r="AA126" s="4">
        <f t="shared" si="50"/>
        <v>4</v>
      </c>
      <c r="AB126" s="4">
        <f t="shared" si="50"/>
        <v>12</v>
      </c>
      <c r="AC126" s="4">
        <f t="shared" si="50"/>
        <v>0</v>
      </c>
      <c r="AD126" s="6"/>
      <c r="AE126" s="4">
        <f>SUM(AE108:AE119)</f>
        <v>13.5</v>
      </c>
      <c r="AF126" s="4">
        <f>SUM(AF115:AF124)</f>
        <v>16</v>
      </c>
      <c r="AG126" s="4">
        <f>SUM(AG108:AG119)</f>
        <v>0</v>
      </c>
      <c r="AH126" s="4">
        <f>SUM(AH108:AH119)</f>
        <v>0</v>
      </c>
      <c r="AI126" s="4">
        <f>SUM(AI108:AI119)</f>
        <v>1</v>
      </c>
      <c r="AJ126" s="4">
        <f>SUM(AJ108:AJ119)</f>
        <v>0</v>
      </c>
      <c r="AK126" s="6"/>
      <c r="AL126" s="4">
        <f>SUM(AL115:AL124)</f>
        <v>13.5</v>
      </c>
      <c r="AM126" s="4">
        <f>SUM(AM115:AM124)</f>
        <v>16</v>
      </c>
      <c r="AN126" s="4">
        <f>SUM(AN115:AN124)</f>
        <v>3</v>
      </c>
      <c r="AO126" s="4">
        <f>SUM(AO115:AO124)</f>
        <v>7</v>
      </c>
      <c r="AP126" s="4">
        <f>SUM(AP115:AP124)</f>
        <v>0</v>
      </c>
      <c r="AQ126" s="4">
        <f>SUM(AQ108:AQ119)</f>
        <v>0</v>
      </c>
      <c r="AR126" s="6"/>
      <c r="AS126" s="4">
        <f>SUM(AS108:AS119)</f>
        <v>0</v>
      </c>
      <c r="AT126" s="4">
        <f>SUM(AT115:AT124)</f>
        <v>12.5</v>
      </c>
      <c r="AU126" s="4">
        <f>SUM(AU108:AU119)</f>
        <v>0</v>
      </c>
      <c r="AV126" s="4">
        <f>SUM(AV108:AV119)</f>
        <v>0</v>
      </c>
      <c r="AW126" s="4">
        <f>SUM(AW108:AW119)</f>
        <v>6</v>
      </c>
      <c r="AX126" s="4">
        <f>SUM(AX108:AX119)</f>
        <v>0</v>
      </c>
      <c r="AY126" s="6"/>
      <c r="AZ126" s="4">
        <f>SUM(AZ108:AZ119)</f>
        <v>5.5</v>
      </c>
      <c r="BA126" s="4">
        <f>SUM(BA115:BA124)</f>
        <v>8</v>
      </c>
      <c r="BB126" s="4">
        <f>SUM(BB108:BB119)</f>
        <v>0</v>
      </c>
      <c r="BC126" s="4">
        <f>SUM(BC108:BC119)</f>
        <v>0</v>
      </c>
      <c r="BD126" s="4">
        <f>SUM(BD108:BD119)</f>
        <v>0</v>
      </c>
      <c r="BE126" s="4">
        <f>SUM(BE108:BE119)</f>
        <v>0</v>
      </c>
      <c r="BF126" s="6"/>
      <c r="BG126" s="4">
        <f>SUM(BG108:BG125)</f>
        <v>13.5</v>
      </c>
      <c r="BH126" s="4">
        <f t="shared" ref="BH126:BL126" si="51">SUM(BH108:BH125)</f>
        <v>16</v>
      </c>
      <c r="BI126" s="4">
        <f t="shared" si="51"/>
        <v>16</v>
      </c>
      <c r="BJ126" s="4">
        <f t="shared" si="51"/>
        <v>16</v>
      </c>
      <c r="BK126" s="4">
        <f t="shared" si="51"/>
        <v>16</v>
      </c>
      <c r="BL126" s="4">
        <f t="shared" si="51"/>
        <v>0</v>
      </c>
      <c r="BM126" s="6"/>
      <c r="BN126" s="4">
        <f>SUM(BN108:BN125)</f>
        <v>8</v>
      </c>
      <c r="BO126" s="4">
        <f t="shared" ref="BO126:BS126" si="52">SUM(BO108:BO125)</f>
        <v>16</v>
      </c>
      <c r="BP126" s="4">
        <f t="shared" si="52"/>
        <v>16</v>
      </c>
      <c r="BQ126" s="4">
        <f t="shared" si="52"/>
        <v>16</v>
      </c>
      <c r="BR126" s="4">
        <f t="shared" si="52"/>
        <v>16</v>
      </c>
      <c r="BS126" s="4">
        <f t="shared" si="52"/>
        <v>0</v>
      </c>
      <c r="BT126" s="6"/>
      <c r="BU126" s="4">
        <f>SUM(BU108:BU119)</f>
        <v>0</v>
      </c>
      <c r="BV126" s="4">
        <f>SUM(BV108:BV119)</f>
        <v>0</v>
      </c>
      <c r="BW126" s="4">
        <f>SUM(BW108:BW119)</f>
        <v>0</v>
      </c>
      <c r="BX126" s="4">
        <f>SUM(BX108:BX119)</f>
        <v>0</v>
      </c>
      <c r="BY126" s="6"/>
      <c r="BZ126" s="4">
        <f>SUM(BZ108:BZ119)</f>
        <v>0</v>
      </c>
      <c r="CA126" s="4">
        <f t="shared" ref="CA126:CW126" si="53">SUM(CA108:CA119)</f>
        <v>0</v>
      </c>
      <c r="CB126" s="4">
        <f t="shared" si="53"/>
        <v>0</v>
      </c>
      <c r="CC126" s="4">
        <f t="shared" si="53"/>
        <v>0</v>
      </c>
      <c r="CD126" s="4">
        <f t="shared" si="53"/>
        <v>0</v>
      </c>
      <c r="CE126" s="4">
        <f t="shared" si="53"/>
        <v>0</v>
      </c>
      <c r="CF126" s="4">
        <f t="shared" si="53"/>
        <v>0</v>
      </c>
      <c r="CG126" s="4">
        <f t="shared" si="53"/>
        <v>0</v>
      </c>
      <c r="CH126" s="4">
        <f t="shared" si="53"/>
        <v>0</v>
      </c>
      <c r="CI126" s="4">
        <f t="shared" si="53"/>
        <v>0</v>
      </c>
      <c r="CJ126" s="4">
        <f t="shared" si="53"/>
        <v>0</v>
      </c>
      <c r="CK126" s="4">
        <f t="shared" si="53"/>
        <v>0</v>
      </c>
      <c r="CL126" s="4">
        <f t="shared" si="53"/>
        <v>0</v>
      </c>
      <c r="CM126" s="4">
        <f t="shared" si="53"/>
        <v>0</v>
      </c>
      <c r="CN126" s="4">
        <f t="shared" si="53"/>
        <v>0</v>
      </c>
      <c r="CO126" s="4">
        <f t="shared" si="53"/>
        <v>0</v>
      </c>
      <c r="CP126" s="4">
        <f t="shared" si="53"/>
        <v>0</v>
      </c>
      <c r="CQ126" s="4">
        <f t="shared" si="53"/>
        <v>0</v>
      </c>
      <c r="CR126" s="4">
        <f t="shared" si="53"/>
        <v>0</v>
      </c>
      <c r="CS126" s="4">
        <f t="shared" si="53"/>
        <v>0</v>
      </c>
      <c r="CT126" s="4">
        <f t="shared" si="53"/>
        <v>0</v>
      </c>
      <c r="CU126" s="4">
        <f t="shared" si="53"/>
        <v>0</v>
      </c>
      <c r="CV126" s="4">
        <f t="shared" si="53"/>
        <v>0</v>
      </c>
      <c r="CW126" s="4">
        <f t="shared" si="53"/>
        <v>0</v>
      </c>
      <c r="CX126" s="6"/>
      <c r="CY126" s="4">
        <f>SUM(CY108:CY119)</f>
        <v>0</v>
      </c>
      <c r="CZ126" s="4">
        <f t="shared" ref="CZ126:DV126" si="54">SUM(CZ108:CZ119)</f>
        <v>0</v>
      </c>
      <c r="DA126" s="4">
        <f t="shared" si="54"/>
        <v>0</v>
      </c>
      <c r="DB126" s="4">
        <f t="shared" si="54"/>
        <v>0</v>
      </c>
      <c r="DC126" s="4">
        <f t="shared" si="54"/>
        <v>0</v>
      </c>
      <c r="DD126" s="4">
        <f t="shared" si="54"/>
        <v>0</v>
      </c>
      <c r="DE126" s="4">
        <f t="shared" si="54"/>
        <v>0</v>
      </c>
      <c r="DF126" s="4">
        <f t="shared" si="54"/>
        <v>0</v>
      </c>
      <c r="DG126" s="4">
        <f t="shared" si="54"/>
        <v>0</v>
      </c>
      <c r="DH126" s="4">
        <f t="shared" si="54"/>
        <v>0</v>
      </c>
      <c r="DI126" s="4">
        <f t="shared" si="54"/>
        <v>0</v>
      </c>
      <c r="DJ126" s="4">
        <f t="shared" si="54"/>
        <v>0</v>
      </c>
      <c r="DK126" s="4">
        <f t="shared" si="54"/>
        <v>0</v>
      </c>
      <c r="DL126" s="4">
        <f t="shared" si="54"/>
        <v>0</v>
      </c>
      <c r="DM126" s="4">
        <f t="shared" si="54"/>
        <v>0</v>
      </c>
      <c r="DN126" s="4">
        <f t="shared" si="54"/>
        <v>0</v>
      </c>
      <c r="DO126" s="4">
        <f t="shared" si="54"/>
        <v>0</v>
      </c>
      <c r="DP126" s="4">
        <f t="shared" si="54"/>
        <v>0</v>
      </c>
      <c r="DQ126" s="4">
        <f t="shared" si="54"/>
        <v>0</v>
      </c>
      <c r="DR126" s="4">
        <f t="shared" si="54"/>
        <v>0</v>
      </c>
      <c r="DS126" s="4">
        <f t="shared" si="54"/>
        <v>0</v>
      </c>
      <c r="DT126" s="4">
        <f t="shared" si="54"/>
        <v>0</v>
      </c>
      <c r="DU126" s="4">
        <f t="shared" si="54"/>
        <v>0</v>
      </c>
      <c r="DV126" s="4">
        <f t="shared" si="54"/>
        <v>0</v>
      </c>
    </row>
    <row r="127" spans="1:126" x14ac:dyDescent="0.25">
      <c r="B127" s="3"/>
      <c r="C127" s="3"/>
      <c r="D127" s="3"/>
      <c r="E127" s="3"/>
      <c r="F127" s="3"/>
      <c r="G127" s="4">
        <f t="shared" ca="1" si="37"/>
        <v>0</v>
      </c>
      <c r="H127" s="4">
        <f t="shared" ca="1" si="25"/>
        <v>0</v>
      </c>
      <c r="I127" s="3"/>
      <c r="J127" s="6"/>
      <c r="K127" s="6"/>
      <c r="L127" s="6"/>
      <c r="M127" s="6"/>
      <c r="N127" s="6"/>
      <c r="O127" s="6"/>
      <c r="P127" s="3"/>
      <c r="Q127" s="6"/>
      <c r="R127" s="6"/>
      <c r="S127" s="6"/>
      <c r="T127" s="6"/>
      <c r="U127" s="6"/>
      <c r="V127" s="6"/>
      <c r="W127" s="3"/>
      <c r="X127" s="6"/>
      <c r="Y127" s="6"/>
      <c r="Z127" s="6"/>
      <c r="AA127" s="6"/>
      <c r="AB127" s="6"/>
      <c r="AC127" s="6"/>
      <c r="AD127" s="3"/>
      <c r="AE127" s="6"/>
      <c r="AF127" s="6"/>
      <c r="AG127" s="6"/>
      <c r="AH127" s="6"/>
      <c r="AI127" s="6"/>
      <c r="AJ127" s="6"/>
      <c r="AK127" s="3"/>
      <c r="AL127" s="6"/>
      <c r="AM127" s="6"/>
      <c r="AN127" s="6"/>
      <c r="AO127" s="6"/>
      <c r="AP127" s="6"/>
      <c r="AQ127" s="6"/>
      <c r="AR127" s="3"/>
      <c r="AS127" s="6"/>
      <c r="AT127" s="6"/>
      <c r="AU127" s="6"/>
      <c r="AV127" s="6"/>
      <c r="AW127" s="6"/>
      <c r="AX127" s="6"/>
      <c r="AY127" s="3"/>
      <c r="AZ127" s="6"/>
      <c r="BA127" s="6"/>
      <c r="BB127" s="6"/>
      <c r="BC127" s="6"/>
      <c r="BD127" s="6"/>
      <c r="BE127" s="6"/>
      <c r="BF127" s="3"/>
      <c r="BG127" s="6"/>
      <c r="BH127" s="6"/>
      <c r="BI127" s="6"/>
      <c r="BJ127" s="6"/>
      <c r="BK127" s="6"/>
      <c r="BL127" s="6"/>
      <c r="BM127" s="3"/>
      <c r="BN127" s="6"/>
      <c r="BO127" s="6"/>
      <c r="BP127" s="6"/>
      <c r="BQ127" s="6"/>
      <c r="BR127" s="6"/>
      <c r="BS127" s="6"/>
      <c r="BT127" s="3"/>
      <c r="BU127" s="6"/>
      <c r="BV127" s="6"/>
      <c r="BW127" s="6"/>
      <c r="BX127" s="6"/>
      <c r="BY127" s="3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3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</row>
    <row r="128" spans="1:126" x14ac:dyDescent="0.25">
      <c r="A128" s="7"/>
      <c r="B128" s="4" t="s">
        <v>32</v>
      </c>
      <c r="C128" s="4" t="s">
        <v>48</v>
      </c>
      <c r="D128" s="4" t="s">
        <v>8</v>
      </c>
      <c r="E128" s="39"/>
      <c r="F128" s="4"/>
      <c r="G128" s="4">
        <f t="shared" ca="1" si="37"/>
        <v>0</v>
      </c>
      <c r="H128" s="4">
        <f t="shared" ca="1" si="25"/>
        <v>141</v>
      </c>
      <c r="I128" s="6"/>
      <c r="J128" s="1">
        <v>13.5</v>
      </c>
      <c r="K128" s="1">
        <v>16</v>
      </c>
      <c r="L128" s="4">
        <v>16</v>
      </c>
      <c r="M128" s="4">
        <v>16</v>
      </c>
      <c r="N128" s="4">
        <v>14</v>
      </c>
      <c r="O128" s="4"/>
      <c r="P128" s="6"/>
      <c r="Q128" s="4">
        <v>13.5</v>
      </c>
      <c r="R128" s="1">
        <v>16</v>
      </c>
      <c r="S128" s="4">
        <v>3.5</v>
      </c>
      <c r="T128" s="4">
        <v>8</v>
      </c>
      <c r="U128" s="4"/>
      <c r="V128" s="4"/>
      <c r="W128" s="6"/>
      <c r="X128" s="4"/>
      <c r="Y128" s="1">
        <v>13.5</v>
      </c>
      <c r="Z128" s="4">
        <v>11</v>
      </c>
      <c r="AA128" s="4"/>
      <c r="AB128" s="4"/>
      <c r="AC128" s="4"/>
      <c r="AD128" s="6"/>
      <c r="AE128" s="4"/>
      <c r="AF128" s="4"/>
      <c r="AG128" s="4"/>
      <c r="AH128" s="4"/>
      <c r="AI128" s="4"/>
      <c r="AJ128" s="4"/>
      <c r="AK128" s="6"/>
      <c r="AL128" s="4"/>
      <c r="AM128" s="4"/>
      <c r="AN128" s="4"/>
      <c r="AO128" s="4"/>
      <c r="AP128" s="4"/>
      <c r="AQ128" s="4"/>
      <c r="AR128" s="6"/>
      <c r="AS128" s="4"/>
      <c r="AT128" s="4"/>
      <c r="AU128" s="4"/>
      <c r="AV128" s="4"/>
      <c r="AW128" s="4"/>
      <c r="AX128" s="4"/>
      <c r="AY128" s="6"/>
      <c r="AZ128" s="4"/>
      <c r="BA128" s="4"/>
      <c r="BB128" s="4"/>
      <c r="BC128" s="4"/>
      <c r="BD128" s="4"/>
      <c r="BE128" s="4"/>
      <c r="BF128" s="6"/>
      <c r="BG128" s="4"/>
      <c r="BH128" s="4"/>
      <c r="BI128" s="4"/>
      <c r="BJ128" s="4"/>
      <c r="BK128" s="4"/>
      <c r="BL128" s="4"/>
      <c r="BM128" s="6"/>
      <c r="BN128" s="4"/>
      <c r="BO128" s="4"/>
      <c r="BP128" s="4"/>
      <c r="BQ128" s="4"/>
      <c r="BR128" s="4"/>
      <c r="BS128" s="4"/>
      <c r="BT128" s="6"/>
      <c r="BU128" s="4"/>
      <c r="BV128" s="4"/>
      <c r="BW128" s="4"/>
      <c r="BX128" s="4"/>
      <c r="BY128" s="6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6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</row>
    <row r="129" spans="1:126" x14ac:dyDescent="0.25">
      <c r="A129" s="7"/>
      <c r="B129" s="4" t="s">
        <v>32</v>
      </c>
      <c r="C129" s="18" t="s">
        <v>67</v>
      </c>
      <c r="D129" s="4" t="s">
        <v>8</v>
      </c>
      <c r="E129" s="39"/>
      <c r="F129" s="4"/>
      <c r="G129" s="4">
        <f t="shared" ca="1" si="37"/>
        <v>0</v>
      </c>
      <c r="H129" s="4">
        <f t="shared" ca="1" si="25"/>
        <v>39</v>
      </c>
      <c r="I129" s="6"/>
      <c r="J129" s="4"/>
      <c r="K129" s="4"/>
      <c r="L129" s="4"/>
      <c r="M129" s="4"/>
      <c r="N129" s="4"/>
      <c r="O129" s="4"/>
      <c r="P129" s="6"/>
      <c r="Q129" s="4"/>
      <c r="R129" s="4"/>
      <c r="S129" s="4"/>
      <c r="T129" s="4"/>
      <c r="U129" s="4"/>
      <c r="V129" s="4"/>
      <c r="W129" s="6"/>
      <c r="X129" s="4"/>
      <c r="Y129" s="4"/>
      <c r="Z129" s="4">
        <v>5</v>
      </c>
      <c r="AA129" s="4">
        <v>16</v>
      </c>
      <c r="AB129" s="4">
        <v>10</v>
      </c>
      <c r="AC129" s="4"/>
      <c r="AD129" s="6"/>
      <c r="AE129" s="4">
        <v>8</v>
      </c>
      <c r="AF129" s="4"/>
      <c r="AG129" s="4"/>
      <c r="AH129" s="4"/>
      <c r="AI129" s="4"/>
      <c r="AJ129" s="4"/>
      <c r="AK129" s="6"/>
      <c r="AL129" s="4"/>
      <c r="AM129" s="4"/>
      <c r="AN129" s="4"/>
      <c r="AO129" s="4"/>
      <c r="AP129" s="4"/>
      <c r="AQ129" s="4"/>
      <c r="AR129" s="6"/>
      <c r="AS129" s="4"/>
      <c r="AT129" s="4"/>
      <c r="AU129" s="4"/>
      <c r="AV129" s="4"/>
      <c r="AW129" s="4"/>
      <c r="AX129" s="4"/>
      <c r="AY129" s="6"/>
      <c r="AZ129" s="4"/>
      <c r="BA129" s="4"/>
      <c r="BB129" s="4"/>
      <c r="BC129" s="4"/>
      <c r="BD129" s="4"/>
      <c r="BE129" s="4"/>
      <c r="BF129" s="6"/>
      <c r="BG129" s="4"/>
      <c r="BH129" s="4"/>
      <c r="BI129" s="4"/>
      <c r="BJ129" s="4"/>
      <c r="BK129" s="4"/>
      <c r="BL129" s="4"/>
      <c r="BM129" s="6"/>
      <c r="BN129" s="4"/>
      <c r="BO129" s="4"/>
      <c r="BP129" s="4"/>
      <c r="BQ129" s="4"/>
      <c r="BR129" s="4"/>
      <c r="BS129" s="4"/>
      <c r="BT129" s="6"/>
      <c r="BU129" s="4"/>
      <c r="BV129" s="4"/>
      <c r="BW129" s="4"/>
      <c r="BX129" s="4"/>
      <c r="BY129" s="6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6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</row>
    <row r="130" spans="1:126" x14ac:dyDescent="0.25">
      <c r="A130" s="7"/>
      <c r="B130" s="4" t="s">
        <v>33</v>
      </c>
      <c r="C130" s="4"/>
      <c r="D130" s="4" t="s">
        <v>8</v>
      </c>
      <c r="E130" s="39"/>
      <c r="F130" s="4"/>
      <c r="G130" s="4">
        <f t="shared" ca="1" si="37"/>
        <v>0</v>
      </c>
      <c r="H130" s="4">
        <f t="shared" ca="1" si="25"/>
        <v>18</v>
      </c>
      <c r="I130" s="6"/>
      <c r="J130" s="4"/>
      <c r="K130" s="4"/>
      <c r="L130" s="4"/>
      <c r="M130" s="4"/>
      <c r="N130" s="4">
        <v>1</v>
      </c>
      <c r="O130" s="4"/>
      <c r="P130" s="6"/>
      <c r="Q130" s="4"/>
      <c r="R130" s="4"/>
      <c r="S130" s="4"/>
      <c r="T130" s="4"/>
      <c r="U130" s="4"/>
      <c r="V130" s="4"/>
      <c r="W130" s="6"/>
      <c r="X130" s="4"/>
      <c r="Y130" s="4"/>
      <c r="Z130" s="4"/>
      <c r="AA130" s="4"/>
      <c r="AB130" s="4"/>
      <c r="AC130" s="4"/>
      <c r="AD130" s="6"/>
      <c r="AE130" s="4"/>
      <c r="AF130" s="4"/>
      <c r="AG130" s="4"/>
      <c r="AH130" s="4"/>
      <c r="AI130" s="4"/>
      <c r="AJ130" s="4"/>
      <c r="AK130" s="6"/>
      <c r="AL130" s="4"/>
      <c r="AM130" s="4"/>
      <c r="AN130" s="4"/>
      <c r="AO130" s="4"/>
      <c r="AP130" s="4"/>
      <c r="AQ130" s="4"/>
      <c r="AR130" s="6"/>
      <c r="AS130" s="4"/>
      <c r="AT130" s="4"/>
      <c r="AU130" s="4"/>
      <c r="AV130" s="4">
        <v>8</v>
      </c>
      <c r="AW130" s="4">
        <v>8</v>
      </c>
      <c r="AX130" s="4"/>
      <c r="AY130" s="6"/>
      <c r="AZ130" s="4"/>
      <c r="BA130" s="4"/>
      <c r="BB130" s="4"/>
      <c r="BC130" s="4"/>
      <c r="BD130" s="4"/>
      <c r="BE130" s="4"/>
      <c r="BF130" s="6"/>
      <c r="BG130" s="4"/>
      <c r="BH130" s="4"/>
      <c r="BI130" s="4"/>
      <c r="BJ130" s="4"/>
      <c r="BK130" s="4">
        <v>1</v>
      </c>
      <c r="BL130" s="4"/>
      <c r="BM130" s="6"/>
      <c r="BN130" s="4"/>
      <c r="BO130" s="4"/>
      <c r="BP130" s="4"/>
      <c r="BQ130" s="4"/>
      <c r="BR130" s="4"/>
      <c r="BS130" s="4"/>
      <c r="BT130" s="6"/>
      <c r="BU130" s="4"/>
      <c r="BV130" s="4"/>
      <c r="BW130" s="4"/>
      <c r="BX130" s="4"/>
      <c r="BY130" s="6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6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</row>
    <row r="131" spans="1:126" x14ac:dyDescent="0.25">
      <c r="A131" s="7"/>
      <c r="B131" s="4" t="s">
        <v>35</v>
      </c>
      <c r="C131" s="4"/>
      <c r="D131" s="4" t="s">
        <v>8</v>
      </c>
      <c r="E131" s="39"/>
      <c r="F131" s="4"/>
      <c r="G131" s="4">
        <f t="shared" ca="1" si="37"/>
        <v>0</v>
      </c>
      <c r="H131" s="4">
        <f t="shared" ca="1" si="25"/>
        <v>5</v>
      </c>
      <c r="I131" s="6"/>
      <c r="J131" s="4"/>
      <c r="K131" s="4"/>
      <c r="L131" s="4"/>
      <c r="M131" s="4"/>
      <c r="N131" s="4">
        <v>1</v>
      </c>
      <c r="O131" s="4"/>
      <c r="P131" s="6"/>
      <c r="Q131" s="4"/>
      <c r="R131" s="4"/>
      <c r="S131" s="4"/>
      <c r="T131" s="4"/>
      <c r="U131" s="4"/>
      <c r="V131" s="4"/>
      <c r="W131" s="6"/>
      <c r="X131" s="4"/>
      <c r="Y131" s="4"/>
      <c r="Z131" s="4"/>
      <c r="AA131" s="4"/>
      <c r="AB131" s="4">
        <v>1</v>
      </c>
      <c r="AC131" s="4"/>
      <c r="AD131" s="6"/>
      <c r="AE131" s="4"/>
      <c r="AF131" s="4"/>
      <c r="AG131" s="4"/>
      <c r="AH131" s="4"/>
      <c r="AI131" s="4">
        <v>1</v>
      </c>
      <c r="AJ131" s="4"/>
      <c r="AK131" s="6"/>
      <c r="AL131" s="4"/>
      <c r="AM131" s="4"/>
      <c r="AN131" s="4"/>
      <c r="AO131" s="4"/>
      <c r="AP131" s="4">
        <v>1</v>
      </c>
      <c r="AQ131" s="4"/>
      <c r="AR131" s="6"/>
      <c r="AS131" s="4"/>
      <c r="AT131" s="4"/>
      <c r="AU131" s="4"/>
      <c r="AV131" s="4"/>
      <c r="AW131" s="4">
        <v>1</v>
      </c>
      <c r="AX131" s="4"/>
      <c r="AY131" s="6"/>
      <c r="AZ131" s="4"/>
      <c r="BA131" s="4"/>
      <c r="BB131" s="4"/>
      <c r="BC131" s="4"/>
      <c r="BD131" s="4"/>
      <c r="BE131" s="4"/>
      <c r="BF131" s="6"/>
      <c r="BG131" s="4"/>
      <c r="BH131" s="4"/>
      <c r="BI131" s="4"/>
      <c r="BJ131" s="4"/>
      <c r="BK131" s="4"/>
      <c r="BL131" s="4"/>
      <c r="BM131" s="6"/>
      <c r="BN131" s="4"/>
      <c r="BO131" s="4"/>
      <c r="BP131" s="4"/>
      <c r="BQ131" s="4"/>
      <c r="BR131" s="4"/>
      <c r="BS131" s="4"/>
      <c r="BT131" s="6"/>
      <c r="BU131" s="4"/>
      <c r="BV131" s="4"/>
      <c r="BW131" s="4"/>
      <c r="BX131" s="4"/>
      <c r="BY131" s="6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6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</row>
    <row r="132" spans="1:126" x14ac:dyDescent="0.25">
      <c r="A132" s="7"/>
      <c r="B132" s="4" t="s">
        <v>32</v>
      </c>
      <c r="C132" s="4" t="s">
        <v>41</v>
      </c>
      <c r="D132" s="4" t="s">
        <v>8</v>
      </c>
      <c r="E132" s="39"/>
      <c r="F132" s="4"/>
      <c r="G132" s="4">
        <f t="shared" ca="1" si="37"/>
        <v>0</v>
      </c>
      <c r="H132" s="4">
        <f t="shared" ca="1" si="25"/>
        <v>52</v>
      </c>
      <c r="I132" s="6"/>
      <c r="J132" s="4"/>
      <c r="K132" s="4"/>
      <c r="L132" s="4"/>
      <c r="M132" s="4"/>
      <c r="N132" s="4"/>
      <c r="O132" s="4"/>
      <c r="P132" s="6"/>
      <c r="Q132" s="4"/>
      <c r="R132" s="4"/>
      <c r="S132" s="4">
        <v>12.5</v>
      </c>
      <c r="T132" s="4">
        <v>8</v>
      </c>
      <c r="U132" s="4">
        <v>16</v>
      </c>
      <c r="V132" s="4"/>
      <c r="W132" s="6"/>
      <c r="X132" s="4">
        <v>13.5</v>
      </c>
      <c r="Y132" s="4"/>
      <c r="Z132" s="4"/>
      <c r="AA132" s="4"/>
      <c r="AB132" s="4">
        <v>2</v>
      </c>
      <c r="AC132" s="4"/>
      <c r="AD132" s="6"/>
      <c r="AE132" s="4"/>
      <c r="AF132" s="4"/>
      <c r="AG132" s="4"/>
      <c r="AH132" s="4"/>
      <c r="AI132" s="4"/>
      <c r="AJ132" s="4"/>
      <c r="AK132" s="6"/>
      <c r="AL132" s="4"/>
      <c r="AM132" s="4"/>
      <c r="AN132" s="4"/>
      <c r="AO132" s="4"/>
      <c r="AP132" s="4"/>
      <c r="AQ132" s="4"/>
      <c r="AR132" s="6"/>
      <c r="AS132" s="4"/>
      <c r="AT132" s="4"/>
      <c r="AU132" s="4"/>
      <c r="AV132" s="4"/>
      <c r="AW132" s="4"/>
      <c r="AX132" s="4"/>
      <c r="AY132" s="6"/>
      <c r="AZ132" s="4"/>
      <c r="BA132" s="4"/>
      <c r="BB132" s="4"/>
      <c r="BC132" s="4"/>
      <c r="BD132" s="4"/>
      <c r="BE132" s="4"/>
      <c r="BF132" s="6"/>
      <c r="BG132" s="4"/>
      <c r="BH132" s="4"/>
      <c r="BI132" s="4"/>
      <c r="BJ132" s="4"/>
      <c r="BK132" s="4"/>
      <c r="BL132" s="4"/>
      <c r="BM132" s="6"/>
      <c r="BN132" s="4"/>
      <c r="BO132" s="4"/>
      <c r="BP132" s="4"/>
      <c r="BQ132" s="4"/>
      <c r="BR132" s="4"/>
      <c r="BS132" s="4"/>
      <c r="BT132" s="6"/>
      <c r="BU132" s="4"/>
      <c r="BV132" s="4"/>
      <c r="BW132" s="4"/>
      <c r="BX132" s="4"/>
      <c r="BY132" s="6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6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</row>
    <row r="133" spans="1:126" x14ac:dyDescent="0.25">
      <c r="A133" s="7"/>
      <c r="B133" s="4" t="s">
        <v>32</v>
      </c>
      <c r="C133" s="4" t="s">
        <v>40</v>
      </c>
      <c r="D133" s="4" t="s">
        <v>8</v>
      </c>
      <c r="E133" s="39"/>
      <c r="F133" s="4"/>
      <c r="G133" s="4">
        <f t="shared" ca="1" si="37"/>
        <v>0</v>
      </c>
      <c r="H133" s="4">
        <f t="shared" ca="1" si="25"/>
        <v>0</v>
      </c>
      <c r="I133" s="6"/>
      <c r="J133" s="4"/>
      <c r="K133" s="4"/>
      <c r="L133" s="4"/>
      <c r="M133" s="4"/>
      <c r="N133" s="4"/>
      <c r="O133" s="4"/>
      <c r="P133" s="6"/>
      <c r="Q133" s="4"/>
      <c r="R133" s="4"/>
      <c r="S133" s="4"/>
      <c r="T133" s="4"/>
      <c r="U133" s="4"/>
      <c r="V133" s="4"/>
      <c r="W133" s="6"/>
      <c r="X133" s="4"/>
      <c r="Y133" s="4"/>
      <c r="Z133" s="4"/>
      <c r="AA133" s="4"/>
      <c r="AB133" s="4"/>
      <c r="AC133" s="4"/>
      <c r="AD133" s="6"/>
      <c r="AE133" s="4"/>
      <c r="AF133" s="4"/>
      <c r="AG133" s="4"/>
      <c r="AH133" s="4"/>
      <c r="AI133" s="4"/>
      <c r="AJ133" s="4"/>
      <c r="AK133" s="6"/>
      <c r="AL133" s="4"/>
      <c r="AM133" s="4"/>
      <c r="AN133" s="4"/>
      <c r="AO133" s="4"/>
      <c r="AP133" s="4"/>
      <c r="AQ133" s="4"/>
      <c r="AR133" s="6"/>
      <c r="AS133" s="4"/>
      <c r="AT133" s="4"/>
      <c r="AU133" s="4"/>
      <c r="AV133" s="4"/>
      <c r="AW133" s="4"/>
      <c r="AX133" s="4"/>
      <c r="AY133" s="6"/>
      <c r="AZ133" s="4"/>
      <c r="BA133" s="4"/>
      <c r="BB133" s="4"/>
      <c r="BC133" s="4"/>
      <c r="BD133" s="4"/>
      <c r="BE133" s="4"/>
      <c r="BF133" s="6"/>
      <c r="BG133" s="4"/>
      <c r="BH133" s="4"/>
      <c r="BI133" s="4"/>
      <c r="BJ133" s="4"/>
      <c r="BK133" s="4"/>
      <c r="BL133" s="4"/>
      <c r="BM133" s="6"/>
      <c r="BN133" s="4"/>
      <c r="BO133" s="4"/>
      <c r="BP133" s="4"/>
      <c r="BQ133" s="4"/>
      <c r="BR133" s="4"/>
      <c r="BS133" s="4"/>
      <c r="BT133" s="6"/>
      <c r="BU133" s="4"/>
      <c r="BV133" s="4"/>
      <c r="BW133" s="4"/>
      <c r="BX133" s="4"/>
      <c r="BY133" s="6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6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</row>
    <row r="134" spans="1:126" x14ac:dyDescent="0.25">
      <c r="A134" s="7"/>
      <c r="B134" s="4" t="s">
        <v>32</v>
      </c>
      <c r="C134" s="4" t="s">
        <v>49</v>
      </c>
      <c r="D134" s="4" t="s">
        <v>8</v>
      </c>
      <c r="E134" s="39"/>
      <c r="F134" s="4"/>
      <c r="G134" s="4">
        <f t="shared" ca="1" si="37"/>
        <v>0</v>
      </c>
      <c r="H134" s="4">
        <f t="shared" ca="1" si="25"/>
        <v>62.75</v>
      </c>
      <c r="I134" s="6"/>
      <c r="J134" s="4"/>
      <c r="K134" s="4"/>
      <c r="L134" s="4"/>
      <c r="M134" s="4"/>
      <c r="N134" s="4"/>
      <c r="O134" s="4"/>
      <c r="P134" s="6"/>
      <c r="Q134" s="4"/>
      <c r="R134" s="4"/>
      <c r="S134" s="4"/>
      <c r="T134" s="4"/>
      <c r="U134" s="4"/>
      <c r="V134" s="4"/>
      <c r="W134" s="6"/>
      <c r="X134" s="4"/>
      <c r="Y134" s="4"/>
      <c r="Z134" s="4"/>
      <c r="AA134" s="4"/>
      <c r="AB134" s="4"/>
      <c r="AC134" s="4"/>
      <c r="AD134" s="6"/>
      <c r="AE134" s="4"/>
      <c r="AF134" s="4">
        <v>5</v>
      </c>
      <c r="AG134" s="4">
        <v>16</v>
      </c>
      <c r="AH134" s="4">
        <v>16</v>
      </c>
      <c r="AI134" s="4">
        <v>12</v>
      </c>
      <c r="AJ134" s="4"/>
      <c r="AK134" s="6"/>
      <c r="AL134" s="4">
        <v>9.5</v>
      </c>
      <c r="AM134" s="4"/>
      <c r="AN134" s="4"/>
      <c r="AO134" s="4"/>
      <c r="AP134" s="4"/>
      <c r="AQ134" s="4"/>
      <c r="AR134" s="6"/>
      <c r="AS134" s="4"/>
      <c r="AT134" s="4"/>
      <c r="AU134" s="4"/>
      <c r="AV134" s="4"/>
      <c r="AW134" s="4"/>
      <c r="AX134" s="4"/>
      <c r="AY134" s="6"/>
      <c r="AZ134" s="4"/>
      <c r="BA134" s="4">
        <v>4.25</v>
      </c>
      <c r="BB134" s="4"/>
      <c r="BC134" s="4"/>
      <c r="BD134" s="4"/>
      <c r="BE134" s="4"/>
      <c r="BF134" s="6"/>
      <c r="BG134" s="4"/>
      <c r="BH134" s="4"/>
      <c r="BI134" s="4"/>
      <c r="BJ134" s="4"/>
      <c r="BK134" s="4"/>
      <c r="BL134" s="4"/>
      <c r="BM134" s="6"/>
      <c r="BN134" s="4"/>
      <c r="BO134" s="4"/>
      <c r="BP134" s="4"/>
      <c r="BQ134" s="4"/>
      <c r="BR134" s="4"/>
      <c r="BS134" s="4"/>
      <c r="BT134" s="6"/>
      <c r="BU134" s="4"/>
      <c r="BV134" s="4"/>
      <c r="BW134" s="4"/>
      <c r="BX134" s="4"/>
      <c r="BY134" s="6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6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</row>
    <row r="135" spans="1:126" x14ac:dyDescent="0.25">
      <c r="A135" s="7"/>
      <c r="B135" s="4" t="s">
        <v>32</v>
      </c>
      <c r="C135" s="4" t="s">
        <v>68</v>
      </c>
      <c r="D135" s="4" t="s">
        <v>8</v>
      </c>
      <c r="E135" s="39"/>
      <c r="F135" s="4"/>
      <c r="G135" s="4">
        <f t="shared" ca="1" si="37"/>
        <v>0</v>
      </c>
      <c r="H135" s="4">
        <f t="shared" ca="1" si="25"/>
        <v>16.5</v>
      </c>
      <c r="I135" s="6"/>
      <c r="J135" s="4"/>
      <c r="K135" s="4"/>
      <c r="L135" s="4"/>
      <c r="M135" s="4"/>
      <c r="N135" s="4"/>
      <c r="O135" s="4"/>
      <c r="P135" s="6"/>
      <c r="Q135" s="4"/>
      <c r="R135" s="4"/>
      <c r="S135" s="4"/>
      <c r="T135" s="4"/>
      <c r="U135" s="4"/>
      <c r="V135" s="4"/>
      <c r="W135" s="6"/>
      <c r="X135" s="4"/>
      <c r="Y135" s="4"/>
      <c r="Z135" s="4"/>
      <c r="AA135" s="4"/>
      <c r="AB135" s="4"/>
      <c r="AC135" s="4"/>
      <c r="AD135" s="6"/>
      <c r="AE135" s="4">
        <v>5.5</v>
      </c>
      <c r="AF135" s="4">
        <v>11</v>
      </c>
      <c r="AG135" s="4"/>
      <c r="AH135" s="4"/>
      <c r="AI135" s="4"/>
      <c r="AJ135" s="4"/>
      <c r="AK135" s="6"/>
      <c r="AL135" s="4"/>
      <c r="AM135" s="4"/>
      <c r="AN135" s="4"/>
      <c r="AO135" s="4"/>
      <c r="AP135" s="4"/>
      <c r="AQ135" s="4"/>
      <c r="AR135" s="6"/>
      <c r="AS135" s="4"/>
      <c r="AT135" s="4"/>
      <c r="AU135" s="4"/>
      <c r="AV135" s="4"/>
      <c r="AW135" s="4"/>
      <c r="AX135" s="4"/>
      <c r="AY135" s="6"/>
      <c r="AZ135" s="4"/>
      <c r="BA135" s="4"/>
      <c r="BB135" s="4"/>
      <c r="BC135" s="4"/>
      <c r="BD135" s="4"/>
      <c r="BE135" s="4"/>
      <c r="BF135" s="6"/>
      <c r="BG135" s="4"/>
      <c r="BH135" s="4"/>
      <c r="BI135" s="4"/>
      <c r="BJ135" s="4"/>
      <c r="BK135" s="4"/>
      <c r="BL135" s="4"/>
      <c r="BM135" s="6"/>
      <c r="BN135" s="4"/>
      <c r="BO135" s="4"/>
      <c r="BP135" s="4"/>
      <c r="BQ135" s="4"/>
      <c r="BR135" s="4"/>
      <c r="BS135" s="4"/>
      <c r="BT135" s="6"/>
      <c r="BU135" s="4"/>
      <c r="BV135" s="4"/>
      <c r="BW135" s="4"/>
      <c r="BX135" s="4"/>
      <c r="BY135" s="6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6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</row>
    <row r="136" spans="1:126" x14ac:dyDescent="0.25">
      <c r="A136" s="7"/>
      <c r="B136" s="4" t="s">
        <v>32</v>
      </c>
      <c r="C136" s="4" t="s">
        <v>65</v>
      </c>
      <c r="D136" s="4" t="s">
        <v>8</v>
      </c>
      <c r="E136" s="39"/>
      <c r="F136" s="4"/>
      <c r="G136" s="4">
        <f t="shared" ca="1" si="37"/>
        <v>0</v>
      </c>
      <c r="H136" s="4">
        <f t="shared" ca="1" si="25"/>
        <v>55.5</v>
      </c>
      <c r="I136" s="6"/>
      <c r="J136" s="4"/>
      <c r="K136" s="4"/>
      <c r="L136" s="4"/>
      <c r="M136" s="4"/>
      <c r="N136" s="4"/>
      <c r="O136" s="4"/>
      <c r="P136" s="6"/>
      <c r="Q136" s="4"/>
      <c r="R136" s="4"/>
      <c r="S136" s="4"/>
      <c r="T136" s="4"/>
      <c r="U136" s="4"/>
      <c r="V136" s="4"/>
      <c r="W136" s="6"/>
      <c r="X136" s="4"/>
      <c r="Y136" s="4"/>
      <c r="Z136" s="4"/>
      <c r="AA136" s="4"/>
      <c r="AB136" s="4"/>
      <c r="AC136" s="4"/>
      <c r="AD136" s="6"/>
      <c r="AE136" s="4"/>
      <c r="AF136" s="4"/>
      <c r="AG136" s="4"/>
      <c r="AH136" s="4"/>
      <c r="AI136" s="4"/>
      <c r="AJ136" s="4"/>
      <c r="AK136" s="6"/>
      <c r="AL136" s="4">
        <v>3.5</v>
      </c>
      <c r="AM136" s="4">
        <v>12</v>
      </c>
      <c r="AN136" s="4">
        <v>16</v>
      </c>
      <c r="AO136" s="4">
        <v>16</v>
      </c>
      <c r="AP136" s="4">
        <v>8</v>
      </c>
      <c r="AQ136" s="4"/>
      <c r="AR136" s="6"/>
      <c r="AS136" s="4"/>
      <c r="AT136" s="4"/>
      <c r="AU136" s="4"/>
      <c r="AV136" s="4"/>
      <c r="AW136" s="4"/>
      <c r="AX136" s="4"/>
      <c r="AY136" s="6"/>
      <c r="AZ136" s="4"/>
      <c r="BA136" s="4"/>
      <c r="BB136" s="4"/>
      <c r="BC136" s="4"/>
      <c r="BD136" s="4"/>
      <c r="BE136" s="4"/>
      <c r="BF136" s="6"/>
      <c r="BG136" s="4"/>
      <c r="BH136" s="4"/>
      <c r="BI136" s="4"/>
      <c r="BJ136" s="4"/>
      <c r="BK136" s="4"/>
      <c r="BL136" s="4"/>
      <c r="BM136" s="6"/>
      <c r="BN136" s="4"/>
      <c r="BO136" s="4"/>
      <c r="BP136" s="4"/>
      <c r="BQ136" s="4"/>
      <c r="BR136" s="4"/>
      <c r="BS136" s="4"/>
      <c r="BT136" s="6"/>
      <c r="BU136" s="4"/>
      <c r="BV136" s="4"/>
      <c r="BW136" s="4"/>
      <c r="BX136" s="4"/>
      <c r="BY136" s="6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6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</row>
    <row r="137" spans="1:126" x14ac:dyDescent="0.25">
      <c r="A137" s="7"/>
      <c r="B137" s="4" t="s">
        <v>29</v>
      </c>
      <c r="C137" s="4">
        <v>4827901</v>
      </c>
      <c r="D137" s="4" t="s">
        <v>8</v>
      </c>
      <c r="E137" s="39"/>
      <c r="F137" s="4"/>
      <c r="G137" s="4">
        <f t="shared" ref="G137:G143" ca="1" si="55">SUMIF($J$6:$DV$6,"&gt;="&amp;TODAY(),J137:DV137)</f>
        <v>0</v>
      </c>
      <c r="H137" s="4">
        <f t="shared" ref="H137:H200" ca="1" si="56">SUMIF($J$6:$DV$6, "&lt;"&amp;TODAY(),J137:DV137)</f>
        <v>0</v>
      </c>
      <c r="I137" s="6"/>
      <c r="J137" s="4"/>
      <c r="K137" s="4"/>
      <c r="L137" s="4"/>
      <c r="M137" s="4"/>
      <c r="N137" s="4"/>
      <c r="O137" s="4"/>
      <c r="P137" s="6"/>
      <c r="Q137" s="4"/>
      <c r="R137" s="4"/>
      <c r="S137" s="4"/>
      <c r="T137" s="4"/>
      <c r="U137" s="4"/>
      <c r="V137" s="4"/>
      <c r="W137" s="6"/>
      <c r="X137" s="4"/>
      <c r="Y137" s="4"/>
      <c r="Z137" s="4"/>
      <c r="AA137" s="4"/>
      <c r="AB137" s="4"/>
      <c r="AC137" s="4"/>
      <c r="AD137" s="6"/>
      <c r="AE137" s="4"/>
      <c r="AF137" s="4"/>
      <c r="AG137" s="4"/>
      <c r="AH137" s="4"/>
      <c r="AI137" s="4"/>
      <c r="AJ137" s="4"/>
      <c r="AK137" s="6"/>
      <c r="AL137" s="4"/>
      <c r="AM137" s="4"/>
      <c r="AN137" s="4"/>
      <c r="AO137" s="4"/>
      <c r="AP137" s="4"/>
      <c r="AQ137" s="4"/>
      <c r="AR137" s="6"/>
      <c r="AS137" s="4"/>
      <c r="AT137" s="4"/>
      <c r="AU137" s="4"/>
      <c r="AV137" s="4"/>
      <c r="AW137" s="4"/>
      <c r="AX137" s="4"/>
      <c r="AY137" s="6"/>
      <c r="AZ137" s="4"/>
      <c r="BA137" s="4"/>
      <c r="BB137" s="4"/>
      <c r="BC137" s="4"/>
      <c r="BD137" s="4"/>
      <c r="BE137" s="4"/>
      <c r="BF137" s="6"/>
      <c r="BG137" s="4"/>
      <c r="BH137" s="4"/>
      <c r="BI137" s="4"/>
      <c r="BJ137" s="4"/>
      <c r="BK137" s="4"/>
      <c r="BL137" s="4"/>
      <c r="BM137" s="6"/>
      <c r="BN137" s="4"/>
      <c r="BO137" s="4"/>
      <c r="BP137" s="4"/>
      <c r="BQ137" s="4"/>
      <c r="BR137" s="4"/>
      <c r="BS137" s="4"/>
      <c r="BT137" s="6"/>
      <c r="BU137" s="4"/>
      <c r="BV137" s="4"/>
      <c r="BW137" s="4"/>
      <c r="BX137" s="4"/>
      <c r="BY137" s="6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6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</row>
    <row r="138" spans="1:126" x14ac:dyDescent="0.25">
      <c r="A138" s="7"/>
      <c r="B138" s="4" t="s">
        <v>30</v>
      </c>
      <c r="C138" s="4">
        <v>4809101</v>
      </c>
      <c r="D138" s="4" t="s">
        <v>8</v>
      </c>
      <c r="E138" s="39"/>
      <c r="F138" s="4"/>
      <c r="G138" s="4">
        <f t="shared" ca="1" si="55"/>
        <v>0</v>
      </c>
      <c r="H138" s="4">
        <f t="shared" ca="1" si="56"/>
        <v>4</v>
      </c>
      <c r="I138" s="6"/>
      <c r="J138" s="4"/>
      <c r="K138" s="4"/>
      <c r="L138" s="4"/>
      <c r="M138" s="4"/>
      <c r="N138" s="4"/>
      <c r="O138" s="4"/>
      <c r="P138" s="6"/>
      <c r="Q138" s="4"/>
      <c r="R138" s="4"/>
      <c r="S138" s="4"/>
      <c r="T138" s="4"/>
      <c r="U138" s="4"/>
      <c r="V138" s="4"/>
      <c r="W138" s="6"/>
      <c r="X138" s="4"/>
      <c r="Y138" s="4"/>
      <c r="Z138" s="4"/>
      <c r="AA138" s="4"/>
      <c r="AB138" s="4"/>
      <c r="AC138" s="4"/>
      <c r="AD138" s="6"/>
      <c r="AE138" s="4"/>
      <c r="AF138" s="4"/>
      <c r="AG138" s="4"/>
      <c r="AH138" s="4"/>
      <c r="AI138" s="4"/>
      <c r="AJ138" s="4"/>
      <c r="AK138" s="6"/>
      <c r="AL138" s="4"/>
      <c r="AM138" s="4">
        <v>4</v>
      </c>
      <c r="AN138" s="4"/>
      <c r="AO138" s="4"/>
      <c r="AP138" s="4"/>
      <c r="AQ138" s="4"/>
      <c r="AR138" s="6"/>
      <c r="AS138" s="4"/>
      <c r="AT138" s="4"/>
      <c r="AU138" s="4"/>
      <c r="AV138" s="4"/>
      <c r="AW138" s="4"/>
      <c r="AX138" s="4"/>
      <c r="AY138" s="6"/>
      <c r="AZ138" s="4"/>
      <c r="BA138" s="4"/>
      <c r="BB138" s="4"/>
      <c r="BC138" s="4"/>
      <c r="BD138" s="4"/>
      <c r="BE138" s="4"/>
      <c r="BF138" s="6"/>
      <c r="BG138" s="4"/>
      <c r="BH138" s="4"/>
      <c r="BI138" s="4"/>
      <c r="BJ138" s="4"/>
      <c r="BK138" s="4"/>
      <c r="BL138" s="4"/>
      <c r="BM138" s="6"/>
      <c r="BN138" s="4"/>
      <c r="BO138" s="4"/>
      <c r="BP138" s="4"/>
      <c r="BQ138" s="4"/>
      <c r="BR138" s="4"/>
      <c r="BS138" s="4"/>
      <c r="BT138" s="6"/>
      <c r="BU138" s="4"/>
      <c r="BV138" s="4"/>
      <c r="BW138" s="4"/>
      <c r="BX138" s="4"/>
      <c r="BY138" s="6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6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</row>
    <row r="139" spans="1:126" x14ac:dyDescent="0.25">
      <c r="A139" s="7"/>
      <c r="B139" s="4" t="s">
        <v>39</v>
      </c>
      <c r="C139" s="4">
        <v>4814801</v>
      </c>
      <c r="D139" s="4" t="s">
        <v>8</v>
      </c>
      <c r="E139" s="39"/>
      <c r="F139" s="4"/>
      <c r="G139" s="4">
        <f t="shared" ca="1" si="55"/>
        <v>0</v>
      </c>
      <c r="H139" s="4">
        <f t="shared" ca="1" si="56"/>
        <v>31.5</v>
      </c>
      <c r="I139" s="6"/>
      <c r="J139" s="4"/>
      <c r="K139" s="4"/>
      <c r="L139" s="4"/>
      <c r="M139" s="4"/>
      <c r="N139" s="4"/>
      <c r="O139" s="4"/>
      <c r="P139" s="6"/>
      <c r="Q139" s="4"/>
      <c r="R139" s="4"/>
      <c r="S139" s="4"/>
      <c r="T139" s="4"/>
      <c r="U139" s="4"/>
      <c r="V139" s="4"/>
      <c r="W139" s="6"/>
      <c r="X139" s="4"/>
      <c r="Y139" s="4"/>
      <c r="Z139" s="4"/>
      <c r="AA139" s="4"/>
      <c r="AB139" s="4"/>
      <c r="AC139" s="4"/>
      <c r="AD139" s="6"/>
      <c r="AE139" s="4"/>
      <c r="AF139" s="4"/>
      <c r="AG139" s="4"/>
      <c r="AH139" s="4"/>
      <c r="AI139" s="4"/>
      <c r="AJ139" s="4"/>
      <c r="AK139" s="6"/>
      <c r="AL139" s="4"/>
      <c r="AM139" s="4"/>
      <c r="AN139" s="4"/>
      <c r="AO139" s="4"/>
      <c r="AP139" s="4">
        <v>4</v>
      </c>
      <c r="AQ139" s="4"/>
      <c r="AR139" s="6"/>
      <c r="AS139" s="4">
        <v>13.5</v>
      </c>
      <c r="AT139" s="4">
        <v>14</v>
      </c>
      <c r="AU139" s="4"/>
      <c r="AV139" s="4"/>
      <c r="AW139" s="4"/>
      <c r="AX139" s="4"/>
      <c r="AY139" s="6"/>
      <c r="AZ139" s="4"/>
      <c r="BA139" s="4"/>
      <c r="BB139" s="4"/>
      <c r="BC139" s="4"/>
      <c r="BD139" s="4"/>
      <c r="BE139" s="4"/>
      <c r="BF139" s="6"/>
      <c r="BG139" s="4"/>
      <c r="BH139" s="4"/>
      <c r="BI139" s="4"/>
      <c r="BJ139" s="4"/>
      <c r="BK139" s="4"/>
      <c r="BL139" s="4"/>
      <c r="BM139" s="6"/>
      <c r="BN139" s="4"/>
      <c r="BO139" s="4"/>
      <c r="BP139" s="4"/>
      <c r="BQ139" s="4"/>
      <c r="BR139" s="4"/>
      <c r="BS139" s="4"/>
      <c r="BT139" s="6"/>
      <c r="BU139" s="4"/>
      <c r="BV139" s="4"/>
      <c r="BW139" s="4"/>
      <c r="BX139" s="4"/>
      <c r="BY139" s="6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6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</row>
    <row r="140" spans="1:126" x14ac:dyDescent="0.25">
      <c r="A140" s="7"/>
      <c r="B140" s="4" t="s">
        <v>30</v>
      </c>
      <c r="C140" s="24" t="s">
        <v>50</v>
      </c>
      <c r="D140" s="4" t="s">
        <v>8</v>
      </c>
      <c r="E140" s="39"/>
      <c r="F140" s="4"/>
      <c r="G140" s="4">
        <f t="shared" ca="1" si="55"/>
        <v>0</v>
      </c>
      <c r="H140" s="4">
        <f t="shared" ca="1" si="56"/>
        <v>4</v>
      </c>
      <c r="I140" s="6"/>
      <c r="J140" s="4"/>
      <c r="K140" s="4"/>
      <c r="L140" s="4"/>
      <c r="M140" s="4"/>
      <c r="N140" s="4"/>
      <c r="O140" s="4"/>
      <c r="P140" s="6"/>
      <c r="Q140" s="4"/>
      <c r="R140" s="4"/>
      <c r="S140" s="4"/>
      <c r="T140" s="4"/>
      <c r="U140" s="4"/>
      <c r="V140" s="4"/>
      <c r="W140" s="6"/>
      <c r="X140" s="4"/>
      <c r="Y140" s="4"/>
      <c r="Z140" s="4"/>
      <c r="AA140" s="4"/>
      <c r="AB140" s="4"/>
      <c r="AC140" s="4"/>
      <c r="AD140" s="6"/>
      <c r="AE140" s="4"/>
      <c r="AF140" s="4"/>
      <c r="AG140" s="4"/>
      <c r="AH140" s="4"/>
      <c r="AI140" s="4"/>
      <c r="AJ140" s="4"/>
      <c r="AK140" s="6"/>
      <c r="AL140" s="4"/>
      <c r="AM140" s="4"/>
      <c r="AN140" s="4"/>
      <c r="AO140" s="4"/>
      <c r="AP140" s="4"/>
      <c r="AQ140" s="4"/>
      <c r="AR140" s="6"/>
      <c r="AS140" s="4"/>
      <c r="AT140" s="4"/>
      <c r="AU140" s="4"/>
      <c r="AV140" s="4">
        <v>4</v>
      </c>
      <c r="AW140" s="4"/>
      <c r="AX140" s="4"/>
      <c r="AY140" s="6"/>
      <c r="AZ140" s="4"/>
      <c r="BA140" s="4"/>
      <c r="BB140" s="4"/>
      <c r="BC140" s="4"/>
      <c r="BD140" s="4"/>
      <c r="BE140" s="4"/>
      <c r="BF140" s="6"/>
      <c r="BG140" s="4"/>
      <c r="BH140" s="4"/>
      <c r="BI140" s="4"/>
      <c r="BJ140" s="4"/>
      <c r="BK140" s="4"/>
      <c r="BL140" s="4"/>
      <c r="BM140" s="6"/>
      <c r="BN140" s="4"/>
      <c r="BO140" s="4"/>
      <c r="BP140" s="4"/>
      <c r="BQ140" s="4"/>
      <c r="BR140" s="4"/>
      <c r="BS140" s="4"/>
      <c r="BT140" s="6"/>
      <c r="BU140" s="4"/>
      <c r="BV140" s="4"/>
      <c r="BW140" s="4"/>
      <c r="BX140" s="4"/>
      <c r="BY140" s="6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6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</row>
    <row r="141" spans="1:126" x14ac:dyDescent="0.25">
      <c r="A141" s="7"/>
      <c r="B141" s="4" t="s">
        <v>32</v>
      </c>
      <c r="C141" s="4" t="s">
        <v>66</v>
      </c>
      <c r="D141" s="4" t="s">
        <v>8</v>
      </c>
      <c r="E141" s="39"/>
      <c r="F141" s="4"/>
      <c r="G141" s="4">
        <f t="shared" ca="1" si="55"/>
        <v>0</v>
      </c>
      <c r="H141" s="4">
        <f t="shared" ca="1" si="56"/>
        <v>75.25</v>
      </c>
      <c r="I141" s="6"/>
      <c r="J141" s="4"/>
      <c r="K141" s="4"/>
      <c r="L141" s="4"/>
      <c r="M141" s="4"/>
      <c r="N141" s="4"/>
      <c r="O141" s="4"/>
      <c r="P141" s="6"/>
      <c r="Q141" s="4"/>
      <c r="R141" s="4"/>
      <c r="S141" s="4"/>
      <c r="T141" s="4"/>
      <c r="U141" s="4"/>
      <c r="V141" s="4"/>
      <c r="W141" s="6"/>
      <c r="X141" s="4"/>
      <c r="Y141" s="4"/>
      <c r="Z141" s="4"/>
      <c r="AA141" s="4"/>
      <c r="AB141" s="4"/>
      <c r="AC141" s="4"/>
      <c r="AD141" s="6"/>
      <c r="AE141" s="4"/>
      <c r="AF141" s="4"/>
      <c r="AG141" s="4"/>
      <c r="AH141" s="4"/>
      <c r="AI141" s="4"/>
      <c r="AJ141" s="4"/>
      <c r="AK141" s="6"/>
      <c r="AL141" s="4"/>
      <c r="AM141" s="4"/>
      <c r="AN141" s="4"/>
      <c r="AO141" s="4"/>
      <c r="AP141" s="4"/>
      <c r="AQ141" s="4"/>
      <c r="AR141" s="6"/>
      <c r="AS141" s="4"/>
      <c r="AT141" s="4">
        <v>2</v>
      </c>
      <c r="AU141" s="4">
        <v>16</v>
      </c>
      <c r="AV141" s="4">
        <v>4</v>
      </c>
      <c r="AW141" s="4">
        <v>4</v>
      </c>
      <c r="AX141" s="4"/>
      <c r="AY141" s="6"/>
      <c r="AZ141" s="4">
        <v>13.5</v>
      </c>
      <c r="BA141" s="4">
        <v>11.75</v>
      </c>
      <c r="BB141" s="4">
        <v>16</v>
      </c>
      <c r="BC141" s="4">
        <v>8</v>
      </c>
      <c r="BD141" s="4"/>
      <c r="BE141" s="4"/>
      <c r="BF141" s="6"/>
      <c r="BG141" s="4"/>
      <c r="BH141" s="4"/>
      <c r="BI141" s="4"/>
      <c r="BJ141" s="4"/>
      <c r="BK141" s="4"/>
      <c r="BL141" s="4"/>
      <c r="BM141" s="6"/>
      <c r="BN141" s="4"/>
      <c r="BO141" s="4"/>
      <c r="BP141" s="4"/>
      <c r="BQ141" s="4"/>
      <c r="BR141" s="4"/>
      <c r="BS141" s="4"/>
      <c r="BT141" s="6"/>
      <c r="BU141" s="4"/>
      <c r="BV141" s="4"/>
      <c r="BW141" s="4"/>
      <c r="BX141" s="4"/>
      <c r="BY141" s="6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6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</row>
    <row r="142" spans="1:126" x14ac:dyDescent="0.25">
      <c r="A142" s="7"/>
      <c r="B142" s="25" t="s">
        <v>64</v>
      </c>
      <c r="C142" s="4" t="s">
        <v>54</v>
      </c>
      <c r="D142" s="4" t="s">
        <v>8</v>
      </c>
      <c r="E142" s="39"/>
      <c r="F142" s="4"/>
      <c r="G142" s="4">
        <f t="shared" ca="1" si="55"/>
        <v>32</v>
      </c>
      <c r="H142" s="4">
        <f t="shared" ca="1" si="56"/>
        <v>186</v>
      </c>
      <c r="I142" s="6"/>
      <c r="J142" s="4"/>
      <c r="K142" s="4"/>
      <c r="L142" s="4"/>
      <c r="M142" s="4"/>
      <c r="N142" s="4"/>
      <c r="O142" s="4"/>
      <c r="P142" s="6"/>
      <c r="Q142" s="4"/>
      <c r="R142" s="4"/>
      <c r="S142" s="4"/>
      <c r="T142" s="4"/>
      <c r="U142" s="4"/>
      <c r="V142" s="4"/>
      <c r="W142" s="6"/>
      <c r="X142" s="4"/>
      <c r="Y142" s="4"/>
      <c r="Z142" s="4"/>
      <c r="AA142" s="4"/>
      <c r="AB142" s="4"/>
      <c r="AC142" s="4"/>
      <c r="AD142" s="6"/>
      <c r="AE142" s="4"/>
      <c r="AF142" s="4"/>
      <c r="AG142" s="4"/>
      <c r="AH142" s="4"/>
      <c r="AI142" s="4"/>
      <c r="AJ142" s="4"/>
      <c r="AK142" s="6"/>
      <c r="AL142" s="4"/>
      <c r="AM142" s="4"/>
      <c r="AN142" s="4"/>
      <c r="AO142" s="4"/>
      <c r="AP142" s="4"/>
      <c r="AQ142" s="4"/>
      <c r="AR142" s="6"/>
      <c r="AS142" s="4"/>
      <c r="AT142" s="4"/>
      <c r="AU142" s="4"/>
      <c r="AV142" s="4"/>
      <c r="AW142" s="4"/>
      <c r="AX142" s="4"/>
      <c r="AY142" s="6"/>
      <c r="AZ142" s="4"/>
      <c r="BA142" s="4"/>
      <c r="BB142" s="4"/>
      <c r="BC142" s="4">
        <v>8</v>
      </c>
      <c r="BD142" s="4">
        <v>16</v>
      </c>
      <c r="BE142" s="4"/>
      <c r="BF142" s="6"/>
      <c r="BG142" s="4">
        <v>21.5</v>
      </c>
      <c r="BH142" s="4">
        <v>24</v>
      </c>
      <c r="BI142" s="4">
        <v>24</v>
      </c>
      <c r="BJ142" s="4">
        <v>24</v>
      </c>
      <c r="BK142" s="4">
        <v>23</v>
      </c>
      <c r="BL142" s="4"/>
      <c r="BM142" s="6"/>
      <c r="BN142" s="4">
        <v>13.5</v>
      </c>
      <c r="BO142" s="4">
        <v>16</v>
      </c>
      <c r="BP142" s="4">
        <v>16</v>
      </c>
      <c r="BQ142" s="4">
        <v>16</v>
      </c>
      <c r="BR142" s="4">
        <v>16</v>
      </c>
      <c r="BS142" s="4"/>
      <c r="BT142" s="6"/>
      <c r="BU142" s="4"/>
      <c r="BV142" s="4"/>
      <c r="BW142" s="4"/>
      <c r="BX142" s="4"/>
      <c r="BY142" s="6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6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</row>
    <row r="143" spans="1:126" x14ac:dyDescent="0.25">
      <c r="A143" s="7"/>
      <c r="B143" s="4"/>
      <c r="C143" s="5" t="s">
        <v>12</v>
      </c>
      <c r="D143" s="5" t="s">
        <v>8</v>
      </c>
      <c r="E143" s="41"/>
      <c r="F143" s="4"/>
      <c r="G143" s="4">
        <f t="shared" ca="1" si="55"/>
        <v>32</v>
      </c>
      <c r="H143" s="4">
        <f t="shared" ca="1" si="56"/>
        <v>496.25</v>
      </c>
      <c r="I143" s="6"/>
      <c r="J143" s="4">
        <f t="shared" ref="J143:O143" si="57">SUM(J128:J135)</f>
        <v>13.5</v>
      </c>
      <c r="K143" s="4">
        <f t="shared" si="57"/>
        <v>16</v>
      </c>
      <c r="L143" s="4">
        <f t="shared" si="57"/>
        <v>16</v>
      </c>
      <c r="M143" s="4">
        <f t="shared" si="57"/>
        <v>16</v>
      </c>
      <c r="N143" s="4">
        <f t="shared" si="57"/>
        <v>16</v>
      </c>
      <c r="O143" s="4">
        <f t="shared" si="57"/>
        <v>0</v>
      </c>
      <c r="P143" s="6"/>
      <c r="Q143" s="4">
        <f t="shared" ref="Q143:V143" si="58">SUM(Q128:Q135)</f>
        <v>13.5</v>
      </c>
      <c r="R143" s="4">
        <f t="shared" si="58"/>
        <v>16</v>
      </c>
      <c r="S143" s="4">
        <f t="shared" si="58"/>
        <v>16</v>
      </c>
      <c r="T143" s="4">
        <f t="shared" si="58"/>
        <v>16</v>
      </c>
      <c r="U143" s="4">
        <f t="shared" si="58"/>
        <v>16</v>
      </c>
      <c r="V143" s="4">
        <f t="shared" si="58"/>
        <v>0</v>
      </c>
      <c r="W143" s="6"/>
      <c r="X143" s="4">
        <f t="shared" ref="X143:AC143" si="59">SUM(X128:X135)</f>
        <v>13.5</v>
      </c>
      <c r="Y143" s="4">
        <f t="shared" si="59"/>
        <v>13.5</v>
      </c>
      <c r="Z143" s="4">
        <f t="shared" si="59"/>
        <v>16</v>
      </c>
      <c r="AA143" s="4">
        <f t="shared" si="59"/>
        <v>16</v>
      </c>
      <c r="AB143" s="4">
        <f t="shared" si="59"/>
        <v>13</v>
      </c>
      <c r="AC143" s="4">
        <f t="shared" si="59"/>
        <v>0</v>
      </c>
      <c r="AD143" s="6"/>
      <c r="AE143" s="4">
        <f t="shared" ref="AE143:AJ143" si="60">SUM(AE128:AE135)</f>
        <v>13.5</v>
      </c>
      <c r="AF143" s="4">
        <f t="shared" si="60"/>
        <v>16</v>
      </c>
      <c r="AG143" s="4">
        <f t="shared" si="60"/>
        <v>16</v>
      </c>
      <c r="AH143" s="4">
        <f t="shared" si="60"/>
        <v>16</v>
      </c>
      <c r="AI143" s="4">
        <f t="shared" si="60"/>
        <v>13</v>
      </c>
      <c r="AJ143" s="4">
        <f t="shared" si="60"/>
        <v>0</v>
      </c>
      <c r="AK143" s="6"/>
      <c r="AL143" s="4">
        <f t="shared" ref="AL143:AQ143" si="61">SUM(AL128:AL135)</f>
        <v>9.5</v>
      </c>
      <c r="AM143" s="4">
        <f t="shared" si="61"/>
        <v>0</v>
      </c>
      <c r="AN143" s="4">
        <f t="shared" si="61"/>
        <v>0</v>
      </c>
      <c r="AO143" s="4">
        <f t="shared" si="61"/>
        <v>0</v>
      </c>
      <c r="AP143" s="4">
        <f t="shared" si="61"/>
        <v>1</v>
      </c>
      <c r="AQ143" s="4">
        <f t="shared" si="61"/>
        <v>0</v>
      </c>
      <c r="AR143" s="6"/>
      <c r="AS143" s="4">
        <f t="shared" ref="AS143:AX143" si="62">SUM(AS128:AS135)</f>
        <v>0</v>
      </c>
      <c r="AT143" s="4">
        <f t="shared" si="62"/>
        <v>0</v>
      </c>
      <c r="AU143" s="4">
        <f t="shared" si="62"/>
        <v>0</v>
      </c>
      <c r="AV143" s="4">
        <f t="shared" si="62"/>
        <v>8</v>
      </c>
      <c r="AW143" s="4">
        <f t="shared" si="62"/>
        <v>9</v>
      </c>
      <c r="AX143" s="4">
        <f t="shared" si="62"/>
        <v>0</v>
      </c>
      <c r="AY143" s="6"/>
      <c r="AZ143" s="4">
        <f t="shared" ref="AZ143:BE143" si="63">SUM(AZ128:AZ135)</f>
        <v>0</v>
      </c>
      <c r="BA143" s="4">
        <f t="shared" si="63"/>
        <v>4.25</v>
      </c>
      <c r="BB143" s="4">
        <f t="shared" si="63"/>
        <v>0</v>
      </c>
      <c r="BC143" s="4">
        <f t="shared" si="63"/>
        <v>0</v>
      </c>
      <c r="BD143" s="4">
        <f t="shared" si="63"/>
        <v>0</v>
      </c>
      <c r="BE143" s="4">
        <f t="shared" si="63"/>
        <v>0</v>
      </c>
      <c r="BF143" s="6"/>
      <c r="BG143" s="4">
        <f>SUM(BG128:BG142)</f>
        <v>21.5</v>
      </c>
      <c r="BH143" s="4">
        <f t="shared" ref="BH143:BK143" si="64">SUM(BH128:BH142)</f>
        <v>24</v>
      </c>
      <c r="BI143" s="4">
        <f t="shared" si="64"/>
        <v>24</v>
      </c>
      <c r="BJ143" s="4">
        <f t="shared" si="64"/>
        <v>24</v>
      </c>
      <c r="BK143" s="4">
        <f t="shared" si="64"/>
        <v>24</v>
      </c>
      <c r="BL143" s="4">
        <f t="shared" ref="BL143" si="65">SUM(BL128:BL135)</f>
        <v>0</v>
      </c>
      <c r="BM143" s="6"/>
      <c r="BN143" s="4">
        <f>SUM(BN128:BN142)</f>
        <v>13.5</v>
      </c>
      <c r="BO143" s="4">
        <f t="shared" ref="BO143:BR143" si="66">SUM(BO128:BO142)</f>
        <v>16</v>
      </c>
      <c r="BP143" s="4">
        <f t="shared" si="66"/>
        <v>16</v>
      </c>
      <c r="BQ143" s="4">
        <f t="shared" si="66"/>
        <v>16</v>
      </c>
      <c r="BR143" s="4">
        <f t="shared" si="66"/>
        <v>16</v>
      </c>
      <c r="BS143" s="4">
        <f t="shared" ref="BS143" si="67">SUM(BS128:BS135)</f>
        <v>0</v>
      </c>
      <c r="BT143" s="6"/>
      <c r="BU143" s="4">
        <f>SUM(BU128:BU135)</f>
        <v>0</v>
      </c>
      <c r="BV143" s="4">
        <f>SUM(BV128:BV135)</f>
        <v>0</v>
      </c>
      <c r="BW143" s="4">
        <f>SUM(BW128:BW135)</f>
        <v>0</v>
      </c>
      <c r="BX143" s="4">
        <f>SUM(BX128:BX135)</f>
        <v>0</v>
      </c>
      <c r="BY143" s="6"/>
      <c r="BZ143" s="4">
        <f t="shared" ref="BZ143:CW143" si="68">SUM(BZ128:BZ135)</f>
        <v>0</v>
      </c>
      <c r="CA143" s="4">
        <f t="shared" si="68"/>
        <v>0</v>
      </c>
      <c r="CB143" s="4">
        <f t="shared" si="68"/>
        <v>0</v>
      </c>
      <c r="CC143" s="4">
        <f t="shared" si="68"/>
        <v>0</v>
      </c>
      <c r="CD143" s="4">
        <f t="shared" si="68"/>
        <v>0</v>
      </c>
      <c r="CE143" s="4">
        <f t="shared" si="68"/>
        <v>0</v>
      </c>
      <c r="CF143" s="4">
        <f t="shared" si="68"/>
        <v>0</v>
      </c>
      <c r="CG143" s="4">
        <f t="shared" si="68"/>
        <v>0</v>
      </c>
      <c r="CH143" s="4">
        <f t="shared" si="68"/>
        <v>0</v>
      </c>
      <c r="CI143" s="4">
        <f t="shared" si="68"/>
        <v>0</v>
      </c>
      <c r="CJ143" s="4">
        <f t="shared" si="68"/>
        <v>0</v>
      </c>
      <c r="CK143" s="4">
        <f t="shared" si="68"/>
        <v>0</v>
      </c>
      <c r="CL143" s="4">
        <f t="shared" si="68"/>
        <v>0</v>
      </c>
      <c r="CM143" s="4">
        <f t="shared" si="68"/>
        <v>0</v>
      </c>
      <c r="CN143" s="4">
        <f t="shared" si="68"/>
        <v>0</v>
      </c>
      <c r="CO143" s="4">
        <f t="shared" si="68"/>
        <v>0</v>
      </c>
      <c r="CP143" s="4">
        <f t="shared" si="68"/>
        <v>0</v>
      </c>
      <c r="CQ143" s="4">
        <f t="shared" si="68"/>
        <v>0</v>
      </c>
      <c r="CR143" s="4">
        <f t="shared" si="68"/>
        <v>0</v>
      </c>
      <c r="CS143" s="4">
        <f t="shared" si="68"/>
        <v>0</v>
      </c>
      <c r="CT143" s="4">
        <f t="shared" si="68"/>
        <v>0</v>
      </c>
      <c r="CU143" s="4">
        <f t="shared" si="68"/>
        <v>0</v>
      </c>
      <c r="CV143" s="4">
        <f t="shared" si="68"/>
        <v>0</v>
      </c>
      <c r="CW143" s="4">
        <f t="shared" si="68"/>
        <v>0</v>
      </c>
      <c r="CX143" s="6"/>
      <c r="CY143" s="4">
        <f t="shared" ref="CY143:DV143" si="69">SUM(CY128:CY135)</f>
        <v>0</v>
      </c>
      <c r="CZ143" s="4">
        <f t="shared" si="69"/>
        <v>0</v>
      </c>
      <c r="DA143" s="4">
        <f t="shared" si="69"/>
        <v>0</v>
      </c>
      <c r="DB143" s="4">
        <f t="shared" si="69"/>
        <v>0</v>
      </c>
      <c r="DC143" s="4">
        <f t="shared" si="69"/>
        <v>0</v>
      </c>
      <c r="DD143" s="4">
        <f t="shared" si="69"/>
        <v>0</v>
      </c>
      <c r="DE143" s="4">
        <f t="shared" si="69"/>
        <v>0</v>
      </c>
      <c r="DF143" s="4">
        <f t="shared" si="69"/>
        <v>0</v>
      </c>
      <c r="DG143" s="4">
        <f t="shared" si="69"/>
        <v>0</v>
      </c>
      <c r="DH143" s="4">
        <f t="shared" si="69"/>
        <v>0</v>
      </c>
      <c r="DI143" s="4">
        <f t="shared" si="69"/>
        <v>0</v>
      </c>
      <c r="DJ143" s="4">
        <f t="shared" si="69"/>
        <v>0</v>
      </c>
      <c r="DK143" s="4">
        <f t="shared" si="69"/>
        <v>0</v>
      </c>
      <c r="DL143" s="4">
        <f t="shared" si="69"/>
        <v>0</v>
      </c>
      <c r="DM143" s="4">
        <f t="shared" si="69"/>
        <v>0</v>
      </c>
      <c r="DN143" s="4">
        <f t="shared" si="69"/>
        <v>0</v>
      </c>
      <c r="DO143" s="4">
        <f t="shared" si="69"/>
        <v>0</v>
      </c>
      <c r="DP143" s="4">
        <f t="shared" si="69"/>
        <v>0</v>
      </c>
      <c r="DQ143" s="4">
        <f t="shared" si="69"/>
        <v>0</v>
      </c>
      <c r="DR143" s="4">
        <f t="shared" si="69"/>
        <v>0</v>
      </c>
      <c r="DS143" s="4">
        <f t="shared" si="69"/>
        <v>0</v>
      </c>
      <c r="DT143" s="4">
        <f t="shared" si="69"/>
        <v>0</v>
      </c>
      <c r="DU143" s="4">
        <f t="shared" si="69"/>
        <v>0</v>
      </c>
      <c r="DV143" s="4">
        <f t="shared" si="69"/>
        <v>0</v>
      </c>
    </row>
    <row r="144" spans="1:126" x14ac:dyDescent="0.25">
      <c r="B144" s="3"/>
      <c r="C144" s="3"/>
      <c r="D144" s="3"/>
      <c r="E144" s="3"/>
      <c r="F144" s="3"/>
      <c r="G144" s="6">
        <f t="shared" ref="G144:G175" ca="1" si="70">SUMIF($J$6:$AAA$6, "&gt;="&amp;TODAY(),J144:AAA144)</f>
        <v>0</v>
      </c>
      <c r="H144" s="4">
        <f t="shared" ca="1" si="56"/>
        <v>0</v>
      </c>
      <c r="I144" s="3"/>
      <c r="J144" s="6"/>
      <c r="K144" s="6"/>
      <c r="L144" s="6"/>
      <c r="M144" s="6"/>
      <c r="N144" s="6"/>
      <c r="O144" s="6"/>
      <c r="P144" s="3"/>
      <c r="Q144" s="6"/>
      <c r="R144" s="6"/>
      <c r="S144" s="6"/>
      <c r="T144" s="6"/>
      <c r="U144" s="6"/>
      <c r="V144" s="6"/>
      <c r="W144" s="3"/>
      <c r="X144" s="6"/>
      <c r="Y144" s="6"/>
      <c r="Z144" s="6"/>
      <c r="AA144" s="6"/>
      <c r="AB144" s="6"/>
      <c r="AC144" s="6"/>
      <c r="AD144" s="3"/>
      <c r="AE144" s="6"/>
      <c r="AF144" s="6"/>
      <c r="AG144" s="6"/>
      <c r="AH144" s="6"/>
      <c r="AI144" s="6"/>
      <c r="AJ144" s="6"/>
      <c r="AK144" s="3"/>
      <c r="AL144" s="6"/>
      <c r="AM144" s="6"/>
      <c r="AN144" s="6"/>
      <c r="AO144" s="6"/>
      <c r="AP144" s="6"/>
      <c r="AQ144" s="6"/>
      <c r="AR144" s="3"/>
      <c r="AS144" s="6"/>
      <c r="AT144" s="6"/>
      <c r="AU144" s="6"/>
      <c r="AV144" s="6"/>
      <c r="AW144" s="6"/>
      <c r="AX144" s="6"/>
      <c r="AY144" s="3"/>
      <c r="AZ144" s="6"/>
      <c r="BA144" s="6"/>
      <c r="BB144" s="6"/>
      <c r="BC144" s="6"/>
      <c r="BD144" s="6"/>
      <c r="BE144" s="6"/>
      <c r="BF144" s="3"/>
      <c r="BG144" s="6"/>
      <c r="BH144" s="6"/>
      <c r="BI144" s="6"/>
      <c r="BJ144" s="6"/>
      <c r="BK144" s="6"/>
      <c r="BL144" s="6"/>
      <c r="BM144" s="3"/>
      <c r="BN144" s="6"/>
      <c r="BO144" s="6"/>
      <c r="BP144" s="6"/>
      <c r="BQ144" s="6"/>
      <c r="BR144" s="6"/>
      <c r="BS144" s="6"/>
      <c r="BT144" s="3"/>
      <c r="BU144" s="6"/>
      <c r="BV144" s="6"/>
      <c r="BW144" s="6"/>
      <c r="BX144" s="6"/>
      <c r="BY144" s="3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3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</row>
    <row r="145" spans="1:126" x14ac:dyDescent="0.25">
      <c r="A145" s="7"/>
      <c r="B145" s="4"/>
      <c r="C145" s="4"/>
      <c r="D145" s="4" t="s">
        <v>19</v>
      </c>
      <c r="E145" s="39"/>
      <c r="F145" s="4"/>
      <c r="G145" s="4">
        <f t="shared" ca="1" si="70"/>
        <v>0</v>
      </c>
      <c r="H145" s="4">
        <f t="shared" ca="1" si="56"/>
        <v>0</v>
      </c>
      <c r="I145" s="6"/>
      <c r="J145" s="1"/>
      <c r="K145" s="1"/>
      <c r="L145" s="4"/>
      <c r="M145" s="4"/>
      <c r="N145" s="4"/>
      <c r="O145" s="4"/>
      <c r="P145" s="6"/>
      <c r="Q145" s="4"/>
      <c r="R145" s="1"/>
      <c r="S145" s="4"/>
      <c r="T145" s="4"/>
      <c r="U145" s="4"/>
      <c r="V145" s="4"/>
      <c r="W145" s="6"/>
      <c r="X145" s="4"/>
      <c r="Y145" s="1"/>
      <c r="Z145" s="4"/>
      <c r="AA145" s="4"/>
      <c r="AB145" s="4"/>
      <c r="AC145" s="4"/>
      <c r="AD145" s="6"/>
      <c r="AE145" s="4"/>
      <c r="AF145" s="4"/>
      <c r="AG145" s="4"/>
      <c r="AH145" s="4"/>
      <c r="AI145" s="4"/>
      <c r="AJ145" s="4"/>
      <c r="AK145" s="6"/>
      <c r="AL145" s="4"/>
      <c r="AM145" s="4"/>
      <c r="AN145" s="4"/>
      <c r="AO145" s="4"/>
      <c r="AP145" s="4"/>
      <c r="AQ145" s="4"/>
      <c r="AR145" s="6"/>
      <c r="AS145" s="4"/>
      <c r="AT145" s="4"/>
      <c r="AU145" s="4"/>
      <c r="AV145" s="4"/>
      <c r="AW145" s="4"/>
      <c r="AX145" s="4"/>
      <c r="AY145" s="6"/>
      <c r="AZ145" s="4"/>
      <c r="BA145" s="4"/>
      <c r="BB145" s="4"/>
      <c r="BC145" s="4"/>
      <c r="BD145" s="4"/>
      <c r="BE145" s="4"/>
      <c r="BF145" s="6"/>
      <c r="BG145" s="4"/>
      <c r="BH145" s="4"/>
      <c r="BI145" s="4"/>
      <c r="BJ145" s="4"/>
      <c r="BK145" s="4"/>
      <c r="BL145" s="4"/>
      <c r="BM145" s="6"/>
      <c r="BN145" s="4"/>
      <c r="BO145" s="4"/>
      <c r="BP145" s="4"/>
      <c r="BQ145" s="4"/>
      <c r="BR145" s="4"/>
      <c r="BS145" s="4"/>
      <c r="BT145" s="6"/>
      <c r="BU145" s="4"/>
      <c r="BV145" s="4"/>
      <c r="BW145" s="4"/>
      <c r="BX145" s="4"/>
      <c r="BY145" s="6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6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</row>
    <row r="146" spans="1:126" x14ac:dyDescent="0.25">
      <c r="A146" s="7"/>
      <c r="B146" s="4"/>
      <c r="C146" s="18"/>
      <c r="D146" s="4" t="s">
        <v>19</v>
      </c>
      <c r="E146" s="39"/>
      <c r="F146" s="4"/>
      <c r="G146" s="4">
        <f t="shared" ca="1" si="70"/>
        <v>0</v>
      </c>
      <c r="H146" s="4">
        <f t="shared" ca="1" si="56"/>
        <v>0</v>
      </c>
      <c r="I146" s="6"/>
      <c r="J146" s="4"/>
      <c r="K146" s="4"/>
      <c r="L146" s="4"/>
      <c r="M146" s="4"/>
      <c r="N146" s="4"/>
      <c r="O146" s="4"/>
      <c r="P146" s="6"/>
      <c r="Q146" s="4"/>
      <c r="R146" s="4"/>
      <c r="S146" s="4"/>
      <c r="T146" s="4"/>
      <c r="U146" s="4"/>
      <c r="V146" s="4"/>
      <c r="W146" s="6"/>
      <c r="X146" s="4"/>
      <c r="Y146" s="4"/>
      <c r="Z146" s="4"/>
      <c r="AA146" s="4"/>
      <c r="AB146" s="4"/>
      <c r="AC146" s="4"/>
      <c r="AD146" s="6"/>
      <c r="AE146" s="4"/>
      <c r="AF146" s="4"/>
      <c r="AG146" s="4"/>
      <c r="AH146" s="4"/>
      <c r="AI146" s="4"/>
      <c r="AJ146" s="4"/>
      <c r="AK146" s="6"/>
      <c r="AL146" s="4"/>
      <c r="AM146" s="4"/>
      <c r="AN146" s="4"/>
      <c r="AO146" s="4"/>
      <c r="AP146" s="4"/>
      <c r="AQ146" s="4"/>
      <c r="AR146" s="6"/>
      <c r="AS146" s="4"/>
      <c r="AT146" s="4"/>
      <c r="AU146" s="4"/>
      <c r="AV146" s="4"/>
      <c r="AW146" s="4"/>
      <c r="AX146" s="4"/>
      <c r="AY146" s="6"/>
      <c r="AZ146" s="4"/>
      <c r="BA146" s="4"/>
      <c r="BB146" s="4"/>
      <c r="BC146" s="4"/>
      <c r="BD146" s="4"/>
      <c r="BE146" s="4"/>
      <c r="BF146" s="6"/>
      <c r="BG146" s="4"/>
      <c r="BH146" s="4"/>
      <c r="BI146" s="4"/>
      <c r="BJ146" s="4"/>
      <c r="BK146" s="4"/>
      <c r="BL146" s="4"/>
      <c r="BM146" s="6"/>
      <c r="BN146" s="4"/>
      <c r="BO146" s="4"/>
      <c r="BP146" s="4"/>
      <c r="BQ146" s="4"/>
      <c r="BR146" s="4"/>
      <c r="BS146" s="4"/>
      <c r="BT146" s="6"/>
      <c r="BU146" s="4"/>
      <c r="BV146" s="4"/>
      <c r="BW146" s="4"/>
      <c r="BX146" s="4"/>
      <c r="BY146" s="6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6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</row>
    <row r="147" spans="1:126" x14ac:dyDescent="0.25">
      <c r="A147" s="7"/>
      <c r="B147" s="4"/>
      <c r="C147" s="4"/>
      <c r="D147" s="4" t="s">
        <v>19</v>
      </c>
      <c r="E147" s="39"/>
      <c r="F147" s="4"/>
      <c r="G147" s="4">
        <f t="shared" ca="1" si="70"/>
        <v>0</v>
      </c>
      <c r="H147" s="4">
        <f t="shared" ca="1" si="56"/>
        <v>0</v>
      </c>
      <c r="I147" s="6"/>
      <c r="J147" s="4"/>
      <c r="K147" s="4"/>
      <c r="L147" s="4"/>
      <c r="M147" s="4"/>
      <c r="N147" s="4"/>
      <c r="O147" s="4"/>
      <c r="P147" s="6"/>
      <c r="Q147" s="4"/>
      <c r="R147" s="4"/>
      <c r="S147" s="4"/>
      <c r="T147" s="4"/>
      <c r="U147" s="4"/>
      <c r="V147" s="4"/>
      <c r="W147" s="6"/>
      <c r="X147" s="4"/>
      <c r="Y147" s="4"/>
      <c r="Z147" s="4"/>
      <c r="AA147" s="4"/>
      <c r="AB147" s="4"/>
      <c r="AC147" s="4"/>
      <c r="AD147" s="6"/>
      <c r="AE147" s="4"/>
      <c r="AF147" s="4"/>
      <c r="AG147" s="4"/>
      <c r="AH147" s="4"/>
      <c r="AI147" s="4"/>
      <c r="AJ147" s="4"/>
      <c r="AK147" s="6"/>
      <c r="AL147" s="4"/>
      <c r="AM147" s="4"/>
      <c r="AN147" s="4"/>
      <c r="AO147" s="4"/>
      <c r="AP147" s="4"/>
      <c r="AQ147" s="4"/>
      <c r="AR147" s="6"/>
      <c r="AS147" s="4"/>
      <c r="AT147" s="4"/>
      <c r="AU147" s="4"/>
      <c r="AV147" s="4"/>
      <c r="AW147" s="4"/>
      <c r="AX147" s="4"/>
      <c r="AY147" s="6"/>
      <c r="AZ147" s="4"/>
      <c r="BA147" s="4"/>
      <c r="BB147" s="4"/>
      <c r="BC147" s="4"/>
      <c r="BD147" s="4"/>
      <c r="BE147" s="4"/>
      <c r="BF147" s="6"/>
      <c r="BG147" s="4"/>
      <c r="BH147" s="4"/>
      <c r="BI147" s="4"/>
      <c r="BJ147" s="4"/>
      <c r="BK147" s="4"/>
      <c r="BL147" s="4"/>
      <c r="BM147" s="6"/>
      <c r="BN147" s="4"/>
      <c r="BO147" s="4"/>
      <c r="BP147" s="4"/>
      <c r="BQ147" s="4"/>
      <c r="BR147" s="4"/>
      <c r="BS147" s="4"/>
      <c r="BT147" s="6"/>
      <c r="BU147" s="4"/>
      <c r="BV147" s="4"/>
      <c r="BW147" s="4"/>
      <c r="BX147" s="4"/>
      <c r="BY147" s="6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6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</row>
    <row r="148" spans="1:126" x14ac:dyDescent="0.25">
      <c r="A148" s="7"/>
      <c r="B148" s="4"/>
      <c r="C148" s="4"/>
      <c r="D148" s="4" t="s">
        <v>19</v>
      </c>
      <c r="E148" s="39"/>
      <c r="F148" s="4"/>
      <c r="G148" s="4">
        <f t="shared" ca="1" si="70"/>
        <v>0</v>
      </c>
      <c r="H148" s="4">
        <f t="shared" ca="1" si="56"/>
        <v>0</v>
      </c>
      <c r="I148" s="6"/>
      <c r="J148" s="4"/>
      <c r="K148" s="4"/>
      <c r="L148" s="4"/>
      <c r="M148" s="4"/>
      <c r="N148" s="4"/>
      <c r="O148" s="4"/>
      <c r="P148" s="6"/>
      <c r="Q148" s="4"/>
      <c r="R148" s="4"/>
      <c r="S148" s="4"/>
      <c r="T148" s="4"/>
      <c r="U148" s="4"/>
      <c r="V148" s="4"/>
      <c r="W148" s="6"/>
      <c r="X148" s="4"/>
      <c r="Y148" s="4"/>
      <c r="Z148" s="4"/>
      <c r="AA148" s="4"/>
      <c r="AB148" s="4"/>
      <c r="AC148" s="4"/>
      <c r="AD148" s="6"/>
      <c r="AE148" s="4"/>
      <c r="AF148" s="4"/>
      <c r="AG148" s="4"/>
      <c r="AH148" s="4"/>
      <c r="AI148" s="4"/>
      <c r="AJ148" s="4"/>
      <c r="AK148" s="6"/>
      <c r="AL148" s="4"/>
      <c r="AM148" s="4"/>
      <c r="AN148" s="4"/>
      <c r="AO148" s="4"/>
      <c r="AP148" s="4"/>
      <c r="AQ148" s="4"/>
      <c r="AR148" s="6"/>
      <c r="AS148" s="4"/>
      <c r="AT148" s="4"/>
      <c r="AU148" s="4"/>
      <c r="AV148" s="4"/>
      <c r="AW148" s="4"/>
      <c r="AX148" s="4"/>
      <c r="AY148" s="6"/>
      <c r="AZ148" s="4"/>
      <c r="BA148" s="4"/>
      <c r="BB148" s="4"/>
      <c r="BC148" s="4"/>
      <c r="BD148" s="4"/>
      <c r="BE148" s="4"/>
      <c r="BF148" s="6"/>
      <c r="BG148" s="4"/>
      <c r="BH148" s="4"/>
      <c r="BI148" s="4"/>
      <c r="BJ148" s="4"/>
      <c r="BK148" s="4"/>
      <c r="BL148" s="4"/>
      <c r="BM148" s="6"/>
      <c r="BN148" s="4"/>
      <c r="BO148" s="4"/>
      <c r="BP148" s="4"/>
      <c r="BQ148" s="4"/>
      <c r="BR148" s="4"/>
      <c r="BS148" s="4"/>
      <c r="BT148" s="6"/>
      <c r="BU148" s="4"/>
      <c r="BV148" s="4"/>
      <c r="BW148" s="4"/>
      <c r="BX148" s="4"/>
      <c r="BY148" s="6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6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</row>
    <row r="149" spans="1:126" x14ac:dyDescent="0.25">
      <c r="A149" s="7"/>
      <c r="B149" s="4"/>
      <c r="C149" s="4"/>
      <c r="D149" s="4" t="s">
        <v>19</v>
      </c>
      <c r="E149" s="39"/>
      <c r="F149" s="4"/>
      <c r="G149" s="4">
        <f t="shared" ca="1" si="70"/>
        <v>0</v>
      </c>
      <c r="H149" s="4">
        <f t="shared" ca="1" si="56"/>
        <v>0</v>
      </c>
      <c r="I149" s="6"/>
      <c r="J149" s="4"/>
      <c r="K149" s="4"/>
      <c r="L149" s="4"/>
      <c r="M149" s="4"/>
      <c r="N149" s="4"/>
      <c r="O149" s="4"/>
      <c r="P149" s="6"/>
      <c r="Q149" s="4"/>
      <c r="R149" s="4"/>
      <c r="S149" s="4"/>
      <c r="T149" s="4"/>
      <c r="U149" s="4"/>
      <c r="V149" s="4"/>
      <c r="W149" s="6"/>
      <c r="X149" s="4"/>
      <c r="Y149" s="4"/>
      <c r="Z149" s="4"/>
      <c r="AA149" s="4"/>
      <c r="AB149" s="4"/>
      <c r="AC149" s="4"/>
      <c r="AD149" s="6"/>
      <c r="AE149" s="4"/>
      <c r="AF149" s="4"/>
      <c r="AG149" s="4"/>
      <c r="AH149" s="4"/>
      <c r="AI149" s="4"/>
      <c r="AJ149" s="4"/>
      <c r="AK149" s="6"/>
      <c r="AL149" s="4"/>
      <c r="AM149" s="4"/>
      <c r="AN149" s="4"/>
      <c r="AO149" s="4"/>
      <c r="AP149" s="4"/>
      <c r="AQ149" s="4"/>
      <c r="AR149" s="6"/>
      <c r="AS149" s="4"/>
      <c r="AT149" s="4"/>
      <c r="AU149" s="4"/>
      <c r="AV149" s="4"/>
      <c r="AW149" s="4"/>
      <c r="AX149" s="4"/>
      <c r="AY149" s="6"/>
      <c r="AZ149" s="4"/>
      <c r="BA149" s="4"/>
      <c r="BB149" s="4"/>
      <c r="BC149" s="4"/>
      <c r="BD149" s="4"/>
      <c r="BE149" s="4"/>
      <c r="BF149" s="6"/>
      <c r="BG149" s="4"/>
      <c r="BH149" s="4"/>
      <c r="BI149" s="4"/>
      <c r="BJ149" s="4"/>
      <c r="BK149" s="4"/>
      <c r="BL149" s="4"/>
      <c r="BM149" s="6"/>
      <c r="BN149" s="4"/>
      <c r="BO149" s="4"/>
      <c r="BP149" s="4"/>
      <c r="BQ149" s="4"/>
      <c r="BR149" s="4"/>
      <c r="BS149" s="4"/>
      <c r="BT149" s="6"/>
      <c r="BU149" s="4"/>
      <c r="BV149" s="4"/>
      <c r="BW149" s="4"/>
      <c r="BX149" s="4"/>
      <c r="BY149" s="6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6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</row>
    <row r="150" spans="1:126" x14ac:dyDescent="0.25">
      <c r="A150" s="7"/>
      <c r="B150" s="4"/>
      <c r="C150" s="4"/>
      <c r="D150" s="4" t="s">
        <v>19</v>
      </c>
      <c r="E150" s="39"/>
      <c r="F150" s="4"/>
      <c r="G150" s="4">
        <f t="shared" ca="1" si="70"/>
        <v>0</v>
      </c>
      <c r="H150" s="4">
        <f t="shared" ca="1" si="56"/>
        <v>0</v>
      </c>
      <c r="I150" s="6"/>
      <c r="J150" s="4"/>
      <c r="K150" s="4"/>
      <c r="L150" s="4"/>
      <c r="M150" s="4"/>
      <c r="N150" s="4"/>
      <c r="O150" s="4"/>
      <c r="P150" s="6"/>
      <c r="Q150" s="4"/>
      <c r="R150" s="4"/>
      <c r="S150" s="4"/>
      <c r="T150" s="4"/>
      <c r="U150" s="4"/>
      <c r="V150" s="4"/>
      <c r="W150" s="6"/>
      <c r="X150" s="4"/>
      <c r="Y150" s="4"/>
      <c r="Z150" s="4"/>
      <c r="AA150" s="4"/>
      <c r="AB150" s="4"/>
      <c r="AC150" s="4"/>
      <c r="AD150" s="6"/>
      <c r="AE150" s="4"/>
      <c r="AF150" s="4"/>
      <c r="AG150" s="4"/>
      <c r="AH150" s="4"/>
      <c r="AI150" s="4"/>
      <c r="AJ150" s="4"/>
      <c r="AK150" s="6"/>
      <c r="AL150" s="4"/>
      <c r="AM150" s="4"/>
      <c r="AN150" s="4"/>
      <c r="AO150" s="4"/>
      <c r="AP150" s="4"/>
      <c r="AQ150" s="4"/>
      <c r="AR150" s="6"/>
      <c r="AS150" s="4"/>
      <c r="AT150" s="4"/>
      <c r="AU150" s="4"/>
      <c r="AV150" s="4"/>
      <c r="AW150" s="4"/>
      <c r="AX150" s="4"/>
      <c r="AY150" s="6"/>
      <c r="AZ150" s="4"/>
      <c r="BA150" s="4"/>
      <c r="BB150" s="4"/>
      <c r="BC150" s="4"/>
      <c r="BD150" s="4"/>
      <c r="BE150" s="4"/>
      <c r="BF150" s="6"/>
      <c r="BG150" s="4"/>
      <c r="BH150" s="4"/>
      <c r="BI150" s="4"/>
      <c r="BJ150" s="4"/>
      <c r="BK150" s="4"/>
      <c r="BL150" s="4"/>
      <c r="BM150" s="6"/>
      <c r="BN150" s="4"/>
      <c r="BO150" s="4"/>
      <c r="BP150" s="4"/>
      <c r="BQ150" s="4"/>
      <c r="BR150" s="4"/>
      <c r="BS150" s="4"/>
      <c r="BT150" s="6"/>
      <c r="BU150" s="4"/>
      <c r="BV150" s="4"/>
      <c r="BW150" s="4"/>
      <c r="BX150" s="4"/>
      <c r="BY150" s="6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6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</row>
    <row r="151" spans="1:126" x14ac:dyDescent="0.25">
      <c r="A151" s="7"/>
      <c r="B151" s="4"/>
      <c r="C151" s="18"/>
      <c r="D151" s="4" t="s">
        <v>19</v>
      </c>
      <c r="E151" s="39"/>
      <c r="F151" s="4"/>
      <c r="G151" s="4">
        <f t="shared" ca="1" si="70"/>
        <v>0</v>
      </c>
      <c r="H151" s="4">
        <f t="shared" ca="1" si="56"/>
        <v>0</v>
      </c>
      <c r="I151" s="6"/>
      <c r="J151" s="4"/>
      <c r="K151" s="4"/>
      <c r="L151" s="4"/>
      <c r="M151" s="4"/>
      <c r="N151" s="4"/>
      <c r="O151" s="4"/>
      <c r="P151" s="6"/>
      <c r="Q151" s="4"/>
      <c r="R151" s="4"/>
      <c r="S151" s="4"/>
      <c r="T151" s="4"/>
      <c r="U151" s="4"/>
      <c r="V151" s="4"/>
      <c r="W151" s="6"/>
      <c r="X151" s="4"/>
      <c r="Y151" s="4"/>
      <c r="Z151" s="4"/>
      <c r="AA151" s="4"/>
      <c r="AB151" s="4"/>
      <c r="AC151" s="4"/>
      <c r="AD151" s="6"/>
      <c r="AE151" s="4"/>
      <c r="AF151" s="4"/>
      <c r="AG151" s="4"/>
      <c r="AH151" s="4"/>
      <c r="AI151" s="4"/>
      <c r="AJ151" s="4"/>
      <c r="AK151" s="6"/>
      <c r="AL151" s="4"/>
      <c r="AM151" s="4"/>
      <c r="AN151" s="4"/>
      <c r="AO151" s="4"/>
      <c r="AP151" s="4"/>
      <c r="AQ151" s="4"/>
      <c r="AR151" s="6"/>
      <c r="AS151" s="4"/>
      <c r="AT151" s="4"/>
      <c r="AU151" s="4"/>
      <c r="AV151" s="4"/>
      <c r="AW151" s="4"/>
      <c r="AX151" s="4"/>
      <c r="AY151" s="6"/>
      <c r="AZ151" s="4"/>
      <c r="BA151" s="4"/>
      <c r="BB151" s="4"/>
      <c r="BC151" s="4"/>
      <c r="BD151" s="4"/>
      <c r="BE151" s="4"/>
      <c r="BF151" s="6"/>
      <c r="BG151" s="4"/>
      <c r="BH151" s="4"/>
      <c r="BI151" s="4"/>
      <c r="BJ151" s="4"/>
      <c r="BK151" s="4"/>
      <c r="BL151" s="4"/>
      <c r="BM151" s="6"/>
      <c r="BN151" s="4"/>
      <c r="BO151" s="4"/>
      <c r="BP151" s="4"/>
      <c r="BQ151" s="4"/>
      <c r="BR151" s="4"/>
      <c r="BS151" s="4"/>
      <c r="BT151" s="6"/>
      <c r="BU151" s="4"/>
      <c r="BV151" s="4"/>
      <c r="BW151" s="4"/>
      <c r="BX151" s="4"/>
      <c r="BY151" s="6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6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</row>
    <row r="152" spans="1:126" x14ac:dyDescent="0.25">
      <c r="A152" s="7"/>
      <c r="B152" s="4"/>
      <c r="C152" s="18"/>
      <c r="D152" s="4" t="s">
        <v>19</v>
      </c>
      <c r="E152" s="39"/>
      <c r="F152" s="4"/>
      <c r="G152" s="4">
        <f t="shared" ca="1" si="70"/>
        <v>0</v>
      </c>
      <c r="H152" s="4">
        <f t="shared" ca="1" si="56"/>
        <v>0</v>
      </c>
      <c r="I152" s="6"/>
      <c r="J152" s="4"/>
      <c r="K152" s="4"/>
      <c r="L152" s="4"/>
      <c r="M152" s="4"/>
      <c r="N152" s="4"/>
      <c r="O152" s="4"/>
      <c r="P152" s="6"/>
      <c r="Q152" s="4"/>
      <c r="R152" s="4"/>
      <c r="S152" s="4"/>
      <c r="T152" s="4"/>
      <c r="U152" s="4"/>
      <c r="V152" s="4"/>
      <c r="W152" s="6"/>
      <c r="X152" s="4"/>
      <c r="Y152" s="4"/>
      <c r="Z152" s="4"/>
      <c r="AA152" s="4"/>
      <c r="AB152" s="4"/>
      <c r="AC152" s="4"/>
      <c r="AD152" s="6"/>
      <c r="AE152" s="4"/>
      <c r="AF152" s="4"/>
      <c r="AG152" s="4"/>
      <c r="AH152" s="4"/>
      <c r="AI152" s="4"/>
      <c r="AJ152" s="4"/>
      <c r="AK152" s="6"/>
      <c r="AL152" s="4"/>
      <c r="AM152" s="4"/>
      <c r="AN152" s="4"/>
      <c r="AO152" s="4"/>
      <c r="AP152" s="4"/>
      <c r="AQ152" s="4"/>
      <c r="AR152" s="6"/>
      <c r="AS152" s="4"/>
      <c r="AT152" s="4"/>
      <c r="AU152" s="4"/>
      <c r="AV152" s="4"/>
      <c r="AW152" s="4"/>
      <c r="AX152" s="4"/>
      <c r="AY152" s="6"/>
      <c r="AZ152" s="4"/>
      <c r="BA152" s="4"/>
      <c r="BB152" s="4"/>
      <c r="BC152" s="4"/>
      <c r="BD152" s="4"/>
      <c r="BE152" s="4"/>
      <c r="BF152" s="6"/>
      <c r="BG152" s="4"/>
      <c r="BH152" s="4"/>
      <c r="BI152" s="4"/>
      <c r="BJ152" s="4"/>
      <c r="BK152" s="4"/>
      <c r="BL152" s="4"/>
      <c r="BM152" s="6"/>
      <c r="BN152" s="4"/>
      <c r="BO152" s="4"/>
      <c r="BP152" s="4"/>
      <c r="BQ152" s="4"/>
      <c r="BR152" s="4"/>
      <c r="BS152" s="4"/>
      <c r="BT152" s="6"/>
      <c r="BU152" s="4"/>
      <c r="BV152" s="4"/>
      <c r="BW152" s="4"/>
      <c r="BX152" s="4"/>
      <c r="BY152" s="6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6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</row>
    <row r="153" spans="1:126" x14ac:dyDescent="0.25">
      <c r="A153" s="7"/>
      <c r="B153" s="4"/>
      <c r="C153" s="18"/>
      <c r="D153" s="4" t="s">
        <v>19</v>
      </c>
      <c r="E153" s="39"/>
      <c r="F153" s="4"/>
      <c r="G153" s="4">
        <f t="shared" ca="1" si="70"/>
        <v>0</v>
      </c>
      <c r="H153" s="4">
        <f t="shared" ca="1" si="56"/>
        <v>0</v>
      </c>
      <c r="I153" s="6"/>
      <c r="J153" s="4"/>
      <c r="K153" s="4"/>
      <c r="L153" s="4"/>
      <c r="M153" s="4"/>
      <c r="N153" s="4"/>
      <c r="O153" s="4"/>
      <c r="P153" s="6"/>
      <c r="Q153" s="4"/>
      <c r="R153" s="4"/>
      <c r="S153" s="4"/>
      <c r="T153" s="4"/>
      <c r="U153" s="4"/>
      <c r="V153" s="4"/>
      <c r="W153" s="6"/>
      <c r="X153" s="4"/>
      <c r="Y153" s="4"/>
      <c r="Z153" s="4"/>
      <c r="AA153" s="4"/>
      <c r="AB153" s="4"/>
      <c r="AC153" s="4"/>
      <c r="AD153" s="6"/>
      <c r="AE153" s="4"/>
      <c r="AF153" s="4"/>
      <c r="AG153" s="4"/>
      <c r="AH153" s="4"/>
      <c r="AI153" s="4"/>
      <c r="AJ153" s="4"/>
      <c r="AK153" s="6"/>
      <c r="AL153" s="4"/>
      <c r="AM153" s="4"/>
      <c r="AN153" s="4"/>
      <c r="AO153" s="4"/>
      <c r="AP153" s="4"/>
      <c r="AQ153" s="4"/>
      <c r="AR153" s="6"/>
      <c r="AS153" s="4"/>
      <c r="AT153" s="4"/>
      <c r="AU153" s="4"/>
      <c r="AV153" s="4"/>
      <c r="AW153" s="4"/>
      <c r="AX153" s="4"/>
      <c r="AY153" s="6"/>
      <c r="AZ153" s="4"/>
      <c r="BA153" s="4"/>
      <c r="BB153" s="4"/>
      <c r="BC153" s="4"/>
      <c r="BD153" s="4"/>
      <c r="BE153" s="4"/>
      <c r="BF153" s="6"/>
      <c r="BG153" s="4"/>
      <c r="BH153" s="4"/>
      <c r="BI153" s="4"/>
      <c r="BJ153" s="4"/>
      <c r="BK153" s="4"/>
      <c r="BL153" s="4"/>
      <c r="BM153" s="6"/>
      <c r="BN153" s="4"/>
      <c r="BO153" s="4"/>
      <c r="BP153" s="4"/>
      <c r="BQ153" s="4"/>
      <c r="BR153" s="4"/>
      <c r="BS153" s="4"/>
      <c r="BT153" s="6"/>
      <c r="BU153" s="4"/>
      <c r="BV153" s="4"/>
      <c r="BW153" s="4"/>
      <c r="BX153" s="4"/>
      <c r="BY153" s="6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6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</row>
    <row r="154" spans="1:126" x14ac:dyDescent="0.25">
      <c r="A154" s="7"/>
      <c r="B154" s="4"/>
      <c r="C154" s="18"/>
      <c r="D154" s="4" t="s">
        <v>19</v>
      </c>
      <c r="E154" s="39"/>
      <c r="F154" s="4"/>
      <c r="G154" s="4">
        <f t="shared" ca="1" si="70"/>
        <v>0</v>
      </c>
      <c r="H154" s="4">
        <f t="shared" ca="1" si="56"/>
        <v>0</v>
      </c>
      <c r="I154" s="6"/>
      <c r="J154" s="4"/>
      <c r="K154" s="4"/>
      <c r="L154" s="4"/>
      <c r="M154" s="4"/>
      <c r="N154" s="4"/>
      <c r="O154" s="4"/>
      <c r="P154" s="6"/>
      <c r="Q154" s="4"/>
      <c r="R154" s="4"/>
      <c r="S154" s="4"/>
      <c r="T154" s="4"/>
      <c r="U154" s="4"/>
      <c r="V154" s="4"/>
      <c r="W154" s="6"/>
      <c r="X154" s="4"/>
      <c r="Y154" s="4"/>
      <c r="Z154" s="4"/>
      <c r="AA154" s="4"/>
      <c r="AB154" s="4"/>
      <c r="AC154" s="4"/>
      <c r="AD154" s="6"/>
      <c r="AE154" s="4"/>
      <c r="AF154" s="4"/>
      <c r="AG154" s="4"/>
      <c r="AH154" s="4"/>
      <c r="AI154" s="4"/>
      <c r="AJ154" s="4"/>
      <c r="AK154" s="6"/>
      <c r="AL154" s="4"/>
      <c r="AM154" s="4"/>
      <c r="AN154" s="4"/>
      <c r="AO154" s="4"/>
      <c r="AP154" s="4"/>
      <c r="AQ154" s="4"/>
      <c r="AR154" s="6"/>
      <c r="AS154" s="4"/>
      <c r="AT154" s="4"/>
      <c r="AU154" s="4"/>
      <c r="AV154" s="4"/>
      <c r="AW154" s="4"/>
      <c r="AX154" s="4"/>
      <c r="AY154" s="6"/>
      <c r="AZ154" s="4"/>
      <c r="BA154" s="4"/>
      <c r="BB154" s="4"/>
      <c r="BC154" s="4"/>
      <c r="BD154" s="4"/>
      <c r="BE154" s="4"/>
      <c r="BF154" s="6"/>
      <c r="BG154" s="4"/>
      <c r="BH154" s="4"/>
      <c r="BI154" s="4"/>
      <c r="BJ154" s="4"/>
      <c r="BK154" s="4"/>
      <c r="BL154" s="4"/>
      <c r="BM154" s="6"/>
      <c r="BN154" s="4"/>
      <c r="BO154" s="4"/>
      <c r="BP154" s="4"/>
      <c r="BQ154" s="4"/>
      <c r="BR154" s="4"/>
      <c r="BS154" s="4"/>
      <c r="BT154" s="6"/>
      <c r="BU154" s="4"/>
      <c r="BV154" s="4"/>
      <c r="BW154" s="4"/>
      <c r="BX154" s="4"/>
      <c r="BY154" s="6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6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</row>
    <row r="155" spans="1:126" x14ac:dyDescent="0.25">
      <c r="A155" s="7"/>
      <c r="B155" s="4"/>
      <c r="C155" s="18"/>
      <c r="D155" s="4" t="s">
        <v>19</v>
      </c>
      <c r="E155" s="39"/>
      <c r="F155" s="4"/>
      <c r="G155" s="4">
        <f t="shared" ca="1" si="70"/>
        <v>0</v>
      </c>
      <c r="H155" s="4">
        <f t="shared" ca="1" si="56"/>
        <v>0</v>
      </c>
      <c r="I155" s="6"/>
      <c r="J155" s="4"/>
      <c r="K155" s="4"/>
      <c r="L155" s="4"/>
      <c r="M155" s="4"/>
      <c r="N155" s="4"/>
      <c r="O155" s="4"/>
      <c r="P155" s="6"/>
      <c r="Q155" s="4"/>
      <c r="R155" s="4"/>
      <c r="S155" s="4"/>
      <c r="T155" s="4"/>
      <c r="U155" s="4"/>
      <c r="V155" s="4"/>
      <c r="W155" s="6"/>
      <c r="X155" s="4"/>
      <c r="Y155" s="4"/>
      <c r="Z155" s="4"/>
      <c r="AA155" s="4"/>
      <c r="AB155" s="4"/>
      <c r="AC155" s="4"/>
      <c r="AD155" s="6"/>
      <c r="AE155" s="4"/>
      <c r="AF155" s="4"/>
      <c r="AG155" s="4"/>
      <c r="AH155" s="4"/>
      <c r="AI155" s="4"/>
      <c r="AJ155" s="4"/>
      <c r="AK155" s="6"/>
      <c r="AL155" s="4"/>
      <c r="AM155" s="4"/>
      <c r="AN155" s="4"/>
      <c r="AO155" s="4"/>
      <c r="AP155" s="4"/>
      <c r="AQ155" s="4"/>
      <c r="AR155" s="6"/>
      <c r="AS155" s="4"/>
      <c r="AT155" s="4"/>
      <c r="AU155" s="4"/>
      <c r="AV155" s="4"/>
      <c r="AW155" s="4"/>
      <c r="AX155" s="4"/>
      <c r="AY155" s="6"/>
      <c r="AZ155" s="4"/>
      <c r="BA155" s="4"/>
      <c r="BB155" s="4"/>
      <c r="BC155" s="4"/>
      <c r="BD155" s="4"/>
      <c r="BE155" s="4"/>
      <c r="BF155" s="6"/>
      <c r="BG155" s="4"/>
      <c r="BH155" s="4"/>
      <c r="BI155" s="4"/>
      <c r="BJ155" s="4"/>
      <c r="BK155" s="4"/>
      <c r="BL155" s="4"/>
      <c r="BM155" s="6"/>
      <c r="BN155" s="4"/>
      <c r="BO155" s="4"/>
      <c r="BP155" s="4"/>
      <c r="BQ155" s="4"/>
      <c r="BR155" s="4"/>
      <c r="BS155" s="4"/>
      <c r="BT155" s="6"/>
      <c r="BU155" s="4"/>
      <c r="BV155" s="4"/>
      <c r="BW155" s="4"/>
      <c r="BX155" s="4"/>
      <c r="BY155" s="6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6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</row>
    <row r="156" spans="1:126" x14ac:dyDescent="0.25">
      <c r="A156" s="7"/>
      <c r="B156" s="4"/>
      <c r="C156" s="18"/>
      <c r="D156" s="4" t="s">
        <v>19</v>
      </c>
      <c r="E156" s="39"/>
      <c r="F156" s="4"/>
      <c r="G156" s="4">
        <f t="shared" ca="1" si="70"/>
        <v>0</v>
      </c>
      <c r="H156" s="4">
        <f t="shared" ca="1" si="56"/>
        <v>0</v>
      </c>
      <c r="I156" s="6"/>
      <c r="J156" s="4"/>
      <c r="K156" s="4"/>
      <c r="L156" s="4"/>
      <c r="M156" s="4"/>
      <c r="N156" s="4"/>
      <c r="O156" s="4"/>
      <c r="P156" s="6"/>
      <c r="Q156" s="4"/>
      <c r="R156" s="4"/>
      <c r="S156" s="4"/>
      <c r="T156" s="4"/>
      <c r="U156" s="4"/>
      <c r="V156" s="4"/>
      <c r="W156" s="6"/>
      <c r="X156" s="4"/>
      <c r="Y156" s="4"/>
      <c r="Z156" s="4"/>
      <c r="AA156" s="4"/>
      <c r="AB156" s="4"/>
      <c r="AC156" s="4"/>
      <c r="AD156" s="6"/>
      <c r="AE156" s="4"/>
      <c r="AF156" s="4"/>
      <c r="AG156" s="4"/>
      <c r="AH156" s="4"/>
      <c r="AI156" s="4"/>
      <c r="AJ156" s="4"/>
      <c r="AK156" s="6"/>
      <c r="AL156" s="4"/>
      <c r="AM156" s="4"/>
      <c r="AN156" s="4"/>
      <c r="AO156" s="4"/>
      <c r="AP156" s="4"/>
      <c r="AQ156" s="4"/>
      <c r="AR156" s="6"/>
      <c r="AS156" s="4"/>
      <c r="AT156" s="4"/>
      <c r="AU156" s="4"/>
      <c r="AV156" s="4"/>
      <c r="AW156" s="4"/>
      <c r="AX156" s="4"/>
      <c r="AY156" s="6"/>
      <c r="AZ156" s="4"/>
      <c r="BA156" s="4"/>
      <c r="BB156" s="4"/>
      <c r="BC156" s="4"/>
      <c r="BD156" s="4"/>
      <c r="BE156" s="4"/>
      <c r="BF156" s="6"/>
      <c r="BG156" s="4"/>
      <c r="BH156" s="4"/>
      <c r="BI156" s="4"/>
      <c r="BJ156" s="4"/>
      <c r="BK156" s="4"/>
      <c r="BL156" s="4"/>
      <c r="BM156" s="6"/>
      <c r="BN156" s="4"/>
      <c r="BO156" s="4"/>
      <c r="BP156" s="4"/>
      <c r="BQ156" s="4"/>
      <c r="BR156" s="4"/>
      <c r="BS156" s="4"/>
      <c r="BT156" s="6"/>
      <c r="BU156" s="4"/>
      <c r="BV156" s="4"/>
      <c r="BW156" s="4"/>
      <c r="BX156" s="4"/>
      <c r="BY156" s="6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6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</row>
    <row r="157" spans="1:126" x14ac:dyDescent="0.25">
      <c r="A157" s="7"/>
      <c r="B157" s="4"/>
      <c r="C157" s="18"/>
      <c r="D157" s="4" t="s">
        <v>19</v>
      </c>
      <c r="E157" s="39"/>
      <c r="F157" s="4"/>
      <c r="G157" s="4">
        <f t="shared" ca="1" si="70"/>
        <v>0</v>
      </c>
      <c r="H157" s="4">
        <f t="shared" ca="1" si="56"/>
        <v>0</v>
      </c>
      <c r="I157" s="6"/>
      <c r="J157" s="4"/>
      <c r="K157" s="4"/>
      <c r="L157" s="4"/>
      <c r="M157" s="4"/>
      <c r="N157" s="4"/>
      <c r="O157" s="4"/>
      <c r="P157" s="6"/>
      <c r="Q157" s="4"/>
      <c r="R157" s="4"/>
      <c r="S157" s="4"/>
      <c r="T157" s="4"/>
      <c r="U157" s="4"/>
      <c r="V157" s="4"/>
      <c r="W157" s="6"/>
      <c r="X157" s="4"/>
      <c r="Y157" s="4"/>
      <c r="Z157" s="4"/>
      <c r="AA157" s="4"/>
      <c r="AB157" s="4"/>
      <c r="AC157" s="4"/>
      <c r="AD157" s="6"/>
      <c r="AE157" s="4"/>
      <c r="AF157" s="4"/>
      <c r="AG157" s="4"/>
      <c r="AH157" s="4"/>
      <c r="AI157" s="4"/>
      <c r="AJ157" s="4"/>
      <c r="AK157" s="6"/>
      <c r="AL157" s="4"/>
      <c r="AM157" s="4"/>
      <c r="AN157" s="4"/>
      <c r="AO157" s="4"/>
      <c r="AP157" s="4"/>
      <c r="AQ157" s="4"/>
      <c r="AR157" s="6"/>
      <c r="AS157" s="4"/>
      <c r="AT157" s="4"/>
      <c r="AU157" s="4"/>
      <c r="AV157" s="4"/>
      <c r="AW157" s="4"/>
      <c r="AX157" s="4"/>
      <c r="AY157" s="6"/>
      <c r="AZ157" s="4"/>
      <c r="BA157" s="4"/>
      <c r="BB157" s="4"/>
      <c r="BC157" s="4"/>
      <c r="BD157" s="4"/>
      <c r="BE157" s="4"/>
      <c r="BF157" s="6"/>
      <c r="BG157" s="4"/>
      <c r="BH157" s="4"/>
      <c r="BI157" s="4"/>
      <c r="BJ157" s="4"/>
      <c r="BK157" s="4"/>
      <c r="BL157" s="4"/>
      <c r="BM157" s="6"/>
      <c r="BN157" s="4"/>
      <c r="BO157" s="4"/>
      <c r="BP157" s="4"/>
      <c r="BQ157" s="4"/>
      <c r="BR157" s="4"/>
      <c r="BS157" s="4"/>
      <c r="BT157" s="6"/>
      <c r="BU157" s="4"/>
      <c r="BV157" s="4"/>
      <c r="BW157" s="4"/>
      <c r="BX157" s="4"/>
      <c r="BY157" s="6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6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</row>
    <row r="158" spans="1:126" x14ac:dyDescent="0.25">
      <c r="A158" s="7"/>
      <c r="B158" s="4"/>
      <c r="C158" s="5" t="s">
        <v>12</v>
      </c>
      <c r="D158" s="5" t="s">
        <v>19</v>
      </c>
      <c r="E158" s="41"/>
      <c r="F158" s="4"/>
      <c r="G158" s="4">
        <f t="shared" ca="1" si="70"/>
        <v>0</v>
      </c>
      <c r="H158" s="4">
        <f t="shared" ca="1" si="56"/>
        <v>0</v>
      </c>
      <c r="I158" s="6"/>
      <c r="J158" s="4">
        <f t="shared" ref="J158:O158" si="71">SUM(J145:J157)</f>
        <v>0</v>
      </c>
      <c r="K158" s="4">
        <f t="shared" si="71"/>
        <v>0</v>
      </c>
      <c r="L158" s="4">
        <f t="shared" si="71"/>
        <v>0</v>
      </c>
      <c r="M158" s="4">
        <f t="shared" si="71"/>
        <v>0</v>
      </c>
      <c r="N158" s="4">
        <f t="shared" si="71"/>
        <v>0</v>
      </c>
      <c r="O158" s="4">
        <f t="shared" si="71"/>
        <v>0</v>
      </c>
      <c r="P158" s="6"/>
      <c r="Q158" s="4">
        <f t="shared" ref="Q158:V158" si="72">SUM(Q145:Q157)</f>
        <v>0</v>
      </c>
      <c r="R158" s="4">
        <f t="shared" si="72"/>
        <v>0</v>
      </c>
      <c r="S158" s="4">
        <f t="shared" si="72"/>
        <v>0</v>
      </c>
      <c r="T158" s="4">
        <f t="shared" si="72"/>
        <v>0</v>
      </c>
      <c r="U158" s="4">
        <f t="shared" si="72"/>
        <v>0</v>
      </c>
      <c r="V158" s="4">
        <f t="shared" si="72"/>
        <v>0</v>
      </c>
      <c r="W158" s="6"/>
      <c r="X158" s="4">
        <f t="shared" ref="X158:AC158" si="73">SUM(X145:X157)</f>
        <v>0</v>
      </c>
      <c r="Y158" s="4">
        <f t="shared" si="73"/>
        <v>0</v>
      </c>
      <c r="Z158" s="4">
        <f t="shared" si="73"/>
        <v>0</v>
      </c>
      <c r="AA158" s="4">
        <f t="shared" si="73"/>
        <v>0</v>
      </c>
      <c r="AB158" s="4">
        <f t="shared" si="73"/>
        <v>0</v>
      </c>
      <c r="AC158" s="4">
        <f t="shared" si="73"/>
        <v>0</v>
      </c>
      <c r="AD158" s="6"/>
      <c r="AE158" s="4">
        <f t="shared" ref="AE158:AJ158" si="74">SUM(AE145:AE157)</f>
        <v>0</v>
      </c>
      <c r="AF158" s="4">
        <f t="shared" si="74"/>
        <v>0</v>
      </c>
      <c r="AG158" s="4">
        <f t="shared" si="74"/>
        <v>0</v>
      </c>
      <c r="AH158" s="4">
        <f t="shared" si="74"/>
        <v>0</v>
      </c>
      <c r="AI158" s="4">
        <f t="shared" si="74"/>
        <v>0</v>
      </c>
      <c r="AJ158" s="4">
        <f t="shared" si="74"/>
        <v>0</v>
      </c>
      <c r="AK158" s="6"/>
      <c r="AL158" s="4">
        <f t="shared" ref="AL158:AQ158" si="75">SUM(AL145:AL157)</f>
        <v>0</v>
      </c>
      <c r="AM158" s="4">
        <f t="shared" si="75"/>
        <v>0</v>
      </c>
      <c r="AN158" s="4">
        <f t="shared" si="75"/>
        <v>0</v>
      </c>
      <c r="AO158" s="4">
        <f t="shared" si="75"/>
        <v>0</v>
      </c>
      <c r="AP158" s="4">
        <f t="shared" si="75"/>
        <v>0</v>
      </c>
      <c r="AQ158" s="4">
        <f t="shared" si="75"/>
        <v>0</v>
      </c>
      <c r="AR158" s="6"/>
      <c r="AS158" s="4">
        <f t="shared" ref="AS158:AX158" si="76">SUM(AS145:AS157)</f>
        <v>0</v>
      </c>
      <c r="AT158" s="4">
        <f t="shared" si="76"/>
        <v>0</v>
      </c>
      <c r="AU158" s="4">
        <f t="shared" si="76"/>
        <v>0</v>
      </c>
      <c r="AV158" s="4">
        <f t="shared" si="76"/>
        <v>0</v>
      </c>
      <c r="AW158" s="4">
        <f t="shared" si="76"/>
        <v>0</v>
      </c>
      <c r="AX158" s="4">
        <f t="shared" si="76"/>
        <v>0</v>
      </c>
      <c r="AY158" s="6"/>
      <c r="AZ158" s="4">
        <f t="shared" ref="AZ158:BE158" si="77">SUM(AZ145:AZ157)</f>
        <v>0</v>
      </c>
      <c r="BA158" s="4">
        <f t="shared" si="77"/>
        <v>0</v>
      </c>
      <c r="BB158" s="4">
        <f t="shared" si="77"/>
        <v>0</v>
      </c>
      <c r="BC158" s="4">
        <f t="shared" si="77"/>
        <v>0</v>
      </c>
      <c r="BD158" s="4">
        <f t="shared" si="77"/>
        <v>0</v>
      </c>
      <c r="BE158" s="4">
        <f t="shared" si="77"/>
        <v>0</v>
      </c>
      <c r="BF158" s="6"/>
      <c r="BG158" s="4">
        <f t="shared" ref="BG158:BL158" si="78">SUM(BG145:BG157)</f>
        <v>0</v>
      </c>
      <c r="BH158" s="4">
        <f t="shared" si="78"/>
        <v>0</v>
      </c>
      <c r="BI158" s="4">
        <f t="shared" si="78"/>
        <v>0</v>
      </c>
      <c r="BJ158" s="4">
        <f t="shared" si="78"/>
        <v>0</v>
      </c>
      <c r="BK158" s="4">
        <f t="shared" si="78"/>
        <v>0</v>
      </c>
      <c r="BL158" s="4">
        <f t="shared" si="78"/>
        <v>0</v>
      </c>
      <c r="BM158" s="6"/>
      <c r="BN158" s="4">
        <f t="shared" ref="BN158:BS158" si="79">SUM(BN145:BN157)</f>
        <v>0</v>
      </c>
      <c r="BO158" s="4">
        <f t="shared" si="79"/>
        <v>0</v>
      </c>
      <c r="BP158" s="4">
        <f t="shared" si="79"/>
        <v>0</v>
      </c>
      <c r="BQ158" s="4">
        <f t="shared" si="79"/>
        <v>0</v>
      </c>
      <c r="BR158" s="4">
        <f t="shared" si="79"/>
        <v>0</v>
      </c>
      <c r="BS158" s="4">
        <f t="shared" si="79"/>
        <v>0</v>
      </c>
      <c r="BT158" s="6"/>
      <c r="BU158" s="4">
        <f>SUM(BU145:BU157)</f>
        <v>0</v>
      </c>
      <c r="BV158" s="4">
        <f>SUM(BV145:BV157)</f>
        <v>0</v>
      </c>
      <c r="BW158" s="4">
        <f>SUM(BW145:BW157)</f>
        <v>0</v>
      </c>
      <c r="BX158" s="4">
        <f>SUM(BX145:BX157)</f>
        <v>0</v>
      </c>
      <c r="BY158" s="6"/>
      <c r="BZ158" s="4">
        <f>SUM(BZ145:BZ157)</f>
        <v>0</v>
      </c>
      <c r="CA158" s="4">
        <f t="shared" ref="CA158:CW158" si="80">SUM(CA145:CA157)</f>
        <v>0</v>
      </c>
      <c r="CB158" s="4">
        <f t="shared" si="80"/>
        <v>0</v>
      </c>
      <c r="CC158" s="4">
        <f t="shared" si="80"/>
        <v>0</v>
      </c>
      <c r="CD158" s="4">
        <f t="shared" si="80"/>
        <v>0</v>
      </c>
      <c r="CE158" s="4">
        <f t="shared" si="80"/>
        <v>0</v>
      </c>
      <c r="CF158" s="4">
        <f t="shared" si="80"/>
        <v>0</v>
      </c>
      <c r="CG158" s="4">
        <f t="shared" si="80"/>
        <v>0</v>
      </c>
      <c r="CH158" s="4">
        <f t="shared" si="80"/>
        <v>0</v>
      </c>
      <c r="CI158" s="4">
        <f t="shared" si="80"/>
        <v>0</v>
      </c>
      <c r="CJ158" s="4">
        <f t="shared" si="80"/>
        <v>0</v>
      </c>
      <c r="CK158" s="4">
        <f t="shared" si="80"/>
        <v>0</v>
      </c>
      <c r="CL158" s="4">
        <f t="shared" si="80"/>
        <v>0</v>
      </c>
      <c r="CM158" s="4">
        <f t="shared" si="80"/>
        <v>0</v>
      </c>
      <c r="CN158" s="4">
        <f t="shared" si="80"/>
        <v>0</v>
      </c>
      <c r="CO158" s="4">
        <f t="shared" si="80"/>
        <v>0</v>
      </c>
      <c r="CP158" s="4">
        <f t="shared" si="80"/>
        <v>0</v>
      </c>
      <c r="CQ158" s="4">
        <f t="shared" si="80"/>
        <v>0</v>
      </c>
      <c r="CR158" s="4">
        <f t="shared" si="80"/>
        <v>0</v>
      </c>
      <c r="CS158" s="4">
        <f t="shared" si="80"/>
        <v>0</v>
      </c>
      <c r="CT158" s="4">
        <f t="shared" si="80"/>
        <v>0</v>
      </c>
      <c r="CU158" s="4">
        <f t="shared" si="80"/>
        <v>0</v>
      </c>
      <c r="CV158" s="4">
        <f t="shared" si="80"/>
        <v>0</v>
      </c>
      <c r="CW158" s="4">
        <f t="shared" si="80"/>
        <v>0</v>
      </c>
      <c r="CX158" s="6"/>
      <c r="CY158" s="4">
        <f>SUM(CY145:CY157)</f>
        <v>0</v>
      </c>
      <c r="CZ158" s="4">
        <f t="shared" ref="CZ158:DV158" si="81">SUM(CZ145:CZ157)</f>
        <v>0</v>
      </c>
      <c r="DA158" s="4">
        <f t="shared" si="81"/>
        <v>0</v>
      </c>
      <c r="DB158" s="4">
        <f t="shared" si="81"/>
        <v>0</v>
      </c>
      <c r="DC158" s="4">
        <f t="shared" si="81"/>
        <v>0</v>
      </c>
      <c r="DD158" s="4">
        <f t="shared" si="81"/>
        <v>0</v>
      </c>
      <c r="DE158" s="4">
        <f t="shared" si="81"/>
        <v>0</v>
      </c>
      <c r="DF158" s="4">
        <f t="shared" si="81"/>
        <v>0</v>
      </c>
      <c r="DG158" s="4">
        <f t="shared" si="81"/>
        <v>0</v>
      </c>
      <c r="DH158" s="4">
        <f t="shared" si="81"/>
        <v>0</v>
      </c>
      <c r="DI158" s="4">
        <f t="shared" si="81"/>
        <v>0</v>
      </c>
      <c r="DJ158" s="4">
        <f t="shared" si="81"/>
        <v>0</v>
      </c>
      <c r="DK158" s="4">
        <f t="shared" si="81"/>
        <v>0</v>
      </c>
      <c r="DL158" s="4">
        <f t="shared" si="81"/>
        <v>0</v>
      </c>
      <c r="DM158" s="4">
        <f t="shared" si="81"/>
        <v>0</v>
      </c>
      <c r="DN158" s="4">
        <f t="shared" si="81"/>
        <v>0</v>
      </c>
      <c r="DO158" s="4">
        <f t="shared" si="81"/>
        <v>0</v>
      </c>
      <c r="DP158" s="4">
        <f t="shared" si="81"/>
        <v>0</v>
      </c>
      <c r="DQ158" s="4">
        <f t="shared" si="81"/>
        <v>0</v>
      </c>
      <c r="DR158" s="4">
        <f t="shared" si="81"/>
        <v>0</v>
      </c>
      <c r="DS158" s="4">
        <f t="shared" si="81"/>
        <v>0</v>
      </c>
      <c r="DT158" s="4">
        <f t="shared" si="81"/>
        <v>0</v>
      </c>
      <c r="DU158" s="4">
        <f t="shared" si="81"/>
        <v>0</v>
      </c>
      <c r="DV158" s="4">
        <f t="shared" si="81"/>
        <v>0</v>
      </c>
    </row>
    <row r="159" spans="1:126" x14ac:dyDescent="0.25">
      <c r="B159" s="3"/>
      <c r="C159" s="3"/>
      <c r="D159" s="3"/>
      <c r="E159" s="3"/>
      <c r="F159" s="3"/>
      <c r="G159" s="4">
        <f t="shared" ca="1" si="70"/>
        <v>0</v>
      </c>
      <c r="H159" s="4">
        <f t="shared" ca="1" si="56"/>
        <v>0</v>
      </c>
      <c r="I159" s="3"/>
      <c r="J159" s="6"/>
      <c r="K159" s="6"/>
      <c r="L159" s="6"/>
      <c r="M159" s="6"/>
      <c r="N159" s="6"/>
      <c r="O159" s="6"/>
      <c r="P159" s="3"/>
      <c r="Q159" s="6"/>
      <c r="R159" s="6"/>
      <c r="S159" s="6"/>
      <c r="T159" s="6"/>
      <c r="U159" s="6"/>
      <c r="V159" s="6"/>
      <c r="W159" s="3"/>
      <c r="X159" s="6"/>
      <c r="Y159" s="6"/>
      <c r="Z159" s="6"/>
      <c r="AA159" s="6"/>
      <c r="AB159" s="6"/>
      <c r="AC159" s="6"/>
      <c r="AD159" s="3"/>
      <c r="AE159" s="6"/>
      <c r="AF159" s="6"/>
      <c r="AG159" s="6"/>
      <c r="AH159" s="6"/>
      <c r="AI159" s="6"/>
      <c r="AJ159" s="6"/>
      <c r="AK159" s="3"/>
      <c r="AL159" s="6"/>
      <c r="AM159" s="6"/>
      <c r="AN159" s="6"/>
      <c r="AO159" s="6"/>
      <c r="AP159" s="6"/>
      <c r="AQ159" s="6"/>
      <c r="AR159" s="3"/>
      <c r="AS159" s="6"/>
      <c r="AT159" s="6"/>
      <c r="AU159" s="6"/>
      <c r="AV159" s="6"/>
      <c r="AW159" s="6"/>
      <c r="AX159" s="6"/>
      <c r="AY159" s="3"/>
      <c r="AZ159" s="6"/>
      <c r="BA159" s="6"/>
      <c r="BB159" s="6"/>
      <c r="BC159" s="6"/>
      <c r="BD159" s="6"/>
      <c r="BE159" s="6"/>
      <c r="BF159" s="3"/>
      <c r="BG159" s="6"/>
      <c r="BH159" s="6"/>
      <c r="BI159" s="6"/>
      <c r="BJ159" s="6"/>
      <c r="BK159" s="6"/>
      <c r="BL159" s="6"/>
      <c r="BM159" s="3"/>
      <c r="BN159" s="6"/>
      <c r="BO159" s="6"/>
      <c r="BP159" s="6"/>
      <c r="BQ159" s="6"/>
      <c r="BR159" s="6"/>
      <c r="BS159" s="6"/>
      <c r="BT159" s="3"/>
      <c r="BU159" s="6"/>
      <c r="BV159" s="6"/>
      <c r="BW159" s="6"/>
      <c r="BX159" s="6"/>
      <c r="BY159" s="3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3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</row>
    <row r="160" spans="1:126" x14ac:dyDescent="0.25">
      <c r="A160" s="7"/>
      <c r="B160" s="4"/>
      <c r="C160" s="4"/>
      <c r="D160" s="4" t="s">
        <v>20</v>
      </c>
      <c r="E160" s="39"/>
      <c r="F160" s="4"/>
      <c r="G160" s="4">
        <f t="shared" ca="1" si="70"/>
        <v>0</v>
      </c>
      <c r="H160" s="4">
        <f t="shared" ca="1" si="56"/>
        <v>0</v>
      </c>
      <c r="I160" s="6"/>
      <c r="J160" s="1"/>
      <c r="K160" s="1"/>
      <c r="L160" s="4"/>
      <c r="M160" s="4"/>
      <c r="N160" s="4"/>
      <c r="O160" s="4"/>
      <c r="P160" s="6"/>
      <c r="Q160" s="4"/>
      <c r="R160" s="1"/>
      <c r="S160" s="4"/>
      <c r="T160" s="4"/>
      <c r="U160" s="4"/>
      <c r="V160" s="4"/>
      <c r="W160" s="6"/>
      <c r="X160" s="4"/>
      <c r="Y160" s="1"/>
      <c r="Z160" s="4"/>
      <c r="AA160" s="4"/>
      <c r="AB160" s="4"/>
      <c r="AC160" s="4"/>
      <c r="AD160" s="6"/>
      <c r="AE160" s="4"/>
      <c r="AF160" s="4"/>
      <c r="AG160" s="4"/>
      <c r="AH160" s="4"/>
      <c r="AI160" s="4"/>
      <c r="AJ160" s="4"/>
      <c r="AK160" s="6"/>
      <c r="AL160" s="4"/>
      <c r="AM160" s="4"/>
      <c r="AN160" s="4"/>
      <c r="AO160" s="4"/>
      <c r="AP160" s="4"/>
      <c r="AQ160" s="4"/>
      <c r="AR160" s="6"/>
      <c r="AS160" s="4"/>
      <c r="AT160" s="4"/>
      <c r="AU160" s="4"/>
      <c r="AV160" s="4"/>
      <c r="AW160" s="4"/>
      <c r="AX160" s="4"/>
      <c r="AY160" s="6"/>
      <c r="AZ160" s="4"/>
      <c r="BA160" s="4"/>
      <c r="BB160" s="4"/>
      <c r="BC160" s="4"/>
      <c r="BD160" s="4"/>
      <c r="BE160" s="4"/>
      <c r="BF160" s="6"/>
      <c r="BG160" s="4"/>
      <c r="BH160" s="4"/>
      <c r="BI160" s="4"/>
      <c r="BJ160" s="4"/>
      <c r="BK160" s="4"/>
      <c r="BL160" s="4"/>
      <c r="BM160" s="6"/>
      <c r="BN160" s="4"/>
      <c r="BO160" s="4"/>
      <c r="BP160" s="4"/>
      <c r="BQ160" s="4"/>
      <c r="BR160" s="4"/>
      <c r="BS160" s="4"/>
      <c r="BT160" s="6"/>
      <c r="BU160" s="4"/>
      <c r="BV160" s="4"/>
      <c r="BW160" s="4"/>
      <c r="BX160" s="4"/>
      <c r="BY160" s="6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6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</row>
    <row r="161" spans="1:126" x14ac:dyDescent="0.25">
      <c r="A161" s="7"/>
      <c r="B161" s="4"/>
      <c r="C161" s="18"/>
      <c r="D161" s="4" t="s">
        <v>20</v>
      </c>
      <c r="E161" s="39"/>
      <c r="F161" s="4"/>
      <c r="G161" s="4">
        <f t="shared" ca="1" si="70"/>
        <v>0</v>
      </c>
      <c r="H161" s="4">
        <f t="shared" ca="1" si="56"/>
        <v>0</v>
      </c>
      <c r="I161" s="6"/>
      <c r="J161" s="4"/>
      <c r="K161" s="4"/>
      <c r="L161" s="4"/>
      <c r="M161" s="4"/>
      <c r="N161" s="4"/>
      <c r="O161" s="4"/>
      <c r="P161" s="6"/>
      <c r="Q161" s="4"/>
      <c r="R161" s="4"/>
      <c r="S161" s="4"/>
      <c r="T161" s="4"/>
      <c r="U161" s="4"/>
      <c r="V161" s="4"/>
      <c r="W161" s="6"/>
      <c r="X161" s="4"/>
      <c r="Y161" s="4"/>
      <c r="Z161" s="4"/>
      <c r="AA161" s="4"/>
      <c r="AB161" s="4"/>
      <c r="AC161" s="4"/>
      <c r="AD161" s="6"/>
      <c r="AE161" s="4"/>
      <c r="AF161" s="4"/>
      <c r="AG161" s="4"/>
      <c r="AH161" s="4"/>
      <c r="AI161" s="4"/>
      <c r="AJ161" s="4"/>
      <c r="AK161" s="6"/>
      <c r="AL161" s="4"/>
      <c r="AM161" s="4"/>
      <c r="AN161" s="4"/>
      <c r="AO161" s="4"/>
      <c r="AP161" s="4"/>
      <c r="AQ161" s="4"/>
      <c r="AR161" s="6"/>
      <c r="AS161" s="4"/>
      <c r="AT161" s="4"/>
      <c r="AU161" s="4"/>
      <c r="AV161" s="4"/>
      <c r="AW161" s="4"/>
      <c r="AX161" s="4"/>
      <c r="AY161" s="6"/>
      <c r="AZ161" s="4"/>
      <c r="BA161" s="4"/>
      <c r="BB161" s="4"/>
      <c r="BC161" s="4"/>
      <c r="BD161" s="4"/>
      <c r="BE161" s="4"/>
      <c r="BF161" s="6"/>
      <c r="BG161" s="4"/>
      <c r="BH161" s="4"/>
      <c r="BI161" s="4"/>
      <c r="BJ161" s="4"/>
      <c r="BK161" s="4"/>
      <c r="BL161" s="4"/>
      <c r="BM161" s="6"/>
      <c r="BN161" s="4"/>
      <c r="BO161" s="4"/>
      <c r="BP161" s="4"/>
      <c r="BQ161" s="4"/>
      <c r="BR161" s="4"/>
      <c r="BS161" s="4"/>
      <c r="BT161" s="6"/>
      <c r="BU161" s="4"/>
      <c r="BV161" s="4"/>
      <c r="BW161" s="4"/>
      <c r="BX161" s="4"/>
      <c r="BY161" s="6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6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</row>
    <row r="162" spans="1:126" x14ac:dyDescent="0.25">
      <c r="A162" s="7"/>
      <c r="B162" s="4"/>
      <c r="C162" s="18"/>
      <c r="D162" s="4" t="s">
        <v>20</v>
      </c>
      <c r="E162" s="39"/>
      <c r="F162" s="4"/>
      <c r="G162" s="4">
        <f t="shared" ca="1" si="70"/>
        <v>0</v>
      </c>
      <c r="H162" s="4">
        <f t="shared" ca="1" si="56"/>
        <v>0</v>
      </c>
      <c r="I162" s="6"/>
      <c r="J162" s="4"/>
      <c r="K162" s="4"/>
      <c r="L162" s="4"/>
      <c r="M162" s="4"/>
      <c r="N162" s="4"/>
      <c r="O162" s="4"/>
      <c r="P162" s="6"/>
      <c r="Q162" s="4"/>
      <c r="R162" s="4"/>
      <c r="S162" s="4"/>
      <c r="T162" s="4"/>
      <c r="U162" s="4"/>
      <c r="V162" s="4"/>
      <c r="W162" s="6"/>
      <c r="X162" s="4"/>
      <c r="Y162" s="4"/>
      <c r="Z162" s="4"/>
      <c r="AA162" s="4"/>
      <c r="AB162" s="4"/>
      <c r="AC162" s="4"/>
      <c r="AD162" s="6"/>
      <c r="AE162" s="4"/>
      <c r="AF162" s="4"/>
      <c r="AG162" s="4"/>
      <c r="AH162" s="4"/>
      <c r="AI162" s="4"/>
      <c r="AJ162" s="4"/>
      <c r="AK162" s="6"/>
      <c r="AL162" s="4"/>
      <c r="AM162" s="4"/>
      <c r="AN162" s="4"/>
      <c r="AO162" s="4"/>
      <c r="AP162" s="4"/>
      <c r="AQ162" s="4"/>
      <c r="AR162" s="6"/>
      <c r="AS162" s="4"/>
      <c r="AT162" s="4"/>
      <c r="AU162" s="4"/>
      <c r="AV162" s="4"/>
      <c r="AW162" s="4"/>
      <c r="AX162" s="4"/>
      <c r="AY162" s="6"/>
      <c r="AZ162" s="4"/>
      <c r="BA162" s="4"/>
      <c r="BB162" s="4"/>
      <c r="BC162" s="4"/>
      <c r="BD162" s="4"/>
      <c r="BE162" s="4"/>
      <c r="BF162" s="6"/>
      <c r="BG162" s="4"/>
      <c r="BH162" s="4"/>
      <c r="BI162" s="4"/>
      <c r="BJ162" s="4"/>
      <c r="BK162" s="4"/>
      <c r="BL162" s="4"/>
      <c r="BM162" s="6"/>
      <c r="BN162" s="4"/>
      <c r="BO162" s="4"/>
      <c r="BP162" s="4"/>
      <c r="BQ162" s="4"/>
      <c r="BR162" s="4"/>
      <c r="BS162" s="4"/>
      <c r="BT162" s="6"/>
      <c r="BU162" s="4"/>
      <c r="BV162" s="4"/>
      <c r="BW162" s="4"/>
      <c r="BX162" s="4"/>
      <c r="BY162" s="6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6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</row>
    <row r="163" spans="1:126" x14ac:dyDescent="0.25">
      <c r="A163" s="7"/>
      <c r="B163" s="4"/>
      <c r="C163" s="4"/>
      <c r="D163" s="4" t="s">
        <v>20</v>
      </c>
      <c r="E163" s="39"/>
      <c r="F163" s="4"/>
      <c r="G163" s="4">
        <f t="shared" ca="1" si="70"/>
        <v>0</v>
      </c>
      <c r="H163" s="4">
        <f t="shared" ca="1" si="56"/>
        <v>0</v>
      </c>
      <c r="I163" s="6"/>
      <c r="J163" s="4"/>
      <c r="K163" s="4"/>
      <c r="L163" s="4"/>
      <c r="M163" s="4"/>
      <c r="N163" s="4"/>
      <c r="O163" s="4"/>
      <c r="P163" s="6"/>
      <c r="Q163" s="4"/>
      <c r="R163" s="4"/>
      <c r="S163" s="4"/>
      <c r="T163" s="4"/>
      <c r="U163" s="4"/>
      <c r="V163" s="4"/>
      <c r="W163" s="6"/>
      <c r="X163" s="4"/>
      <c r="Y163" s="4"/>
      <c r="Z163" s="4"/>
      <c r="AA163" s="4"/>
      <c r="AB163" s="4"/>
      <c r="AC163" s="4"/>
      <c r="AD163" s="6"/>
      <c r="AE163" s="4"/>
      <c r="AF163" s="4"/>
      <c r="AG163" s="4"/>
      <c r="AH163" s="4"/>
      <c r="AI163" s="4"/>
      <c r="AJ163" s="4"/>
      <c r="AK163" s="6"/>
      <c r="AL163" s="4"/>
      <c r="AM163" s="4"/>
      <c r="AN163" s="4"/>
      <c r="AO163" s="4"/>
      <c r="AP163" s="4"/>
      <c r="AQ163" s="4"/>
      <c r="AR163" s="6"/>
      <c r="AS163" s="4"/>
      <c r="AT163" s="4"/>
      <c r="AU163" s="4"/>
      <c r="AV163" s="4"/>
      <c r="AW163" s="4"/>
      <c r="AX163" s="4"/>
      <c r="AY163" s="6"/>
      <c r="AZ163" s="4"/>
      <c r="BA163" s="4"/>
      <c r="BB163" s="4"/>
      <c r="BC163" s="4"/>
      <c r="BD163" s="4"/>
      <c r="BE163" s="4"/>
      <c r="BF163" s="6"/>
      <c r="BG163" s="4"/>
      <c r="BH163" s="4"/>
      <c r="BI163" s="4"/>
      <c r="BJ163" s="4"/>
      <c r="BK163" s="4"/>
      <c r="BL163" s="4"/>
      <c r="BM163" s="6"/>
      <c r="BN163" s="4"/>
      <c r="BO163" s="4"/>
      <c r="BP163" s="4"/>
      <c r="BQ163" s="4"/>
      <c r="BR163" s="4"/>
      <c r="BS163" s="4"/>
      <c r="BT163" s="6"/>
      <c r="BU163" s="4"/>
      <c r="BV163" s="4"/>
      <c r="BW163" s="4"/>
      <c r="BX163" s="4"/>
      <c r="BY163" s="6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6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</row>
    <row r="164" spans="1:126" x14ac:dyDescent="0.25">
      <c r="A164" s="7"/>
      <c r="B164" s="4"/>
      <c r="C164" s="4"/>
      <c r="D164" s="4" t="s">
        <v>20</v>
      </c>
      <c r="E164" s="39"/>
      <c r="F164" s="4"/>
      <c r="G164" s="4">
        <f t="shared" ca="1" si="70"/>
        <v>0</v>
      </c>
      <c r="H164" s="4">
        <f t="shared" ca="1" si="56"/>
        <v>0</v>
      </c>
      <c r="I164" s="6"/>
      <c r="J164" s="4"/>
      <c r="K164" s="4"/>
      <c r="L164" s="4"/>
      <c r="M164" s="4"/>
      <c r="N164" s="4"/>
      <c r="O164" s="4"/>
      <c r="P164" s="6"/>
      <c r="Q164" s="4"/>
      <c r="R164" s="4"/>
      <c r="S164" s="4"/>
      <c r="T164" s="4"/>
      <c r="U164" s="4"/>
      <c r="V164" s="4"/>
      <c r="W164" s="6"/>
      <c r="X164" s="4"/>
      <c r="Y164" s="4"/>
      <c r="Z164" s="4"/>
      <c r="AA164" s="4"/>
      <c r="AB164" s="4"/>
      <c r="AC164" s="4"/>
      <c r="AD164" s="6"/>
      <c r="AE164" s="4"/>
      <c r="AF164" s="4"/>
      <c r="AG164" s="4"/>
      <c r="AH164" s="4"/>
      <c r="AI164" s="4"/>
      <c r="AJ164" s="4"/>
      <c r="AK164" s="6"/>
      <c r="AL164" s="4"/>
      <c r="AM164" s="4"/>
      <c r="AN164" s="4"/>
      <c r="AO164" s="4"/>
      <c r="AP164" s="4"/>
      <c r="AQ164" s="4"/>
      <c r="AR164" s="6"/>
      <c r="AS164" s="4"/>
      <c r="AT164" s="4"/>
      <c r="AU164" s="4"/>
      <c r="AV164" s="4"/>
      <c r="AW164" s="4"/>
      <c r="AX164" s="4"/>
      <c r="AY164" s="6"/>
      <c r="AZ164" s="4"/>
      <c r="BA164" s="4"/>
      <c r="BB164" s="4"/>
      <c r="BC164" s="4"/>
      <c r="BD164" s="4"/>
      <c r="BE164" s="4"/>
      <c r="BF164" s="6"/>
      <c r="BG164" s="4"/>
      <c r="BH164" s="4"/>
      <c r="BI164" s="4"/>
      <c r="BJ164" s="4"/>
      <c r="BK164" s="4"/>
      <c r="BL164" s="4"/>
      <c r="BM164" s="6"/>
      <c r="BN164" s="4"/>
      <c r="BO164" s="4"/>
      <c r="BP164" s="4"/>
      <c r="BQ164" s="4"/>
      <c r="BR164" s="4"/>
      <c r="BS164" s="4"/>
      <c r="BT164" s="6"/>
      <c r="BU164" s="4"/>
      <c r="BV164" s="4"/>
      <c r="BW164" s="4"/>
      <c r="BX164" s="4"/>
      <c r="BY164" s="6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6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</row>
    <row r="165" spans="1:126" x14ac:dyDescent="0.25">
      <c r="A165" s="7"/>
      <c r="B165" s="4"/>
      <c r="C165" s="4"/>
      <c r="D165" s="4" t="s">
        <v>20</v>
      </c>
      <c r="E165" s="39"/>
      <c r="F165" s="4"/>
      <c r="G165" s="4">
        <f t="shared" ca="1" si="70"/>
        <v>0</v>
      </c>
      <c r="H165" s="4">
        <f t="shared" ca="1" si="56"/>
        <v>0</v>
      </c>
      <c r="I165" s="6"/>
      <c r="J165" s="4"/>
      <c r="K165" s="4"/>
      <c r="L165" s="4"/>
      <c r="M165" s="4"/>
      <c r="N165" s="4"/>
      <c r="O165" s="4"/>
      <c r="P165" s="6"/>
      <c r="Q165" s="4"/>
      <c r="R165" s="4"/>
      <c r="S165" s="4"/>
      <c r="T165" s="4"/>
      <c r="U165" s="4"/>
      <c r="V165" s="4"/>
      <c r="W165" s="6"/>
      <c r="X165" s="4"/>
      <c r="Y165" s="4"/>
      <c r="Z165" s="4"/>
      <c r="AA165" s="4"/>
      <c r="AB165" s="4"/>
      <c r="AC165" s="4"/>
      <c r="AD165" s="6"/>
      <c r="AE165" s="4"/>
      <c r="AF165" s="4"/>
      <c r="AG165" s="4"/>
      <c r="AH165" s="4"/>
      <c r="AI165" s="4"/>
      <c r="AJ165" s="4"/>
      <c r="AK165" s="6"/>
      <c r="AL165" s="4"/>
      <c r="AM165" s="4"/>
      <c r="AN165" s="4"/>
      <c r="AO165" s="4"/>
      <c r="AP165" s="4"/>
      <c r="AQ165" s="4"/>
      <c r="AR165" s="6"/>
      <c r="AS165" s="4"/>
      <c r="AT165" s="4"/>
      <c r="AU165" s="4"/>
      <c r="AV165" s="4"/>
      <c r="AW165" s="4"/>
      <c r="AX165" s="4"/>
      <c r="AY165" s="6"/>
      <c r="AZ165" s="4"/>
      <c r="BA165" s="4"/>
      <c r="BB165" s="4"/>
      <c r="BC165" s="4"/>
      <c r="BD165" s="4"/>
      <c r="BE165" s="4"/>
      <c r="BF165" s="6"/>
      <c r="BG165" s="4"/>
      <c r="BH165" s="4"/>
      <c r="BI165" s="4"/>
      <c r="BJ165" s="4"/>
      <c r="BK165" s="4"/>
      <c r="BL165" s="4"/>
      <c r="BM165" s="6"/>
      <c r="BN165" s="4"/>
      <c r="BO165" s="4"/>
      <c r="BP165" s="4"/>
      <c r="BQ165" s="4"/>
      <c r="BR165" s="4"/>
      <c r="BS165" s="4"/>
      <c r="BT165" s="6"/>
      <c r="BU165" s="4"/>
      <c r="BV165" s="4"/>
      <c r="BW165" s="4"/>
      <c r="BX165" s="4"/>
      <c r="BY165" s="6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6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</row>
    <row r="166" spans="1:126" x14ac:dyDescent="0.25">
      <c r="A166" s="7"/>
      <c r="B166" s="4"/>
      <c r="C166" s="4"/>
      <c r="D166" s="4" t="s">
        <v>20</v>
      </c>
      <c r="E166" s="39"/>
      <c r="F166" s="4"/>
      <c r="G166" s="4">
        <f t="shared" ca="1" si="70"/>
        <v>0</v>
      </c>
      <c r="H166" s="4">
        <f t="shared" ca="1" si="56"/>
        <v>0</v>
      </c>
      <c r="I166" s="6"/>
      <c r="J166" s="4"/>
      <c r="K166" s="4"/>
      <c r="L166" s="4"/>
      <c r="M166" s="4"/>
      <c r="N166" s="4"/>
      <c r="O166" s="4"/>
      <c r="P166" s="6"/>
      <c r="Q166" s="4"/>
      <c r="R166" s="4"/>
      <c r="S166" s="4"/>
      <c r="T166" s="4"/>
      <c r="U166" s="4"/>
      <c r="V166" s="4"/>
      <c r="W166" s="6"/>
      <c r="X166" s="4"/>
      <c r="Y166" s="4"/>
      <c r="Z166" s="4"/>
      <c r="AA166" s="4"/>
      <c r="AB166" s="4"/>
      <c r="AC166" s="4"/>
      <c r="AD166" s="6"/>
      <c r="AE166" s="4"/>
      <c r="AF166" s="4"/>
      <c r="AG166" s="4"/>
      <c r="AH166" s="4"/>
      <c r="AI166" s="4"/>
      <c r="AJ166" s="4"/>
      <c r="AK166" s="6"/>
      <c r="AL166" s="4"/>
      <c r="AM166" s="4"/>
      <c r="AN166" s="4"/>
      <c r="AO166" s="4"/>
      <c r="AP166" s="4"/>
      <c r="AQ166" s="4"/>
      <c r="AR166" s="6"/>
      <c r="AS166" s="4"/>
      <c r="AT166" s="4"/>
      <c r="AU166" s="4"/>
      <c r="AV166" s="4"/>
      <c r="AW166" s="4"/>
      <c r="AX166" s="4"/>
      <c r="AY166" s="6"/>
      <c r="AZ166" s="4"/>
      <c r="BA166" s="4"/>
      <c r="BB166" s="4"/>
      <c r="BC166" s="4"/>
      <c r="BD166" s="4"/>
      <c r="BE166" s="4"/>
      <c r="BF166" s="6"/>
      <c r="BG166" s="4"/>
      <c r="BH166" s="4"/>
      <c r="BI166" s="4"/>
      <c r="BJ166" s="4"/>
      <c r="BK166" s="4"/>
      <c r="BL166" s="4"/>
      <c r="BM166" s="6"/>
      <c r="BN166" s="4"/>
      <c r="BO166" s="4"/>
      <c r="BP166" s="4"/>
      <c r="BQ166" s="4"/>
      <c r="BR166" s="4"/>
      <c r="BS166" s="4"/>
      <c r="BT166" s="6"/>
      <c r="BU166" s="4"/>
      <c r="BV166" s="4"/>
      <c r="BW166" s="4"/>
      <c r="BX166" s="4"/>
      <c r="BY166" s="6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6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</row>
    <row r="167" spans="1:126" x14ac:dyDescent="0.25">
      <c r="A167" s="7"/>
      <c r="B167" s="4"/>
      <c r="C167" s="4"/>
      <c r="D167" s="4" t="s">
        <v>20</v>
      </c>
      <c r="E167" s="39"/>
      <c r="F167" s="4"/>
      <c r="G167" s="4">
        <f t="shared" ca="1" si="70"/>
        <v>0</v>
      </c>
      <c r="H167" s="4">
        <f t="shared" ca="1" si="56"/>
        <v>0</v>
      </c>
      <c r="I167" s="6"/>
      <c r="J167" s="4"/>
      <c r="K167" s="4"/>
      <c r="L167" s="4"/>
      <c r="M167" s="4"/>
      <c r="N167" s="4"/>
      <c r="O167" s="4"/>
      <c r="P167" s="6"/>
      <c r="Q167" s="4"/>
      <c r="R167" s="4"/>
      <c r="S167" s="4"/>
      <c r="T167" s="4"/>
      <c r="U167" s="4"/>
      <c r="V167" s="4"/>
      <c r="W167" s="6"/>
      <c r="X167" s="4"/>
      <c r="Y167" s="4"/>
      <c r="Z167" s="4"/>
      <c r="AA167" s="4"/>
      <c r="AB167" s="4"/>
      <c r="AC167" s="4"/>
      <c r="AD167" s="6"/>
      <c r="AE167" s="4"/>
      <c r="AF167" s="4"/>
      <c r="AG167" s="4"/>
      <c r="AH167" s="4"/>
      <c r="AI167" s="4"/>
      <c r="AJ167" s="4"/>
      <c r="AK167" s="6"/>
      <c r="AL167" s="4"/>
      <c r="AM167" s="4"/>
      <c r="AN167" s="4"/>
      <c r="AO167" s="4"/>
      <c r="AP167" s="4"/>
      <c r="AQ167" s="4"/>
      <c r="AR167" s="6"/>
      <c r="AS167" s="4"/>
      <c r="AT167" s="4"/>
      <c r="AU167" s="4"/>
      <c r="AV167" s="4"/>
      <c r="AW167" s="4"/>
      <c r="AX167" s="4"/>
      <c r="AY167" s="6"/>
      <c r="AZ167" s="4"/>
      <c r="BA167" s="4"/>
      <c r="BB167" s="4"/>
      <c r="BC167" s="4"/>
      <c r="BD167" s="4"/>
      <c r="BE167" s="4"/>
      <c r="BF167" s="6"/>
      <c r="BG167" s="4"/>
      <c r="BH167" s="4"/>
      <c r="BI167" s="4"/>
      <c r="BJ167" s="4"/>
      <c r="BK167" s="4"/>
      <c r="BL167" s="4"/>
      <c r="BM167" s="6"/>
      <c r="BN167" s="4"/>
      <c r="BO167" s="4"/>
      <c r="BP167" s="4"/>
      <c r="BQ167" s="4"/>
      <c r="BR167" s="4"/>
      <c r="BS167" s="4"/>
      <c r="BT167" s="6"/>
      <c r="BU167" s="4"/>
      <c r="BV167" s="4"/>
      <c r="BW167" s="4"/>
      <c r="BX167" s="4"/>
      <c r="BY167" s="6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6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</row>
    <row r="168" spans="1:126" x14ac:dyDescent="0.25">
      <c r="A168" s="7"/>
      <c r="B168" s="4"/>
      <c r="C168" s="4"/>
      <c r="D168" s="4" t="s">
        <v>20</v>
      </c>
      <c r="E168" s="39"/>
      <c r="F168" s="4"/>
      <c r="G168" s="4">
        <f t="shared" ca="1" si="70"/>
        <v>0</v>
      </c>
      <c r="H168" s="4">
        <f t="shared" ca="1" si="56"/>
        <v>0</v>
      </c>
      <c r="I168" s="6"/>
      <c r="J168" s="4"/>
      <c r="K168" s="4"/>
      <c r="L168" s="4"/>
      <c r="M168" s="4"/>
      <c r="N168" s="4"/>
      <c r="O168" s="4"/>
      <c r="P168" s="6"/>
      <c r="Q168" s="4"/>
      <c r="R168" s="4"/>
      <c r="S168" s="4"/>
      <c r="T168" s="4"/>
      <c r="U168" s="4"/>
      <c r="V168" s="4"/>
      <c r="W168" s="6"/>
      <c r="X168" s="4"/>
      <c r="Y168" s="4"/>
      <c r="Z168" s="4"/>
      <c r="AA168" s="4"/>
      <c r="AB168" s="4"/>
      <c r="AC168" s="4"/>
      <c r="AD168" s="6"/>
      <c r="AE168" s="4"/>
      <c r="AF168" s="4"/>
      <c r="AG168" s="4"/>
      <c r="AH168" s="4"/>
      <c r="AI168" s="4"/>
      <c r="AJ168" s="4"/>
      <c r="AK168" s="6"/>
      <c r="AL168" s="4"/>
      <c r="AM168" s="4"/>
      <c r="AN168" s="4"/>
      <c r="AO168" s="4"/>
      <c r="AP168" s="4"/>
      <c r="AQ168" s="4"/>
      <c r="AR168" s="6"/>
      <c r="AS168" s="4"/>
      <c r="AT168" s="4"/>
      <c r="AU168" s="4"/>
      <c r="AV168" s="4"/>
      <c r="AW168" s="4"/>
      <c r="AX168" s="4"/>
      <c r="AY168" s="6"/>
      <c r="AZ168" s="4"/>
      <c r="BA168" s="4"/>
      <c r="BB168" s="4"/>
      <c r="BC168" s="4"/>
      <c r="BD168" s="4"/>
      <c r="BE168" s="4"/>
      <c r="BF168" s="6"/>
      <c r="BG168" s="4"/>
      <c r="BH168" s="4"/>
      <c r="BI168" s="4"/>
      <c r="BJ168" s="4"/>
      <c r="BK168" s="4"/>
      <c r="BL168" s="4"/>
      <c r="BM168" s="6"/>
      <c r="BN168" s="4"/>
      <c r="BO168" s="4"/>
      <c r="BP168" s="4"/>
      <c r="BQ168" s="4"/>
      <c r="BR168" s="4"/>
      <c r="BS168" s="4"/>
      <c r="BT168" s="6"/>
      <c r="BU168" s="4"/>
      <c r="BV168" s="4"/>
      <c r="BW168" s="4"/>
      <c r="BX168" s="4"/>
      <c r="BY168" s="6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6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</row>
    <row r="169" spans="1:126" x14ac:dyDescent="0.25">
      <c r="A169" s="7"/>
      <c r="B169" s="4"/>
      <c r="C169" s="4"/>
      <c r="D169" s="4" t="s">
        <v>20</v>
      </c>
      <c r="E169" s="39"/>
      <c r="F169" s="4"/>
      <c r="G169" s="4">
        <f t="shared" ca="1" si="70"/>
        <v>0</v>
      </c>
      <c r="H169" s="4">
        <f t="shared" ca="1" si="56"/>
        <v>0</v>
      </c>
      <c r="I169" s="6"/>
      <c r="J169" s="4"/>
      <c r="K169" s="4"/>
      <c r="L169" s="4"/>
      <c r="M169" s="4"/>
      <c r="N169" s="4"/>
      <c r="O169" s="4"/>
      <c r="P169" s="6"/>
      <c r="Q169" s="4"/>
      <c r="R169" s="4"/>
      <c r="S169" s="4"/>
      <c r="T169" s="4"/>
      <c r="U169" s="4"/>
      <c r="V169" s="4"/>
      <c r="W169" s="6"/>
      <c r="X169" s="4"/>
      <c r="Y169" s="4"/>
      <c r="Z169" s="4"/>
      <c r="AA169" s="4"/>
      <c r="AB169" s="4"/>
      <c r="AC169" s="4"/>
      <c r="AD169" s="6"/>
      <c r="AE169" s="4"/>
      <c r="AF169" s="4"/>
      <c r="AG169" s="4"/>
      <c r="AH169" s="4"/>
      <c r="AI169" s="4"/>
      <c r="AJ169" s="4"/>
      <c r="AK169" s="6"/>
      <c r="AL169" s="4"/>
      <c r="AM169" s="4"/>
      <c r="AN169" s="4"/>
      <c r="AO169" s="4"/>
      <c r="AP169" s="4"/>
      <c r="AQ169" s="4"/>
      <c r="AR169" s="6"/>
      <c r="AS169" s="4"/>
      <c r="AT169" s="4"/>
      <c r="AU169" s="4"/>
      <c r="AV169" s="4"/>
      <c r="AW169" s="4"/>
      <c r="AX169" s="4"/>
      <c r="AY169" s="6"/>
      <c r="AZ169" s="4"/>
      <c r="BA169" s="4"/>
      <c r="BB169" s="4"/>
      <c r="BC169" s="4"/>
      <c r="BD169" s="4"/>
      <c r="BE169" s="4"/>
      <c r="BF169" s="6"/>
      <c r="BG169" s="4"/>
      <c r="BH169" s="4"/>
      <c r="BI169" s="4"/>
      <c r="BJ169" s="4"/>
      <c r="BK169" s="4"/>
      <c r="BL169" s="4"/>
      <c r="BM169" s="6"/>
      <c r="BN169" s="4"/>
      <c r="BO169" s="4"/>
      <c r="BP169" s="4"/>
      <c r="BQ169" s="4"/>
      <c r="BR169" s="4"/>
      <c r="BS169" s="4"/>
      <c r="BT169" s="6"/>
      <c r="BU169" s="4"/>
      <c r="BV169" s="4"/>
      <c r="BW169" s="4"/>
      <c r="BX169" s="4"/>
      <c r="BY169" s="6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6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</row>
    <row r="170" spans="1:126" x14ac:dyDescent="0.25">
      <c r="A170" s="7"/>
      <c r="B170" s="4"/>
      <c r="C170" s="5" t="s">
        <v>12</v>
      </c>
      <c r="D170" s="5" t="s">
        <v>20</v>
      </c>
      <c r="E170" s="41"/>
      <c r="F170" s="4"/>
      <c r="G170" s="4">
        <f t="shared" ca="1" si="70"/>
        <v>0</v>
      </c>
      <c r="H170" s="4">
        <f t="shared" ca="1" si="56"/>
        <v>0</v>
      </c>
      <c r="I170" s="6"/>
      <c r="J170" s="4">
        <f t="shared" ref="J170:O170" si="82">SUM(J160:J169)</f>
        <v>0</v>
      </c>
      <c r="K170" s="4">
        <f t="shared" si="82"/>
        <v>0</v>
      </c>
      <c r="L170" s="4">
        <f t="shared" si="82"/>
        <v>0</v>
      </c>
      <c r="M170" s="4">
        <f t="shared" si="82"/>
        <v>0</v>
      </c>
      <c r="N170" s="4">
        <f t="shared" si="82"/>
        <v>0</v>
      </c>
      <c r="O170" s="4">
        <f t="shared" si="82"/>
        <v>0</v>
      </c>
      <c r="P170" s="6"/>
      <c r="Q170" s="4">
        <f t="shared" ref="Q170:V170" si="83">SUM(Q160:Q169)</f>
        <v>0</v>
      </c>
      <c r="R170" s="4">
        <f t="shared" si="83"/>
        <v>0</v>
      </c>
      <c r="S170" s="4">
        <f t="shared" si="83"/>
        <v>0</v>
      </c>
      <c r="T170" s="4">
        <f t="shared" si="83"/>
        <v>0</v>
      </c>
      <c r="U170" s="4">
        <f t="shared" si="83"/>
        <v>0</v>
      </c>
      <c r="V170" s="4">
        <f t="shared" si="83"/>
        <v>0</v>
      </c>
      <c r="W170" s="6"/>
      <c r="X170" s="4">
        <f t="shared" ref="X170:AC170" si="84">SUM(X160:X169)</f>
        <v>0</v>
      </c>
      <c r="Y170" s="4">
        <f t="shared" si="84"/>
        <v>0</v>
      </c>
      <c r="Z170" s="4">
        <f t="shared" si="84"/>
        <v>0</v>
      </c>
      <c r="AA170" s="4">
        <f t="shared" si="84"/>
        <v>0</v>
      </c>
      <c r="AB170" s="4">
        <f t="shared" si="84"/>
        <v>0</v>
      </c>
      <c r="AC170" s="4">
        <f t="shared" si="84"/>
        <v>0</v>
      </c>
      <c r="AD170" s="6"/>
      <c r="AE170" s="4">
        <f t="shared" ref="AE170:AJ170" si="85">SUM(AE160:AE169)</f>
        <v>0</v>
      </c>
      <c r="AF170" s="4">
        <f t="shared" si="85"/>
        <v>0</v>
      </c>
      <c r="AG170" s="4">
        <f t="shared" si="85"/>
        <v>0</v>
      </c>
      <c r="AH170" s="4">
        <f t="shared" si="85"/>
        <v>0</v>
      </c>
      <c r="AI170" s="4">
        <f t="shared" si="85"/>
        <v>0</v>
      </c>
      <c r="AJ170" s="4">
        <f t="shared" si="85"/>
        <v>0</v>
      </c>
      <c r="AK170" s="6"/>
      <c r="AL170" s="4">
        <f t="shared" ref="AL170:AQ170" si="86">SUM(AL160:AL169)</f>
        <v>0</v>
      </c>
      <c r="AM170" s="4">
        <f t="shared" si="86"/>
        <v>0</v>
      </c>
      <c r="AN170" s="4">
        <f t="shared" si="86"/>
        <v>0</v>
      </c>
      <c r="AO170" s="4">
        <f t="shared" si="86"/>
        <v>0</v>
      </c>
      <c r="AP170" s="4">
        <f t="shared" si="86"/>
        <v>0</v>
      </c>
      <c r="AQ170" s="4">
        <f t="shared" si="86"/>
        <v>0</v>
      </c>
      <c r="AR170" s="6"/>
      <c r="AS170" s="4">
        <f t="shared" ref="AS170:AX170" si="87">SUM(AS160:AS169)</f>
        <v>0</v>
      </c>
      <c r="AT170" s="4">
        <f t="shared" si="87"/>
        <v>0</v>
      </c>
      <c r="AU170" s="4">
        <f t="shared" si="87"/>
        <v>0</v>
      </c>
      <c r="AV170" s="4">
        <f t="shared" si="87"/>
        <v>0</v>
      </c>
      <c r="AW170" s="4">
        <f t="shared" si="87"/>
        <v>0</v>
      </c>
      <c r="AX170" s="4">
        <f t="shared" si="87"/>
        <v>0</v>
      </c>
      <c r="AY170" s="6"/>
      <c r="AZ170" s="4">
        <f t="shared" ref="AZ170:BE170" si="88">SUM(AZ160:AZ169)</f>
        <v>0</v>
      </c>
      <c r="BA170" s="4">
        <f t="shared" si="88"/>
        <v>0</v>
      </c>
      <c r="BB170" s="4">
        <f t="shared" si="88"/>
        <v>0</v>
      </c>
      <c r="BC170" s="4">
        <f t="shared" si="88"/>
        <v>0</v>
      </c>
      <c r="BD170" s="4">
        <f t="shared" si="88"/>
        <v>0</v>
      </c>
      <c r="BE170" s="4">
        <f t="shared" si="88"/>
        <v>0</v>
      </c>
      <c r="BF170" s="6"/>
      <c r="BG170" s="4">
        <f t="shared" ref="BG170:BL170" si="89">SUM(BG160:BG169)</f>
        <v>0</v>
      </c>
      <c r="BH170" s="4">
        <f t="shared" si="89"/>
        <v>0</v>
      </c>
      <c r="BI170" s="4">
        <f t="shared" si="89"/>
        <v>0</v>
      </c>
      <c r="BJ170" s="4">
        <f t="shared" si="89"/>
        <v>0</v>
      </c>
      <c r="BK170" s="4">
        <f t="shared" si="89"/>
        <v>0</v>
      </c>
      <c r="BL170" s="4">
        <f t="shared" si="89"/>
        <v>0</v>
      </c>
      <c r="BM170" s="6"/>
      <c r="BN170" s="4">
        <f t="shared" ref="BN170:BS170" si="90">SUM(BN160:BN169)</f>
        <v>0</v>
      </c>
      <c r="BO170" s="4">
        <f t="shared" si="90"/>
        <v>0</v>
      </c>
      <c r="BP170" s="4">
        <f t="shared" si="90"/>
        <v>0</v>
      </c>
      <c r="BQ170" s="4">
        <f t="shared" si="90"/>
        <v>0</v>
      </c>
      <c r="BR170" s="4">
        <f t="shared" si="90"/>
        <v>0</v>
      </c>
      <c r="BS170" s="4">
        <f t="shared" si="90"/>
        <v>0</v>
      </c>
      <c r="BT170" s="6"/>
      <c r="BU170" s="4">
        <f>SUM(BU160:BU169)</f>
        <v>0</v>
      </c>
      <c r="BV170" s="4">
        <f>SUM(BV160:BV169)</f>
        <v>0</v>
      </c>
      <c r="BW170" s="4">
        <f>SUM(BW160:BW169)</f>
        <v>0</v>
      </c>
      <c r="BX170" s="4">
        <f>SUM(BX160:BX169)</f>
        <v>0</v>
      </c>
      <c r="BY170" s="6"/>
      <c r="BZ170" s="4">
        <f>SUM(BZ160:BZ169)</f>
        <v>0</v>
      </c>
      <c r="CA170" s="4">
        <f t="shared" ref="CA170:CW170" si="91">SUM(CA160:CA169)</f>
        <v>0</v>
      </c>
      <c r="CB170" s="4">
        <f t="shared" si="91"/>
        <v>0</v>
      </c>
      <c r="CC170" s="4">
        <f t="shared" si="91"/>
        <v>0</v>
      </c>
      <c r="CD170" s="4">
        <f t="shared" si="91"/>
        <v>0</v>
      </c>
      <c r="CE170" s="4">
        <f t="shared" si="91"/>
        <v>0</v>
      </c>
      <c r="CF170" s="4">
        <f t="shared" si="91"/>
        <v>0</v>
      </c>
      <c r="CG170" s="4">
        <f t="shared" si="91"/>
        <v>0</v>
      </c>
      <c r="CH170" s="4">
        <f t="shared" si="91"/>
        <v>0</v>
      </c>
      <c r="CI170" s="4">
        <f t="shared" si="91"/>
        <v>0</v>
      </c>
      <c r="CJ170" s="4">
        <f t="shared" si="91"/>
        <v>0</v>
      </c>
      <c r="CK170" s="4">
        <f t="shared" si="91"/>
        <v>0</v>
      </c>
      <c r="CL170" s="4">
        <f t="shared" si="91"/>
        <v>0</v>
      </c>
      <c r="CM170" s="4">
        <f t="shared" si="91"/>
        <v>0</v>
      </c>
      <c r="CN170" s="4">
        <f t="shared" si="91"/>
        <v>0</v>
      </c>
      <c r="CO170" s="4">
        <f t="shared" si="91"/>
        <v>0</v>
      </c>
      <c r="CP170" s="4">
        <f t="shared" si="91"/>
        <v>0</v>
      </c>
      <c r="CQ170" s="4">
        <f t="shared" si="91"/>
        <v>0</v>
      </c>
      <c r="CR170" s="4">
        <f t="shared" si="91"/>
        <v>0</v>
      </c>
      <c r="CS170" s="4">
        <f t="shared" si="91"/>
        <v>0</v>
      </c>
      <c r="CT170" s="4">
        <f t="shared" si="91"/>
        <v>0</v>
      </c>
      <c r="CU170" s="4">
        <f t="shared" si="91"/>
        <v>0</v>
      </c>
      <c r="CV170" s="4">
        <f t="shared" si="91"/>
        <v>0</v>
      </c>
      <c r="CW170" s="4">
        <f t="shared" si="91"/>
        <v>0</v>
      </c>
      <c r="CX170" s="6"/>
      <c r="CY170" s="4">
        <f>SUM(CY160:CY169)</f>
        <v>0</v>
      </c>
      <c r="CZ170" s="4">
        <f t="shared" ref="CZ170:DV170" si="92">SUM(CZ160:CZ169)</f>
        <v>0</v>
      </c>
      <c r="DA170" s="4">
        <f t="shared" si="92"/>
        <v>0</v>
      </c>
      <c r="DB170" s="4">
        <f t="shared" si="92"/>
        <v>0</v>
      </c>
      <c r="DC170" s="4">
        <f t="shared" si="92"/>
        <v>0</v>
      </c>
      <c r="DD170" s="4">
        <f t="shared" si="92"/>
        <v>0</v>
      </c>
      <c r="DE170" s="4">
        <f t="shared" si="92"/>
        <v>0</v>
      </c>
      <c r="DF170" s="4">
        <f t="shared" si="92"/>
        <v>0</v>
      </c>
      <c r="DG170" s="4">
        <f t="shared" si="92"/>
        <v>0</v>
      </c>
      <c r="DH170" s="4">
        <f t="shared" si="92"/>
        <v>0</v>
      </c>
      <c r="DI170" s="4">
        <f t="shared" si="92"/>
        <v>0</v>
      </c>
      <c r="DJ170" s="4">
        <f t="shared" si="92"/>
        <v>0</v>
      </c>
      <c r="DK170" s="4">
        <f t="shared" si="92"/>
        <v>0</v>
      </c>
      <c r="DL170" s="4">
        <f t="shared" si="92"/>
        <v>0</v>
      </c>
      <c r="DM170" s="4">
        <f t="shared" si="92"/>
        <v>0</v>
      </c>
      <c r="DN170" s="4">
        <f t="shared" si="92"/>
        <v>0</v>
      </c>
      <c r="DO170" s="4">
        <f t="shared" si="92"/>
        <v>0</v>
      </c>
      <c r="DP170" s="4">
        <f t="shared" si="92"/>
        <v>0</v>
      </c>
      <c r="DQ170" s="4">
        <f t="shared" si="92"/>
        <v>0</v>
      </c>
      <c r="DR170" s="4">
        <f t="shared" si="92"/>
        <v>0</v>
      </c>
      <c r="DS170" s="4">
        <f t="shared" si="92"/>
        <v>0</v>
      </c>
      <c r="DT170" s="4">
        <f t="shared" si="92"/>
        <v>0</v>
      </c>
      <c r="DU170" s="4">
        <f t="shared" si="92"/>
        <v>0</v>
      </c>
      <c r="DV170" s="4">
        <f t="shared" si="92"/>
        <v>0</v>
      </c>
    </row>
    <row r="171" spans="1:126" x14ac:dyDescent="0.25">
      <c r="B171" s="3"/>
      <c r="C171" s="3"/>
      <c r="D171" s="3"/>
      <c r="E171" s="3"/>
      <c r="F171" s="3"/>
      <c r="G171" s="4">
        <f t="shared" ca="1" si="70"/>
        <v>0</v>
      </c>
      <c r="H171" s="4">
        <f t="shared" ca="1" si="56"/>
        <v>0</v>
      </c>
      <c r="I171" s="3"/>
      <c r="J171" s="6"/>
      <c r="K171" s="6"/>
      <c r="L171" s="6"/>
      <c r="M171" s="6"/>
      <c r="N171" s="6"/>
      <c r="O171" s="6"/>
      <c r="P171" s="3"/>
      <c r="Q171" s="6"/>
      <c r="R171" s="6"/>
      <c r="S171" s="6"/>
      <c r="T171" s="6"/>
      <c r="U171" s="6"/>
      <c r="V171" s="6"/>
      <c r="W171" s="3"/>
      <c r="X171" s="6"/>
      <c r="Y171" s="6"/>
      <c r="Z171" s="6"/>
      <c r="AA171" s="6"/>
      <c r="AB171" s="6"/>
      <c r="AC171" s="6"/>
      <c r="AD171" s="3"/>
      <c r="AE171" s="6"/>
      <c r="AF171" s="6"/>
      <c r="AG171" s="6"/>
      <c r="AH171" s="6"/>
      <c r="AI171" s="6"/>
      <c r="AJ171" s="6"/>
      <c r="AK171" s="3"/>
      <c r="AL171" s="6"/>
      <c r="AM171" s="6"/>
      <c r="AN171" s="6"/>
      <c r="AO171" s="6"/>
      <c r="AP171" s="6"/>
      <c r="AQ171" s="6"/>
      <c r="AR171" s="3"/>
      <c r="AS171" s="6"/>
      <c r="AT171" s="6"/>
      <c r="AU171" s="6"/>
      <c r="AV171" s="6"/>
      <c r="AW171" s="6"/>
      <c r="AX171" s="6"/>
      <c r="AY171" s="3"/>
      <c r="AZ171" s="6"/>
      <c r="BA171" s="6"/>
      <c r="BB171" s="6"/>
      <c r="BC171" s="6"/>
      <c r="BD171" s="6"/>
      <c r="BE171" s="6"/>
      <c r="BF171" s="3"/>
      <c r="BG171" s="6"/>
      <c r="BH171" s="6"/>
      <c r="BI171" s="6"/>
      <c r="BJ171" s="6"/>
      <c r="BK171" s="6"/>
      <c r="BL171" s="6"/>
      <c r="BM171" s="3"/>
      <c r="BN171" s="6"/>
      <c r="BO171" s="6"/>
      <c r="BP171" s="6"/>
      <c r="BQ171" s="6"/>
      <c r="BR171" s="6"/>
      <c r="BS171" s="6"/>
      <c r="BT171" s="3"/>
      <c r="BU171" s="6"/>
      <c r="BV171" s="6"/>
      <c r="BW171" s="6"/>
      <c r="BX171" s="6"/>
      <c r="BY171" s="3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3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</row>
    <row r="172" spans="1:126" x14ac:dyDescent="0.25">
      <c r="A172" s="7"/>
      <c r="B172" s="4"/>
      <c r="C172" s="4"/>
      <c r="D172" s="4" t="s">
        <v>21</v>
      </c>
      <c r="E172" s="39"/>
      <c r="F172" s="4"/>
      <c r="G172" s="4">
        <f t="shared" ca="1" si="70"/>
        <v>0</v>
      </c>
      <c r="H172" s="4">
        <f t="shared" ca="1" si="56"/>
        <v>0</v>
      </c>
      <c r="I172" s="6"/>
      <c r="J172" s="1"/>
      <c r="K172" s="1"/>
      <c r="L172" s="4"/>
      <c r="M172" s="4"/>
      <c r="N172" s="4"/>
      <c r="O172" s="4"/>
      <c r="P172" s="6"/>
      <c r="Q172" s="4"/>
      <c r="R172" s="1"/>
      <c r="S172" s="4"/>
      <c r="T172" s="4"/>
      <c r="U172" s="4"/>
      <c r="V172" s="4"/>
      <c r="W172" s="6"/>
      <c r="X172" s="4"/>
      <c r="Y172" s="1"/>
      <c r="Z172" s="4"/>
      <c r="AA172" s="4"/>
      <c r="AB172" s="4"/>
      <c r="AC172" s="4"/>
      <c r="AD172" s="6"/>
      <c r="AE172" s="4"/>
      <c r="AF172" s="4"/>
      <c r="AG172" s="4"/>
      <c r="AH172" s="4"/>
      <c r="AI172" s="4"/>
      <c r="AJ172" s="4"/>
      <c r="AK172" s="6"/>
      <c r="AL172" s="4"/>
      <c r="AM172" s="4"/>
      <c r="AN172" s="4"/>
      <c r="AO172" s="4"/>
      <c r="AP172" s="4"/>
      <c r="AQ172" s="4"/>
      <c r="AR172" s="6"/>
      <c r="AS172" s="4"/>
      <c r="AT172" s="4"/>
      <c r="AU172" s="4"/>
      <c r="AV172" s="4"/>
      <c r="AW172" s="4"/>
      <c r="AX172" s="4"/>
      <c r="AY172" s="6"/>
      <c r="AZ172" s="4"/>
      <c r="BA172" s="4"/>
      <c r="BB172" s="4"/>
      <c r="BC172" s="4"/>
      <c r="BD172" s="4"/>
      <c r="BE172" s="4"/>
      <c r="BF172" s="6"/>
      <c r="BG172" s="4"/>
      <c r="BH172" s="4"/>
      <c r="BI172" s="4"/>
      <c r="BJ172" s="4"/>
      <c r="BK172" s="4"/>
      <c r="BL172" s="4"/>
      <c r="BM172" s="6"/>
      <c r="BN172" s="4"/>
      <c r="BO172" s="4"/>
      <c r="BP172" s="4"/>
      <c r="BQ172" s="4"/>
      <c r="BR172" s="4"/>
      <c r="BS172" s="4"/>
      <c r="BT172" s="6"/>
      <c r="BU172" s="4"/>
      <c r="BV172" s="4"/>
      <c r="BW172" s="4"/>
      <c r="BX172" s="4"/>
      <c r="BY172" s="6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6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</row>
    <row r="173" spans="1:126" x14ac:dyDescent="0.25">
      <c r="A173" s="7"/>
      <c r="B173" s="4"/>
      <c r="C173" s="4"/>
      <c r="D173" s="4" t="s">
        <v>21</v>
      </c>
      <c r="E173" s="39"/>
      <c r="F173" s="4"/>
      <c r="G173" s="4">
        <f t="shared" ca="1" si="70"/>
        <v>0</v>
      </c>
      <c r="H173" s="4">
        <f t="shared" ca="1" si="56"/>
        <v>0</v>
      </c>
      <c r="I173" s="6"/>
      <c r="J173" s="4"/>
      <c r="K173" s="4"/>
      <c r="L173" s="4"/>
      <c r="M173" s="4"/>
      <c r="N173" s="4"/>
      <c r="O173" s="4"/>
      <c r="P173" s="6"/>
      <c r="Q173" s="4"/>
      <c r="R173" s="4"/>
      <c r="S173" s="4"/>
      <c r="T173" s="4"/>
      <c r="U173" s="4"/>
      <c r="V173" s="4"/>
      <c r="W173" s="6"/>
      <c r="X173" s="4"/>
      <c r="Y173" s="4"/>
      <c r="Z173" s="4"/>
      <c r="AA173" s="4"/>
      <c r="AB173" s="4"/>
      <c r="AC173" s="4"/>
      <c r="AD173" s="6"/>
      <c r="AE173" s="4"/>
      <c r="AF173" s="4"/>
      <c r="AG173" s="4"/>
      <c r="AH173" s="4"/>
      <c r="AI173" s="4"/>
      <c r="AJ173" s="4"/>
      <c r="AK173" s="6"/>
      <c r="AL173" s="4"/>
      <c r="AM173" s="4"/>
      <c r="AN173" s="4"/>
      <c r="AO173" s="4"/>
      <c r="AP173" s="4"/>
      <c r="AQ173" s="4"/>
      <c r="AR173" s="6"/>
      <c r="AS173" s="4"/>
      <c r="AT173" s="4"/>
      <c r="AU173" s="4"/>
      <c r="AV173" s="4"/>
      <c r="AW173" s="4"/>
      <c r="AX173" s="4"/>
      <c r="AY173" s="6"/>
      <c r="AZ173" s="4"/>
      <c r="BA173" s="4"/>
      <c r="BB173" s="4"/>
      <c r="BC173" s="4"/>
      <c r="BD173" s="4"/>
      <c r="BE173" s="4"/>
      <c r="BF173" s="6"/>
      <c r="BG173" s="4"/>
      <c r="BH173" s="4"/>
      <c r="BI173" s="4"/>
      <c r="BJ173" s="4"/>
      <c r="BK173" s="4"/>
      <c r="BL173" s="4"/>
      <c r="BM173" s="6"/>
      <c r="BN173" s="4"/>
      <c r="BO173" s="4"/>
      <c r="BP173" s="4"/>
      <c r="BQ173" s="4"/>
      <c r="BR173" s="4"/>
      <c r="BS173" s="4"/>
      <c r="BT173" s="6"/>
      <c r="BU173" s="4"/>
      <c r="BV173" s="4"/>
      <c r="BW173" s="4"/>
      <c r="BX173" s="4"/>
      <c r="BY173" s="6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6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</row>
    <row r="174" spans="1:126" x14ac:dyDescent="0.25">
      <c r="A174" s="7"/>
      <c r="B174" s="4"/>
      <c r="C174" s="4"/>
      <c r="D174" s="4" t="s">
        <v>21</v>
      </c>
      <c r="E174" s="39"/>
      <c r="F174" s="4"/>
      <c r="G174" s="4">
        <f t="shared" ca="1" si="70"/>
        <v>0</v>
      </c>
      <c r="H174" s="4">
        <f t="shared" ca="1" si="56"/>
        <v>0</v>
      </c>
      <c r="I174" s="6"/>
      <c r="J174" s="4"/>
      <c r="K174" s="4"/>
      <c r="L174" s="4"/>
      <c r="M174" s="4"/>
      <c r="N174" s="4"/>
      <c r="O174" s="4"/>
      <c r="P174" s="6"/>
      <c r="Q174" s="4"/>
      <c r="R174" s="4"/>
      <c r="S174" s="4"/>
      <c r="T174" s="4"/>
      <c r="U174" s="4"/>
      <c r="V174" s="4"/>
      <c r="W174" s="6"/>
      <c r="X174" s="4"/>
      <c r="Y174" s="4"/>
      <c r="Z174" s="4"/>
      <c r="AA174" s="4"/>
      <c r="AB174" s="4"/>
      <c r="AC174" s="4"/>
      <c r="AD174" s="6"/>
      <c r="AE174" s="4"/>
      <c r="AF174" s="4"/>
      <c r="AG174" s="4"/>
      <c r="AH174" s="4"/>
      <c r="AI174" s="4"/>
      <c r="AJ174" s="4"/>
      <c r="AK174" s="6"/>
      <c r="AL174" s="4"/>
      <c r="AM174" s="4"/>
      <c r="AN174" s="4"/>
      <c r="AO174" s="4"/>
      <c r="AP174" s="4"/>
      <c r="AQ174" s="4"/>
      <c r="AR174" s="6"/>
      <c r="AS174" s="4"/>
      <c r="AT174" s="4"/>
      <c r="AU174" s="4"/>
      <c r="AV174" s="4"/>
      <c r="AW174" s="4"/>
      <c r="AX174" s="4"/>
      <c r="AY174" s="6"/>
      <c r="AZ174" s="4"/>
      <c r="BA174" s="4"/>
      <c r="BB174" s="4"/>
      <c r="BC174" s="4"/>
      <c r="BD174" s="4"/>
      <c r="BE174" s="4"/>
      <c r="BF174" s="6"/>
      <c r="BG174" s="4"/>
      <c r="BH174" s="4"/>
      <c r="BI174" s="4"/>
      <c r="BJ174" s="4"/>
      <c r="BK174" s="4"/>
      <c r="BL174" s="4"/>
      <c r="BM174" s="6"/>
      <c r="BN174" s="4"/>
      <c r="BO174" s="4"/>
      <c r="BP174" s="4"/>
      <c r="BQ174" s="4"/>
      <c r="BR174" s="4"/>
      <c r="BS174" s="4"/>
      <c r="BT174" s="6"/>
      <c r="BU174" s="4"/>
      <c r="BV174" s="4"/>
      <c r="BW174" s="4"/>
      <c r="BX174" s="4"/>
      <c r="BY174" s="6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6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</row>
    <row r="175" spans="1:126" x14ac:dyDescent="0.25">
      <c r="A175" s="7"/>
      <c r="B175" s="4"/>
      <c r="C175" s="18"/>
      <c r="D175" s="4" t="s">
        <v>21</v>
      </c>
      <c r="E175" s="39"/>
      <c r="F175" s="4"/>
      <c r="G175" s="4">
        <f t="shared" ca="1" si="70"/>
        <v>0</v>
      </c>
      <c r="H175" s="4">
        <f t="shared" ca="1" si="56"/>
        <v>0</v>
      </c>
      <c r="I175" s="6"/>
      <c r="J175" s="4"/>
      <c r="K175" s="4"/>
      <c r="L175" s="4"/>
      <c r="M175" s="4"/>
      <c r="N175" s="4"/>
      <c r="O175" s="4"/>
      <c r="P175" s="6"/>
      <c r="Q175" s="4"/>
      <c r="R175" s="4"/>
      <c r="S175" s="4"/>
      <c r="T175" s="4"/>
      <c r="U175" s="4"/>
      <c r="V175" s="4"/>
      <c r="W175" s="6"/>
      <c r="X175" s="4"/>
      <c r="Y175" s="4"/>
      <c r="Z175" s="4"/>
      <c r="AA175" s="4"/>
      <c r="AB175" s="4"/>
      <c r="AC175" s="4"/>
      <c r="AD175" s="6"/>
      <c r="AE175" s="4"/>
      <c r="AF175" s="4"/>
      <c r="AG175" s="4"/>
      <c r="AH175" s="4"/>
      <c r="AI175" s="4"/>
      <c r="AJ175" s="4"/>
      <c r="AK175" s="6"/>
      <c r="AL175" s="4"/>
      <c r="AM175" s="4"/>
      <c r="AN175" s="4"/>
      <c r="AO175" s="4"/>
      <c r="AP175" s="4"/>
      <c r="AQ175" s="4"/>
      <c r="AR175" s="6"/>
      <c r="AS175" s="4"/>
      <c r="AT175" s="4"/>
      <c r="AU175" s="4"/>
      <c r="AV175" s="4"/>
      <c r="AW175" s="4"/>
      <c r="AX175" s="4"/>
      <c r="AY175" s="6"/>
      <c r="AZ175" s="4"/>
      <c r="BA175" s="4"/>
      <c r="BB175" s="4"/>
      <c r="BC175" s="4"/>
      <c r="BD175" s="4"/>
      <c r="BE175" s="4"/>
      <c r="BF175" s="6"/>
      <c r="BG175" s="4"/>
      <c r="BH175" s="4"/>
      <c r="BI175" s="4"/>
      <c r="BJ175" s="4"/>
      <c r="BK175" s="4"/>
      <c r="BL175" s="4"/>
      <c r="BM175" s="6"/>
      <c r="BN175" s="4"/>
      <c r="BO175" s="4"/>
      <c r="BP175" s="4"/>
      <c r="BQ175" s="4"/>
      <c r="BR175" s="4"/>
      <c r="BS175" s="4"/>
      <c r="BT175" s="6"/>
      <c r="BU175" s="4"/>
      <c r="BV175" s="4"/>
      <c r="BW175" s="4"/>
      <c r="BX175" s="4"/>
      <c r="BY175" s="6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6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</row>
    <row r="176" spans="1:126" x14ac:dyDescent="0.25">
      <c r="A176" s="7"/>
      <c r="B176" s="4"/>
      <c r="C176" s="4"/>
      <c r="D176" s="4" t="s">
        <v>21</v>
      </c>
      <c r="E176" s="39"/>
      <c r="F176" s="4"/>
      <c r="G176" s="4">
        <f t="shared" ref="G176:G207" ca="1" si="93">SUMIF($J$6:$AAA$6, "&gt;="&amp;TODAY(),J176:AAA176)</f>
        <v>0</v>
      </c>
      <c r="H176" s="4">
        <f t="shared" ca="1" si="56"/>
        <v>0</v>
      </c>
      <c r="I176" s="6"/>
      <c r="J176" s="4"/>
      <c r="K176" s="4"/>
      <c r="L176" s="4"/>
      <c r="M176" s="4"/>
      <c r="N176" s="4"/>
      <c r="O176" s="4"/>
      <c r="P176" s="6"/>
      <c r="Q176" s="4"/>
      <c r="R176" s="4"/>
      <c r="S176" s="4"/>
      <c r="T176" s="4"/>
      <c r="U176" s="4"/>
      <c r="V176" s="4"/>
      <c r="W176" s="6"/>
      <c r="X176" s="4"/>
      <c r="Y176" s="4"/>
      <c r="Z176" s="4"/>
      <c r="AA176" s="4"/>
      <c r="AB176" s="4"/>
      <c r="AC176" s="4"/>
      <c r="AD176" s="6"/>
      <c r="AE176" s="4"/>
      <c r="AF176" s="4"/>
      <c r="AG176" s="4"/>
      <c r="AH176" s="4"/>
      <c r="AI176" s="4"/>
      <c r="AJ176" s="4"/>
      <c r="AK176" s="6"/>
      <c r="AL176" s="4"/>
      <c r="AM176" s="4"/>
      <c r="AN176" s="4"/>
      <c r="AO176" s="4"/>
      <c r="AP176" s="4"/>
      <c r="AQ176" s="4"/>
      <c r="AR176" s="6"/>
      <c r="AS176" s="4"/>
      <c r="AT176" s="4"/>
      <c r="AU176" s="4"/>
      <c r="AV176" s="4"/>
      <c r="AW176" s="4"/>
      <c r="AX176" s="4"/>
      <c r="AY176" s="6"/>
      <c r="AZ176" s="4"/>
      <c r="BA176" s="4"/>
      <c r="BB176" s="4"/>
      <c r="BC176" s="4"/>
      <c r="BD176" s="4"/>
      <c r="BE176" s="4"/>
      <c r="BF176" s="6"/>
      <c r="BG176" s="4"/>
      <c r="BH176" s="4"/>
      <c r="BI176" s="4"/>
      <c r="BJ176" s="4"/>
      <c r="BK176" s="4"/>
      <c r="BL176" s="4"/>
      <c r="BM176" s="6"/>
      <c r="BN176" s="4"/>
      <c r="BO176" s="4"/>
      <c r="BP176" s="4"/>
      <c r="BQ176" s="4"/>
      <c r="BR176" s="4"/>
      <c r="BS176" s="4"/>
      <c r="BT176" s="6"/>
      <c r="BU176" s="4"/>
      <c r="BV176" s="4"/>
      <c r="BW176" s="4"/>
      <c r="BX176" s="4"/>
      <c r="BY176" s="6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6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</row>
    <row r="177" spans="1:126" x14ac:dyDescent="0.25">
      <c r="A177" s="7"/>
      <c r="B177" s="4"/>
      <c r="C177" s="4"/>
      <c r="D177" s="4" t="s">
        <v>21</v>
      </c>
      <c r="E177" s="39"/>
      <c r="F177" s="4"/>
      <c r="G177" s="4">
        <f t="shared" ca="1" si="93"/>
        <v>0</v>
      </c>
      <c r="H177" s="4">
        <f t="shared" ca="1" si="56"/>
        <v>0</v>
      </c>
      <c r="I177" s="6"/>
      <c r="J177" s="4"/>
      <c r="K177" s="4"/>
      <c r="L177" s="4"/>
      <c r="M177" s="4"/>
      <c r="N177" s="4"/>
      <c r="O177" s="4"/>
      <c r="P177" s="6"/>
      <c r="Q177" s="4"/>
      <c r="R177" s="4"/>
      <c r="S177" s="4"/>
      <c r="T177" s="4"/>
      <c r="U177" s="4"/>
      <c r="V177" s="4"/>
      <c r="W177" s="6"/>
      <c r="X177" s="4"/>
      <c r="Y177" s="4"/>
      <c r="Z177" s="4"/>
      <c r="AA177" s="4"/>
      <c r="AB177" s="4"/>
      <c r="AC177" s="4"/>
      <c r="AD177" s="6"/>
      <c r="AE177" s="4"/>
      <c r="AF177" s="4"/>
      <c r="AG177" s="4"/>
      <c r="AH177" s="4"/>
      <c r="AI177" s="4"/>
      <c r="AJ177" s="4"/>
      <c r="AK177" s="6"/>
      <c r="AL177" s="4"/>
      <c r="AM177" s="4"/>
      <c r="AN177" s="4"/>
      <c r="AO177" s="4"/>
      <c r="AP177" s="4"/>
      <c r="AQ177" s="4"/>
      <c r="AR177" s="6"/>
      <c r="AS177" s="4"/>
      <c r="AT177" s="4"/>
      <c r="AU177" s="4"/>
      <c r="AV177" s="4"/>
      <c r="AW177" s="4"/>
      <c r="AX177" s="4"/>
      <c r="AY177" s="6"/>
      <c r="AZ177" s="4"/>
      <c r="BA177" s="4"/>
      <c r="BB177" s="4"/>
      <c r="BC177" s="4"/>
      <c r="BD177" s="4"/>
      <c r="BE177" s="4"/>
      <c r="BF177" s="6"/>
      <c r="BG177" s="4"/>
      <c r="BH177" s="4"/>
      <c r="BI177" s="4"/>
      <c r="BJ177" s="4"/>
      <c r="BK177" s="4"/>
      <c r="BL177" s="4"/>
      <c r="BM177" s="6"/>
      <c r="BN177" s="4"/>
      <c r="BO177" s="4"/>
      <c r="BP177" s="4"/>
      <c r="BQ177" s="4"/>
      <c r="BR177" s="4"/>
      <c r="BS177" s="4"/>
      <c r="BT177" s="6"/>
      <c r="BU177" s="4"/>
      <c r="BV177" s="4"/>
      <c r="BW177" s="4"/>
      <c r="BX177" s="4"/>
      <c r="BY177" s="6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6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</row>
    <row r="178" spans="1:126" x14ac:dyDescent="0.25">
      <c r="A178" s="7"/>
      <c r="B178" s="4"/>
      <c r="C178" s="4"/>
      <c r="D178" s="4" t="s">
        <v>21</v>
      </c>
      <c r="E178" s="39"/>
      <c r="F178" s="4"/>
      <c r="G178" s="4">
        <f t="shared" ca="1" si="93"/>
        <v>0</v>
      </c>
      <c r="H178" s="4">
        <f t="shared" ca="1" si="56"/>
        <v>0</v>
      </c>
      <c r="I178" s="6"/>
      <c r="J178" s="4"/>
      <c r="K178" s="4"/>
      <c r="L178" s="4"/>
      <c r="M178" s="4"/>
      <c r="N178" s="4"/>
      <c r="O178" s="4"/>
      <c r="P178" s="6"/>
      <c r="Q178" s="4"/>
      <c r="R178" s="4"/>
      <c r="S178" s="4"/>
      <c r="T178" s="4"/>
      <c r="U178" s="4"/>
      <c r="V178" s="4"/>
      <c r="W178" s="6"/>
      <c r="X178" s="4"/>
      <c r="Y178" s="4"/>
      <c r="Z178" s="4"/>
      <c r="AA178" s="4"/>
      <c r="AB178" s="4"/>
      <c r="AC178" s="4"/>
      <c r="AD178" s="6"/>
      <c r="AE178" s="4"/>
      <c r="AF178" s="4"/>
      <c r="AG178" s="4"/>
      <c r="AH178" s="4"/>
      <c r="AI178" s="4"/>
      <c r="AJ178" s="4"/>
      <c r="AK178" s="6"/>
      <c r="AL178" s="4"/>
      <c r="AM178" s="4"/>
      <c r="AN178" s="4"/>
      <c r="AO178" s="4"/>
      <c r="AP178" s="4"/>
      <c r="AQ178" s="4"/>
      <c r="AR178" s="6"/>
      <c r="AS178" s="4"/>
      <c r="AT178" s="4"/>
      <c r="AU178" s="4"/>
      <c r="AV178" s="4"/>
      <c r="AW178" s="4"/>
      <c r="AX178" s="4"/>
      <c r="AY178" s="6"/>
      <c r="AZ178" s="4"/>
      <c r="BA178" s="4"/>
      <c r="BB178" s="4"/>
      <c r="BC178" s="4"/>
      <c r="BD178" s="4"/>
      <c r="BE178" s="4"/>
      <c r="BF178" s="6"/>
      <c r="BG178" s="4"/>
      <c r="BH178" s="4"/>
      <c r="BI178" s="4"/>
      <c r="BJ178" s="4"/>
      <c r="BK178" s="4"/>
      <c r="BL178" s="4"/>
      <c r="BM178" s="6"/>
      <c r="BN178" s="4"/>
      <c r="BO178" s="4"/>
      <c r="BP178" s="4"/>
      <c r="BQ178" s="4"/>
      <c r="BR178" s="4"/>
      <c r="BS178" s="4"/>
      <c r="BT178" s="6"/>
      <c r="BU178" s="4"/>
      <c r="BV178" s="4"/>
      <c r="BW178" s="4"/>
      <c r="BX178" s="4"/>
      <c r="BY178" s="6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6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</row>
    <row r="179" spans="1:126" x14ac:dyDescent="0.25">
      <c r="A179" s="7"/>
      <c r="B179" s="4"/>
      <c r="C179" s="4"/>
      <c r="D179" s="4" t="s">
        <v>21</v>
      </c>
      <c r="E179" s="39"/>
      <c r="F179" s="4"/>
      <c r="G179" s="4">
        <f t="shared" ca="1" si="93"/>
        <v>0</v>
      </c>
      <c r="H179" s="4">
        <f t="shared" ca="1" si="56"/>
        <v>0</v>
      </c>
      <c r="I179" s="6"/>
      <c r="J179" s="4"/>
      <c r="K179" s="4"/>
      <c r="L179" s="4"/>
      <c r="M179" s="4"/>
      <c r="N179" s="4"/>
      <c r="O179" s="4"/>
      <c r="P179" s="6"/>
      <c r="Q179" s="4"/>
      <c r="R179" s="4"/>
      <c r="S179" s="4"/>
      <c r="T179" s="4"/>
      <c r="U179" s="4"/>
      <c r="V179" s="4"/>
      <c r="W179" s="6"/>
      <c r="X179" s="4"/>
      <c r="Y179" s="4"/>
      <c r="Z179" s="4"/>
      <c r="AA179" s="4"/>
      <c r="AB179" s="4"/>
      <c r="AC179" s="4"/>
      <c r="AD179" s="6"/>
      <c r="AE179" s="4"/>
      <c r="AF179" s="4"/>
      <c r="AG179" s="4"/>
      <c r="AH179" s="4"/>
      <c r="AI179" s="4"/>
      <c r="AJ179" s="4"/>
      <c r="AK179" s="6"/>
      <c r="AL179" s="4"/>
      <c r="AM179" s="4"/>
      <c r="AN179" s="4"/>
      <c r="AO179" s="4"/>
      <c r="AP179" s="4"/>
      <c r="AQ179" s="4"/>
      <c r="AR179" s="6"/>
      <c r="AS179" s="4"/>
      <c r="AT179" s="4"/>
      <c r="AU179" s="4"/>
      <c r="AV179" s="4"/>
      <c r="AW179" s="4"/>
      <c r="AX179" s="4"/>
      <c r="AY179" s="6"/>
      <c r="AZ179" s="4"/>
      <c r="BA179" s="4"/>
      <c r="BB179" s="4"/>
      <c r="BC179" s="4"/>
      <c r="BD179" s="4"/>
      <c r="BE179" s="4"/>
      <c r="BF179" s="6"/>
      <c r="BG179" s="4"/>
      <c r="BH179" s="4"/>
      <c r="BI179" s="4"/>
      <c r="BJ179" s="4"/>
      <c r="BK179" s="4"/>
      <c r="BL179" s="4"/>
      <c r="BM179" s="6"/>
      <c r="BN179" s="4"/>
      <c r="BO179" s="4"/>
      <c r="BP179" s="4"/>
      <c r="BQ179" s="4"/>
      <c r="BR179" s="4"/>
      <c r="BS179" s="4"/>
      <c r="BT179" s="6"/>
      <c r="BU179" s="4"/>
      <c r="BV179" s="4"/>
      <c r="BW179" s="4"/>
      <c r="BX179" s="4"/>
      <c r="BY179" s="6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6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</row>
    <row r="180" spans="1:126" x14ac:dyDescent="0.25">
      <c r="A180" s="7"/>
      <c r="B180" s="4"/>
      <c r="C180" s="4"/>
      <c r="D180" s="4" t="s">
        <v>21</v>
      </c>
      <c r="E180" s="39"/>
      <c r="F180" s="4"/>
      <c r="G180" s="4">
        <f t="shared" ca="1" si="93"/>
        <v>0</v>
      </c>
      <c r="H180" s="4">
        <f t="shared" ca="1" si="56"/>
        <v>0</v>
      </c>
      <c r="I180" s="6"/>
      <c r="J180" s="4"/>
      <c r="K180" s="4"/>
      <c r="L180" s="4"/>
      <c r="M180" s="4"/>
      <c r="N180" s="4"/>
      <c r="O180" s="4"/>
      <c r="P180" s="6"/>
      <c r="Q180" s="4"/>
      <c r="R180" s="4"/>
      <c r="S180" s="4"/>
      <c r="T180" s="4"/>
      <c r="U180" s="4"/>
      <c r="V180" s="4"/>
      <c r="W180" s="6"/>
      <c r="X180" s="4"/>
      <c r="Y180" s="4"/>
      <c r="Z180" s="4"/>
      <c r="AA180" s="4"/>
      <c r="AB180" s="4"/>
      <c r="AC180" s="4"/>
      <c r="AD180" s="6"/>
      <c r="AE180" s="4"/>
      <c r="AF180" s="4"/>
      <c r="AG180" s="4"/>
      <c r="AH180" s="4"/>
      <c r="AI180" s="4"/>
      <c r="AJ180" s="4"/>
      <c r="AK180" s="6"/>
      <c r="AL180" s="4"/>
      <c r="AM180" s="4"/>
      <c r="AN180" s="4"/>
      <c r="AO180" s="4"/>
      <c r="AP180" s="4"/>
      <c r="AQ180" s="4"/>
      <c r="AR180" s="6"/>
      <c r="AS180" s="4"/>
      <c r="AT180" s="4"/>
      <c r="AU180" s="4"/>
      <c r="AV180" s="4"/>
      <c r="AW180" s="4"/>
      <c r="AX180" s="4"/>
      <c r="AY180" s="6"/>
      <c r="AZ180" s="4"/>
      <c r="BA180" s="4"/>
      <c r="BB180" s="4"/>
      <c r="BC180" s="4"/>
      <c r="BD180" s="4"/>
      <c r="BE180" s="4"/>
      <c r="BF180" s="6"/>
      <c r="BG180" s="4"/>
      <c r="BH180" s="4"/>
      <c r="BI180" s="4"/>
      <c r="BJ180" s="4"/>
      <c r="BK180" s="4"/>
      <c r="BL180" s="4"/>
      <c r="BM180" s="6"/>
      <c r="BN180" s="4"/>
      <c r="BO180" s="4"/>
      <c r="BP180" s="4"/>
      <c r="BQ180" s="4"/>
      <c r="BR180" s="4"/>
      <c r="BS180" s="4"/>
      <c r="BT180" s="6"/>
      <c r="BU180" s="4"/>
      <c r="BV180" s="4"/>
      <c r="BW180" s="4"/>
      <c r="BX180" s="4"/>
      <c r="BY180" s="6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6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</row>
    <row r="181" spans="1:126" x14ac:dyDescent="0.25">
      <c r="A181" s="7"/>
      <c r="B181" s="4"/>
      <c r="C181" s="4"/>
      <c r="D181" s="4" t="s">
        <v>21</v>
      </c>
      <c r="E181" s="39"/>
      <c r="F181" s="4"/>
      <c r="G181" s="4">
        <f t="shared" ca="1" si="93"/>
        <v>0</v>
      </c>
      <c r="H181" s="4">
        <f t="shared" ca="1" si="56"/>
        <v>0</v>
      </c>
      <c r="I181" s="6"/>
      <c r="J181" s="4"/>
      <c r="K181" s="4"/>
      <c r="L181" s="4"/>
      <c r="M181" s="4"/>
      <c r="N181" s="4"/>
      <c r="O181" s="4"/>
      <c r="P181" s="6"/>
      <c r="Q181" s="4"/>
      <c r="R181" s="4"/>
      <c r="S181" s="4"/>
      <c r="T181" s="4"/>
      <c r="U181" s="4"/>
      <c r="V181" s="4"/>
      <c r="W181" s="6"/>
      <c r="X181" s="4"/>
      <c r="Y181" s="4"/>
      <c r="Z181" s="4"/>
      <c r="AA181" s="4"/>
      <c r="AB181" s="4"/>
      <c r="AC181" s="4"/>
      <c r="AD181" s="6"/>
      <c r="AE181" s="4"/>
      <c r="AF181" s="4"/>
      <c r="AG181" s="4"/>
      <c r="AH181" s="4"/>
      <c r="AI181" s="4"/>
      <c r="AJ181" s="4"/>
      <c r="AK181" s="6"/>
      <c r="AL181" s="4"/>
      <c r="AM181" s="4"/>
      <c r="AN181" s="4"/>
      <c r="AO181" s="4"/>
      <c r="AP181" s="4"/>
      <c r="AQ181" s="4"/>
      <c r="AR181" s="6"/>
      <c r="AS181" s="4"/>
      <c r="AT181" s="4"/>
      <c r="AU181" s="4"/>
      <c r="AV181" s="4"/>
      <c r="AW181" s="4"/>
      <c r="AX181" s="4"/>
      <c r="AY181" s="6"/>
      <c r="AZ181" s="4"/>
      <c r="BA181" s="4"/>
      <c r="BB181" s="4"/>
      <c r="BC181" s="4"/>
      <c r="BD181" s="4"/>
      <c r="BE181" s="4"/>
      <c r="BF181" s="6"/>
      <c r="BG181" s="4"/>
      <c r="BH181" s="4"/>
      <c r="BI181" s="4"/>
      <c r="BJ181" s="4"/>
      <c r="BK181" s="4"/>
      <c r="BL181" s="4"/>
      <c r="BM181" s="6"/>
      <c r="BN181" s="4"/>
      <c r="BO181" s="4"/>
      <c r="BP181" s="4"/>
      <c r="BQ181" s="4"/>
      <c r="BR181" s="4"/>
      <c r="BS181" s="4"/>
      <c r="BT181" s="6"/>
      <c r="BU181" s="4"/>
      <c r="BV181" s="4"/>
      <c r="BW181" s="4"/>
      <c r="BX181" s="4"/>
      <c r="BY181" s="6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6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</row>
    <row r="182" spans="1:126" x14ac:dyDescent="0.25">
      <c r="A182" s="7"/>
      <c r="B182" s="4"/>
      <c r="C182" s="4"/>
      <c r="D182" s="4" t="s">
        <v>21</v>
      </c>
      <c r="E182" s="39"/>
      <c r="F182" s="4"/>
      <c r="G182" s="4">
        <f t="shared" ca="1" si="93"/>
        <v>0</v>
      </c>
      <c r="H182" s="4">
        <f t="shared" ca="1" si="56"/>
        <v>0</v>
      </c>
      <c r="I182" s="6"/>
      <c r="J182" s="4"/>
      <c r="K182" s="4"/>
      <c r="L182" s="4"/>
      <c r="M182" s="4"/>
      <c r="N182" s="4"/>
      <c r="O182" s="4"/>
      <c r="P182" s="6"/>
      <c r="Q182" s="4"/>
      <c r="R182" s="4"/>
      <c r="S182" s="4"/>
      <c r="T182" s="4"/>
      <c r="U182" s="4"/>
      <c r="V182" s="4"/>
      <c r="W182" s="6"/>
      <c r="X182" s="4"/>
      <c r="Y182" s="4"/>
      <c r="Z182" s="4"/>
      <c r="AA182" s="4"/>
      <c r="AB182" s="4"/>
      <c r="AC182" s="4"/>
      <c r="AD182" s="6"/>
      <c r="AE182" s="4"/>
      <c r="AF182" s="4"/>
      <c r="AG182" s="4"/>
      <c r="AH182" s="4"/>
      <c r="AI182" s="4"/>
      <c r="AJ182" s="4"/>
      <c r="AK182" s="6"/>
      <c r="AL182" s="4"/>
      <c r="AM182" s="4"/>
      <c r="AN182" s="4"/>
      <c r="AO182" s="4"/>
      <c r="AP182" s="4"/>
      <c r="AQ182" s="4"/>
      <c r="AR182" s="6"/>
      <c r="AS182" s="4"/>
      <c r="AT182" s="4"/>
      <c r="AU182" s="4"/>
      <c r="AV182" s="4"/>
      <c r="AW182" s="4"/>
      <c r="AX182" s="4"/>
      <c r="AY182" s="6"/>
      <c r="AZ182" s="4"/>
      <c r="BA182" s="4"/>
      <c r="BB182" s="4"/>
      <c r="BC182" s="4"/>
      <c r="BD182" s="4"/>
      <c r="BE182" s="4"/>
      <c r="BF182" s="6"/>
      <c r="BG182" s="4"/>
      <c r="BH182" s="4"/>
      <c r="BI182" s="4"/>
      <c r="BJ182" s="4"/>
      <c r="BK182" s="4"/>
      <c r="BL182" s="4"/>
      <c r="BM182" s="6"/>
      <c r="BN182" s="4"/>
      <c r="BO182" s="4"/>
      <c r="BP182" s="4"/>
      <c r="BQ182" s="4"/>
      <c r="BR182" s="4"/>
      <c r="BS182" s="4"/>
      <c r="BT182" s="6"/>
      <c r="BU182" s="4"/>
      <c r="BV182" s="4"/>
      <c r="BW182" s="4"/>
      <c r="BX182" s="4"/>
      <c r="BY182" s="6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6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</row>
    <row r="183" spans="1:126" x14ac:dyDescent="0.25">
      <c r="A183" s="7"/>
      <c r="B183" s="4"/>
      <c r="C183" s="5" t="s">
        <v>12</v>
      </c>
      <c r="D183" s="5" t="s">
        <v>21</v>
      </c>
      <c r="E183" s="41"/>
      <c r="F183" s="4"/>
      <c r="G183" s="4">
        <f t="shared" ca="1" si="93"/>
        <v>0</v>
      </c>
      <c r="H183" s="4">
        <f t="shared" ca="1" si="56"/>
        <v>0</v>
      </c>
      <c r="I183" s="6"/>
      <c r="J183" s="4">
        <f t="shared" ref="J183:O183" si="94">SUM(J172:J182)</f>
        <v>0</v>
      </c>
      <c r="K183" s="4">
        <f t="shared" si="94"/>
        <v>0</v>
      </c>
      <c r="L183" s="4">
        <f t="shared" si="94"/>
        <v>0</v>
      </c>
      <c r="M183" s="4">
        <f t="shared" si="94"/>
        <v>0</v>
      </c>
      <c r="N183" s="4">
        <f t="shared" si="94"/>
        <v>0</v>
      </c>
      <c r="O183" s="4">
        <f t="shared" si="94"/>
        <v>0</v>
      </c>
      <c r="P183" s="6"/>
      <c r="Q183" s="4">
        <f t="shared" ref="Q183:V183" si="95">SUM(Q172:Q182)</f>
        <v>0</v>
      </c>
      <c r="R183" s="4">
        <f t="shared" si="95"/>
        <v>0</v>
      </c>
      <c r="S183" s="4">
        <f t="shared" si="95"/>
        <v>0</v>
      </c>
      <c r="T183" s="4">
        <f t="shared" si="95"/>
        <v>0</v>
      </c>
      <c r="U183" s="4">
        <f t="shared" si="95"/>
        <v>0</v>
      </c>
      <c r="V183" s="4">
        <f t="shared" si="95"/>
        <v>0</v>
      </c>
      <c r="W183" s="6"/>
      <c r="X183" s="4">
        <f t="shared" ref="X183:AC183" si="96">SUM(X172:X182)</f>
        <v>0</v>
      </c>
      <c r="Y183" s="4">
        <f t="shared" si="96"/>
        <v>0</v>
      </c>
      <c r="Z183" s="4">
        <f t="shared" si="96"/>
        <v>0</v>
      </c>
      <c r="AA183" s="4">
        <f t="shared" si="96"/>
        <v>0</v>
      </c>
      <c r="AB183" s="4">
        <f t="shared" si="96"/>
        <v>0</v>
      </c>
      <c r="AC183" s="4">
        <f t="shared" si="96"/>
        <v>0</v>
      </c>
      <c r="AD183" s="6"/>
      <c r="AE183" s="4">
        <f t="shared" ref="AE183:AJ183" si="97">SUM(AE172:AE182)</f>
        <v>0</v>
      </c>
      <c r="AF183" s="4">
        <f t="shared" si="97"/>
        <v>0</v>
      </c>
      <c r="AG183" s="4">
        <f t="shared" si="97"/>
        <v>0</v>
      </c>
      <c r="AH183" s="4">
        <f t="shared" si="97"/>
        <v>0</v>
      </c>
      <c r="AI183" s="4">
        <f t="shared" si="97"/>
        <v>0</v>
      </c>
      <c r="AJ183" s="4">
        <f t="shared" si="97"/>
        <v>0</v>
      </c>
      <c r="AK183" s="6"/>
      <c r="AL183" s="4">
        <f t="shared" ref="AL183:AQ183" si="98">SUM(AL172:AL182)</f>
        <v>0</v>
      </c>
      <c r="AM183" s="4">
        <f t="shared" si="98"/>
        <v>0</v>
      </c>
      <c r="AN183" s="4">
        <f t="shared" si="98"/>
        <v>0</v>
      </c>
      <c r="AO183" s="4">
        <f t="shared" si="98"/>
        <v>0</v>
      </c>
      <c r="AP183" s="4">
        <f t="shared" si="98"/>
        <v>0</v>
      </c>
      <c r="AQ183" s="4">
        <f t="shared" si="98"/>
        <v>0</v>
      </c>
      <c r="AR183" s="6"/>
      <c r="AS183" s="4">
        <f t="shared" ref="AS183:AX183" si="99">SUM(AS172:AS182)</f>
        <v>0</v>
      </c>
      <c r="AT183" s="4">
        <f t="shared" si="99"/>
        <v>0</v>
      </c>
      <c r="AU183" s="4">
        <f t="shared" si="99"/>
        <v>0</v>
      </c>
      <c r="AV183" s="4">
        <f t="shared" si="99"/>
        <v>0</v>
      </c>
      <c r="AW183" s="4">
        <f t="shared" si="99"/>
        <v>0</v>
      </c>
      <c r="AX183" s="4">
        <f t="shared" si="99"/>
        <v>0</v>
      </c>
      <c r="AY183" s="6"/>
      <c r="AZ183" s="4">
        <f t="shared" ref="AZ183:BE183" si="100">SUM(AZ172:AZ182)</f>
        <v>0</v>
      </c>
      <c r="BA183" s="4">
        <f t="shared" si="100"/>
        <v>0</v>
      </c>
      <c r="BB183" s="4">
        <f t="shared" si="100"/>
        <v>0</v>
      </c>
      <c r="BC183" s="4">
        <f t="shared" si="100"/>
        <v>0</v>
      </c>
      <c r="BD183" s="4">
        <f t="shared" si="100"/>
        <v>0</v>
      </c>
      <c r="BE183" s="4">
        <f t="shared" si="100"/>
        <v>0</v>
      </c>
      <c r="BF183" s="6"/>
      <c r="BG183" s="4">
        <f t="shared" ref="BG183:BL183" si="101">SUM(BG172:BG182)</f>
        <v>0</v>
      </c>
      <c r="BH183" s="4">
        <f t="shared" si="101"/>
        <v>0</v>
      </c>
      <c r="BI183" s="4">
        <f t="shared" si="101"/>
        <v>0</v>
      </c>
      <c r="BJ183" s="4">
        <f t="shared" si="101"/>
        <v>0</v>
      </c>
      <c r="BK183" s="4">
        <f t="shared" si="101"/>
        <v>0</v>
      </c>
      <c r="BL183" s="4">
        <f t="shared" si="101"/>
        <v>0</v>
      </c>
      <c r="BM183" s="6"/>
      <c r="BN183" s="4">
        <f t="shared" ref="BN183:BS183" si="102">SUM(BN172:BN182)</f>
        <v>0</v>
      </c>
      <c r="BO183" s="4">
        <f t="shared" si="102"/>
        <v>0</v>
      </c>
      <c r="BP183" s="4">
        <f t="shared" si="102"/>
        <v>0</v>
      </c>
      <c r="BQ183" s="4">
        <f t="shared" si="102"/>
        <v>0</v>
      </c>
      <c r="BR183" s="4">
        <f t="shared" si="102"/>
        <v>0</v>
      </c>
      <c r="BS183" s="4">
        <f t="shared" si="102"/>
        <v>0</v>
      </c>
      <c r="BT183" s="6"/>
      <c r="BU183" s="4">
        <f>SUM(BU172:BU182)</f>
        <v>0</v>
      </c>
      <c r="BV183" s="4">
        <f>SUM(BV172:BV182)</f>
        <v>0</v>
      </c>
      <c r="BW183" s="4">
        <f>SUM(BW172:BW182)</f>
        <v>0</v>
      </c>
      <c r="BX183" s="4">
        <f>SUM(BX172:BX182)</f>
        <v>0</v>
      </c>
      <c r="BY183" s="6"/>
      <c r="BZ183" s="4">
        <f>SUM(BZ172:BZ182)</f>
        <v>0</v>
      </c>
      <c r="CA183" s="4">
        <f t="shared" ref="CA183:CW183" si="103">SUM(CA172:CA182)</f>
        <v>0</v>
      </c>
      <c r="CB183" s="4">
        <f t="shared" si="103"/>
        <v>0</v>
      </c>
      <c r="CC183" s="4">
        <f t="shared" si="103"/>
        <v>0</v>
      </c>
      <c r="CD183" s="4">
        <f t="shared" si="103"/>
        <v>0</v>
      </c>
      <c r="CE183" s="4">
        <f t="shared" si="103"/>
        <v>0</v>
      </c>
      <c r="CF183" s="4">
        <f t="shared" si="103"/>
        <v>0</v>
      </c>
      <c r="CG183" s="4">
        <f t="shared" si="103"/>
        <v>0</v>
      </c>
      <c r="CH183" s="4">
        <f t="shared" si="103"/>
        <v>0</v>
      </c>
      <c r="CI183" s="4">
        <f t="shared" si="103"/>
        <v>0</v>
      </c>
      <c r="CJ183" s="4">
        <f t="shared" si="103"/>
        <v>0</v>
      </c>
      <c r="CK183" s="4">
        <f t="shared" si="103"/>
        <v>0</v>
      </c>
      <c r="CL183" s="4">
        <f t="shared" si="103"/>
        <v>0</v>
      </c>
      <c r="CM183" s="4">
        <f t="shared" si="103"/>
        <v>0</v>
      </c>
      <c r="CN183" s="4">
        <f t="shared" si="103"/>
        <v>0</v>
      </c>
      <c r="CO183" s="4">
        <f t="shared" si="103"/>
        <v>0</v>
      </c>
      <c r="CP183" s="4">
        <f t="shared" si="103"/>
        <v>0</v>
      </c>
      <c r="CQ183" s="4">
        <f t="shared" si="103"/>
        <v>0</v>
      </c>
      <c r="CR183" s="4">
        <f t="shared" si="103"/>
        <v>0</v>
      </c>
      <c r="CS183" s="4">
        <f t="shared" si="103"/>
        <v>0</v>
      </c>
      <c r="CT183" s="4">
        <f t="shared" si="103"/>
        <v>0</v>
      </c>
      <c r="CU183" s="4">
        <f t="shared" si="103"/>
        <v>0</v>
      </c>
      <c r="CV183" s="4">
        <f t="shared" si="103"/>
        <v>0</v>
      </c>
      <c r="CW183" s="4">
        <f t="shared" si="103"/>
        <v>0</v>
      </c>
      <c r="CX183" s="6"/>
      <c r="CY183" s="4">
        <f>SUM(CY172:CY182)</f>
        <v>0</v>
      </c>
      <c r="CZ183" s="4">
        <f t="shared" ref="CZ183:DV183" si="104">SUM(CZ172:CZ182)</f>
        <v>0</v>
      </c>
      <c r="DA183" s="4">
        <f t="shared" si="104"/>
        <v>0</v>
      </c>
      <c r="DB183" s="4">
        <f t="shared" si="104"/>
        <v>0</v>
      </c>
      <c r="DC183" s="4">
        <f t="shared" si="104"/>
        <v>0</v>
      </c>
      <c r="DD183" s="4">
        <f t="shared" si="104"/>
        <v>0</v>
      </c>
      <c r="DE183" s="4">
        <f t="shared" si="104"/>
        <v>0</v>
      </c>
      <c r="DF183" s="4">
        <f t="shared" si="104"/>
        <v>0</v>
      </c>
      <c r="DG183" s="4">
        <f t="shared" si="104"/>
        <v>0</v>
      </c>
      <c r="DH183" s="4">
        <f t="shared" si="104"/>
        <v>0</v>
      </c>
      <c r="DI183" s="4">
        <f t="shared" si="104"/>
        <v>0</v>
      </c>
      <c r="DJ183" s="4">
        <f t="shared" si="104"/>
        <v>0</v>
      </c>
      <c r="DK183" s="4">
        <f t="shared" si="104"/>
        <v>0</v>
      </c>
      <c r="DL183" s="4">
        <f t="shared" si="104"/>
        <v>0</v>
      </c>
      <c r="DM183" s="4">
        <f t="shared" si="104"/>
        <v>0</v>
      </c>
      <c r="DN183" s="4">
        <f t="shared" si="104"/>
        <v>0</v>
      </c>
      <c r="DO183" s="4">
        <f t="shared" si="104"/>
        <v>0</v>
      </c>
      <c r="DP183" s="4">
        <f t="shared" si="104"/>
        <v>0</v>
      </c>
      <c r="DQ183" s="4">
        <f t="shared" si="104"/>
        <v>0</v>
      </c>
      <c r="DR183" s="4">
        <f t="shared" si="104"/>
        <v>0</v>
      </c>
      <c r="DS183" s="4">
        <f t="shared" si="104"/>
        <v>0</v>
      </c>
      <c r="DT183" s="4">
        <f t="shared" si="104"/>
        <v>0</v>
      </c>
      <c r="DU183" s="4">
        <f t="shared" si="104"/>
        <v>0</v>
      </c>
      <c r="DV183" s="4">
        <f t="shared" si="104"/>
        <v>0</v>
      </c>
    </row>
    <row r="184" spans="1:126" x14ac:dyDescent="0.25">
      <c r="B184" s="3"/>
      <c r="C184" s="3"/>
      <c r="D184" s="3"/>
      <c r="E184" s="3"/>
      <c r="F184" s="3"/>
      <c r="G184" s="4">
        <f t="shared" ca="1" si="93"/>
        <v>0</v>
      </c>
      <c r="H184" s="4">
        <f t="shared" ca="1" si="56"/>
        <v>0</v>
      </c>
      <c r="I184" s="3"/>
      <c r="J184" s="6"/>
      <c r="K184" s="6"/>
      <c r="L184" s="6"/>
      <c r="M184" s="6"/>
      <c r="N184" s="6"/>
      <c r="O184" s="6"/>
      <c r="P184" s="3"/>
      <c r="Q184" s="6"/>
      <c r="R184" s="6"/>
      <c r="S184" s="6"/>
      <c r="T184" s="6"/>
      <c r="U184" s="6"/>
      <c r="V184" s="6"/>
      <c r="W184" s="3"/>
      <c r="X184" s="6"/>
      <c r="Y184" s="6"/>
      <c r="Z184" s="6"/>
      <c r="AA184" s="6"/>
      <c r="AB184" s="6"/>
      <c r="AC184" s="6"/>
      <c r="AD184" s="3"/>
      <c r="AE184" s="6"/>
      <c r="AF184" s="6"/>
      <c r="AG184" s="6"/>
      <c r="AH184" s="6"/>
      <c r="AI184" s="6"/>
      <c r="AJ184" s="6"/>
      <c r="AK184" s="3"/>
      <c r="AL184" s="6"/>
      <c r="AM184" s="6"/>
      <c r="AN184" s="6"/>
      <c r="AO184" s="6"/>
      <c r="AP184" s="6"/>
      <c r="AQ184" s="6"/>
      <c r="AR184" s="3"/>
      <c r="AS184" s="6"/>
      <c r="AT184" s="6"/>
      <c r="AU184" s="6"/>
      <c r="AV184" s="6"/>
      <c r="AW184" s="6"/>
      <c r="AX184" s="6"/>
      <c r="AY184" s="3"/>
      <c r="AZ184" s="6"/>
      <c r="BA184" s="6"/>
      <c r="BB184" s="6"/>
      <c r="BC184" s="6"/>
      <c r="BD184" s="6"/>
      <c r="BE184" s="6"/>
      <c r="BF184" s="3"/>
      <c r="BG184" s="6"/>
      <c r="BH184" s="6"/>
      <c r="BI184" s="6"/>
      <c r="BJ184" s="6"/>
      <c r="BK184" s="6"/>
      <c r="BL184" s="6"/>
      <c r="BM184" s="3"/>
      <c r="BN184" s="6"/>
      <c r="BO184" s="6"/>
      <c r="BP184" s="6"/>
      <c r="BQ184" s="6"/>
      <c r="BR184" s="6"/>
      <c r="BS184" s="6"/>
      <c r="BT184" s="3"/>
      <c r="BU184" s="6"/>
      <c r="BV184" s="6"/>
      <c r="BW184" s="6"/>
      <c r="BX184" s="6"/>
      <c r="BY184" s="3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3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</row>
    <row r="185" spans="1:126" x14ac:dyDescent="0.25">
      <c r="A185" s="7"/>
      <c r="B185" s="4"/>
      <c r="C185" s="4"/>
      <c r="D185" s="4" t="s">
        <v>22</v>
      </c>
      <c r="E185" s="39"/>
      <c r="F185" s="4"/>
      <c r="G185" s="4">
        <f t="shared" ca="1" si="93"/>
        <v>0</v>
      </c>
      <c r="H185" s="4">
        <f t="shared" ca="1" si="56"/>
        <v>0</v>
      </c>
      <c r="I185" s="6"/>
      <c r="J185" s="1"/>
      <c r="K185" s="1"/>
      <c r="L185" s="4"/>
      <c r="M185" s="4"/>
      <c r="N185" s="4"/>
      <c r="O185" s="4"/>
      <c r="P185" s="6"/>
      <c r="Q185" s="4"/>
      <c r="R185" s="1"/>
      <c r="S185" s="4"/>
      <c r="T185" s="4"/>
      <c r="U185" s="4"/>
      <c r="V185" s="4"/>
      <c r="W185" s="6"/>
      <c r="X185" s="4"/>
      <c r="Y185" s="1"/>
      <c r="Z185" s="4"/>
      <c r="AA185" s="4"/>
      <c r="AB185" s="4"/>
      <c r="AC185" s="4"/>
      <c r="AD185" s="6"/>
      <c r="AE185" s="4"/>
      <c r="AF185" s="4"/>
      <c r="AG185" s="4"/>
      <c r="AH185" s="4"/>
      <c r="AI185" s="4"/>
      <c r="AJ185" s="4"/>
      <c r="AK185" s="6"/>
      <c r="AL185" s="4"/>
      <c r="AM185" s="4"/>
      <c r="AN185" s="4"/>
      <c r="AO185" s="4"/>
      <c r="AP185" s="4"/>
      <c r="AQ185" s="4"/>
      <c r="AR185" s="6"/>
      <c r="AS185" s="4"/>
      <c r="AT185" s="4"/>
      <c r="AU185" s="4"/>
      <c r="AV185" s="4"/>
      <c r="AW185" s="4"/>
      <c r="AX185" s="4"/>
      <c r="AY185" s="6"/>
      <c r="AZ185" s="4"/>
      <c r="BA185" s="4"/>
      <c r="BB185" s="4"/>
      <c r="BC185" s="4"/>
      <c r="BD185" s="4"/>
      <c r="BE185" s="4"/>
      <c r="BF185" s="6"/>
      <c r="BG185" s="4"/>
      <c r="BH185" s="4"/>
      <c r="BI185" s="4"/>
      <c r="BJ185" s="4"/>
      <c r="BK185" s="4"/>
      <c r="BL185" s="4"/>
      <c r="BM185" s="6"/>
      <c r="BN185" s="4"/>
      <c r="BO185" s="4"/>
      <c r="BP185" s="4"/>
      <c r="BQ185" s="4"/>
      <c r="BR185" s="4"/>
      <c r="BS185" s="4"/>
      <c r="BT185" s="6"/>
      <c r="BU185" s="4"/>
      <c r="BV185" s="4"/>
      <c r="BW185" s="4"/>
      <c r="BX185" s="4"/>
      <c r="BY185" s="6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6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</row>
    <row r="186" spans="1:126" x14ac:dyDescent="0.25">
      <c r="A186" s="7"/>
      <c r="B186" s="4"/>
      <c r="C186" s="8"/>
      <c r="D186" s="4" t="s">
        <v>22</v>
      </c>
      <c r="E186" s="39"/>
      <c r="F186" s="4"/>
      <c r="G186" s="4">
        <f t="shared" ca="1" si="93"/>
        <v>0</v>
      </c>
      <c r="H186" s="4">
        <f t="shared" ca="1" si="56"/>
        <v>0</v>
      </c>
      <c r="I186" s="6"/>
      <c r="J186" s="4"/>
      <c r="K186" s="4"/>
      <c r="L186" s="4"/>
      <c r="M186" s="4"/>
      <c r="N186" s="4"/>
      <c r="O186" s="4"/>
      <c r="P186" s="6"/>
      <c r="Q186" s="4"/>
      <c r="R186" s="4"/>
      <c r="S186" s="4"/>
      <c r="T186" s="4"/>
      <c r="U186" s="4"/>
      <c r="V186" s="4"/>
      <c r="W186" s="6"/>
      <c r="X186" s="4"/>
      <c r="Y186" s="4"/>
      <c r="Z186" s="4"/>
      <c r="AA186" s="4"/>
      <c r="AB186" s="4"/>
      <c r="AC186" s="4"/>
      <c r="AD186" s="6"/>
      <c r="AE186" s="4"/>
      <c r="AF186" s="4"/>
      <c r="AG186" s="4"/>
      <c r="AH186" s="4"/>
      <c r="AI186" s="4"/>
      <c r="AJ186" s="4"/>
      <c r="AK186" s="6"/>
      <c r="AL186" s="4"/>
      <c r="AM186" s="4"/>
      <c r="AN186" s="4"/>
      <c r="AO186" s="4"/>
      <c r="AP186" s="4"/>
      <c r="AQ186" s="4"/>
      <c r="AR186" s="6"/>
      <c r="AS186" s="4"/>
      <c r="AT186" s="4"/>
      <c r="AU186" s="4"/>
      <c r="AV186" s="4"/>
      <c r="AW186" s="4"/>
      <c r="AX186" s="4"/>
      <c r="AY186" s="6"/>
      <c r="AZ186" s="4"/>
      <c r="BA186" s="4"/>
      <c r="BB186" s="4"/>
      <c r="BC186" s="4"/>
      <c r="BD186" s="4"/>
      <c r="BE186" s="4"/>
      <c r="BF186" s="6"/>
      <c r="BG186" s="4"/>
      <c r="BH186" s="4"/>
      <c r="BI186" s="4"/>
      <c r="BJ186" s="4"/>
      <c r="BK186" s="4"/>
      <c r="BL186" s="4"/>
      <c r="BM186" s="6"/>
      <c r="BN186" s="4"/>
      <c r="BO186" s="4"/>
      <c r="BP186" s="4"/>
      <c r="BQ186" s="4"/>
      <c r="BR186" s="4"/>
      <c r="BS186" s="4"/>
      <c r="BT186" s="6"/>
      <c r="BU186" s="4"/>
      <c r="BV186" s="4"/>
      <c r="BW186" s="4"/>
      <c r="BX186" s="4"/>
      <c r="BY186" s="6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6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</row>
    <row r="187" spans="1:126" x14ac:dyDescent="0.25">
      <c r="A187" s="7"/>
      <c r="B187" s="4"/>
      <c r="C187" s="4"/>
      <c r="D187" s="4" t="s">
        <v>22</v>
      </c>
      <c r="E187" s="39"/>
      <c r="F187" s="4"/>
      <c r="G187" s="4">
        <f t="shared" ca="1" si="93"/>
        <v>0</v>
      </c>
      <c r="H187" s="4">
        <f t="shared" ca="1" si="56"/>
        <v>0</v>
      </c>
      <c r="I187" s="6"/>
      <c r="J187" s="4"/>
      <c r="K187" s="4"/>
      <c r="L187" s="4"/>
      <c r="M187" s="4"/>
      <c r="N187" s="4"/>
      <c r="O187" s="4"/>
      <c r="P187" s="6"/>
      <c r="Q187" s="4"/>
      <c r="R187" s="4"/>
      <c r="S187" s="4"/>
      <c r="T187" s="4"/>
      <c r="U187" s="4"/>
      <c r="V187" s="4"/>
      <c r="W187" s="6"/>
      <c r="X187" s="4"/>
      <c r="Y187" s="4"/>
      <c r="Z187" s="4"/>
      <c r="AA187" s="4"/>
      <c r="AB187" s="4"/>
      <c r="AC187" s="4"/>
      <c r="AD187" s="6"/>
      <c r="AE187" s="4"/>
      <c r="AF187" s="4"/>
      <c r="AG187" s="4"/>
      <c r="AH187" s="4"/>
      <c r="AI187" s="4"/>
      <c r="AJ187" s="4"/>
      <c r="AK187" s="6"/>
      <c r="AL187" s="4"/>
      <c r="AM187" s="4"/>
      <c r="AN187" s="4"/>
      <c r="AO187" s="4"/>
      <c r="AP187" s="4"/>
      <c r="AQ187" s="4"/>
      <c r="AR187" s="6"/>
      <c r="AS187" s="4"/>
      <c r="AT187" s="4"/>
      <c r="AU187" s="4"/>
      <c r="AV187" s="4"/>
      <c r="AW187" s="4"/>
      <c r="AX187" s="4"/>
      <c r="AY187" s="6"/>
      <c r="AZ187" s="4"/>
      <c r="BA187" s="4"/>
      <c r="BB187" s="4"/>
      <c r="BC187" s="4"/>
      <c r="BD187" s="4"/>
      <c r="BE187" s="4"/>
      <c r="BF187" s="6"/>
      <c r="BG187" s="4"/>
      <c r="BH187" s="4"/>
      <c r="BI187" s="4"/>
      <c r="BJ187" s="4"/>
      <c r="BK187" s="4"/>
      <c r="BL187" s="4"/>
      <c r="BM187" s="6"/>
      <c r="BN187" s="4"/>
      <c r="BO187" s="4"/>
      <c r="BP187" s="4"/>
      <c r="BQ187" s="4"/>
      <c r="BR187" s="4"/>
      <c r="BS187" s="4"/>
      <c r="BT187" s="6"/>
      <c r="BU187" s="4"/>
      <c r="BV187" s="4"/>
      <c r="BW187" s="4"/>
      <c r="BX187" s="4"/>
      <c r="BY187" s="6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6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</row>
    <row r="188" spans="1:126" x14ac:dyDescent="0.25">
      <c r="A188" s="7"/>
      <c r="B188" s="4"/>
      <c r="C188" s="4"/>
      <c r="D188" s="4" t="s">
        <v>22</v>
      </c>
      <c r="E188" s="39"/>
      <c r="F188" s="4"/>
      <c r="G188" s="4">
        <f t="shared" ca="1" si="93"/>
        <v>0</v>
      </c>
      <c r="H188" s="4">
        <f t="shared" ca="1" si="56"/>
        <v>0</v>
      </c>
      <c r="I188" s="6"/>
      <c r="J188" s="4"/>
      <c r="K188" s="4"/>
      <c r="L188" s="4"/>
      <c r="M188" s="4"/>
      <c r="N188" s="4"/>
      <c r="O188" s="4"/>
      <c r="P188" s="6"/>
      <c r="Q188" s="4"/>
      <c r="R188" s="4"/>
      <c r="S188" s="4"/>
      <c r="T188" s="4"/>
      <c r="U188" s="4"/>
      <c r="V188" s="4"/>
      <c r="W188" s="6"/>
      <c r="X188" s="4"/>
      <c r="Y188" s="4"/>
      <c r="Z188" s="4"/>
      <c r="AA188" s="4"/>
      <c r="AB188" s="4"/>
      <c r="AC188" s="4"/>
      <c r="AD188" s="6"/>
      <c r="AE188" s="4"/>
      <c r="AF188" s="4"/>
      <c r="AG188" s="4"/>
      <c r="AH188" s="4"/>
      <c r="AI188" s="4"/>
      <c r="AJ188" s="4"/>
      <c r="AK188" s="6"/>
      <c r="AL188" s="4"/>
      <c r="AM188" s="4"/>
      <c r="AN188" s="4"/>
      <c r="AO188" s="4"/>
      <c r="AP188" s="4"/>
      <c r="AQ188" s="4"/>
      <c r="AR188" s="6"/>
      <c r="AS188" s="4"/>
      <c r="AT188" s="4"/>
      <c r="AU188" s="4"/>
      <c r="AV188" s="4"/>
      <c r="AW188" s="4"/>
      <c r="AX188" s="4"/>
      <c r="AY188" s="6"/>
      <c r="AZ188" s="4"/>
      <c r="BA188" s="4"/>
      <c r="BB188" s="4"/>
      <c r="BC188" s="4"/>
      <c r="BD188" s="4"/>
      <c r="BE188" s="4"/>
      <c r="BF188" s="6"/>
      <c r="BG188" s="4"/>
      <c r="BH188" s="4"/>
      <c r="BI188" s="4"/>
      <c r="BJ188" s="4"/>
      <c r="BK188" s="4"/>
      <c r="BL188" s="4"/>
      <c r="BM188" s="6"/>
      <c r="BN188" s="4"/>
      <c r="BO188" s="4"/>
      <c r="BP188" s="4"/>
      <c r="BQ188" s="4"/>
      <c r="BR188" s="4"/>
      <c r="BS188" s="4"/>
      <c r="BT188" s="6"/>
      <c r="BU188" s="4"/>
      <c r="BV188" s="4"/>
      <c r="BW188" s="4"/>
      <c r="BX188" s="4"/>
      <c r="BY188" s="6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6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</row>
    <row r="189" spans="1:126" x14ac:dyDescent="0.25">
      <c r="A189" s="7"/>
      <c r="B189" s="4"/>
      <c r="C189" s="4"/>
      <c r="D189" s="4" t="s">
        <v>22</v>
      </c>
      <c r="E189" s="39"/>
      <c r="F189" s="4"/>
      <c r="G189" s="4">
        <f t="shared" ca="1" si="93"/>
        <v>0</v>
      </c>
      <c r="H189" s="4">
        <f t="shared" ca="1" si="56"/>
        <v>0</v>
      </c>
      <c r="I189" s="6"/>
      <c r="J189" s="4"/>
      <c r="K189" s="4"/>
      <c r="L189" s="4"/>
      <c r="M189" s="4"/>
      <c r="N189" s="4"/>
      <c r="O189" s="4"/>
      <c r="P189" s="6"/>
      <c r="Q189" s="4"/>
      <c r="R189" s="4"/>
      <c r="S189" s="4"/>
      <c r="T189" s="4"/>
      <c r="U189" s="4"/>
      <c r="V189" s="4"/>
      <c r="W189" s="6"/>
      <c r="X189" s="4"/>
      <c r="Y189" s="4"/>
      <c r="Z189" s="4"/>
      <c r="AA189" s="4"/>
      <c r="AB189" s="4"/>
      <c r="AC189" s="4"/>
      <c r="AD189" s="6"/>
      <c r="AE189" s="4"/>
      <c r="AF189" s="4"/>
      <c r="AG189" s="4"/>
      <c r="AH189" s="4"/>
      <c r="AI189" s="4"/>
      <c r="AJ189" s="4"/>
      <c r="AK189" s="6"/>
      <c r="AL189" s="4"/>
      <c r="AM189" s="4"/>
      <c r="AN189" s="4"/>
      <c r="AO189" s="4"/>
      <c r="AP189" s="4"/>
      <c r="AQ189" s="4"/>
      <c r="AR189" s="6"/>
      <c r="AS189" s="4"/>
      <c r="AT189" s="4"/>
      <c r="AU189" s="4"/>
      <c r="AV189" s="4"/>
      <c r="AW189" s="4"/>
      <c r="AX189" s="4"/>
      <c r="AY189" s="6"/>
      <c r="AZ189" s="4"/>
      <c r="BA189" s="4"/>
      <c r="BB189" s="4"/>
      <c r="BC189" s="4"/>
      <c r="BD189" s="4"/>
      <c r="BE189" s="4"/>
      <c r="BF189" s="6"/>
      <c r="BG189" s="4"/>
      <c r="BH189" s="4"/>
      <c r="BI189" s="4"/>
      <c r="BJ189" s="4"/>
      <c r="BK189" s="4"/>
      <c r="BL189" s="4"/>
      <c r="BM189" s="6"/>
      <c r="BN189" s="4"/>
      <c r="BO189" s="4"/>
      <c r="BP189" s="4"/>
      <c r="BQ189" s="4"/>
      <c r="BR189" s="4"/>
      <c r="BS189" s="4"/>
      <c r="BT189" s="6"/>
      <c r="BU189" s="4"/>
      <c r="BV189" s="4"/>
      <c r="BW189" s="4"/>
      <c r="BX189" s="4"/>
      <c r="BY189" s="6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6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</row>
    <row r="190" spans="1:126" x14ac:dyDescent="0.25">
      <c r="A190" s="7"/>
      <c r="B190" s="4"/>
      <c r="C190" s="4"/>
      <c r="D190" s="4" t="s">
        <v>22</v>
      </c>
      <c r="E190" s="39"/>
      <c r="F190" s="4"/>
      <c r="G190" s="4">
        <f t="shared" ca="1" si="93"/>
        <v>0</v>
      </c>
      <c r="H190" s="4">
        <f t="shared" ca="1" si="56"/>
        <v>0</v>
      </c>
      <c r="I190" s="6"/>
      <c r="J190" s="4"/>
      <c r="K190" s="4"/>
      <c r="L190" s="4"/>
      <c r="M190" s="4"/>
      <c r="N190" s="4"/>
      <c r="O190" s="4"/>
      <c r="P190" s="6"/>
      <c r="Q190" s="4"/>
      <c r="R190" s="4"/>
      <c r="S190" s="4"/>
      <c r="T190" s="4"/>
      <c r="U190" s="4"/>
      <c r="V190" s="4"/>
      <c r="W190" s="6"/>
      <c r="X190" s="4"/>
      <c r="Y190" s="4"/>
      <c r="Z190" s="4"/>
      <c r="AA190" s="4"/>
      <c r="AB190" s="4"/>
      <c r="AC190" s="4"/>
      <c r="AD190" s="6"/>
      <c r="AE190" s="4"/>
      <c r="AF190" s="4"/>
      <c r="AG190" s="4"/>
      <c r="AH190" s="4"/>
      <c r="AI190" s="4"/>
      <c r="AJ190" s="4"/>
      <c r="AK190" s="6"/>
      <c r="AL190" s="4"/>
      <c r="AM190" s="4"/>
      <c r="AN190" s="4"/>
      <c r="AO190" s="4"/>
      <c r="AP190" s="4"/>
      <c r="AQ190" s="4"/>
      <c r="AR190" s="6"/>
      <c r="AS190" s="4"/>
      <c r="AT190" s="4"/>
      <c r="AU190" s="4"/>
      <c r="AV190" s="4"/>
      <c r="AW190" s="4"/>
      <c r="AX190" s="4"/>
      <c r="AY190" s="6"/>
      <c r="AZ190" s="4"/>
      <c r="BA190" s="4"/>
      <c r="BB190" s="4"/>
      <c r="BC190" s="4"/>
      <c r="BD190" s="4"/>
      <c r="BE190" s="4"/>
      <c r="BF190" s="6"/>
      <c r="BG190" s="4"/>
      <c r="BH190" s="4"/>
      <c r="BI190" s="4"/>
      <c r="BJ190" s="4"/>
      <c r="BK190" s="4"/>
      <c r="BL190" s="4"/>
      <c r="BM190" s="6"/>
      <c r="BN190" s="4"/>
      <c r="BO190" s="4"/>
      <c r="BP190" s="4"/>
      <c r="BQ190" s="4"/>
      <c r="BR190" s="4"/>
      <c r="BS190" s="4"/>
      <c r="BT190" s="6"/>
      <c r="BU190" s="4"/>
      <c r="BV190" s="4"/>
      <c r="BW190" s="4"/>
      <c r="BX190" s="4"/>
      <c r="BY190" s="6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6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</row>
    <row r="191" spans="1:126" x14ac:dyDescent="0.25">
      <c r="A191" s="7"/>
      <c r="B191" s="4"/>
      <c r="C191" s="4"/>
      <c r="D191" s="4" t="s">
        <v>22</v>
      </c>
      <c r="E191" s="39"/>
      <c r="F191" s="4"/>
      <c r="G191" s="4">
        <f t="shared" ca="1" si="93"/>
        <v>0</v>
      </c>
      <c r="H191" s="4">
        <f t="shared" ca="1" si="56"/>
        <v>0</v>
      </c>
      <c r="I191" s="6"/>
      <c r="J191" s="4"/>
      <c r="K191" s="4"/>
      <c r="L191" s="4"/>
      <c r="M191" s="4"/>
      <c r="N191" s="4"/>
      <c r="O191" s="4"/>
      <c r="P191" s="6"/>
      <c r="Q191" s="4"/>
      <c r="R191" s="4"/>
      <c r="S191" s="4"/>
      <c r="T191" s="4"/>
      <c r="U191" s="4"/>
      <c r="V191" s="4"/>
      <c r="W191" s="6"/>
      <c r="X191" s="4"/>
      <c r="Y191" s="4"/>
      <c r="Z191" s="4"/>
      <c r="AA191" s="4"/>
      <c r="AB191" s="4"/>
      <c r="AC191" s="4"/>
      <c r="AD191" s="6"/>
      <c r="AE191" s="4"/>
      <c r="AF191" s="4"/>
      <c r="AG191" s="4"/>
      <c r="AH191" s="4"/>
      <c r="AI191" s="4"/>
      <c r="AJ191" s="4"/>
      <c r="AK191" s="6"/>
      <c r="AL191" s="4"/>
      <c r="AM191" s="4"/>
      <c r="AN191" s="4"/>
      <c r="AO191" s="4"/>
      <c r="AP191" s="4"/>
      <c r="AQ191" s="4"/>
      <c r="AR191" s="6"/>
      <c r="AS191" s="4"/>
      <c r="AT191" s="4"/>
      <c r="AU191" s="4"/>
      <c r="AV191" s="4"/>
      <c r="AW191" s="4"/>
      <c r="AX191" s="4"/>
      <c r="AY191" s="6"/>
      <c r="AZ191" s="4"/>
      <c r="BA191" s="4"/>
      <c r="BB191" s="4"/>
      <c r="BC191" s="4"/>
      <c r="BD191" s="4"/>
      <c r="BE191" s="4"/>
      <c r="BF191" s="6"/>
      <c r="BG191" s="4"/>
      <c r="BH191" s="4"/>
      <c r="BI191" s="4"/>
      <c r="BJ191" s="4"/>
      <c r="BK191" s="4"/>
      <c r="BL191" s="4"/>
      <c r="BM191" s="6"/>
      <c r="BN191" s="4"/>
      <c r="BO191" s="4"/>
      <c r="BP191" s="4"/>
      <c r="BQ191" s="4"/>
      <c r="BR191" s="4"/>
      <c r="BS191" s="4"/>
      <c r="BT191" s="6"/>
      <c r="BU191" s="4"/>
      <c r="BV191" s="4"/>
      <c r="BW191" s="4"/>
      <c r="BX191" s="4"/>
      <c r="BY191" s="6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6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</row>
    <row r="192" spans="1:126" x14ac:dyDescent="0.25">
      <c r="A192" s="7"/>
      <c r="B192" s="4"/>
      <c r="C192" s="4"/>
      <c r="D192" s="4" t="s">
        <v>22</v>
      </c>
      <c r="E192" s="39"/>
      <c r="F192" s="4"/>
      <c r="G192" s="4">
        <f t="shared" ca="1" si="93"/>
        <v>0</v>
      </c>
      <c r="H192" s="4">
        <f t="shared" ca="1" si="56"/>
        <v>0</v>
      </c>
      <c r="I192" s="6"/>
      <c r="J192" s="4"/>
      <c r="K192" s="4"/>
      <c r="L192" s="4"/>
      <c r="M192" s="4"/>
      <c r="N192" s="4"/>
      <c r="O192" s="4"/>
      <c r="P192" s="6"/>
      <c r="Q192" s="4"/>
      <c r="R192" s="4"/>
      <c r="S192" s="4"/>
      <c r="T192" s="4"/>
      <c r="U192" s="4"/>
      <c r="V192" s="4"/>
      <c r="W192" s="6"/>
      <c r="X192" s="4"/>
      <c r="Y192" s="4"/>
      <c r="Z192" s="4"/>
      <c r="AA192" s="4"/>
      <c r="AB192" s="4"/>
      <c r="AC192" s="4"/>
      <c r="AD192" s="6"/>
      <c r="AE192" s="4"/>
      <c r="AF192" s="4"/>
      <c r="AG192" s="4"/>
      <c r="AH192" s="4"/>
      <c r="AI192" s="4"/>
      <c r="AJ192" s="4"/>
      <c r="AK192" s="6"/>
      <c r="AL192" s="4"/>
      <c r="AM192" s="4"/>
      <c r="AN192" s="4"/>
      <c r="AO192" s="4"/>
      <c r="AP192" s="4"/>
      <c r="AQ192" s="4"/>
      <c r="AR192" s="6"/>
      <c r="AS192" s="4"/>
      <c r="AT192" s="4"/>
      <c r="AU192" s="4"/>
      <c r="AV192" s="4"/>
      <c r="AW192" s="4"/>
      <c r="AX192" s="4"/>
      <c r="AY192" s="6"/>
      <c r="AZ192" s="4"/>
      <c r="BA192" s="4"/>
      <c r="BB192" s="4"/>
      <c r="BC192" s="4"/>
      <c r="BD192" s="4"/>
      <c r="BE192" s="4"/>
      <c r="BF192" s="6"/>
      <c r="BG192" s="4"/>
      <c r="BH192" s="4"/>
      <c r="BI192" s="4"/>
      <c r="BJ192" s="4"/>
      <c r="BK192" s="4"/>
      <c r="BL192" s="4"/>
      <c r="BM192" s="6"/>
      <c r="BN192" s="4"/>
      <c r="BO192" s="4"/>
      <c r="BP192" s="4"/>
      <c r="BQ192" s="4"/>
      <c r="BR192" s="4"/>
      <c r="BS192" s="4"/>
      <c r="BT192" s="6"/>
      <c r="BU192" s="4"/>
      <c r="BV192" s="4"/>
      <c r="BW192" s="4"/>
      <c r="BX192" s="4"/>
      <c r="BY192" s="6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6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</row>
    <row r="193" spans="1:126" x14ac:dyDescent="0.25">
      <c r="A193" s="7"/>
      <c r="B193" s="4"/>
      <c r="C193" s="5" t="s">
        <v>12</v>
      </c>
      <c r="D193" s="5" t="s">
        <v>22</v>
      </c>
      <c r="E193" s="41"/>
      <c r="F193" s="4"/>
      <c r="G193" s="4">
        <f t="shared" ca="1" si="93"/>
        <v>0</v>
      </c>
      <c r="H193" s="4">
        <f t="shared" ca="1" si="56"/>
        <v>0</v>
      </c>
      <c r="I193" s="6"/>
      <c r="J193" s="4">
        <f t="shared" ref="J193:O193" si="105">SUM(J185:J192)</f>
        <v>0</v>
      </c>
      <c r="K193" s="4">
        <f t="shared" si="105"/>
        <v>0</v>
      </c>
      <c r="L193" s="4">
        <f t="shared" si="105"/>
        <v>0</v>
      </c>
      <c r="M193" s="4">
        <f t="shared" si="105"/>
        <v>0</v>
      </c>
      <c r="N193" s="4">
        <f t="shared" si="105"/>
        <v>0</v>
      </c>
      <c r="O193" s="4">
        <f t="shared" si="105"/>
        <v>0</v>
      </c>
      <c r="P193" s="6"/>
      <c r="Q193" s="4">
        <f t="shared" ref="Q193:V193" si="106">SUM(Q185:Q192)</f>
        <v>0</v>
      </c>
      <c r="R193" s="4">
        <f t="shared" si="106"/>
        <v>0</v>
      </c>
      <c r="S193" s="4">
        <f t="shared" si="106"/>
        <v>0</v>
      </c>
      <c r="T193" s="4">
        <f t="shared" si="106"/>
        <v>0</v>
      </c>
      <c r="U193" s="4">
        <f t="shared" si="106"/>
        <v>0</v>
      </c>
      <c r="V193" s="4">
        <f t="shared" si="106"/>
        <v>0</v>
      </c>
      <c r="W193" s="6"/>
      <c r="X193" s="4">
        <f t="shared" ref="X193:AC193" si="107">SUM(X185:X192)</f>
        <v>0</v>
      </c>
      <c r="Y193" s="4">
        <f t="shared" si="107"/>
        <v>0</v>
      </c>
      <c r="Z193" s="4">
        <f t="shared" si="107"/>
        <v>0</v>
      </c>
      <c r="AA193" s="4">
        <f t="shared" si="107"/>
        <v>0</v>
      </c>
      <c r="AB193" s="4">
        <f t="shared" si="107"/>
        <v>0</v>
      </c>
      <c r="AC193" s="4">
        <f t="shared" si="107"/>
        <v>0</v>
      </c>
      <c r="AD193" s="6"/>
      <c r="AE193" s="4">
        <f t="shared" ref="AE193:AJ193" si="108">SUM(AE185:AE192)</f>
        <v>0</v>
      </c>
      <c r="AF193" s="4">
        <f t="shared" si="108"/>
        <v>0</v>
      </c>
      <c r="AG193" s="4">
        <f t="shared" si="108"/>
        <v>0</v>
      </c>
      <c r="AH193" s="4">
        <f t="shared" si="108"/>
        <v>0</v>
      </c>
      <c r="AI193" s="4">
        <f t="shared" si="108"/>
        <v>0</v>
      </c>
      <c r="AJ193" s="4">
        <f t="shared" si="108"/>
        <v>0</v>
      </c>
      <c r="AK193" s="6"/>
      <c r="AL193" s="4">
        <f t="shared" ref="AL193:AQ193" si="109">SUM(AL185:AL192)</f>
        <v>0</v>
      </c>
      <c r="AM193" s="4">
        <f t="shared" si="109"/>
        <v>0</v>
      </c>
      <c r="AN193" s="4">
        <f t="shared" si="109"/>
        <v>0</v>
      </c>
      <c r="AO193" s="4">
        <f t="shared" si="109"/>
        <v>0</v>
      </c>
      <c r="AP193" s="4">
        <f t="shared" si="109"/>
        <v>0</v>
      </c>
      <c r="AQ193" s="4">
        <f t="shared" si="109"/>
        <v>0</v>
      </c>
      <c r="AR193" s="6"/>
      <c r="AS193" s="4">
        <f t="shared" ref="AS193:AX193" si="110">SUM(AS185:AS192)</f>
        <v>0</v>
      </c>
      <c r="AT193" s="4">
        <f t="shared" si="110"/>
        <v>0</v>
      </c>
      <c r="AU193" s="4">
        <f t="shared" si="110"/>
        <v>0</v>
      </c>
      <c r="AV193" s="4">
        <f t="shared" si="110"/>
        <v>0</v>
      </c>
      <c r="AW193" s="4">
        <f t="shared" si="110"/>
        <v>0</v>
      </c>
      <c r="AX193" s="4">
        <f t="shared" si="110"/>
        <v>0</v>
      </c>
      <c r="AY193" s="6"/>
      <c r="AZ193" s="4">
        <f t="shared" ref="AZ193:BE193" si="111">SUM(AZ185:AZ192)</f>
        <v>0</v>
      </c>
      <c r="BA193" s="4">
        <f t="shared" si="111"/>
        <v>0</v>
      </c>
      <c r="BB193" s="4">
        <f t="shared" si="111"/>
        <v>0</v>
      </c>
      <c r="BC193" s="4">
        <f t="shared" si="111"/>
        <v>0</v>
      </c>
      <c r="BD193" s="4">
        <f t="shared" si="111"/>
        <v>0</v>
      </c>
      <c r="BE193" s="4">
        <f t="shared" si="111"/>
        <v>0</v>
      </c>
      <c r="BF193" s="6"/>
      <c r="BG193" s="4">
        <f t="shared" ref="BG193:BL193" si="112">SUM(BG185:BG192)</f>
        <v>0</v>
      </c>
      <c r="BH193" s="4">
        <f t="shared" si="112"/>
        <v>0</v>
      </c>
      <c r="BI193" s="4">
        <f t="shared" si="112"/>
        <v>0</v>
      </c>
      <c r="BJ193" s="4">
        <f t="shared" si="112"/>
        <v>0</v>
      </c>
      <c r="BK193" s="4">
        <f t="shared" si="112"/>
        <v>0</v>
      </c>
      <c r="BL193" s="4">
        <f t="shared" si="112"/>
        <v>0</v>
      </c>
      <c r="BM193" s="6"/>
      <c r="BN193" s="4">
        <f t="shared" ref="BN193:BS193" si="113">SUM(BN185:BN192)</f>
        <v>0</v>
      </c>
      <c r="BO193" s="4">
        <f t="shared" si="113"/>
        <v>0</v>
      </c>
      <c r="BP193" s="4">
        <f t="shared" si="113"/>
        <v>0</v>
      </c>
      <c r="BQ193" s="4">
        <f t="shared" si="113"/>
        <v>0</v>
      </c>
      <c r="BR193" s="4">
        <f t="shared" si="113"/>
        <v>0</v>
      </c>
      <c r="BS193" s="4">
        <f t="shared" si="113"/>
        <v>0</v>
      </c>
      <c r="BT193" s="6"/>
      <c r="BU193" s="4">
        <f>SUM(BU185:BU192)</f>
        <v>0</v>
      </c>
      <c r="BV193" s="4">
        <f>SUM(BV185:BV192)</f>
        <v>0</v>
      </c>
      <c r="BW193" s="4">
        <f>SUM(BW185:BW192)</f>
        <v>0</v>
      </c>
      <c r="BX193" s="4">
        <f>SUM(BX185:BX192)</f>
        <v>0</v>
      </c>
      <c r="BY193" s="6"/>
      <c r="BZ193" s="4">
        <f>SUM(BZ185:BZ192)</f>
        <v>0</v>
      </c>
      <c r="CA193" s="4">
        <f t="shared" ref="CA193:CW193" si="114">SUM(CA185:CA192)</f>
        <v>0</v>
      </c>
      <c r="CB193" s="4">
        <f t="shared" si="114"/>
        <v>0</v>
      </c>
      <c r="CC193" s="4">
        <f t="shared" si="114"/>
        <v>0</v>
      </c>
      <c r="CD193" s="4">
        <f t="shared" si="114"/>
        <v>0</v>
      </c>
      <c r="CE193" s="4">
        <f t="shared" si="114"/>
        <v>0</v>
      </c>
      <c r="CF193" s="4">
        <f t="shared" si="114"/>
        <v>0</v>
      </c>
      <c r="CG193" s="4">
        <f t="shared" si="114"/>
        <v>0</v>
      </c>
      <c r="CH193" s="4">
        <f t="shared" si="114"/>
        <v>0</v>
      </c>
      <c r="CI193" s="4">
        <f t="shared" si="114"/>
        <v>0</v>
      </c>
      <c r="CJ193" s="4">
        <f t="shared" si="114"/>
        <v>0</v>
      </c>
      <c r="CK193" s="4">
        <f t="shared" si="114"/>
        <v>0</v>
      </c>
      <c r="CL193" s="4">
        <f t="shared" si="114"/>
        <v>0</v>
      </c>
      <c r="CM193" s="4">
        <f t="shared" si="114"/>
        <v>0</v>
      </c>
      <c r="CN193" s="4">
        <f t="shared" si="114"/>
        <v>0</v>
      </c>
      <c r="CO193" s="4">
        <f t="shared" si="114"/>
        <v>0</v>
      </c>
      <c r="CP193" s="4">
        <f t="shared" si="114"/>
        <v>0</v>
      </c>
      <c r="CQ193" s="4">
        <f t="shared" si="114"/>
        <v>0</v>
      </c>
      <c r="CR193" s="4">
        <f t="shared" si="114"/>
        <v>0</v>
      </c>
      <c r="CS193" s="4">
        <f t="shared" si="114"/>
        <v>0</v>
      </c>
      <c r="CT193" s="4">
        <f t="shared" si="114"/>
        <v>0</v>
      </c>
      <c r="CU193" s="4">
        <f t="shared" si="114"/>
        <v>0</v>
      </c>
      <c r="CV193" s="4">
        <f t="shared" si="114"/>
        <v>0</v>
      </c>
      <c r="CW193" s="4">
        <f t="shared" si="114"/>
        <v>0</v>
      </c>
      <c r="CX193" s="6"/>
      <c r="CY193" s="4">
        <f>SUM(CY185:CY192)</f>
        <v>0</v>
      </c>
      <c r="CZ193" s="4">
        <f t="shared" ref="CZ193:DV193" si="115">SUM(CZ185:CZ192)</f>
        <v>0</v>
      </c>
      <c r="DA193" s="4">
        <f t="shared" si="115"/>
        <v>0</v>
      </c>
      <c r="DB193" s="4">
        <f t="shared" si="115"/>
        <v>0</v>
      </c>
      <c r="DC193" s="4">
        <f t="shared" si="115"/>
        <v>0</v>
      </c>
      <c r="DD193" s="4">
        <f t="shared" si="115"/>
        <v>0</v>
      </c>
      <c r="DE193" s="4">
        <f t="shared" si="115"/>
        <v>0</v>
      </c>
      <c r="DF193" s="4">
        <f t="shared" si="115"/>
        <v>0</v>
      </c>
      <c r="DG193" s="4">
        <f t="shared" si="115"/>
        <v>0</v>
      </c>
      <c r="DH193" s="4">
        <f t="shared" si="115"/>
        <v>0</v>
      </c>
      <c r="DI193" s="4">
        <f t="shared" si="115"/>
        <v>0</v>
      </c>
      <c r="DJ193" s="4">
        <f t="shared" si="115"/>
        <v>0</v>
      </c>
      <c r="DK193" s="4">
        <f t="shared" si="115"/>
        <v>0</v>
      </c>
      <c r="DL193" s="4">
        <f t="shared" si="115"/>
        <v>0</v>
      </c>
      <c r="DM193" s="4">
        <f t="shared" si="115"/>
        <v>0</v>
      </c>
      <c r="DN193" s="4">
        <f t="shared" si="115"/>
        <v>0</v>
      </c>
      <c r="DO193" s="4">
        <f t="shared" si="115"/>
        <v>0</v>
      </c>
      <c r="DP193" s="4">
        <f t="shared" si="115"/>
        <v>0</v>
      </c>
      <c r="DQ193" s="4">
        <f t="shared" si="115"/>
        <v>0</v>
      </c>
      <c r="DR193" s="4">
        <f t="shared" si="115"/>
        <v>0</v>
      </c>
      <c r="DS193" s="4">
        <f t="shared" si="115"/>
        <v>0</v>
      </c>
      <c r="DT193" s="4">
        <f t="shared" si="115"/>
        <v>0</v>
      </c>
      <c r="DU193" s="4">
        <f t="shared" si="115"/>
        <v>0</v>
      </c>
      <c r="DV193" s="4">
        <f t="shared" si="115"/>
        <v>0</v>
      </c>
    </row>
    <row r="194" spans="1:126" x14ac:dyDescent="0.25">
      <c r="B194" s="3"/>
      <c r="C194" s="3"/>
      <c r="D194" s="3"/>
      <c r="E194" s="3"/>
      <c r="F194" s="3"/>
      <c r="G194" s="4">
        <f t="shared" ca="1" si="93"/>
        <v>0</v>
      </c>
      <c r="H194" s="4">
        <f t="shared" ca="1" si="56"/>
        <v>0</v>
      </c>
      <c r="I194" s="3"/>
      <c r="J194" s="6"/>
      <c r="K194" s="6"/>
      <c r="L194" s="6"/>
      <c r="M194" s="6"/>
      <c r="N194" s="6"/>
      <c r="O194" s="6"/>
      <c r="P194" s="3"/>
      <c r="Q194" s="6"/>
      <c r="R194" s="6"/>
      <c r="S194" s="6"/>
      <c r="T194" s="6"/>
      <c r="U194" s="6"/>
      <c r="V194" s="6"/>
      <c r="W194" s="3"/>
      <c r="X194" s="6"/>
      <c r="Y194" s="6"/>
      <c r="Z194" s="6"/>
      <c r="AA194" s="6"/>
      <c r="AB194" s="6"/>
      <c r="AC194" s="6"/>
      <c r="AD194" s="3"/>
      <c r="AE194" s="6"/>
      <c r="AF194" s="6"/>
      <c r="AG194" s="6"/>
      <c r="AH194" s="6"/>
      <c r="AI194" s="6"/>
      <c r="AJ194" s="6"/>
      <c r="AK194" s="3"/>
      <c r="AL194" s="6"/>
      <c r="AM194" s="6"/>
      <c r="AN194" s="6"/>
      <c r="AO194" s="6"/>
      <c r="AP194" s="6"/>
      <c r="AQ194" s="6"/>
      <c r="AR194" s="3"/>
      <c r="AS194" s="6"/>
      <c r="AT194" s="6"/>
      <c r="AU194" s="6"/>
      <c r="AV194" s="6"/>
      <c r="AW194" s="6"/>
      <c r="AX194" s="6"/>
      <c r="AY194" s="3"/>
      <c r="AZ194" s="6"/>
      <c r="BA194" s="6"/>
      <c r="BB194" s="6"/>
      <c r="BC194" s="6"/>
      <c r="BD194" s="6"/>
      <c r="BE194" s="6"/>
      <c r="BF194" s="3"/>
      <c r="BG194" s="6"/>
      <c r="BH194" s="6"/>
      <c r="BI194" s="6"/>
      <c r="BJ194" s="6"/>
      <c r="BK194" s="6"/>
      <c r="BL194" s="6"/>
      <c r="BM194" s="3"/>
      <c r="BN194" s="6"/>
      <c r="BO194" s="6"/>
      <c r="BP194" s="6"/>
      <c r="BQ194" s="6"/>
      <c r="BR194" s="6"/>
      <c r="BS194" s="6"/>
      <c r="BT194" s="3"/>
      <c r="BU194" s="6"/>
      <c r="BV194" s="6"/>
      <c r="BW194" s="6"/>
      <c r="BX194" s="6"/>
      <c r="BY194" s="3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3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</row>
    <row r="195" spans="1:126" x14ac:dyDescent="0.25">
      <c r="A195" s="7"/>
      <c r="B195" s="4"/>
      <c r="C195" s="4"/>
      <c r="D195" s="4" t="s">
        <v>23</v>
      </c>
      <c r="E195" s="39"/>
      <c r="F195" s="4"/>
      <c r="G195" s="4">
        <f t="shared" ca="1" si="93"/>
        <v>0</v>
      </c>
      <c r="H195" s="4">
        <f t="shared" ca="1" si="56"/>
        <v>0</v>
      </c>
      <c r="I195" s="6"/>
      <c r="J195" s="1"/>
      <c r="K195" s="1"/>
      <c r="L195" s="4"/>
      <c r="M195" s="4"/>
      <c r="N195" s="4"/>
      <c r="O195" s="4"/>
      <c r="P195" s="6"/>
      <c r="Q195" s="4"/>
      <c r="R195" s="1"/>
      <c r="S195" s="4"/>
      <c r="T195" s="4"/>
      <c r="U195" s="4"/>
      <c r="V195" s="4"/>
      <c r="W195" s="6"/>
      <c r="X195" s="4"/>
      <c r="Y195" s="1"/>
      <c r="Z195" s="4"/>
      <c r="AA195" s="4"/>
      <c r="AB195" s="4"/>
      <c r="AC195" s="4"/>
      <c r="AD195" s="6"/>
      <c r="AE195" s="4"/>
      <c r="AF195" s="4"/>
      <c r="AG195" s="4"/>
      <c r="AH195" s="4"/>
      <c r="AI195" s="4"/>
      <c r="AJ195" s="4"/>
      <c r="AK195" s="6"/>
      <c r="AL195" s="4"/>
      <c r="AM195" s="4"/>
      <c r="AN195" s="4"/>
      <c r="AO195" s="4"/>
      <c r="AP195" s="4"/>
      <c r="AQ195" s="4"/>
      <c r="AR195" s="6"/>
      <c r="AS195" s="4"/>
      <c r="AT195" s="4"/>
      <c r="AU195" s="4"/>
      <c r="AV195" s="4"/>
      <c r="AW195" s="4"/>
      <c r="AX195" s="4"/>
      <c r="AY195" s="6"/>
      <c r="AZ195" s="4"/>
      <c r="BA195" s="4"/>
      <c r="BB195" s="4"/>
      <c r="BC195" s="4"/>
      <c r="BD195" s="4"/>
      <c r="BE195" s="4"/>
      <c r="BF195" s="6"/>
      <c r="BG195" s="4"/>
      <c r="BH195" s="4"/>
      <c r="BI195" s="4"/>
      <c r="BJ195" s="4"/>
      <c r="BK195" s="4"/>
      <c r="BL195" s="4"/>
      <c r="BM195" s="6"/>
      <c r="BN195" s="4"/>
      <c r="BO195" s="4"/>
      <c r="BP195" s="4"/>
      <c r="BQ195" s="4"/>
      <c r="BR195" s="4"/>
      <c r="BS195" s="4"/>
      <c r="BT195" s="6"/>
      <c r="BU195" s="4"/>
      <c r="BV195" s="4"/>
      <c r="BW195" s="4"/>
      <c r="BX195" s="4"/>
      <c r="BY195" s="6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6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</row>
    <row r="196" spans="1:126" x14ac:dyDescent="0.25">
      <c r="A196" s="7"/>
      <c r="B196" s="4"/>
      <c r="C196" s="8"/>
      <c r="D196" s="4" t="s">
        <v>23</v>
      </c>
      <c r="E196" s="39"/>
      <c r="F196" s="4"/>
      <c r="G196" s="4">
        <f t="shared" ca="1" si="93"/>
        <v>0</v>
      </c>
      <c r="H196" s="4">
        <f t="shared" ca="1" si="56"/>
        <v>0</v>
      </c>
      <c r="I196" s="6"/>
      <c r="J196" s="4"/>
      <c r="K196" s="4"/>
      <c r="L196" s="4"/>
      <c r="M196" s="4"/>
      <c r="N196" s="4"/>
      <c r="O196" s="4"/>
      <c r="P196" s="6"/>
      <c r="Q196" s="4"/>
      <c r="R196" s="4"/>
      <c r="S196" s="4"/>
      <c r="T196" s="4"/>
      <c r="U196" s="4"/>
      <c r="V196" s="4"/>
      <c r="W196" s="6"/>
      <c r="X196" s="4"/>
      <c r="Y196" s="4"/>
      <c r="Z196" s="4"/>
      <c r="AA196" s="4"/>
      <c r="AB196" s="4"/>
      <c r="AC196" s="4"/>
      <c r="AD196" s="6"/>
      <c r="AE196" s="4"/>
      <c r="AF196" s="4"/>
      <c r="AG196" s="4"/>
      <c r="AH196" s="4"/>
      <c r="AI196" s="4"/>
      <c r="AJ196" s="4"/>
      <c r="AK196" s="6"/>
      <c r="AL196" s="4"/>
      <c r="AM196" s="4"/>
      <c r="AN196" s="4"/>
      <c r="AO196" s="4"/>
      <c r="AP196" s="4"/>
      <c r="AQ196" s="4"/>
      <c r="AR196" s="6"/>
      <c r="AS196" s="4"/>
      <c r="AT196" s="4"/>
      <c r="AU196" s="4"/>
      <c r="AV196" s="4"/>
      <c r="AW196" s="4"/>
      <c r="AX196" s="4"/>
      <c r="AY196" s="6"/>
      <c r="AZ196" s="4"/>
      <c r="BA196" s="4"/>
      <c r="BB196" s="4"/>
      <c r="BC196" s="4"/>
      <c r="BD196" s="4"/>
      <c r="BE196" s="4"/>
      <c r="BF196" s="6"/>
      <c r="BG196" s="4"/>
      <c r="BH196" s="4"/>
      <c r="BI196" s="4"/>
      <c r="BJ196" s="4"/>
      <c r="BK196" s="4"/>
      <c r="BL196" s="4"/>
      <c r="BM196" s="6"/>
      <c r="BN196" s="4"/>
      <c r="BO196" s="4"/>
      <c r="BP196" s="4"/>
      <c r="BQ196" s="4"/>
      <c r="BR196" s="4"/>
      <c r="BS196" s="4"/>
      <c r="BT196" s="6"/>
      <c r="BU196" s="4"/>
      <c r="BV196" s="4"/>
      <c r="BW196" s="4"/>
      <c r="BX196" s="4"/>
      <c r="BY196" s="6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6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</row>
    <row r="197" spans="1:126" x14ac:dyDescent="0.25">
      <c r="A197" s="7"/>
      <c r="B197" s="4"/>
      <c r="C197" s="4"/>
      <c r="D197" s="4" t="s">
        <v>23</v>
      </c>
      <c r="E197" s="39"/>
      <c r="F197" s="4"/>
      <c r="G197" s="4">
        <f t="shared" ca="1" si="93"/>
        <v>0</v>
      </c>
      <c r="H197" s="4">
        <f t="shared" ca="1" si="56"/>
        <v>0</v>
      </c>
      <c r="I197" s="6"/>
      <c r="J197" s="4"/>
      <c r="K197" s="4"/>
      <c r="L197" s="4"/>
      <c r="M197" s="4"/>
      <c r="N197" s="4"/>
      <c r="O197" s="4"/>
      <c r="P197" s="6"/>
      <c r="Q197" s="4"/>
      <c r="R197" s="4"/>
      <c r="S197" s="4"/>
      <c r="T197" s="4"/>
      <c r="U197" s="4"/>
      <c r="V197" s="4"/>
      <c r="W197" s="6"/>
      <c r="X197" s="4"/>
      <c r="Y197" s="4"/>
      <c r="Z197" s="4"/>
      <c r="AA197" s="4"/>
      <c r="AB197" s="4"/>
      <c r="AC197" s="4"/>
      <c r="AD197" s="6"/>
      <c r="AE197" s="4"/>
      <c r="AF197" s="4"/>
      <c r="AG197" s="4"/>
      <c r="AH197" s="4"/>
      <c r="AI197" s="4"/>
      <c r="AJ197" s="4"/>
      <c r="AK197" s="6"/>
      <c r="AL197" s="4"/>
      <c r="AM197" s="4"/>
      <c r="AN197" s="4"/>
      <c r="AO197" s="4"/>
      <c r="AP197" s="4"/>
      <c r="AQ197" s="4"/>
      <c r="AR197" s="6"/>
      <c r="AS197" s="4"/>
      <c r="AT197" s="4"/>
      <c r="AU197" s="4"/>
      <c r="AV197" s="4"/>
      <c r="AW197" s="4"/>
      <c r="AX197" s="4"/>
      <c r="AY197" s="6"/>
      <c r="AZ197" s="4"/>
      <c r="BA197" s="4"/>
      <c r="BB197" s="4"/>
      <c r="BC197" s="4"/>
      <c r="BD197" s="4"/>
      <c r="BE197" s="4"/>
      <c r="BF197" s="6"/>
      <c r="BG197" s="4"/>
      <c r="BH197" s="4"/>
      <c r="BI197" s="4"/>
      <c r="BJ197" s="4"/>
      <c r="BK197" s="4"/>
      <c r="BL197" s="4"/>
      <c r="BM197" s="6"/>
      <c r="BN197" s="4"/>
      <c r="BO197" s="4"/>
      <c r="BP197" s="4"/>
      <c r="BQ197" s="4"/>
      <c r="BR197" s="4"/>
      <c r="BS197" s="4"/>
      <c r="BT197" s="6"/>
      <c r="BU197" s="4"/>
      <c r="BV197" s="4"/>
      <c r="BW197" s="4"/>
      <c r="BX197" s="4"/>
      <c r="BY197" s="6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6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</row>
    <row r="198" spans="1:126" x14ac:dyDescent="0.25">
      <c r="A198" s="7"/>
      <c r="B198" s="4"/>
      <c r="C198" s="4"/>
      <c r="D198" s="4" t="s">
        <v>23</v>
      </c>
      <c r="E198" s="39"/>
      <c r="F198" s="4"/>
      <c r="G198" s="4">
        <f t="shared" ca="1" si="93"/>
        <v>0</v>
      </c>
      <c r="H198" s="4">
        <f t="shared" ca="1" si="56"/>
        <v>0</v>
      </c>
      <c r="I198" s="6"/>
      <c r="J198" s="4"/>
      <c r="K198" s="4"/>
      <c r="L198" s="4"/>
      <c r="M198" s="4"/>
      <c r="N198" s="4"/>
      <c r="O198" s="4"/>
      <c r="P198" s="6"/>
      <c r="Q198" s="4"/>
      <c r="R198" s="4"/>
      <c r="S198" s="4"/>
      <c r="T198" s="4"/>
      <c r="U198" s="4"/>
      <c r="V198" s="4"/>
      <c r="W198" s="6"/>
      <c r="X198" s="4"/>
      <c r="Y198" s="4"/>
      <c r="Z198" s="4"/>
      <c r="AA198" s="4"/>
      <c r="AB198" s="4"/>
      <c r="AC198" s="4"/>
      <c r="AD198" s="6"/>
      <c r="AE198" s="4"/>
      <c r="AF198" s="4"/>
      <c r="AG198" s="4"/>
      <c r="AH198" s="4"/>
      <c r="AI198" s="4"/>
      <c r="AJ198" s="4"/>
      <c r="AK198" s="6"/>
      <c r="AL198" s="4"/>
      <c r="AM198" s="4"/>
      <c r="AN198" s="4"/>
      <c r="AO198" s="4"/>
      <c r="AP198" s="4"/>
      <c r="AQ198" s="4"/>
      <c r="AR198" s="6"/>
      <c r="AS198" s="4"/>
      <c r="AT198" s="4"/>
      <c r="AU198" s="4"/>
      <c r="AV198" s="4"/>
      <c r="AW198" s="4"/>
      <c r="AX198" s="4"/>
      <c r="AY198" s="6"/>
      <c r="AZ198" s="4"/>
      <c r="BA198" s="4"/>
      <c r="BB198" s="4"/>
      <c r="BC198" s="4"/>
      <c r="BD198" s="4"/>
      <c r="BE198" s="4"/>
      <c r="BF198" s="6"/>
      <c r="BG198" s="4"/>
      <c r="BH198" s="4"/>
      <c r="BI198" s="4"/>
      <c r="BJ198" s="4"/>
      <c r="BK198" s="4"/>
      <c r="BL198" s="4"/>
      <c r="BM198" s="6"/>
      <c r="BN198" s="4"/>
      <c r="BO198" s="4"/>
      <c r="BP198" s="4"/>
      <c r="BQ198" s="4"/>
      <c r="BR198" s="4"/>
      <c r="BS198" s="4"/>
      <c r="BT198" s="6"/>
      <c r="BU198" s="4"/>
      <c r="BV198" s="4"/>
      <c r="BW198" s="4"/>
      <c r="BX198" s="4"/>
      <c r="BY198" s="6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6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</row>
    <row r="199" spans="1:126" x14ac:dyDescent="0.25">
      <c r="A199" s="7"/>
      <c r="B199" s="4"/>
      <c r="C199" s="4"/>
      <c r="D199" s="4" t="s">
        <v>23</v>
      </c>
      <c r="E199" s="39"/>
      <c r="F199" s="4"/>
      <c r="G199" s="4">
        <f t="shared" ca="1" si="93"/>
        <v>0</v>
      </c>
      <c r="H199" s="4">
        <f t="shared" ca="1" si="56"/>
        <v>0</v>
      </c>
      <c r="I199" s="6"/>
      <c r="J199" s="4"/>
      <c r="K199" s="4"/>
      <c r="L199" s="4"/>
      <c r="M199" s="4"/>
      <c r="N199" s="4"/>
      <c r="O199" s="4"/>
      <c r="P199" s="6"/>
      <c r="Q199" s="4"/>
      <c r="R199" s="4"/>
      <c r="S199" s="4"/>
      <c r="T199" s="4"/>
      <c r="U199" s="4"/>
      <c r="V199" s="4"/>
      <c r="W199" s="6"/>
      <c r="X199" s="4"/>
      <c r="Y199" s="4"/>
      <c r="Z199" s="4"/>
      <c r="AA199" s="4"/>
      <c r="AB199" s="4"/>
      <c r="AC199" s="4"/>
      <c r="AD199" s="6"/>
      <c r="AE199" s="4"/>
      <c r="AF199" s="4"/>
      <c r="AG199" s="4"/>
      <c r="AH199" s="4"/>
      <c r="AI199" s="4"/>
      <c r="AJ199" s="4"/>
      <c r="AK199" s="6"/>
      <c r="AL199" s="4"/>
      <c r="AM199" s="4"/>
      <c r="AN199" s="4"/>
      <c r="AO199" s="4"/>
      <c r="AP199" s="4"/>
      <c r="AQ199" s="4"/>
      <c r="AR199" s="6"/>
      <c r="AS199" s="4"/>
      <c r="AT199" s="4"/>
      <c r="AU199" s="4"/>
      <c r="AV199" s="4"/>
      <c r="AW199" s="4"/>
      <c r="AX199" s="4"/>
      <c r="AY199" s="6"/>
      <c r="AZ199" s="4"/>
      <c r="BA199" s="4"/>
      <c r="BB199" s="4"/>
      <c r="BC199" s="4"/>
      <c r="BD199" s="4"/>
      <c r="BE199" s="4"/>
      <c r="BF199" s="6"/>
      <c r="BG199" s="4"/>
      <c r="BH199" s="4"/>
      <c r="BI199" s="4"/>
      <c r="BJ199" s="4"/>
      <c r="BK199" s="4"/>
      <c r="BL199" s="4"/>
      <c r="BM199" s="6"/>
      <c r="BN199" s="4"/>
      <c r="BO199" s="4"/>
      <c r="BP199" s="4"/>
      <c r="BQ199" s="4"/>
      <c r="BR199" s="4"/>
      <c r="BS199" s="4"/>
      <c r="BT199" s="6"/>
      <c r="BU199" s="4"/>
      <c r="BV199" s="4"/>
      <c r="BW199" s="4"/>
      <c r="BX199" s="4"/>
      <c r="BY199" s="6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6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</row>
    <row r="200" spans="1:126" x14ac:dyDescent="0.25">
      <c r="A200" s="7"/>
      <c r="B200" s="4"/>
      <c r="C200" s="4"/>
      <c r="D200" s="4" t="s">
        <v>23</v>
      </c>
      <c r="E200" s="39"/>
      <c r="F200" s="4"/>
      <c r="G200" s="4">
        <f t="shared" ca="1" si="93"/>
        <v>0</v>
      </c>
      <c r="H200" s="4">
        <f t="shared" ca="1" si="56"/>
        <v>0</v>
      </c>
      <c r="I200" s="6"/>
      <c r="J200" s="4"/>
      <c r="K200" s="4"/>
      <c r="L200" s="4"/>
      <c r="M200" s="4"/>
      <c r="N200" s="4"/>
      <c r="O200" s="4"/>
      <c r="P200" s="6"/>
      <c r="Q200" s="4"/>
      <c r="R200" s="4"/>
      <c r="S200" s="4"/>
      <c r="T200" s="4"/>
      <c r="U200" s="4"/>
      <c r="V200" s="4"/>
      <c r="W200" s="6"/>
      <c r="X200" s="4"/>
      <c r="Y200" s="4"/>
      <c r="Z200" s="4"/>
      <c r="AA200" s="4"/>
      <c r="AB200" s="4"/>
      <c r="AC200" s="4"/>
      <c r="AD200" s="6"/>
      <c r="AE200" s="4"/>
      <c r="AF200" s="4"/>
      <c r="AG200" s="4"/>
      <c r="AH200" s="4"/>
      <c r="AI200" s="4"/>
      <c r="AJ200" s="4"/>
      <c r="AK200" s="6"/>
      <c r="AL200" s="4"/>
      <c r="AM200" s="4"/>
      <c r="AN200" s="4"/>
      <c r="AO200" s="4"/>
      <c r="AP200" s="4"/>
      <c r="AQ200" s="4"/>
      <c r="AR200" s="6"/>
      <c r="AS200" s="4"/>
      <c r="AT200" s="4"/>
      <c r="AU200" s="4"/>
      <c r="AV200" s="4"/>
      <c r="AW200" s="4"/>
      <c r="AX200" s="4"/>
      <c r="AY200" s="6"/>
      <c r="AZ200" s="4"/>
      <c r="BA200" s="4"/>
      <c r="BB200" s="4"/>
      <c r="BC200" s="4"/>
      <c r="BD200" s="4"/>
      <c r="BE200" s="4"/>
      <c r="BF200" s="6"/>
      <c r="BG200" s="4"/>
      <c r="BH200" s="4"/>
      <c r="BI200" s="4"/>
      <c r="BJ200" s="4"/>
      <c r="BK200" s="4"/>
      <c r="BL200" s="4"/>
      <c r="BM200" s="6"/>
      <c r="BN200" s="4"/>
      <c r="BO200" s="4"/>
      <c r="BP200" s="4"/>
      <c r="BQ200" s="4"/>
      <c r="BR200" s="4"/>
      <c r="BS200" s="4"/>
      <c r="BT200" s="6"/>
      <c r="BU200" s="4"/>
      <c r="BV200" s="4"/>
      <c r="BW200" s="4"/>
      <c r="BX200" s="4"/>
      <c r="BY200" s="6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6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</row>
    <row r="201" spans="1:126" x14ac:dyDescent="0.25">
      <c r="A201" s="7"/>
      <c r="B201" s="4"/>
      <c r="C201" s="4"/>
      <c r="D201" s="4" t="s">
        <v>23</v>
      </c>
      <c r="E201" s="39"/>
      <c r="F201" s="4"/>
      <c r="G201" s="4">
        <f t="shared" ca="1" si="93"/>
        <v>0</v>
      </c>
      <c r="H201" s="4">
        <f t="shared" ref="H201:H213" ca="1" si="116">SUMIF($J$6:$DV$6, "&lt;"&amp;TODAY(),J201:DV201)</f>
        <v>0</v>
      </c>
      <c r="I201" s="6"/>
      <c r="J201" s="4"/>
      <c r="K201" s="4"/>
      <c r="L201" s="4"/>
      <c r="M201" s="4"/>
      <c r="N201" s="4"/>
      <c r="O201" s="4"/>
      <c r="P201" s="6"/>
      <c r="Q201" s="4"/>
      <c r="R201" s="4"/>
      <c r="S201" s="4"/>
      <c r="T201" s="4"/>
      <c r="U201" s="4"/>
      <c r="V201" s="4"/>
      <c r="W201" s="6"/>
      <c r="X201" s="4"/>
      <c r="Y201" s="4"/>
      <c r="Z201" s="4"/>
      <c r="AA201" s="4"/>
      <c r="AB201" s="4"/>
      <c r="AC201" s="4"/>
      <c r="AD201" s="6"/>
      <c r="AE201" s="4"/>
      <c r="AF201" s="4"/>
      <c r="AG201" s="4"/>
      <c r="AH201" s="4"/>
      <c r="AI201" s="4"/>
      <c r="AJ201" s="4"/>
      <c r="AK201" s="6"/>
      <c r="AL201" s="4"/>
      <c r="AM201" s="4"/>
      <c r="AN201" s="4"/>
      <c r="AO201" s="4"/>
      <c r="AP201" s="4"/>
      <c r="AQ201" s="4"/>
      <c r="AR201" s="6"/>
      <c r="AS201" s="4"/>
      <c r="AT201" s="4"/>
      <c r="AU201" s="4"/>
      <c r="AV201" s="4"/>
      <c r="AW201" s="4"/>
      <c r="AX201" s="4"/>
      <c r="AY201" s="6"/>
      <c r="AZ201" s="4"/>
      <c r="BA201" s="4"/>
      <c r="BB201" s="4"/>
      <c r="BC201" s="4"/>
      <c r="BD201" s="4"/>
      <c r="BE201" s="4"/>
      <c r="BF201" s="6"/>
      <c r="BG201" s="4"/>
      <c r="BH201" s="4"/>
      <c r="BI201" s="4"/>
      <c r="BJ201" s="4"/>
      <c r="BK201" s="4"/>
      <c r="BL201" s="4"/>
      <c r="BM201" s="6"/>
      <c r="BN201" s="4"/>
      <c r="BO201" s="4"/>
      <c r="BP201" s="4"/>
      <c r="BQ201" s="4"/>
      <c r="BR201" s="4"/>
      <c r="BS201" s="4"/>
      <c r="BT201" s="6"/>
      <c r="BU201" s="4"/>
      <c r="BV201" s="4"/>
      <c r="BW201" s="4"/>
      <c r="BX201" s="4"/>
      <c r="BY201" s="6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6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</row>
    <row r="202" spans="1:126" x14ac:dyDescent="0.25">
      <c r="A202" s="7"/>
      <c r="B202" s="4"/>
      <c r="C202" s="4"/>
      <c r="D202" s="4" t="s">
        <v>23</v>
      </c>
      <c r="E202" s="39"/>
      <c r="F202" s="4"/>
      <c r="G202" s="4">
        <f t="shared" ca="1" si="93"/>
        <v>0</v>
      </c>
      <c r="H202" s="4">
        <f t="shared" ca="1" si="116"/>
        <v>0</v>
      </c>
      <c r="I202" s="6"/>
      <c r="J202" s="4"/>
      <c r="K202" s="4"/>
      <c r="L202" s="4"/>
      <c r="M202" s="4"/>
      <c r="N202" s="4"/>
      <c r="O202" s="4"/>
      <c r="P202" s="6"/>
      <c r="Q202" s="4"/>
      <c r="R202" s="4"/>
      <c r="S202" s="4"/>
      <c r="T202" s="4"/>
      <c r="U202" s="4"/>
      <c r="V202" s="4"/>
      <c r="W202" s="6"/>
      <c r="X202" s="4"/>
      <c r="Y202" s="4"/>
      <c r="Z202" s="4"/>
      <c r="AA202" s="4"/>
      <c r="AB202" s="4"/>
      <c r="AC202" s="4"/>
      <c r="AD202" s="6"/>
      <c r="AE202" s="4"/>
      <c r="AF202" s="4"/>
      <c r="AG202" s="4"/>
      <c r="AH202" s="4"/>
      <c r="AI202" s="4"/>
      <c r="AJ202" s="4"/>
      <c r="AK202" s="6"/>
      <c r="AL202" s="4"/>
      <c r="AM202" s="4"/>
      <c r="AN202" s="4"/>
      <c r="AO202" s="4"/>
      <c r="AP202" s="4"/>
      <c r="AQ202" s="4"/>
      <c r="AR202" s="6"/>
      <c r="AS202" s="4"/>
      <c r="AT202" s="4"/>
      <c r="AU202" s="4"/>
      <c r="AV202" s="4"/>
      <c r="AW202" s="4"/>
      <c r="AX202" s="4"/>
      <c r="AY202" s="6"/>
      <c r="AZ202" s="4"/>
      <c r="BA202" s="4"/>
      <c r="BB202" s="4"/>
      <c r="BC202" s="4"/>
      <c r="BD202" s="4"/>
      <c r="BE202" s="4"/>
      <c r="BF202" s="6"/>
      <c r="BG202" s="4"/>
      <c r="BH202" s="4"/>
      <c r="BI202" s="4"/>
      <c r="BJ202" s="4"/>
      <c r="BK202" s="4"/>
      <c r="BL202" s="4"/>
      <c r="BM202" s="6"/>
      <c r="BN202" s="4"/>
      <c r="BO202" s="4"/>
      <c r="BP202" s="4"/>
      <c r="BQ202" s="4"/>
      <c r="BR202" s="4"/>
      <c r="BS202" s="4"/>
      <c r="BT202" s="6"/>
      <c r="BU202" s="4"/>
      <c r="BV202" s="4"/>
      <c r="BW202" s="4"/>
      <c r="BX202" s="4"/>
      <c r="BY202" s="6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6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</row>
    <row r="203" spans="1:126" x14ac:dyDescent="0.25">
      <c r="A203" s="7"/>
      <c r="B203" s="4"/>
      <c r="C203" s="5" t="s">
        <v>12</v>
      </c>
      <c r="D203" s="5" t="s">
        <v>23</v>
      </c>
      <c r="E203" s="41"/>
      <c r="F203" s="4"/>
      <c r="G203" s="4">
        <f t="shared" ca="1" si="93"/>
        <v>0</v>
      </c>
      <c r="H203" s="4">
        <f t="shared" ca="1" si="116"/>
        <v>0</v>
      </c>
      <c r="I203" s="6"/>
      <c r="J203" s="4">
        <f t="shared" ref="J203:O203" si="117">SUM(J195:J202)</f>
        <v>0</v>
      </c>
      <c r="K203" s="4">
        <f t="shared" si="117"/>
        <v>0</v>
      </c>
      <c r="L203" s="4">
        <f t="shared" si="117"/>
        <v>0</v>
      </c>
      <c r="M203" s="4">
        <f t="shared" si="117"/>
        <v>0</v>
      </c>
      <c r="N203" s="4">
        <f t="shared" si="117"/>
        <v>0</v>
      </c>
      <c r="O203" s="4">
        <f t="shared" si="117"/>
        <v>0</v>
      </c>
      <c r="P203" s="6"/>
      <c r="Q203" s="4">
        <f t="shared" ref="Q203:V203" si="118">SUM(Q195:Q202)</f>
        <v>0</v>
      </c>
      <c r="R203" s="4">
        <f t="shared" si="118"/>
        <v>0</v>
      </c>
      <c r="S203" s="4">
        <f t="shared" si="118"/>
        <v>0</v>
      </c>
      <c r="T203" s="4">
        <f t="shared" si="118"/>
        <v>0</v>
      </c>
      <c r="U203" s="4">
        <f t="shared" si="118"/>
        <v>0</v>
      </c>
      <c r="V203" s="4">
        <f t="shared" si="118"/>
        <v>0</v>
      </c>
      <c r="W203" s="6"/>
      <c r="X203" s="4">
        <f t="shared" ref="X203:AC203" si="119">SUM(X195:X202)</f>
        <v>0</v>
      </c>
      <c r="Y203" s="4">
        <f t="shared" si="119"/>
        <v>0</v>
      </c>
      <c r="Z203" s="4">
        <f t="shared" si="119"/>
        <v>0</v>
      </c>
      <c r="AA203" s="4">
        <f t="shared" si="119"/>
        <v>0</v>
      </c>
      <c r="AB203" s="4">
        <f t="shared" si="119"/>
        <v>0</v>
      </c>
      <c r="AC203" s="4">
        <f t="shared" si="119"/>
        <v>0</v>
      </c>
      <c r="AD203" s="6"/>
      <c r="AE203" s="4">
        <f t="shared" ref="AE203:AJ203" si="120">SUM(AE195:AE202)</f>
        <v>0</v>
      </c>
      <c r="AF203" s="4">
        <f t="shared" si="120"/>
        <v>0</v>
      </c>
      <c r="AG203" s="4">
        <f t="shared" si="120"/>
        <v>0</v>
      </c>
      <c r="AH203" s="4">
        <f t="shared" si="120"/>
        <v>0</v>
      </c>
      <c r="AI203" s="4">
        <f t="shared" si="120"/>
        <v>0</v>
      </c>
      <c r="AJ203" s="4">
        <f t="shared" si="120"/>
        <v>0</v>
      </c>
      <c r="AK203" s="6"/>
      <c r="AL203" s="4">
        <f t="shared" ref="AL203:AQ203" si="121">SUM(AL195:AL202)</f>
        <v>0</v>
      </c>
      <c r="AM203" s="4">
        <f t="shared" si="121"/>
        <v>0</v>
      </c>
      <c r="AN203" s="4">
        <f t="shared" si="121"/>
        <v>0</v>
      </c>
      <c r="AO203" s="4">
        <f t="shared" si="121"/>
        <v>0</v>
      </c>
      <c r="AP203" s="4">
        <f t="shared" si="121"/>
        <v>0</v>
      </c>
      <c r="AQ203" s="4">
        <f t="shared" si="121"/>
        <v>0</v>
      </c>
      <c r="AR203" s="6"/>
      <c r="AS203" s="4">
        <f t="shared" ref="AS203:AX203" si="122">SUM(AS195:AS202)</f>
        <v>0</v>
      </c>
      <c r="AT203" s="4">
        <f t="shared" si="122"/>
        <v>0</v>
      </c>
      <c r="AU203" s="4">
        <f t="shared" si="122"/>
        <v>0</v>
      </c>
      <c r="AV203" s="4">
        <f t="shared" si="122"/>
        <v>0</v>
      </c>
      <c r="AW203" s="4">
        <f t="shared" si="122"/>
        <v>0</v>
      </c>
      <c r="AX203" s="4">
        <f t="shared" si="122"/>
        <v>0</v>
      </c>
      <c r="AY203" s="6"/>
      <c r="AZ203" s="4">
        <f t="shared" ref="AZ203:BE203" si="123">SUM(AZ195:AZ202)</f>
        <v>0</v>
      </c>
      <c r="BA203" s="4">
        <f t="shared" si="123"/>
        <v>0</v>
      </c>
      <c r="BB203" s="4">
        <f t="shared" si="123"/>
        <v>0</v>
      </c>
      <c r="BC203" s="4">
        <f t="shared" si="123"/>
        <v>0</v>
      </c>
      <c r="BD203" s="4">
        <f t="shared" si="123"/>
        <v>0</v>
      </c>
      <c r="BE203" s="4">
        <f t="shared" si="123"/>
        <v>0</v>
      </c>
      <c r="BF203" s="6"/>
      <c r="BG203" s="4">
        <f t="shared" ref="BG203:BL203" si="124">SUM(BG195:BG202)</f>
        <v>0</v>
      </c>
      <c r="BH203" s="4">
        <f t="shared" si="124"/>
        <v>0</v>
      </c>
      <c r="BI203" s="4">
        <f t="shared" si="124"/>
        <v>0</v>
      </c>
      <c r="BJ203" s="4">
        <f t="shared" si="124"/>
        <v>0</v>
      </c>
      <c r="BK203" s="4">
        <f t="shared" si="124"/>
        <v>0</v>
      </c>
      <c r="BL203" s="4">
        <f t="shared" si="124"/>
        <v>0</v>
      </c>
      <c r="BM203" s="6"/>
      <c r="BN203" s="4">
        <f t="shared" ref="BN203:BS203" si="125">SUM(BN195:BN202)</f>
        <v>0</v>
      </c>
      <c r="BO203" s="4">
        <f t="shared" si="125"/>
        <v>0</v>
      </c>
      <c r="BP203" s="4">
        <f t="shared" si="125"/>
        <v>0</v>
      </c>
      <c r="BQ203" s="4">
        <f t="shared" si="125"/>
        <v>0</v>
      </c>
      <c r="BR203" s="4">
        <f t="shared" si="125"/>
        <v>0</v>
      </c>
      <c r="BS203" s="4">
        <f t="shared" si="125"/>
        <v>0</v>
      </c>
      <c r="BT203" s="6"/>
      <c r="BU203" s="4">
        <f>SUM(BU195:BU202)</f>
        <v>0</v>
      </c>
      <c r="BV203" s="4">
        <f>SUM(BV195:BV202)</f>
        <v>0</v>
      </c>
      <c r="BW203" s="4">
        <f>SUM(BW195:BW202)</f>
        <v>0</v>
      </c>
      <c r="BX203" s="4">
        <f>SUM(BX195:BX202)</f>
        <v>0</v>
      </c>
      <c r="BY203" s="6"/>
      <c r="BZ203" s="4">
        <f>SUM(BZ195:BZ202)</f>
        <v>0</v>
      </c>
      <c r="CA203" s="4">
        <f t="shared" ref="CA203:CW203" si="126">SUM(CA195:CA202)</f>
        <v>0</v>
      </c>
      <c r="CB203" s="4">
        <f t="shared" si="126"/>
        <v>0</v>
      </c>
      <c r="CC203" s="4">
        <f t="shared" si="126"/>
        <v>0</v>
      </c>
      <c r="CD203" s="4">
        <f t="shared" si="126"/>
        <v>0</v>
      </c>
      <c r="CE203" s="4">
        <f t="shared" si="126"/>
        <v>0</v>
      </c>
      <c r="CF203" s="4">
        <f t="shared" si="126"/>
        <v>0</v>
      </c>
      <c r="CG203" s="4">
        <f t="shared" si="126"/>
        <v>0</v>
      </c>
      <c r="CH203" s="4">
        <f t="shared" si="126"/>
        <v>0</v>
      </c>
      <c r="CI203" s="4">
        <f t="shared" si="126"/>
        <v>0</v>
      </c>
      <c r="CJ203" s="4">
        <f t="shared" si="126"/>
        <v>0</v>
      </c>
      <c r="CK203" s="4">
        <f t="shared" si="126"/>
        <v>0</v>
      </c>
      <c r="CL203" s="4">
        <f t="shared" si="126"/>
        <v>0</v>
      </c>
      <c r="CM203" s="4">
        <f t="shared" si="126"/>
        <v>0</v>
      </c>
      <c r="CN203" s="4">
        <f t="shared" si="126"/>
        <v>0</v>
      </c>
      <c r="CO203" s="4">
        <f t="shared" si="126"/>
        <v>0</v>
      </c>
      <c r="CP203" s="4">
        <f t="shared" si="126"/>
        <v>0</v>
      </c>
      <c r="CQ203" s="4">
        <f t="shared" si="126"/>
        <v>0</v>
      </c>
      <c r="CR203" s="4">
        <f t="shared" si="126"/>
        <v>0</v>
      </c>
      <c r="CS203" s="4">
        <f t="shared" si="126"/>
        <v>0</v>
      </c>
      <c r="CT203" s="4">
        <f t="shared" si="126"/>
        <v>0</v>
      </c>
      <c r="CU203" s="4">
        <f t="shared" si="126"/>
        <v>0</v>
      </c>
      <c r="CV203" s="4">
        <f t="shared" si="126"/>
        <v>0</v>
      </c>
      <c r="CW203" s="4">
        <f t="shared" si="126"/>
        <v>0</v>
      </c>
      <c r="CX203" s="6"/>
      <c r="CY203" s="4">
        <f>SUM(CY195:CY202)</f>
        <v>0</v>
      </c>
      <c r="CZ203" s="4">
        <f t="shared" ref="CZ203:DV203" si="127">SUM(CZ195:CZ202)</f>
        <v>0</v>
      </c>
      <c r="DA203" s="4">
        <f t="shared" si="127"/>
        <v>0</v>
      </c>
      <c r="DB203" s="4">
        <f t="shared" si="127"/>
        <v>0</v>
      </c>
      <c r="DC203" s="4">
        <f t="shared" si="127"/>
        <v>0</v>
      </c>
      <c r="DD203" s="4">
        <f t="shared" si="127"/>
        <v>0</v>
      </c>
      <c r="DE203" s="4">
        <f t="shared" si="127"/>
        <v>0</v>
      </c>
      <c r="DF203" s="4">
        <f t="shared" si="127"/>
        <v>0</v>
      </c>
      <c r="DG203" s="4">
        <f t="shared" si="127"/>
        <v>0</v>
      </c>
      <c r="DH203" s="4">
        <f t="shared" si="127"/>
        <v>0</v>
      </c>
      <c r="DI203" s="4">
        <f t="shared" si="127"/>
        <v>0</v>
      </c>
      <c r="DJ203" s="4">
        <f t="shared" si="127"/>
        <v>0</v>
      </c>
      <c r="DK203" s="4">
        <f t="shared" si="127"/>
        <v>0</v>
      </c>
      <c r="DL203" s="4">
        <f t="shared" si="127"/>
        <v>0</v>
      </c>
      <c r="DM203" s="4">
        <f t="shared" si="127"/>
        <v>0</v>
      </c>
      <c r="DN203" s="4">
        <f t="shared" si="127"/>
        <v>0</v>
      </c>
      <c r="DO203" s="4">
        <f t="shared" si="127"/>
        <v>0</v>
      </c>
      <c r="DP203" s="4">
        <f t="shared" si="127"/>
        <v>0</v>
      </c>
      <c r="DQ203" s="4">
        <f t="shared" si="127"/>
        <v>0</v>
      </c>
      <c r="DR203" s="4">
        <f t="shared" si="127"/>
        <v>0</v>
      </c>
      <c r="DS203" s="4">
        <f t="shared" si="127"/>
        <v>0</v>
      </c>
      <c r="DT203" s="4">
        <f t="shared" si="127"/>
        <v>0</v>
      </c>
      <c r="DU203" s="4">
        <f t="shared" si="127"/>
        <v>0</v>
      </c>
      <c r="DV203" s="4">
        <f t="shared" si="127"/>
        <v>0</v>
      </c>
    </row>
    <row r="204" spans="1:126" x14ac:dyDescent="0.25">
      <c r="B204" s="3"/>
      <c r="C204" s="3"/>
      <c r="D204" s="3"/>
      <c r="E204" s="3"/>
      <c r="F204" s="3"/>
      <c r="G204" s="4">
        <f t="shared" ca="1" si="93"/>
        <v>0</v>
      </c>
      <c r="H204" s="4">
        <f t="shared" ca="1" si="116"/>
        <v>0</v>
      </c>
      <c r="I204" s="3"/>
      <c r="J204" s="6"/>
      <c r="K204" s="6"/>
      <c r="L204" s="6"/>
      <c r="M204" s="6"/>
      <c r="N204" s="6"/>
      <c r="O204" s="6"/>
      <c r="P204" s="3"/>
      <c r="Q204" s="6"/>
      <c r="R204" s="6"/>
      <c r="S204" s="6"/>
      <c r="T204" s="6"/>
      <c r="U204" s="6"/>
      <c r="V204" s="6"/>
      <c r="W204" s="3"/>
      <c r="X204" s="6"/>
      <c r="Y204" s="6"/>
      <c r="Z204" s="6"/>
      <c r="AA204" s="6"/>
      <c r="AB204" s="6"/>
      <c r="AC204" s="6"/>
      <c r="AD204" s="3"/>
      <c r="AE204" s="6"/>
      <c r="AF204" s="6"/>
      <c r="AG204" s="6"/>
      <c r="AH204" s="6"/>
      <c r="AI204" s="6"/>
      <c r="AJ204" s="6"/>
      <c r="AK204" s="3"/>
      <c r="AL204" s="6"/>
      <c r="AM204" s="6"/>
      <c r="AN204" s="6"/>
      <c r="AO204" s="6"/>
      <c r="AP204" s="6"/>
      <c r="AQ204" s="6"/>
      <c r="AR204" s="3"/>
      <c r="AS204" s="6"/>
      <c r="AT204" s="6"/>
      <c r="AU204" s="6"/>
      <c r="AV204" s="6"/>
      <c r="AW204" s="6"/>
      <c r="AX204" s="6"/>
      <c r="AY204" s="3"/>
      <c r="AZ204" s="6"/>
      <c r="BA204" s="6"/>
      <c r="BB204" s="6"/>
      <c r="BC204" s="6"/>
      <c r="BD204" s="6"/>
      <c r="BE204" s="6"/>
      <c r="BF204" s="3"/>
      <c r="BG204" s="6"/>
      <c r="BH204" s="6"/>
      <c r="BI204" s="6"/>
      <c r="BJ204" s="6"/>
      <c r="BK204" s="6"/>
      <c r="BL204" s="6"/>
      <c r="BM204" s="3"/>
      <c r="BN204" s="6"/>
      <c r="BO204" s="6"/>
      <c r="BP204" s="6"/>
      <c r="BQ204" s="6"/>
      <c r="BR204" s="6"/>
      <c r="BS204" s="6"/>
      <c r="BT204" s="3"/>
      <c r="BU204" s="6"/>
      <c r="BV204" s="6"/>
      <c r="BW204" s="6"/>
      <c r="BX204" s="6"/>
      <c r="BY204" s="3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3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</row>
    <row r="205" spans="1:126" x14ac:dyDescent="0.25">
      <c r="A205" s="7"/>
      <c r="B205" s="4"/>
      <c r="C205" s="4"/>
      <c r="D205" s="4" t="s">
        <v>24</v>
      </c>
      <c r="E205" s="39"/>
      <c r="F205" s="4"/>
      <c r="G205" s="4">
        <f t="shared" ca="1" si="93"/>
        <v>0</v>
      </c>
      <c r="H205" s="4">
        <f t="shared" ca="1" si="116"/>
        <v>0</v>
      </c>
      <c r="I205" s="6"/>
      <c r="J205" s="1"/>
      <c r="K205" s="1"/>
      <c r="L205" s="4"/>
      <c r="M205" s="4"/>
      <c r="N205" s="4"/>
      <c r="O205" s="4"/>
      <c r="P205" s="6"/>
      <c r="Q205" s="4"/>
      <c r="R205" s="1"/>
      <c r="S205" s="4"/>
      <c r="T205" s="4"/>
      <c r="U205" s="4"/>
      <c r="V205" s="4"/>
      <c r="W205" s="6"/>
      <c r="X205" s="4"/>
      <c r="Y205" s="1"/>
      <c r="Z205" s="4"/>
      <c r="AA205" s="4"/>
      <c r="AB205" s="4"/>
      <c r="AC205" s="4"/>
      <c r="AD205" s="6"/>
      <c r="AE205" s="4"/>
      <c r="AF205" s="4"/>
      <c r="AG205" s="4"/>
      <c r="AH205" s="4"/>
      <c r="AI205" s="4"/>
      <c r="AJ205" s="4"/>
      <c r="AK205" s="6"/>
      <c r="AL205" s="4"/>
      <c r="AM205" s="4"/>
      <c r="AN205" s="4"/>
      <c r="AO205" s="4"/>
      <c r="AP205" s="4"/>
      <c r="AQ205" s="4"/>
      <c r="AR205" s="6"/>
      <c r="AS205" s="4"/>
      <c r="AT205" s="4"/>
      <c r="AU205" s="4"/>
      <c r="AV205" s="4"/>
      <c r="AW205" s="4"/>
      <c r="AX205" s="4"/>
      <c r="AY205" s="6"/>
      <c r="AZ205" s="4"/>
      <c r="BA205" s="4"/>
      <c r="BB205" s="4"/>
      <c r="BC205" s="4"/>
      <c r="BD205" s="4"/>
      <c r="BE205" s="4"/>
      <c r="BF205" s="6"/>
      <c r="BG205" s="4"/>
      <c r="BH205" s="4"/>
      <c r="BI205" s="4"/>
      <c r="BJ205" s="4"/>
      <c r="BK205" s="4"/>
      <c r="BL205" s="4"/>
      <c r="BM205" s="6"/>
      <c r="BN205" s="4"/>
      <c r="BO205" s="4"/>
      <c r="BP205" s="4"/>
      <c r="BQ205" s="4"/>
      <c r="BR205" s="4"/>
      <c r="BS205" s="4"/>
      <c r="BT205" s="6"/>
      <c r="BU205" s="4"/>
      <c r="BV205" s="4"/>
      <c r="BW205" s="4"/>
      <c r="BX205" s="4"/>
      <c r="BY205" s="6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6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</row>
    <row r="206" spans="1:126" x14ac:dyDescent="0.25">
      <c r="A206" s="7"/>
      <c r="B206" s="4"/>
      <c r="C206" s="8"/>
      <c r="D206" s="4" t="s">
        <v>24</v>
      </c>
      <c r="E206" s="39"/>
      <c r="F206" s="4"/>
      <c r="G206" s="4">
        <f t="shared" ca="1" si="93"/>
        <v>0</v>
      </c>
      <c r="H206" s="4">
        <f t="shared" ca="1" si="116"/>
        <v>0</v>
      </c>
      <c r="I206" s="6"/>
      <c r="J206" s="4"/>
      <c r="K206" s="4"/>
      <c r="L206" s="4"/>
      <c r="M206" s="4"/>
      <c r="N206" s="4"/>
      <c r="O206" s="4"/>
      <c r="P206" s="6"/>
      <c r="Q206" s="4"/>
      <c r="R206" s="4"/>
      <c r="S206" s="4"/>
      <c r="T206" s="4"/>
      <c r="U206" s="4"/>
      <c r="V206" s="4"/>
      <c r="W206" s="6"/>
      <c r="X206" s="4"/>
      <c r="Y206" s="4"/>
      <c r="Z206" s="4"/>
      <c r="AA206" s="4"/>
      <c r="AB206" s="4"/>
      <c r="AC206" s="4"/>
      <c r="AD206" s="6"/>
      <c r="AE206" s="4"/>
      <c r="AF206" s="4"/>
      <c r="AG206" s="4"/>
      <c r="AH206" s="4"/>
      <c r="AI206" s="4"/>
      <c r="AJ206" s="4"/>
      <c r="AK206" s="6"/>
      <c r="AL206" s="4"/>
      <c r="AM206" s="4"/>
      <c r="AN206" s="4"/>
      <c r="AO206" s="4"/>
      <c r="AP206" s="4"/>
      <c r="AQ206" s="4"/>
      <c r="AR206" s="6"/>
      <c r="AS206" s="4"/>
      <c r="AT206" s="4"/>
      <c r="AU206" s="4"/>
      <c r="AV206" s="4"/>
      <c r="AW206" s="4"/>
      <c r="AX206" s="4"/>
      <c r="AY206" s="6"/>
      <c r="AZ206" s="4"/>
      <c r="BA206" s="4"/>
      <c r="BB206" s="4"/>
      <c r="BC206" s="4"/>
      <c r="BD206" s="4"/>
      <c r="BE206" s="4"/>
      <c r="BF206" s="6"/>
      <c r="BG206" s="4"/>
      <c r="BH206" s="4"/>
      <c r="BI206" s="4"/>
      <c r="BJ206" s="4"/>
      <c r="BK206" s="4"/>
      <c r="BL206" s="4"/>
      <c r="BM206" s="6"/>
      <c r="BN206" s="4"/>
      <c r="BO206" s="4"/>
      <c r="BP206" s="4"/>
      <c r="BQ206" s="4"/>
      <c r="BR206" s="4"/>
      <c r="BS206" s="4"/>
      <c r="BT206" s="6"/>
      <c r="BU206" s="4"/>
      <c r="BV206" s="4"/>
      <c r="BW206" s="4"/>
      <c r="BX206" s="4"/>
      <c r="BY206" s="6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6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</row>
    <row r="207" spans="1:126" x14ac:dyDescent="0.25">
      <c r="A207" s="7"/>
      <c r="B207" s="4"/>
      <c r="C207" s="4"/>
      <c r="D207" s="4" t="s">
        <v>24</v>
      </c>
      <c r="E207" s="39"/>
      <c r="F207" s="4"/>
      <c r="G207" s="4">
        <f t="shared" ca="1" si="93"/>
        <v>0</v>
      </c>
      <c r="H207" s="4">
        <f t="shared" ca="1" si="116"/>
        <v>0</v>
      </c>
      <c r="I207" s="6"/>
      <c r="J207" s="4"/>
      <c r="K207" s="4"/>
      <c r="L207" s="4"/>
      <c r="M207" s="4"/>
      <c r="N207" s="4"/>
      <c r="O207" s="4"/>
      <c r="P207" s="6"/>
      <c r="Q207" s="4"/>
      <c r="R207" s="4"/>
      <c r="S207" s="4"/>
      <c r="T207" s="4"/>
      <c r="U207" s="4"/>
      <c r="V207" s="4"/>
      <c r="W207" s="6"/>
      <c r="X207" s="4"/>
      <c r="Y207" s="4"/>
      <c r="Z207" s="4"/>
      <c r="AA207" s="4"/>
      <c r="AB207" s="4"/>
      <c r="AC207" s="4"/>
      <c r="AD207" s="6"/>
      <c r="AE207" s="4"/>
      <c r="AF207" s="4"/>
      <c r="AG207" s="4"/>
      <c r="AH207" s="4"/>
      <c r="AI207" s="4"/>
      <c r="AJ207" s="4"/>
      <c r="AK207" s="6"/>
      <c r="AL207" s="4"/>
      <c r="AM207" s="4"/>
      <c r="AN207" s="4"/>
      <c r="AO207" s="4"/>
      <c r="AP207" s="4"/>
      <c r="AQ207" s="4"/>
      <c r="AR207" s="6"/>
      <c r="AS207" s="4"/>
      <c r="AT207" s="4"/>
      <c r="AU207" s="4"/>
      <c r="AV207" s="4"/>
      <c r="AW207" s="4"/>
      <c r="AX207" s="4"/>
      <c r="AY207" s="6"/>
      <c r="AZ207" s="4"/>
      <c r="BA207" s="4"/>
      <c r="BB207" s="4"/>
      <c r="BC207" s="4"/>
      <c r="BD207" s="4"/>
      <c r="BE207" s="4"/>
      <c r="BF207" s="6"/>
      <c r="BG207" s="4"/>
      <c r="BH207" s="4"/>
      <c r="BI207" s="4"/>
      <c r="BJ207" s="4"/>
      <c r="BK207" s="4"/>
      <c r="BL207" s="4"/>
      <c r="BM207" s="6"/>
      <c r="BN207" s="4"/>
      <c r="BO207" s="4"/>
      <c r="BP207" s="4"/>
      <c r="BQ207" s="4"/>
      <c r="BR207" s="4"/>
      <c r="BS207" s="4"/>
      <c r="BT207" s="6"/>
      <c r="BU207" s="4"/>
      <c r="BV207" s="4"/>
      <c r="BW207" s="4"/>
      <c r="BX207" s="4"/>
      <c r="BY207" s="6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6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</row>
    <row r="208" spans="1:126" x14ac:dyDescent="0.25">
      <c r="A208" s="7"/>
      <c r="B208" s="4"/>
      <c r="C208" s="4"/>
      <c r="D208" s="4" t="s">
        <v>24</v>
      </c>
      <c r="E208" s="39"/>
      <c r="F208" s="4"/>
      <c r="G208" s="4">
        <f t="shared" ref="G208:G213" ca="1" si="128">SUMIF($J$6:$AAA$6, "&gt;="&amp;TODAY(),J208:AAA208)</f>
        <v>0</v>
      </c>
      <c r="H208" s="4">
        <f t="shared" ca="1" si="116"/>
        <v>0</v>
      </c>
      <c r="I208" s="6"/>
      <c r="J208" s="4"/>
      <c r="K208" s="4"/>
      <c r="L208" s="4"/>
      <c r="M208" s="4"/>
      <c r="N208" s="4"/>
      <c r="O208" s="4"/>
      <c r="P208" s="6"/>
      <c r="Q208" s="4"/>
      <c r="R208" s="4"/>
      <c r="S208" s="4"/>
      <c r="T208" s="4"/>
      <c r="U208" s="4"/>
      <c r="V208" s="4"/>
      <c r="W208" s="6"/>
      <c r="X208" s="4"/>
      <c r="Y208" s="4"/>
      <c r="Z208" s="4"/>
      <c r="AA208" s="4"/>
      <c r="AB208" s="4"/>
      <c r="AC208" s="4"/>
      <c r="AD208" s="6"/>
      <c r="AE208" s="4"/>
      <c r="AF208" s="4"/>
      <c r="AG208" s="4"/>
      <c r="AH208" s="4"/>
      <c r="AI208" s="4"/>
      <c r="AJ208" s="4"/>
      <c r="AK208" s="6"/>
      <c r="AL208" s="4"/>
      <c r="AM208" s="4"/>
      <c r="AN208" s="4"/>
      <c r="AO208" s="4"/>
      <c r="AP208" s="4"/>
      <c r="AQ208" s="4"/>
      <c r="AR208" s="6"/>
      <c r="AS208" s="4"/>
      <c r="AT208" s="4"/>
      <c r="AU208" s="4"/>
      <c r="AV208" s="4"/>
      <c r="AW208" s="4"/>
      <c r="AX208" s="4"/>
      <c r="AY208" s="6"/>
      <c r="AZ208" s="4"/>
      <c r="BA208" s="4"/>
      <c r="BB208" s="4"/>
      <c r="BC208" s="4"/>
      <c r="BD208" s="4"/>
      <c r="BE208" s="4"/>
      <c r="BF208" s="6"/>
      <c r="BG208" s="4"/>
      <c r="BH208" s="4"/>
      <c r="BI208" s="4"/>
      <c r="BJ208" s="4"/>
      <c r="BK208" s="4"/>
      <c r="BL208" s="4"/>
      <c r="BM208" s="6"/>
      <c r="BN208" s="4"/>
      <c r="BO208" s="4"/>
      <c r="BP208" s="4"/>
      <c r="BQ208" s="4"/>
      <c r="BR208" s="4"/>
      <c r="BS208" s="4"/>
      <c r="BT208" s="6"/>
      <c r="BU208" s="4"/>
      <c r="BV208" s="4"/>
      <c r="BW208" s="4"/>
      <c r="BX208" s="4"/>
      <c r="BY208" s="6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6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</row>
    <row r="209" spans="1:126" x14ac:dyDescent="0.25">
      <c r="A209" s="7"/>
      <c r="B209" s="4"/>
      <c r="C209" s="4"/>
      <c r="D209" s="4" t="s">
        <v>24</v>
      </c>
      <c r="E209" s="39"/>
      <c r="F209" s="4"/>
      <c r="G209" s="4">
        <f t="shared" ca="1" si="128"/>
        <v>0</v>
      </c>
      <c r="H209" s="4">
        <f t="shared" ca="1" si="116"/>
        <v>0</v>
      </c>
      <c r="I209" s="6"/>
      <c r="J209" s="4"/>
      <c r="K209" s="4"/>
      <c r="L209" s="4"/>
      <c r="M209" s="4"/>
      <c r="N209" s="4"/>
      <c r="O209" s="4"/>
      <c r="P209" s="6"/>
      <c r="Q209" s="4"/>
      <c r="R209" s="4"/>
      <c r="S209" s="4"/>
      <c r="T209" s="4"/>
      <c r="U209" s="4"/>
      <c r="V209" s="4"/>
      <c r="W209" s="6"/>
      <c r="X209" s="4"/>
      <c r="Y209" s="4"/>
      <c r="Z209" s="4"/>
      <c r="AA209" s="4"/>
      <c r="AB209" s="4"/>
      <c r="AC209" s="4"/>
      <c r="AD209" s="6"/>
      <c r="AE209" s="4"/>
      <c r="AF209" s="4"/>
      <c r="AG209" s="4"/>
      <c r="AH209" s="4"/>
      <c r="AI209" s="4"/>
      <c r="AJ209" s="4"/>
      <c r="AK209" s="6"/>
      <c r="AL209" s="4"/>
      <c r="AM209" s="4"/>
      <c r="AN209" s="4"/>
      <c r="AO209" s="4"/>
      <c r="AP209" s="4"/>
      <c r="AQ209" s="4"/>
      <c r="AR209" s="6"/>
      <c r="AS209" s="4"/>
      <c r="AT209" s="4"/>
      <c r="AU209" s="4"/>
      <c r="AV209" s="4"/>
      <c r="AW209" s="4"/>
      <c r="AX209" s="4"/>
      <c r="AY209" s="6"/>
      <c r="AZ209" s="4"/>
      <c r="BA209" s="4"/>
      <c r="BB209" s="4"/>
      <c r="BC209" s="4"/>
      <c r="BD209" s="4"/>
      <c r="BE209" s="4"/>
      <c r="BF209" s="6"/>
      <c r="BG209" s="4"/>
      <c r="BH209" s="4"/>
      <c r="BI209" s="4"/>
      <c r="BJ209" s="4"/>
      <c r="BK209" s="4"/>
      <c r="BL209" s="4"/>
      <c r="BM209" s="6"/>
      <c r="BN209" s="4"/>
      <c r="BO209" s="4"/>
      <c r="BP209" s="4"/>
      <c r="BQ209" s="4"/>
      <c r="BR209" s="4"/>
      <c r="BS209" s="4"/>
      <c r="BT209" s="6"/>
      <c r="BU209" s="4"/>
      <c r="BV209" s="4"/>
      <c r="BW209" s="4"/>
      <c r="BX209" s="4"/>
      <c r="BY209" s="6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6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</row>
    <row r="210" spans="1:126" x14ac:dyDescent="0.25">
      <c r="A210" s="7"/>
      <c r="B210" s="4"/>
      <c r="C210" s="4"/>
      <c r="D210" s="4" t="s">
        <v>24</v>
      </c>
      <c r="E210" s="39"/>
      <c r="F210" s="4"/>
      <c r="G210" s="4">
        <f t="shared" ca="1" si="128"/>
        <v>0</v>
      </c>
      <c r="H210" s="4">
        <f t="shared" ca="1" si="116"/>
        <v>0</v>
      </c>
      <c r="I210" s="6"/>
      <c r="J210" s="4"/>
      <c r="K210" s="4"/>
      <c r="L210" s="4"/>
      <c r="M210" s="4"/>
      <c r="N210" s="4"/>
      <c r="O210" s="4"/>
      <c r="P210" s="6"/>
      <c r="Q210" s="4"/>
      <c r="R210" s="4"/>
      <c r="S210" s="4"/>
      <c r="T210" s="4"/>
      <c r="U210" s="4"/>
      <c r="V210" s="4"/>
      <c r="W210" s="6"/>
      <c r="X210" s="4"/>
      <c r="Y210" s="4"/>
      <c r="Z210" s="4"/>
      <c r="AA210" s="4"/>
      <c r="AB210" s="4"/>
      <c r="AC210" s="4"/>
      <c r="AD210" s="6"/>
      <c r="AE210" s="4"/>
      <c r="AF210" s="4"/>
      <c r="AG210" s="4"/>
      <c r="AH210" s="4"/>
      <c r="AI210" s="4"/>
      <c r="AJ210" s="4"/>
      <c r="AK210" s="6"/>
      <c r="AL210" s="4"/>
      <c r="AM210" s="4"/>
      <c r="AN210" s="4"/>
      <c r="AO210" s="4"/>
      <c r="AP210" s="4"/>
      <c r="AQ210" s="4"/>
      <c r="AR210" s="6"/>
      <c r="AS210" s="4"/>
      <c r="AT210" s="4"/>
      <c r="AU210" s="4"/>
      <c r="AV210" s="4"/>
      <c r="AW210" s="4"/>
      <c r="AX210" s="4"/>
      <c r="AY210" s="6"/>
      <c r="AZ210" s="4"/>
      <c r="BA210" s="4"/>
      <c r="BB210" s="4"/>
      <c r="BC210" s="4"/>
      <c r="BD210" s="4"/>
      <c r="BE210" s="4"/>
      <c r="BF210" s="6"/>
      <c r="BG210" s="4"/>
      <c r="BH210" s="4"/>
      <c r="BI210" s="4"/>
      <c r="BJ210" s="4"/>
      <c r="BK210" s="4"/>
      <c r="BL210" s="4"/>
      <c r="BM210" s="6"/>
      <c r="BN210" s="4"/>
      <c r="BO210" s="4"/>
      <c r="BP210" s="4"/>
      <c r="BQ210" s="4"/>
      <c r="BR210" s="4"/>
      <c r="BS210" s="4"/>
      <c r="BT210" s="6"/>
      <c r="BU210" s="4"/>
      <c r="BV210" s="4"/>
      <c r="BW210" s="4"/>
      <c r="BX210" s="4"/>
      <c r="BY210" s="6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6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</row>
    <row r="211" spans="1:126" x14ac:dyDescent="0.25">
      <c r="A211" s="7"/>
      <c r="B211" s="4"/>
      <c r="C211" s="4"/>
      <c r="D211" s="4" t="s">
        <v>24</v>
      </c>
      <c r="E211" s="39"/>
      <c r="F211" s="4"/>
      <c r="G211" s="4">
        <f t="shared" ca="1" si="128"/>
        <v>0</v>
      </c>
      <c r="H211" s="4">
        <f t="shared" ca="1" si="116"/>
        <v>0</v>
      </c>
      <c r="I211" s="6"/>
      <c r="J211" s="4"/>
      <c r="K211" s="4"/>
      <c r="L211" s="4"/>
      <c r="M211" s="4"/>
      <c r="N211" s="4"/>
      <c r="O211" s="4"/>
      <c r="P211" s="6"/>
      <c r="Q211" s="4"/>
      <c r="R211" s="4"/>
      <c r="S211" s="4"/>
      <c r="T211" s="4"/>
      <c r="U211" s="4"/>
      <c r="V211" s="4"/>
      <c r="W211" s="6"/>
      <c r="X211" s="4"/>
      <c r="Y211" s="4"/>
      <c r="Z211" s="4"/>
      <c r="AA211" s="4"/>
      <c r="AB211" s="4"/>
      <c r="AC211" s="4"/>
      <c r="AD211" s="6"/>
      <c r="AE211" s="4"/>
      <c r="AF211" s="4"/>
      <c r="AG211" s="4"/>
      <c r="AH211" s="4"/>
      <c r="AI211" s="4"/>
      <c r="AJ211" s="4"/>
      <c r="AK211" s="6"/>
      <c r="AL211" s="4"/>
      <c r="AM211" s="4"/>
      <c r="AN211" s="4"/>
      <c r="AO211" s="4"/>
      <c r="AP211" s="4"/>
      <c r="AQ211" s="4"/>
      <c r="AR211" s="6"/>
      <c r="AS211" s="4"/>
      <c r="AT211" s="4"/>
      <c r="AU211" s="4"/>
      <c r="AV211" s="4"/>
      <c r="AW211" s="4"/>
      <c r="AX211" s="4"/>
      <c r="AY211" s="6"/>
      <c r="AZ211" s="4"/>
      <c r="BA211" s="4"/>
      <c r="BB211" s="4"/>
      <c r="BC211" s="4"/>
      <c r="BD211" s="4"/>
      <c r="BE211" s="4"/>
      <c r="BF211" s="6"/>
      <c r="BG211" s="4"/>
      <c r="BH211" s="4"/>
      <c r="BI211" s="4"/>
      <c r="BJ211" s="4"/>
      <c r="BK211" s="4"/>
      <c r="BL211" s="4"/>
      <c r="BM211" s="6"/>
      <c r="BN211" s="4"/>
      <c r="BO211" s="4"/>
      <c r="BP211" s="4"/>
      <c r="BQ211" s="4"/>
      <c r="BR211" s="4"/>
      <c r="BS211" s="4"/>
      <c r="BT211" s="6"/>
      <c r="BU211" s="4"/>
      <c r="BV211" s="4"/>
      <c r="BW211" s="4"/>
      <c r="BX211" s="4"/>
      <c r="BY211" s="6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6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</row>
    <row r="212" spans="1:126" x14ac:dyDescent="0.25">
      <c r="A212" s="7"/>
      <c r="B212" s="4"/>
      <c r="C212" s="4"/>
      <c r="D212" s="4" t="s">
        <v>24</v>
      </c>
      <c r="E212" s="39"/>
      <c r="F212" s="4"/>
      <c r="G212" s="4">
        <f t="shared" ca="1" si="128"/>
        <v>0</v>
      </c>
      <c r="H212" s="4">
        <f t="shared" ca="1" si="116"/>
        <v>0</v>
      </c>
      <c r="I212" s="6"/>
      <c r="J212" s="4"/>
      <c r="K212" s="4"/>
      <c r="L212" s="4"/>
      <c r="M212" s="4"/>
      <c r="N212" s="4"/>
      <c r="O212" s="4"/>
      <c r="P212" s="6"/>
      <c r="Q212" s="4"/>
      <c r="R212" s="4"/>
      <c r="S212" s="4"/>
      <c r="T212" s="4"/>
      <c r="U212" s="4"/>
      <c r="V212" s="4"/>
      <c r="W212" s="6"/>
      <c r="X212" s="4"/>
      <c r="Y212" s="4"/>
      <c r="Z212" s="4"/>
      <c r="AA212" s="4"/>
      <c r="AB212" s="4"/>
      <c r="AC212" s="4"/>
      <c r="AD212" s="6"/>
      <c r="AE212" s="4"/>
      <c r="AF212" s="4"/>
      <c r="AG212" s="4"/>
      <c r="AH212" s="4"/>
      <c r="AI212" s="4"/>
      <c r="AJ212" s="4"/>
      <c r="AK212" s="6"/>
      <c r="AL212" s="4"/>
      <c r="AM212" s="4"/>
      <c r="AN212" s="4"/>
      <c r="AO212" s="4"/>
      <c r="AP212" s="4"/>
      <c r="AQ212" s="4"/>
      <c r="AR212" s="6"/>
      <c r="AS212" s="4"/>
      <c r="AT212" s="4"/>
      <c r="AU212" s="4"/>
      <c r="AV212" s="4"/>
      <c r="AW212" s="4"/>
      <c r="AX212" s="4"/>
      <c r="AY212" s="6"/>
      <c r="AZ212" s="4"/>
      <c r="BA212" s="4"/>
      <c r="BB212" s="4"/>
      <c r="BC212" s="4"/>
      <c r="BD212" s="4"/>
      <c r="BE212" s="4"/>
      <c r="BF212" s="6"/>
      <c r="BG212" s="4"/>
      <c r="BH212" s="4"/>
      <c r="BI212" s="4"/>
      <c r="BJ212" s="4"/>
      <c r="BK212" s="4"/>
      <c r="BL212" s="4"/>
      <c r="BM212" s="6"/>
      <c r="BN212" s="4"/>
      <c r="BO212" s="4"/>
      <c r="BP212" s="4"/>
      <c r="BQ212" s="4"/>
      <c r="BR212" s="4"/>
      <c r="BS212" s="4"/>
      <c r="BT212" s="6"/>
      <c r="BU212" s="4"/>
      <c r="BV212" s="4"/>
      <c r="BW212" s="4"/>
      <c r="BX212" s="4"/>
      <c r="BY212" s="6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6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</row>
    <row r="213" spans="1:126" x14ac:dyDescent="0.25">
      <c r="A213" s="7"/>
      <c r="B213" s="4"/>
      <c r="C213" s="5" t="s">
        <v>12</v>
      </c>
      <c r="D213" s="5" t="s">
        <v>24</v>
      </c>
      <c r="E213" s="41"/>
      <c r="F213" s="4"/>
      <c r="G213" s="4">
        <f t="shared" ca="1" si="128"/>
        <v>0</v>
      </c>
      <c r="H213" s="4">
        <f t="shared" ca="1" si="116"/>
        <v>0</v>
      </c>
      <c r="I213" s="6"/>
      <c r="J213" s="4">
        <f t="shared" ref="J213:O213" si="129">SUM(J205:J212)</f>
        <v>0</v>
      </c>
      <c r="K213" s="4">
        <f t="shared" si="129"/>
        <v>0</v>
      </c>
      <c r="L213" s="4">
        <f t="shared" si="129"/>
        <v>0</v>
      </c>
      <c r="M213" s="4">
        <f t="shared" si="129"/>
        <v>0</v>
      </c>
      <c r="N213" s="4">
        <f t="shared" si="129"/>
        <v>0</v>
      </c>
      <c r="O213" s="4">
        <f t="shared" si="129"/>
        <v>0</v>
      </c>
      <c r="P213" s="6"/>
      <c r="Q213" s="4">
        <f t="shared" ref="Q213:V213" si="130">SUM(Q205:Q212)</f>
        <v>0</v>
      </c>
      <c r="R213" s="4">
        <f t="shared" si="130"/>
        <v>0</v>
      </c>
      <c r="S213" s="4">
        <f t="shared" si="130"/>
        <v>0</v>
      </c>
      <c r="T213" s="4">
        <f t="shared" si="130"/>
        <v>0</v>
      </c>
      <c r="U213" s="4">
        <f t="shared" si="130"/>
        <v>0</v>
      </c>
      <c r="V213" s="4">
        <f t="shared" si="130"/>
        <v>0</v>
      </c>
      <c r="W213" s="6"/>
      <c r="X213" s="4">
        <f t="shared" ref="X213:AC213" si="131">SUM(X205:X212)</f>
        <v>0</v>
      </c>
      <c r="Y213" s="4">
        <f t="shared" si="131"/>
        <v>0</v>
      </c>
      <c r="Z213" s="4">
        <f t="shared" si="131"/>
        <v>0</v>
      </c>
      <c r="AA213" s="4">
        <f t="shared" si="131"/>
        <v>0</v>
      </c>
      <c r="AB213" s="4">
        <f t="shared" si="131"/>
        <v>0</v>
      </c>
      <c r="AC213" s="4">
        <f t="shared" si="131"/>
        <v>0</v>
      </c>
      <c r="AD213" s="6"/>
      <c r="AE213" s="4">
        <f t="shared" ref="AE213:AJ213" si="132">SUM(AE205:AE212)</f>
        <v>0</v>
      </c>
      <c r="AF213" s="4">
        <f t="shared" si="132"/>
        <v>0</v>
      </c>
      <c r="AG213" s="4">
        <f t="shared" si="132"/>
        <v>0</v>
      </c>
      <c r="AH213" s="4">
        <f t="shared" si="132"/>
        <v>0</v>
      </c>
      <c r="AI213" s="4">
        <f t="shared" si="132"/>
        <v>0</v>
      </c>
      <c r="AJ213" s="4">
        <f t="shared" si="132"/>
        <v>0</v>
      </c>
      <c r="AK213" s="6"/>
      <c r="AL213" s="4">
        <f t="shared" ref="AL213:AQ213" si="133">SUM(AL205:AL212)</f>
        <v>0</v>
      </c>
      <c r="AM213" s="4">
        <f t="shared" si="133"/>
        <v>0</v>
      </c>
      <c r="AN213" s="4">
        <f t="shared" si="133"/>
        <v>0</v>
      </c>
      <c r="AO213" s="4">
        <f t="shared" si="133"/>
        <v>0</v>
      </c>
      <c r="AP213" s="4">
        <f t="shared" si="133"/>
        <v>0</v>
      </c>
      <c r="AQ213" s="4">
        <f t="shared" si="133"/>
        <v>0</v>
      </c>
      <c r="AR213" s="6"/>
      <c r="AS213" s="4">
        <f t="shared" ref="AS213:AX213" si="134">SUM(AS205:AS212)</f>
        <v>0</v>
      </c>
      <c r="AT213" s="4">
        <f t="shared" si="134"/>
        <v>0</v>
      </c>
      <c r="AU213" s="4">
        <f t="shared" si="134"/>
        <v>0</v>
      </c>
      <c r="AV213" s="4">
        <f t="shared" si="134"/>
        <v>0</v>
      </c>
      <c r="AW213" s="4">
        <f t="shared" si="134"/>
        <v>0</v>
      </c>
      <c r="AX213" s="4">
        <f t="shared" si="134"/>
        <v>0</v>
      </c>
      <c r="AY213" s="6"/>
      <c r="AZ213" s="4">
        <f t="shared" ref="AZ213:BE213" si="135">SUM(AZ205:AZ212)</f>
        <v>0</v>
      </c>
      <c r="BA213" s="4">
        <f t="shared" si="135"/>
        <v>0</v>
      </c>
      <c r="BB213" s="4">
        <f t="shared" si="135"/>
        <v>0</v>
      </c>
      <c r="BC213" s="4">
        <f t="shared" si="135"/>
        <v>0</v>
      </c>
      <c r="BD213" s="4">
        <f t="shared" si="135"/>
        <v>0</v>
      </c>
      <c r="BE213" s="4">
        <f t="shared" si="135"/>
        <v>0</v>
      </c>
      <c r="BF213" s="6"/>
      <c r="BG213" s="4">
        <f t="shared" ref="BG213:BL213" si="136">SUM(BG205:BG212)</f>
        <v>0</v>
      </c>
      <c r="BH213" s="4">
        <f t="shared" si="136"/>
        <v>0</v>
      </c>
      <c r="BI213" s="4">
        <f t="shared" si="136"/>
        <v>0</v>
      </c>
      <c r="BJ213" s="4">
        <f t="shared" si="136"/>
        <v>0</v>
      </c>
      <c r="BK213" s="4">
        <f t="shared" si="136"/>
        <v>0</v>
      </c>
      <c r="BL213" s="4">
        <f t="shared" si="136"/>
        <v>0</v>
      </c>
      <c r="BM213" s="6"/>
      <c r="BN213" s="4">
        <f t="shared" ref="BN213:BS213" si="137">SUM(BN205:BN212)</f>
        <v>0</v>
      </c>
      <c r="BO213" s="4">
        <f t="shared" si="137"/>
        <v>0</v>
      </c>
      <c r="BP213" s="4">
        <f t="shared" si="137"/>
        <v>0</v>
      </c>
      <c r="BQ213" s="4">
        <f t="shared" si="137"/>
        <v>0</v>
      </c>
      <c r="BR213" s="4">
        <f t="shared" si="137"/>
        <v>0</v>
      </c>
      <c r="BS213" s="4">
        <f t="shared" si="137"/>
        <v>0</v>
      </c>
      <c r="BT213" s="6"/>
      <c r="BU213" s="4">
        <f>SUM(BU205:BU212)</f>
        <v>0</v>
      </c>
      <c r="BV213" s="4">
        <f>SUM(BV205:BV212)</f>
        <v>0</v>
      </c>
      <c r="BW213" s="4">
        <f>SUM(BW205:BW212)</f>
        <v>0</v>
      </c>
      <c r="BX213" s="4">
        <f>SUM(BX205:BX212)</f>
        <v>0</v>
      </c>
      <c r="BY213" s="6"/>
      <c r="BZ213" s="4">
        <f>SUM(BZ205:BZ212)</f>
        <v>0</v>
      </c>
      <c r="CA213" s="4">
        <f t="shared" ref="CA213:CW213" si="138">SUM(CA205:CA212)</f>
        <v>0</v>
      </c>
      <c r="CB213" s="4">
        <f t="shared" si="138"/>
        <v>0</v>
      </c>
      <c r="CC213" s="4">
        <f t="shared" si="138"/>
        <v>0</v>
      </c>
      <c r="CD213" s="4">
        <f t="shared" si="138"/>
        <v>0</v>
      </c>
      <c r="CE213" s="4">
        <f t="shared" si="138"/>
        <v>0</v>
      </c>
      <c r="CF213" s="4">
        <f t="shared" si="138"/>
        <v>0</v>
      </c>
      <c r="CG213" s="4">
        <f t="shared" si="138"/>
        <v>0</v>
      </c>
      <c r="CH213" s="4">
        <f t="shared" si="138"/>
        <v>0</v>
      </c>
      <c r="CI213" s="4">
        <f t="shared" si="138"/>
        <v>0</v>
      </c>
      <c r="CJ213" s="4">
        <f t="shared" si="138"/>
        <v>0</v>
      </c>
      <c r="CK213" s="4">
        <f t="shared" si="138"/>
        <v>0</v>
      </c>
      <c r="CL213" s="4">
        <f t="shared" si="138"/>
        <v>0</v>
      </c>
      <c r="CM213" s="4">
        <f t="shared" si="138"/>
        <v>0</v>
      </c>
      <c r="CN213" s="4">
        <f t="shared" si="138"/>
        <v>0</v>
      </c>
      <c r="CO213" s="4">
        <f t="shared" si="138"/>
        <v>0</v>
      </c>
      <c r="CP213" s="4">
        <f t="shared" si="138"/>
        <v>0</v>
      </c>
      <c r="CQ213" s="4">
        <f t="shared" si="138"/>
        <v>0</v>
      </c>
      <c r="CR213" s="4">
        <f t="shared" si="138"/>
        <v>0</v>
      </c>
      <c r="CS213" s="4">
        <f t="shared" si="138"/>
        <v>0</v>
      </c>
      <c r="CT213" s="4">
        <f t="shared" si="138"/>
        <v>0</v>
      </c>
      <c r="CU213" s="4">
        <f t="shared" si="138"/>
        <v>0</v>
      </c>
      <c r="CV213" s="4">
        <f t="shared" si="138"/>
        <v>0</v>
      </c>
      <c r="CW213" s="4">
        <f t="shared" si="138"/>
        <v>0</v>
      </c>
      <c r="CX213" s="6"/>
      <c r="CY213" s="4">
        <f>SUM(CY205:CY212)</f>
        <v>0</v>
      </c>
      <c r="CZ213" s="4">
        <f t="shared" ref="CZ213:DV213" si="139">SUM(CZ205:CZ212)</f>
        <v>0</v>
      </c>
      <c r="DA213" s="4">
        <f t="shared" si="139"/>
        <v>0</v>
      </c>
      <c r="DB213" s="4">
        <f t="shared" si="139"/>
        <v>0</v>
      </c>
      <c r="DC213" s="4">
        <f t="shared" si="139"/>
        <v>0</v>
      </c>
      <c r="DD213" s="4">
        <f t="shared" si="139"/>
        <v>0</v>
      </c>
      <c r="DE213" s="4">
        <f t="shared" si="139"/>
        <v>0</v>
      </c>
      <c r="DF213" s="4">
        <f t="shared" si="139"/>
        <v>0</v>
      </c>
      <c r="DG213" s="4">
        <f t="shared" si="139"/>
        <v>0</v>
      </c>
      <c r="DH213" s="4">
        <f t="shared" si="139"/>
        <v>0</v>
      </c>
      <c r="DI213" s="4">
        <f t="shared" si="139"/>
        <v>0</v>
      </c>
      <c r="DJ213" s="4">
        <f t="shared" si="139"/>
        <v>0</v>
      </c>
      <c r="DK213" s="4">
        <f t="shared" si="139"/>
        <v>0</v>
      </c>
      <c r="DL213" s="4">
        <f t="shared" si="139"/>
        <v>0</v>
      </c>
      <c r="DM213" s="4">
        <f t="shared" si="139"/>
        <v>0</v>
      </c>
      <c r="DN213" s="4">
        <f t="shared" si="139"/>
        <v>0</v>
      </c>
      <c r="DO213" s="4">
        <f t="shared" si="139"/>
        <v>0</v>
      </c>
      <c r="DP213" s="4">
        <f t="shared" si="139"/>
        <v>0</v>
      </c>
      <c r="DQ213" s="4">
        <f t="shared" si="139"/>
        <v>0</v>
      </c>
      <c r="DR213" s="4">
        <f t="shared" si="139"/>
        <v>0</v>
      </c>
      <c r="DS213" s="4">
        <f t="shared" si="139"/>
        <v>0</v>
      </c>
      <c r="DT213" s="4">
        <f t="shared" si="139"/>
        <v>0</v>
      </c>
      <c r="DU213" s="4">
        <f t="shared" si="139"/>
        <v>0</v>
      </c>
      <c r="DV213" s="4">
        <f t="shared" si="139"/>
        <v>0</v>
      </c>
    </row>
    <row r="214" spans="1:126" x14ac:dyDescent="0.25">
      <c r="B214" s="3"/>
      <c r="C214" s="3"/>
      <c r="D214" s="3"/>
      <c r="E214" s="3"/>
      <c r="F214" s="3"/>
      <c r="G214" s="3"/>
      <c r="H214" s="3"/>
      <c r="I214" s="3"/>
      <c r="J214" s="6"/>
      <c r="K214" s="6"/>
      <c r="L214" s="6"/>
      <c r="M214" s="6"/>
      <c r="N214" s="6"/>
      <c r="O214" s="6"/>
      <c r="P214" s="3"/>
      <c r="Q214" s="6"/>
      <c r="R214" s="6"/>
      <c r="S214" s="6"/>
      <c r="T214" s="6"/>
      <c r="U214" s="6"/>
      <c r="V214" s="6"/>
      <c r="W214" s="3"/>
      <c r="X214" s="6"/>
      <c r="Y214" s="6"/>
      <c r="Z214" s="6"/>
      <c r="AA214" s="6"/>
      <c r="AB214" s="6"/>
      <c r="AC214" s="6"/>
      <c r="AD214" s="3"/>
      <c r="AE214" s="6"/>
      <c r="AF214" s="6"/>
      <c r="AG214" s="6"/>
      <c r="AH214" s="6"/>
      <c r="AI214" s="6"/>
      <c r="AJ214" s="6"/>
      <c r="AK214" s="3"/>
      <c r="AL214" s="6"/>
      <c r="AM214" s="6"/>
      <c r="AN214" s="6"/>
      <c r="AO214" s="6"/>
      <c r="AP214" s="6"/>
      <c r="AQ214" s="6"/>
      <c r="AR214" s="3"/>
      <c r="AS214" s="6"/>
      <c r="AT214" s="6"/>
      <c r="AU214" s="6"/>
      <c r="AV214" s="6"/>
      <c r="AW214" s="6"/>
      <c r="AX214" s="6"/>
      <c r="AY214" s="3"/>
      <c r="AZ214" s="6"/>
      <c r="BA214" s="6"/>
      <c r="BB214" s="6"/>
      <c r="BC214" s="6"/>
      <c r="BD214" s="6"/>
      <c r="BE214" s="6"/>
      <c r="BF214" s="3"/>
      <c r="BG214" s="6"/>
      <c r="BH214" s="6"/>
      <c r="BI214" s="6"/>
      <c r="BJ214" s="6"/>
      <c r="BK214" s="6"/>
      <c r="BL214" s="6"/>
      <c r="BM214" s="3"/>
      <c r="BN214" s="6"/>
      <c r="BO214" s="6"/>
      <c r="BP214" s="6"/>
      <c r="BQ214" s="6"/>
      <c r="BR214" s="6"/>
      <c r="BS214" s="6"/>
      <c r="BT214" s="3"/>
      <c r="BU214" s="6"/>
      <c r="BV214" s="6"/>
      <c r="BW214" s="6"/>
      <c r="BX214" s="6"/>
      <c r="BY214" s="3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3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</row>
  </sheetData>
  <autoFilter ref="B6:H213">
    <filterColumn colId="3">
      <filters blank="1"/>
    </filterColumn>
  </autoFilter>
  <mergeCells count="11">
    <mergeCell ref="BZ5:CW5"/>
    <mergeCell ref="CY5:DV5"/>
    <mergeCell ref="J4:O4"/>
    <mergeCell ref="Q4:V4"/>
    <mergeCell ref="X4:AC4"/>
    <mergeCell ref="AE4:AJ4"/>
    <mergeCell ref="AL4:AQ4"/>
    <mergeCell ref="AS4:AX4"/>
    <mergeCell ref="AZ4:BE4"/>
    <mergeCell ref="BG4:BL4"/>
    <mergeCell ref="BN4:BS4"/>
  </mergeCells>
  <conditionalFormatting sqref="J69 J90 J106 J126 J143">
    <cfRule type="cellIs" dxfId="1552" priority="1704" operator="greaterThan">
      <formula>0</formula>
    </cfRule>
  </conditionalFormatting>
  <conditionalFormatting sqref="J69 J90 J106 J126 J143">
    <cfRule type="cellIs" dxfId="1551" priority="1703" operator="greaterThan">
      <formula>0</formula>
    </cfRule>
  </conditionalFormatting>
  <conditionalFormatting sqref="Q69">
    <cfRule type="cellIs" dxfId="1550" priority="1542" operator="greaterThan">
      <formula>0</formula>
    </cfRule>
  </conditionalFormatting>
  <conditionalFormatting sqref="Q69">
    <cfRule type="cellIs" dxfId="1549" priority="1541" operator="greaterThan">
      <formula>0</formula>
    </cfRule>
  </conditionalFormatting>
  <conditionalFormatting sqref="K69">
    <cfRule type="cellIs" dxfId="1548" priority="1686" operator="greaterThan">
      <formula>0</formula>
    </cfRule>
  </conditionalFormatting>
  <conditionalFormatting sqref="K69">
    <cfRule type="cellIs" dxfId="1547" priority="1685" operator="greaterThan">
      <formula>0</formula>
    </cfRule>
  </conditionalFormatting>
  <conditionalFormatting sqref="K90">
    <cfRule type="cellIs" dxfId="1546" priority="1670" operator="greaterThan">
      <formula>0</formula>
    </cfRule>
  </conditionalFormatting>
  <conditionalFormatting sqref="K90">
    <cfRule type="cellIs" dxfId="1545" priority="1669" operator="greaterThan">
      <formula>0</formula>
    </cfRule>
  </conditionalFormatting>
  <conditionalFormatting sqref="K106">
    <cfRule type="cellIs" dxfId="1544" priority="1654" operator="greaterThan">
      <formula>0</formula>
    </cfRule>
  </conditionalFormatting>
  <conditionalFormatting sqref="K106">
    <cfRule type="cellIs" dxfId="1543" priority="1653" operator="greaterThan">
      <formula>0</formula>
    </cfRule>
  </conditionalFormatting>
  <conditionalFormatting sqref="K126">
    <cfRule type="cellIs" dxfId="1542" priority="1638" operator="greaterThan">
      <formula>0</formula>
    </cfRule>
  </conditionalFormatting>
  <conditionalFormatting sqref="K126">
    <cfRule type="cellIs" dxfId="1541" priority="1637" operator="greaterThan">
      <formula>0</formula>
    </cfRule>
  </conditionalFormatting>
  <conditionalFormatting sqref="K143">
    <cfRule type="cellIs" dxfId="1540" priority="1622" operator="greaterThan">
      <formula>0</formula>
    </cfRule>
  </conditionalFormatting>
  <conditionalFormatting sqref="K143">
    <cfRule type="cellIs" dxfId="1539" priority="1621" operator="greaterThan">
      <formula>0</formula>
    </cfRule>
  </conditionalFormatting>
  <conditionalFormatting sqref="J45:K49 J71:K77 J92:K98 J108:K114 J128:K135 O45:R49 O71:R77 O92:R98 O108:R114 O128:R135 O57:R66 J57:K66 O86:R86 J86:K86 O105:R105 J105:K105 O119:R124 J119:K124 J68:K68 O68:R68 J8:AD13 AE11:AJ13 BT8:BX13 BZ11:CW13 CY11:DV13 AK8:AK13 AL11:AQ13 AR8:AR13 AS11:AX13 AY8:AY13 AZ11:BE13 BF8:BF13 BG11:BL13 BM8:BM13 BN11:BS13">
    <cfRule type="cellIs" dxfId="1538" priority="1620" operator="greaterThan">
      <formula>0</formula>
    </cfRule>
  </conditionalFormatting>
  <conditionalFormatting sqref="L69">
    <cfRule type="cellIs" dxfId="1537" priority="1609" operator="greaterThan">
      <formula>0</formula>
    </cfRule>
  </conditionalFormatting>
  <conditionalFormatting sqref="L69">
    <cfRule type="cellIs" dxfId="1536" priority="1608" operator="greaterThan">
      <formula>0</formula>
    </cfRule>
  </conditionalFormatting>
  <conditionalFormatting sqref="L90">
    <cfRule type="cellIs" dxfId="1535" priority="1607" operator="greaterThan">
      <formula>0</formula>
    </cfRule>
  </conditionalFormatting>
  <conditionalFormatting sqref="L90">
    <cfRule type="cellIs" dxfId="1534" priority="1606" operator="greaterThan">
      <formula>0</formula>
    </cfRule>
  </conditionalFormatting>
  <conditionalFormatting sqref="L106">
    <cfRule type="cellIs" dxfId="1533" priority="1605" operator="greaterThan">
      <formula>0</formula>
    </cfRule>
  </conditionalFormatting>
  <conditionalFormatting sqref="L106">
    <cfRule type="cellIs" dxfId="1532" priority="1604" operator="greaterThan">
      <formula>0</formula>
    </cfRule>
  </conditionalFormatting>
  <conditionalFormatting sqref="L126">
    <cfRule type="cellIs" dxfId="1531" priority="1603" operator="greaterThan">
      <formula>0</formula>
    </cfRule>
  </conditionalFormatting>
  <conditionalFormatting sqref="L126">
    <cfRule type="cellIs" dxfId="1530" priority="1602" operator="greaterThan">
      <formula>0</formula>
    </cfRule>
  </conditionalFormatting>
  <conditionalFormatting sqref="L143">
    <cfRule type="cellIs" dxfId="1529" priority="1601" operator="greaterThan">
      <formula>0</formula>
    </cfRule>
  </conditionalFormatting>
  <conditionalFormatting sqref="L143">
    <cfRule type="cellIs" dxfId="1528" priority="1600" operator="greaterThan">
      <formula>0</formula>
    </cfRule>
  </conditionalFormatting>
  <conditionalFormatting sqref="CY45:DV49 CY57:DV66 CY68:DV68">
    <cfRule type="cellIs" dxfId="1527" priority="1459" operator="greaterThan">
      <formula>0</formula>
    </cfRule>
  </conditionalFormatting>
  <conditionalFormatting sqref="L46:L49 L57:L66 L68">
    <cfRule type="cellIs" dxfId="1526" priority="1598" operator="greaterThan">
      <formula>0</formula>
    </cfRule>
  </conditionalFormatting>
  <conditionalFormatting sqref="L71:L77 L86">
    <cfRule type="cellIs" dxfId="1525" priority="1597" operator="greaterThan">
      <formula>0</formula>
    </cfRule>
  </conditionalFormatting>
  <conditionalFormatting sqref="L92:L98 L105">
    <cfRule type="cellIs" dxfId="1524" priority="1596" operator="greaterThan">
      <formula>0</formula>
    </cfRule>
  </conditionalFormatting>
  <conditionalFormatting sqref="L108:L114 L119:L124">
    <cfRule type="cellIs" dxfId="1523" priority="1595" operator="greaterThan">
      <formula>0</formula>
    </cfRule>
  </conditionalFormatting>
  <conditionalFormatting sqref="L128:L135">
    <cfRule type="cellIs" dxfId="1522" priority="1594" operator="greaterThan">
      <formula>0</formula>
    </cfRule>
  </conditionalFormatting>
  <conditionalFormatting sqref="M69">
    <cfRule type="cellIs" dxfId="1521" priority="1591" operator="greaterThan">
      <formula>0</formula>
    </cfRule>
  </conditionalFormatting>
  <conditionalFormatting sqref="M69">
    <cfRule type="cellIs" dxfId="1520" priority="1590" operator="greaterThan">
      <formula>0</formula>
    </cfRule>
  </conditionalFormatting>
  <conditionalFormatting sqref="M90">
    <cfRule type="cellIs" dxfId="1519" priority="1589" operator="greaterThan">
      <formula>0</formula>
    </cfRule>
  </conditionalFormatting>
  <conditionalFormatting sqref="M90">
    <cfRule type="cellIs" dxfId="1518" priority="1588" operator="greaterThan">
      <formula>0</formula>
    </cfRule>
  </conditionalFormatting>
  <conditionalFormatting sqref="M106">
    <cfRule type="cellIs" dxfId="1517" priority="1587" operator="greaterThan">
      <formula>0</formula>
    </cfRule>
  </conditionalFormatting>
  <conditionalFormatting sqref="M106">
    <cfRule type="cellIs" dxfId="1516" priority="1586" operator="greaterThan">
      <formula>0</formula>
    </cfRule>
  </conditionalFormatting>
  <conditionalFormatting sqref="M126">
    <cfRule type="cellIs" dxfId="1515" priority="1585" operator="greaterThan">
      <formula>0</formula>
    </cfRule>
  </conditionalFormatting>
  <conditionalFormatting sqref="M126">
    <cfRule type="cellIs" dxfId="1514" priority="1584" operator="greaterThan">
      <formula>0</formula>
    </cfRule>
  </conditionalFormatting>
  <conditionalFormatting sqref="M143">
    <cfRule type="cellIs" dxfId="1513" priority="1583" operator="greaterThan">
      <formula>0</formula>
    </cfRule>
  </conditionalFormatting>
  <conditionalFormatting sqref="M143">
    <cfRule type="cellIs" dxfId="1512" priority="1582" operator="greaterThan">
      <formula>0</formula>
    </cfRule>
  </conditionalFormatting>
  <conditionalFormatting sqref="S42:V42 AE42:AJ42 BU42:BX42">
    <cfRule type="cellIs" dxfId="1511" priority="1441" operator="greaterThan">
      <formula>0</formula>
    </cfRule>
  </conditionalFormatting>
  <conditionalFormatting sqref="M46:M49 M57:M66 M68">
    <cfRule type="cellIs" dxfId="1510" priority="1580" operator="greaterThan">
      <formula>0</formula>
    </cfRule>
  </conditionalFormatting>
  <conditionalFormatting sqref="M71:M77 M86">
    <cfRule type="cellIs" dxfId="1509" priority="1579" operator="greaterThan">
      <formula>0</formula>
    </cfRule>
  </conditionalFormatting>
  <conditionalFormatting sqref="M92:M98 M105">
    <cfRule type="cellIs" dxfId="1508" priority="1578" operator="greaterThan">
      <formula>0</formula>
    </cfRule>
  </conditionalFormatting>
  <conditionalFormatting sqref="M108:M114 M119:M124">
    <cfRule type="cellIs" dxfId="1507" priority="1577" operator="greaterThan">
      <formula>0</formula>
    </cfRule>
  </conditionalFormatting>
  <conditionalFormatting sqref="M128:M135">
    <cfRule type="cellIs" dxfId="1506" priority="1576" operator="greaterThan">
      <formula>0</formula>
    </cfRule>
  </conditionalFormatting>
  <conditionalFormatting sqref="N158">
    <cfRule type="cellIs" dxfId="1505" priority="1405" operator="greaterThan">
      <formula>0</formula>
    </cfRule>
  </conditionalFormatting>
  <conditionalFormatting sqref="N158">
    <cfRule type="cellIs" dxfId="1504" priority="1404" operator="greaterThan">
      <formula>0</formula>
    </cfRule>
  </conditionalFormatting>
  <conditionalFormatting sqref="N69">
    <cfRule type="cellIs" dxfId="1503" priority="1573" operator="greaterThan">
      <formula>0</formula>
    </cfRule>
  </conditionalFormatting>
  <conditionalFormatting sqref="N69">
    <cfRule type="cellIs" dxfId="1502" priority="1572" operator="greaterThan">
      <formula>0</formula>
    </cfRule>
  </conditionalFormatting>
  <conditionalFormatting sqref="N90">
    <cfRule type="cellIs" dxfId="1501" priority="1571" operator="greaterThan">
      <formula>0</formula>
    </cfRule>
  </conditionalFormatting>
  <conditionalFormatting sqref="N90">
    <cfRule type="cellIs" dxfId="1500" priority="1570" operator="greaterThan">
      <formula>0</formula>
    </cfRule>
  </conditionalFormatting>
  <conditionalFormatting sqref="N106">
    <cfRule type="cellIs" dxfId="1499" priority="1569" operator="greaterThan">
      <formula>0</formula>
    </cfRule>
  </conditionalFormatting>
  <conditionalFormatting sqref="N106">
    <cfRule type="cellIs" dxfId="1498" priority="1568" operator="greaterThan">
      <formula>0</formula>
    </cfRule>
  </conditionalFormatting>
  <conditionalFormatting sqref="N126">
    <cfRule type="cellIs" dxfId="1497" priority="1567" operator="greaterThan">
      <formula>0</formula>
    </cfRule>
  </conditionalFormatting>
  <conditionalFormatting sqref="N126">
    <cfRule type="cellIs" dxfId="1496" priority="1566" operator="greaterThan">
      <formula>0</formula>
    </cfRule>
  </conditionalFormatting>
  <conditionalFormatting sqref="N143">
    <cfRule type="cellIs" dxfId="1495" priority="1565" operator="greaterThan">
      <formula>0</formula>
    </cfRule>
  </conditionalFormatting>
  <conditionalFormatting sqref="N143">
    <cfRule type="cellIs" dxfId="1494" priority="1564" operator="greaterThan">
      <formula>0</formula>
    </cfRule>
  </conditionalFormatting>
  <conditionalFormatting sqref="M42">
    <cfRule type="cellIs" dxfId="1493" priority="1443" operator="greaterThan">
      <formula>0</formula>
    </cfRule>
  </conditionalFormatting>
  <conditionalFormatting sqref="N45:N49 N57:N66 N68">
    <cfRule type="cellIs" dxfId="1492" priority="1562" operator="greaterThan">
      <formula>0</formula>
    </cfRule>
  </conditionalFormatting>
  <conditionalFormatting sqref="N71:N77 N86">
    <cfRule type="cellIs" dxfId="1491" priority="1561" operator="greaterThan">
      <formula>0</formula>
    </cfRule>
  </conditionalFormatting>
  <conditionalFormatting sqref="N92:N98 N105">
    <cfRule type="cellIs" dxfId="1490" priority="1560" operator="greaterThan">
      <formula>0</formula>
    </cfRule>
  </conditionalFormatting>
  <conditionalFormatting sqref="N108:N114 N119:N124">
    <cfRule type="cellIs" dxfId="1489" priority="1559" operator="greaterThan">
      <formula>0</formula>
    </cfRule>
  </conditionalFormatting>
  <conditionalFormatting sqref="N128:N135">
    <cfRule type="cellIs" dxfId="1488" priority="1558" operator="greaterThan">
      <formula>0</formula>
    </cfRule>
  </conditionalFormatting>
  <conditionalFormatting sqref="L45">
    <cfRule type="cellIs" dxfId="1487" priority="1552" operator="greaterThan">
      <formula>0</formula>
    </cfRule>
  </conditionalFormatting>
  <conditionalFormatting sqref="M45">
    <cfRule type="cellIs" dxfId="1486" priority="1551" operator="greaterThan">
      <formula>0</formula>
    </cfRule>
  </conditionalFormatting>
  <conditionalFormatting sqref="Q158">
    <cfRule type="cellIs" dxfId="1485" priority="1400" operator="greaterThan">
      <formula>0</formula>
    </cfRule>
  </conditionalFormatting>
  <conditionalFormatting sqref="Q158">
    <cfRule type="cellIs" dxfId="1484" priority="1399" operator="greaterThan">
      <formula>0</formula>
    </cfRule>
  </conditionalFormatting>
  <conditionalFormatting sqref="M158">
    <cfRule type="cellIs" dxfId="1483" priority="1408" operator="greaterThan">
      <formula>0</formula>
    </cfRule>
  </conditionalFormatting>
  <conditionalFormatting sqref="M158">
    <cfRule type="cellIs" dxfId="1482" priority="1407" operator="greaterThan">
      <formula>0</formula>
    </cfRule>
  </conditionalFormatting>
  <conditionalFormatting sqref="J158">
    <cfRule type="cellIs" dxfId="1481" priority="1416" operator="greaterThan">
      <formula>0</formula>
    </cfRule>
  </conditionalFormatting>
  <conditionalFormatting sqref="J158">
    <cfRule type="cellIs" dxfId="1480" priority="1415" operator="greaterThan">
      <formula>0</formula>
    </cfRule>
  </conditionalFormatting>
  <conditionalFormatting sqref="O69">
    <cfRule type="cellIs" dxfId="1479" priority="1544" operator="greaterThan">
      <formula>0</formula>
    </cfRule>
  </conditionalFormatting>
  <conditionalFormatting sqref="O69">
    <cfRule type="cellIs" dxfId="1478" priority="1543" operator="greaterThan">
      <formula>0</formula>
    </cfRule>
  </conditionalFormatting>
  <conditionalFormatting sqref="O106">
    <cfRule type="cellIs" dxfId="1477" priority="1532" operator="greaterThan">
      <formula>0</formula>
    </cfRule>
  </conditionalFormatting>
  <conditionalFormatting sqref="O106">
    <cfRule type="cellIs" dxfId="1476" priority="1531" operator="greaterThan">
      <formula>0</formula>
    </cfRule>
  </conditionalFormatting>
  <conditionalFormatting sqref="R69">
    <cfRule type="cellIs" dxfId="1475" priority="1540" operator="greaterThan">
      <formula>0</formula>
    </cfRule>
  </conditionalFormatting>
  <conditionalFormatting sqref="R69">
    <cfRule type="cellIs" dxfId="1474" priority="1539" operator="greaterThan">
      <formula>0</formula>
    </cfRule>
  </conditionalFormatting>
  <conditionalFormatting sqref="O90">
    <cfRule type="cellIs" dxfId="1473" priority="1538" operator="greaterThan">
      <formula>0</formula>
    </cfRule>
  </conditionalFormatting>
  <conditionalFormatting sqref="O90">
    <cfRule type="cellIs" dxfId="1472" priority="1537" operator="greaterThan">
      <formula>0</formula>
    </cfRule>
  </conditionalFormatting>
  <conditionalFormatting sqref="Q90">
    <cfRule type="cellIs" dxfId="1471" priority="1536" operator="greaterThan">
      <formula>0</formula>
    </cfRule>
  </conditionalFormatting>
  <conditionalFormatting sqref="Q90">
    <cfRule type="cellIs" dxfId="1470" priority="1535" operator="greaterThan">
      <formula>0</formula>
    </cfRule>
  </conditionalFormatting>
  <conditionalFormatting sqref="R90">
    <cfRule type="cellIs" dxfId="1469" priority="1534" operator="greaterThan">
      <formula>0</formula>
    </cfRule>
  </conditionalFormatting>
  <conditionalFormatting sqref="R90">
    <cfRule type="cellIs" dxfId="1468" priority="1533" operator="greaterThan">
      <formula>0</formula>
    </cfRule>
  </conditionalFormatting>
  <conditionalFormatting sqref="R126">
    <cfRule type="cellIs" dxfId="1467" priority="1522" operator="greaterThan">
      <formula>0</formula>
    </cfRule>
  </conditionalFormatting>
  <conditionalFormatting sqref="R126">
    <cfRule type="cellIs" dxfId="1466" priority="1521" operator="greaterThan">
      <formula>0</formula>
    </cfRule>
  </conditionalFormatting>
  <conditionalFormatting sqref="Q106">
    <cfRule type="cellIs" dxfId="1465" priority="1530" operator="greaterThan">
      <formula>0</formula>
    </cfRule>
  </conditionalFormatting>
  <conditionalFormatting sqref="Q106">
    <cfRule type="cellIs" dxfId="1464" priority="1529" operator="greaterThan">
      <formula>0</formula>
    </cfRule>
  </conditionalFormatting>
  <conditionalFormatting sqref="R106">
    <cfRule type="cellIs" dxfId="1463" priority="1528" operator="greaterThan">
      <formula>0</formula>
    </cfRule>
  </conditionalFormatting>
  <conditionalFormatting sqref="R106">
    <cfRule type="cellIs" dxfId="1462" priority="1527" operator="greaterThan">
      <formula>0</formula>
    </cfRule>
  </conditionalFormatting>
  <conditionalFormatting sqref="O126">
    <cfRule type="cellIs" dxfId="1461" priority="1526" operator="greaterThan">
      <formula>0</formula>
    </cfRule>
  </conditionalFormatting>
  <conditionalFormatting sqref="O126">
    <cfRule type="cellIs" dxfId="1460" priority="1525" operator="greaterThan">
      <formula>0</formula>
    </cfRule>
  </conditionalFormatting>
  <conditionalFormatting sqref="Q126">
    <cfRule type="cellIs" dxfId="1459" priority="1524" operator="greaterThan">
      <formula>0</formula>
    </cfRule>
  </conditionalFormatting>
  <conditionalFormatting sqref="Q126">
    <cfRule type="cellIs" dxfId="1458" priority="1523" operator="greaterThan">
      <formula>0</formula>
    </cfRule>
  </conditionalFormatting>
  <conditionalFormatting sqref="O143">
    <cfRule type="cellIs" dxfId="1457" priority="1520" operator="greaterThan">
      <formula>0</formula>
    </cfRule>
  </conditionalFormatting>
  <conditionalFormatting sqref="O143">
    <cfRule type="cellIs" dxfId="1456" priority="1519" operator="greaterThan">
      <formula>0</formula>
    </cfRule>
  </conditionalFormatting>
  <conditionalFormatting sqref="Q143">
    <cfRule type="cellIs" dxfId="1455" priority="1518" operator="greaterThan">
      <formula>0</formula>
    </cfRule>
  </conditionalFormatting>
  <conditionalFormatting sqref="Q143">
    <cfRule type="cellIs" dxfId="1454" priority="1517" operator="greaterThan">
      <formula>0</formula>
    </cfRule>
  </conditionalFormatting>
  <conditionalFormatting sqref="R143">
    <cfRule type="cellIs" dxfId="1453" priority="1516" operator="greaterThan">
      <formula>0</formula>
    </cfRule>
  </conditionalFormatting>
  <conditionalFormatting sqref="R143">
    <cfRule type="cellIs" dxfId="1452" priority="1515" operator="greaterThan">
      <formula>0</formula>
    </cfRule>
  </conditionalFormatting>
  <conditionalFormatting sqref="J185:K192 O185:R192">
    <cfRule type="cellIs" dxfId="1451" priority="1322" operator="greaterThan">
      <formula>0</formula>
    </cfRule>
  </conditionalFormatting>
  <conditionalFormatting sqref="R158">
    <cfRule type="cellIs" dxfId="1450" priority="1398" operator="greaterThan">
      <formula>0</formula>
    </cfRule>
  </conditionalFormatting>
  <conditionalFormatting sqref="R158">
    <cfRule type="cellIs" dxfId="1449" priority="1397" operator="greaterThan">
      <formula>0</formula>
    </cfRule>
  </conditionalFormatting>
  <conditionalFormatting sqref="S69:V69 AE69:AJ69 BU69:BX69">
    <cfRule type="cellIs" dxfId="1448" priority="1506" operator="greaterThan">
      <formula>0</formula>
    </cfRule>
  </conditionalFormatting>
  <conditionalFormatting sqref="S69:V69 AE69:AJ69 BU69:BX69">
    <cfRule type="cellIs" dxfId="1447" priority="1505" operator="greaterThan">
      <formula>0</formula>
    </cfRule>
  </conditionalFormatting>
  <conditionalFormatting sqref="S90:V90 AE90:AJ90 BU90:BX90">
    <cfRule type="cellIs" dxfId="1446" priority="1504" operator="greaterThan">
      <formula>0</formula>
    </cfRule>
  </conditionalFormatting>
  <conditionalFormatting sqref="S90:V90 AE90:AJ90 BU90:BX90">
    <cfRule type="cellIs" dxfId="1445" priority="1503" operator="greaterThan">
      <formula>0</formula>
    </cfRule>
  </conditionalFormatting>
  <conditionalFormatting sqref="S106:V106 AE106:AJ106 BU106:BX106">
    <cfRule type="cellIs" dxfId="1444" priority="1502" operator="greaterThan">
      <formula>0</formula>
    </cfRule>
  </conditionalFormatting>
  <conditionalFormatting sqref="S106:V106 AE106:AJ106 BU106:BX106">
    <cfRule type="cellIs" dxfId="1443" priority="1501" operator="greaterThan">
      <formula>0</formula>
    </cfRule>
  </conditionalFormatting>
  <conditionalFormatting sqref="S126:V126 AE126 BU126:BX126 AG126:AJ126">
    <cfRule type="cellIs" dxfId="1442" priority="1500" operator="greaterThan">
      <formula>0</formula>
    </cfRule>
  </conditionalFormatting>
  <conditionalFormatting sqref="S126:V126 AE126 BU126:BX126 AG126:AJ126">
    <cfRule type="cellIs" dxfId="1441" priority="1499" operator="greaterThan">
      <formula>0</formula>
    </cfRule>
  </conditionalFormatting>
  <conditionalFormatting sqref="S143:V143 AE143:AJ143 BU143:BX143">
    <cfRule type="cellIs" dxfId="1440" priority="1498" operator="greaterThan">
      <formula>0</formula>
    </cfRule>
  </conditionalFormatting>
  <conditionalFormatting sqref="S143:V143 AE143:AJ143 BU143:BX143">
    <cfRule type="cellIs" dxfId="1439" priority="1497" operator="greaterThan">
      <formula>0</formula>
    </cfRule>
  </conditionalFormatting>
  <conditionalFormatting sqref="M160:M166 M169">
    <cfRule type="cellIs" dxfId="1438" priority="1376" operator="greaterThan">
      <formula>0</formula>
    </cfRule>
  </conditionalFormatting>
  <conditionalFormatting sqref="S46:V49 AE46:AJ49 AE57:AJ66 S57:V66 BU57:BX66 BU46:BX49 BU68:BX68 S68:V68 AE68:AJ68">
    <cfRule type="cellIs" dxfId="1437" priority="1495" operator="greaterThan">
      <formula>0</formula>
    </cfRule>
  </conditionalFormatting>
  <conditionalFormatting sqref="S71:V77 AE71:AJ77 AE86:AJ86 S86:V86 BU86:BX86 BU71:BX77">
    <cfRule type="cellIs" dxfId="1436" priority="1494" operator="greaterThan">
      <formula>0</formula>
    </cfRule>
  </conditionalFormatting>
  <conditionalFormatting sqref="S92:V98 AE92:AJ98 AE105:AJ105 S105:V105 BU105:BX105 BU92:BX98">
    <cfRule type="cellIs" dxfId="1435" priority="1493" operator="greaterThan">
      <formula>0</formula>
    </cfRule>
  </conditionalFormatting>
  <conditionalFormatting sqref="S108:V114 AE108:AJ114 AE119:AJ124 S119:V124 BU119:BX124 BU108:BX114">
    <cfRule type="cellIs" dxfId="1434" priority="1492" operator="greaterThan">
      <formula>0</formula>
    </cfRule>
  </conditionalFormatting>
  <conditionalFormatting sqref="S128:V135 AE128:AJ135 BU128:BX135">
    <cfRule type="cellIs" dxfId="1433" priority="1491" operator="greaterThan">
      <formula>0</formula>
    </cfRule>
  </conditionalFormatting>
  <conditionalFormatting sqref="Q170">
    <cfRule type="cellIs" dxfId="1432" priority="1370" operator="greaterThan">
      <formula>0</formula>
    </cfRule>
  </conditionalFormatting>
  <conditionalFormatting sqref="Q170">
    <cfRule type="cellIs" dxfId="1431" priority="1369" operator="greaterThan">
      <formula>0</formula>
    </cfRule>
  </conditionalFormatting>
  <conditionalFormatting sqref="BZ69:CW69">
    <cfRule type="cellIs" dxfId="1430" priority="1488" operator="greaterThan">
      <formula>0</formula>
    </cfRule>
  </conditionalFormatting>
  <conditionalFormatting sqref="BZ69:CW69">
    <cfRule type="cellIs" dxfId="1429" priority="1487" operator="greaterThan">
      <formula>0</formula>
    </cfRule>
  </conditionalFormatting>
  <conditionalFormatting sqref="BZ90:CW90">
    <cfRule type="cellIs" dxfId="1428" priority="1486" operator="greaterThan">
      <formula>0</formula>
    </cfRule>
  </conditionalFormatting>
  <conditionalFormatting sqref="BZ90:CW90">
    <cfRule type="cellIs" dxfId="1427" priority="1485" operator="greaterThan">
      <formula>0</formula>
    </cfRule>
  </conditionalFormatting>
  <conditionalFormatting sqref="BZ106:CW106">
    <cfRule type="cellIs" dxfId="1426" priority="1484" operator="greaterThan">
      <formula>0</formula>
    </cfRule>
  </conditionalFormatting>
  <conditionalFormatting sqref="BZ106:CW106">
    <cfRule type="cellIs" dxfId="1425" priority="1483" operator="greaterThan">
      <formula>0</formula>
    </cfRule>
  </conditionalFormatting>
  <conditionalFormatting sqref="BZ126:CW126">
    <cfRule type="cellIs" dxfId="1424" priority="1482" operator="greaterThan">
      <formula>0</formula>
    </cfRule>
  </conditionalFormatting>
  <conditionalFormatting sqref="BZ126:CW126">
    <cfRule type="cellIs" dxfId="1423" priority="1481" operator="greaterThan">
      <formula>0</formula>
    </cfRule>
  </conditionalFormatting>
  <conditionalFormatting sqref="BZ143:CW143">
    <cfRule type="cellIs" dxfId="1422" priority="1480" operator="greaterThan">
      <formula>0</formula>
    </cfRule>
  </conditionalFormatting>
  <conditionalFormatting sqref="BZ143:CW143">
    <cfRule type="cellIs" dxfId="1421" priority="1479" operator="greaterThan">
      <formula>0</formula>
    </cfRule>
  </conditionalFormatting>
  <conditionalFormatting sqref="CY160:DV166 CY169:DV169">
    <cfRule type="cellIs" dxfId="1420" priority="1358" operator="greaterThan">
      <formula>0</formula>
    </cfRule>
  </conditionalFormatting>
  <conditionalFormatting sqref="BZ46:CW49 CL45:CW45 BZ57:CW66 BZ68:CW68">
    <cfRule type="cellIs" dxfId="1419" priority="1477" operator="greaterThan">
      <formula>0</formula>
    </cfRule>
  </conditionalFormatting>
  <conditionalFormatting sqref="BZ71:CW77 BZ86:CW86">
    <cfRule type="cellIs" dxfId="1418" priority="1476" operator="greaterThan">
      <formula>0</formula>
    </cfRule>
  </conditionalFormatting>
  <conditionalFormatting sqref="BZ92:CW98 BZ105:CW105">
    <cfRule type="cellIs" dxfId="1417" priority="1475" operator="greaterThan">
      <formula>0</formula>
    </cfRule>
  </conditionalFormatting>
  <conditionalFormatting sqref="BZ108:CW114 BZ119:CW124">
    <cfRule type="cellIs" dxfId="1416" priority="1474" operator="greaterThan">
      <formula>0</formula>
    </cfRule>
  </conditionalFormatting>
  <conditionalFormatting sqref="BZ128:CW135">
    <cfRule type="cellIs" dxfId="1415" priority="1473" operator="greaterThan">
      <formula>0</formula>
    </cfRule>
  </conditionalFormatting>
  <conditionalFormatting sqref="O183">
    <cfRule type="cellIs" dxfId="1414" priority="1342" operator="greaterThan">
      <formula>0</formula>
    </cfRule>
  </conditionalFormatting>
  <conditionalFormatting sqref="O183">
    <cfRule type="cellIs" dxfId="1413" priority="1341" operator="greaterThan">
      <formula>0</formula>
    </cfRule>
  </conditionalFormatting>
  <conditionalFormatting sqref="CY69:DV69">
    <cfRule type="cellIs" dxfId="1412" priority="1470" operator="greaterThan">
      <formula>0</formula>
    </cfRule>
  </conditionalFormatting>
  <conditionalFormatting sqref="CY69:DV69">
    <cfRule type="cellIs" dxfId="1411" priority="1469" operator="greaterThan">
      <formula>0</formula>
    </cfRule>
  </conditionalFormatting>
  <conditionalFormatting sqref="CY90:DV90">
    <cfRule type="cellIs" dxfId="1410" priority="1468" operator="greaterThan">
      <formula>0</formula>
    </cfRule>
  </conditionalFormatting>
  <conditionalFormatting sqref="CY90:DV90">
    <cfRule type="cellIs" dxfId="1409" priority="1467" operator="greaterThan">
      <formula>0</formula>
    </cfRule>
  </conditionalFormatting>
  <conditionalFormatting sqref="CY106:DV106">
    <cfRule type="cellIs" dxfId="1408" priority="1466" operator="greaterThan">
      <formula>0</formula>
    </cfRule>
  </conditionalFormatting>
  <conditionalFormatting sqref="CY106:DV106">
    <cfRule type="cellIs" dxfId="1407" priority="1465" operator="greaterThan">
      <formula>0</formula>
    </cfRule>
  </conditionalFormatting>
  <conditionalFormatting sqref="CY126:DV126">
    <cfRule type="cellIs" dxfId="1406" priority="1464" operator="greaterThan">
      <formula>0</formula>
    </cfRule>
  </conditionalFormatting>
  <conditionalFormatting sqref="CY126:DV126">
    <cfRule type="cellIs" dxfId="1405" priority="1463" operator="greaterThan">
      <formula>0</formula>
    </cfRule>
  </conditionalFormatting>
  <conditionalFormatting sqref="CY143:DV143">
    <cfRule type="cellIs" dxfId="1404" priority="1462" operator="greaterThan">
      <formula>0</formula>
    </cfRule>
  </conditionalFormatting>
  <conditionalFormatting sqref="CY143:DV143">
    <cfRule type="cellIs" dxfId="1403" priority="1461" operator="greaterThan">
      <formula>0</formula>
    </cfRule>
  </conditionalFormatting>
  <conditionalFormatting sqref="S45:V45">
    <cfRule type="cellIs" dxfId="1402" priority="1449" operator="greaterThan">
      <formula>0</formula>
    </cfRule>
  </conditionalFormatting>
  <conditionalFormatting sqref="CY71:DV77 CY86:DV86">
    <cfRule type="cellIs" dxfId="1401" priority="1458" operator="greaterThan">
      <formula>0</formula>
    </cfRule>
  </conditionalFormatting>
  <conditionalFormatting sqref="CY92:DV98 CY105:DV105">
    <cfRule type="cellIs" dxfId="1400" priority="1457" operator="greaterThan">
      <formula>0</formula>
    </cfRule>
  </conditionalFormatting>
  <conditionalFormatting sqref="CY108:DV114 CY119:DV124">
    <cfRule type="cellIs" dxfId="1399" priority="1456" operator="greaterThan">
      <formula>0</formula>
    </cfRule>
  </conditionalFormatting>
  <conditionalFormatting sqref="CY128:DV135">
    <cfRule type="cellIs" dxfId="1398" priority="1455" operator="greaterThan">
      <formula>0</formula>
    </cfRule>
  </conditionalFormatting>
  <conditionalFormatting sqref="S172:V178 AE172:AJ178 AE182:AJ182 S182:V182 BU182:BX182 BU172:BX178">
    <cfRule type="cellIs" dxfId="1397" priority="1334" operator="greaterThan">
      <formula>0</formula>
    </cfRule>
  </conditionalFormatting>
  <conditionalFormatting sqref="N172:N178 N182">
    <cfRule type="cellIs" dxfId="1396" priority="1343" operator="greaterThan">
      <formula>0</formula>
    </cfRule>
  </conditionalFormatting>
  <conditionalFormatting sqref="BZ172:CW178 BZ182:CW182">
    <cfRule type="cellIs" dxfId="1395" priority="1331" operator="greaterThan">
      <formula>0</formula>
    </cfRule>
  </conditionalFormatting>
  <conditionalFormatting sqref="AE45:AJ45 BU45:BX45">
    <cfRule type="cellIs" dxfId="1394" priority="1450" operator="greaterThan">
      <formula>0</formula>
    </cfRule>
  </conditionalFormatting>
  <conditionalFormatting sqref="CY42:DV42">
    <cfRule type="cellIs" dxfId="1393" priority="1439" operator="greaterThan">
      <formula>0</formula>
    </cfRule>
  </conditionalFormatting>
  <conditionalFormatting sqref="BZ45:CK45">
    <cfRule type="cellIs" dxfId="1392" priority="1448" operator="greaterThan">
      <formula>0</formula>
    </cfRule>
  </conditionalFormatting>
  <conditionalFormatting sqref="Z172:AC178 Z182:AC182">
    <cfRule type="cellIs" dxfId="1391" priority="1137" operator="greaterThan">
      <formula>0</formula>
    </cfRule>
  </conditionalFormatting>
  <conditionalFormatting sqref="M185:M192">
    <cfRule type="cellIs" dxfId="1390" priority="1316" operator="greaterThan">
      <formula>0</formula>
    </cfRule>
  </conditionalFormatting>
  <conditionalFormatting sqref="J42:K42 O42:R42">
    <cfRule type="cellIs" dxfId="1389" priority="1445" operator="greaterThan">
      <formula>0</formula>
    </cfRule>
  </conditionalFormatting>
  <conditionalFormatting sqref="L42">
    <cfRule type="cellIs" dxfId="1388" priority="1444" operator="greaterThan">
      <formula>0</formula>
    </cfRule>
  </conditionalFormatting>
  <conditionalFormatting sqref="M43">
    <cfRule type="cellIs" dxfId="1387" priority="1433" operator="greaterThan">
      <formula>0</formula>
    </cfRule>
  </conditionalFormatting>
  <conditionalFormatting sqref="N42">
    <cfRule type="cellIs" dxfId="1386" priority="1442" operator="greaterThan">
      <formula>0</formula>
    </cfRule>
  </conditionalFormatting>
  <conditionalFormatting sqref="CY43:DV43">
    <cfRule type="cellIs" dxfId="1385" priority="1431" operator="greaterThan">
      <formula>0</formula>
    </cfRule>
  </conditionalFormatting>
  <conditionalFormatting sqref="BZ42:CW42">
    <cfRule type="cellIs" dxfId="1384" priority="1440" operator="greaterThan">
      <formula>0</formula>
    </cfRule>
  </conditionalFormatting>
  <conditionalFormatting sqref="S43:V43">
    <cfRule type="cellIs" dxfId="1383" priority="1429" operator="greaterThan">
      <formula>0</formula>
    </cfRule>
  </conditionalFormatting>
  <conditionalFormatting sqref="J43:K43 O43:R43">
    <cfRule type="cellIs" dxfId="1382" priority="1436" operator="greaterThan">
      <formula>0</formula>
    </cfRule>
  </conditionalFormatting>
  <conditionalFormatting sqref="N43">
    <cfRule type="cellIs" dxfId="1381" priority="1435" operator="greaterThan">
      <formula>0</formula>
    </cfRule>
  </conditionalFormatting>
  <conditionalFormatting sqref="L43">
    <cfRule type="cellIs" dxfId="1380" priority="1434" operator="greaterThan">
      <formula>0</formula>
    </cfRule>
  </conditionalFormatting>
  <conditionalFormatting sqref="M44">
    <cfRule type="cellIs" dxfId="1379" priority="1423" operator="greaterThan">
      <formula>0</formula>
    </cfRule>
  </conditionalFormatting>
  <conditionalFormatting sqref="CL43:CW43">
    <cfRule type="cellIs" dxfId="1378" priority="1432" operator="greaterThan">
      <formula>0</formula>
    </cfRule>
  </conditionalFormatting>
  <conditionalFormatting sqref="S44:V44 AE44:AJ44 BU44:BX44">
    <cfRule type="cellIs" dxfId="1377" priority="1421" operator="greaterThan">
      <formula>0</formula>
    </cfRule>
  </conditionalFormatting>
  <conditionalFormatting sqref="AE43:AJ43 BU43:BX43">
    <cfRule type="cellIs" dxfId="1376" priority="1430" operator="greaterThan">
      <formula>0</formula>
    </cfRule>
  </conditionalFormatting>
  <conditionalFormatting sqref="CY44:DV44">
    <cfRule type="cellIs" dxfId="1375" priority="1419" operator="greaterThan">
      <formula>0</formula>
    </cfRule>
  </conditionalFormatting>
  <conditionalFormatting sqref="BZ43:CK43">
    <cfRule type="cellIs" dxfId="1374" priority="1428" operator="greaterThan">
      <formula>0</formula>
    </cfRule>
  </conditionalFormatting>
  <conditionalFormatting sqref="M195:M202">
    <cfRule type="cellIs" dxfId="1373" priority="1286" operator="greaterThan">
      <formula>0</formula>
    </cfRule>
  </conditionalFormatting>
  <conditionalFormatting sqref="J44:K44 O44:R44">
    <cfRule type="cellIs" dxfId="1372" priority="1425" operator="greaterThan">
      <formula>0</formula>
    </cfRule>
  </conditionalFormatting>
  <conditionalFormatting sqref="L44">
    <cfRule type="cellIs" dxfId="1371" priority="1424" operator="greaterThan">
      <formula>0</formula>
    </cfRule>
  </conditionalFormatting>
  <conditionalFormatting sqref="N145:N151 N157">
    <cfRule type="cellIs" dxfId="1370" priority="1403" operator="greaterThan">
      <formula>0</formula>
    </cfRule>
  </conditionalFormatting>
  <conditionalFormatting sqref="N44">
    <cfRule type="cellIs" dxfId="1369" priority="1422" operator="greaterThan">
      <formula>0</formula>
    </cfRule>
  </conditionalFormatting>
  <conditionalFormatting sqref="BZ44:CW44">
    <cfRule type="cellIs" dxfId="1368" priority="1420" operator="greaterThan">
      <formula>0</formula>
    </cfRule>
  </conditionalFormatting>
  <conditionalFormatting sqref="CY205:DV212">
    <cfRule type="cellIs" dxfId="1367" priority="1238" operator="greaterThan">
      <formula>0</formula>
    </cfRule>
  </conditionalFormatting>
  <conditionalFormatting sqref="S158:V158 AE158:AJ158 BU158:BX158">
    <cfRule type="cellIs" dxfId="1366" priority="1396" operator="greaterThan">
      <formula>0</formula>
    </cfRule>
  </conditionalFormatting>
  <conditionalFormatting sqref="S158:V158 AE158:AJ158 BU158:BX158">
    <cfRule type="cellIs" dxfId="1365" priority="1395" operator="greaterThan">
      <formula>0</formula>
    </cfRule>
  </conditionalFormatting>
  <conditionalFormatting sqref="K158">
    <cfRule type="cellIs" dxfId="1364" priority="1414" operator="greaterThan">
      <formula>0</formula>
    </cfRule>
  </conditionalFormatting>
  <conditionalFormatting sqref="K158">
    <cfRule type="cellIs" dxfId="1363" priority="1413" operator="greaterThan">
      <formula>0</formula>
    </cfRule>
  </conditionalFormatting>
  <conditionalFormatting sqref="J145:K151 O145:R151 O157:R157 J157:K157">
    <cfRule type="cellIs" dxfId="1362" priority="1412" operator="greaterThan">
      <formula>0</formula>
    </cfRule>
  </conditionalFormatting>
  <conditionalFormatting sqref="L158">
    <cfRule type="cellIs" dxfId="1361" priority="1411" operator="greaterThan">
      <formula>0</formula>
    </cfRule>
  </conditionalFormatting>
  <conditionalFormatting sqref="L158">
    <cfRule type="cellIs" dxfId="1360" priority="1410" operator="greaterThan">
      <formula>0</formula>
    </cfRule>
  </conditionalFormatting>
  <conditionalFormatting sqref="L145:L151 L157">
    <cfRule type="cellIs" dxfId="1359" priority="1409" operator="greaterThan">
      <formula>0</formula>
    </cfRule>
  </conditionalFormatting>
  <conditionalFormatting sqref="M170">
    <cfRule type="cellIs" dxfId="1358" priority="1378" operator="greaterThan">
      <formula>0</formula>
    </cfRule>
  </conditionalFormatting>
  <conditionalFormatting sqref="M170">
    <cfRule type="cellIs" dxfId="1357" priority="1377" operator="greaterThan">
      <formula>0</formula>
    </cfRule>
  </conditionalFormatting>
  <conditionalFormatting sqref="M145:M151 M157">
    <cfRule type="cellIs" dxfId="1356" priority="1406" operator="greaterThan">
      <formula>0</formula>
    </cfRule>
  </conditionalFormatting>
  <conditionalFormatting sqref="O158">
    <cfRule type="cellIs" dxfId="1355" priority="1402" operator="greaterThan">
      <formula>0</formula>
    </cfRule>
  </conditionalFormatting>
  <conditionalFormatting sqref="O158">
    <cfRule type="cellIs" dxfId="1354" priority="1401" operator="greaterThan">
      <formula>0</formula>
    </cfRule>
  </conditionalFormatting>
  <conditionalFormatting sqref="CY158:DV158">
    <cfRule type="cellIs" dxfId="1353" priority="1390" operator="greaterThan">
      <formula>0</formula>
    </cfRule>
  </conditionalFormatting>
  <conditionalFormatting sqref="CY158:DV158">
    <cfRule type="cellIs" dxfId="1352" priority="1389" operator="greaterThan">
      <formula>0</formula>
    </cfRule>
  </conditionalFormatting>
  <conditionalFormatting sqref="R170">
    <cfRule type="cellIs" dxfId="1351" priority="1368" operator="greaterThan">
      <formula>0</formula>
    </cfRule>
  </conditionalFormatting>
  <conditionalFormatting sqref="R170">
    <cfRule type="cellIs" dxfId="1350" priority="1367" operator="greaterThan">
      <formula>0</formula>
    </cfRule>
  </conditionalFormatting>
  <conditionalFormatting sqref="J170">
    <cfRule type="cellIs" dxfId="1349" priority="1386" operator="greaterThan">
      <formula>0</formula>
    </cfRule>
  </conditionalFormatting>
  <conditionalFormatting sqref="J170">
    <cfRule type="cellIs" dxfId="1348" priority="1385" operator="greaterThan">
      <formula>0</formula>
    </cfRule>
  </conditionalFormatting>
  <conditionalFormatting sqref="S145:V151 AE145:AJ151 AE157:AJ157 S157:V157 BU157:BX157 BU145:BX151">
    <cfRule type="cellIs" dxfId="1347" priority="1394" operator="greaterThan">
      <formula>0</formula>
    </cfRule>
  </conditionalFormatting>
  <conditionalFormatting sqref="BZ158:CW158">
    <cfRule type="cellIs" dxfId="1346" priority="1393" operator="greaterThan">
      <formula>0</formula>
    </cfRule>
  </conditionalFormatting>
  <conditionalFormatting sqref="BZ158:CW158">
    <cfRule type="cellIs" dxfId="1345" priority="1392" operator="greaterThan">
      <formula>0</formula>
    </cfRule>
  </conditionalFormatting>
  <conditionalFormatting sqref="BZ145:CW151 BZ157:CW157">
    <cfRule type="cellIs" dxfId="1344" priority="1391" operator="greaterThan">
      <formula>0</formula>
    </cfRule>
  </conditionalFormatting>
  <conditionalFormatting sqref="CY145:DV151 CY157:DV157">
    <cfRule type="cellIs" dxfId="1343" priority="1388" operator="greaterThan">
      <formula>0</formula>
    </cfRule>
  </conditionalFormatting>
  <conditionalFormatting sqref="CD10:CS10">
    <cfRule type="cellIs" dxfId="1342" priority="1207" operator="greaterThan">
      <formula>0</formula>
    </cfRule>
  </conditionalFormatting>
  <conditionalFormatting sqref="S170:V170 AE170:AJ170 BU170:BX170">
    <cfRule type="cellIs" dxfId="1341" priority="1366" operator="greaterThan">
      <formula>0</formula>
    </cfRule>
  </conditionalFormatting>
  <conditionalFormatting sqref="S170:V170 AE170:AJ170 BU170:BX170">
    <cfRule type="cellIs" dxfId="1340" priority="1365" operator="greaterThan">
      <formula>0</formula>
    </cfRule>
  </conditionalFormatting>
  <conditionalFormatting sqref="K170">
    <cfRule type="cellIs" dxfId="1339" priority="1384" operator="greaterThan">
      <formula>0</formula>
    </cfRule>
  </conditionalFormatting>
  <conditionalFormatting sqref="K170">
    <cfRule type="cellIs" dxfId="1338" priority="1383" operator="greaterThan">
      <formula>0</formula>
    </cfRule>
  </conditionalFormatting>
  <conditionalFormatting sqref="J160:K166 O160:R166 O169:R169 J169:K169">
    <cfRule type="cellIs" dxfId="1337" priority="1382" operator="greaterThan">
      <formula>0</formula>
    </cfRule>
  </conditionalFormatting>
  <conditionalFormatting sqref="L170">
    <cfRule type="cellIs" dxfId="1336" priority="1381" operator="greaterThan">
      <formula>0</formula>
    </cfRule>
  </conditionalFormatting>
  <conditionalFormatting sqref="L170">
    <cfRule type="cellIs" dxfId="1335" priority="1380" operator="greaterThan">
      <formula>0</formula>
    </cfRule>
  </conditionalFormatting>
  <conditionalFormatting sqref="L160:L166 L169">
    <cfRule type="cellIs" dxfId="1334" priority="1379" operator="greaterThan">
      <formula>0</formula>
    </cfRule>
  </conditionalFormatting>
  <conditionalFormatting sqref="M172:M178 M182">
    <cfRule type="cellIs" dxfId="1333" priority="1346" operator="greaterThan">
      <formula>0</formula>
    </cfRule>
  </conditionalFormatting>
  <conditionalFormatting sqref="N170">
    <cfRule type="cellIs" dxfId="1332" priority="1375" operator="greaterThan">
      <formula>0</formula>
    </cfRule>
  </conditionalFormatting>
  <conditionalFormatting sqref="N170">
    <cfRule type="cellIs" dxfId="1331" priority="1374" operator="greaterThan">
      <formula>0</formula>
    </cfRule>
  </conditionalFormatting>
  <conditionalFormatting sqref="N160:N166 N169">
    <cfRule type="cellIs" dxfId="1330" priority="1373" operator="greaterThan">
      <formula>0</formula>
    </cfRule>
  </conditionalFormatting>
  <conditionalFormatting sqref="O170">
    <cfRule type="cellIs" dxfId="1329" priority="1372" operator="greaterThan">
      <formula>0</formula>
    </cfRule>
  </conditionalFormatting>
  <conditionalFormatting sqref="O170">
    <cfRule type="cellIs" dxfId="1328" priority="1371" operator="greaterThan">
      <formula>0</formula>
    </cfRule>
  </conditionalFormatting>
  <conditionalFormatting sqref="CY170:DV170">
    <cfRule type="cellIs" dxfId="1327" priority="1360" operator="greaterThan">
      <formula>0</formula>
    </cfRule>
  </conditionalFormatting>
  <conditionalFormatting sqref="CY170:DV170">
    <cfRule type="cellIs" dxfId="1326" priority="1359" operator="greaterThan">
      <formula>0</formula>
    </cfRule>
  </conditionalFormatting>
  <conditionalFormatting sqref="M183">
    <cfRule type="cellIs" dxfId="1325" priority="1348" operator="greaterThan">
      <formula>0</formula>
    </cfRule>
  </conditionalFormatting>
  <conditionalFormatting sqref="M183">
    <cfRule type="cellIs" dxfId="1324" priority="1347" operator="greaterThan">
      <formula>0</formula>
    </cfRule>
  </conditionalFormatting>
  <conditionalFormatting sqref="S160:V166 AE160:AJ166 AE169:AJ169 S169:V169 BU169:BX169 BU160:BX166">
    <cfRule type="cellIs" dxfId="1323" priority="1364" operator="greaterThan">
      <formula>0</formula>
    </cfRule>
  </conditionalFormatting>
  <conditionalFormatting sqref="BZ170:CW170">
    <cfRule type="cellIs" dxfId="1322" priority="1363" operator="greaterThan">
      <formula>0</formula>
    </cfRule>
  </conditionalFormatting>
  <conditionalFormatting sqref="BZ170:CW170">
    <cfRule type="cellIs" dxfId="1321" priority="1362" operator="greaterThan">
      <formula>0</formula>
    </cfRule>
  </conditionalFormatting>
  <conditionalFormatting sqref="BZ160:CW166 BZ169:CW169">
    <cfRule type="cellIs" dxfId="1320" priority="1361" operator="greaterThan">
      <formula>0</formula>
    </cfRule>
  </conditionalFormatting>
  <conditionalFormatting sqref="Q183">
    <cfRule type="cellIs" dxfId="1319" priority="1340" operator="greaterThan">
      <formula>0</formula>
    </cfRule>
  </conditionalFormatting>
  <conditionalFormatting sqref="Q183">
    <cfRule type="cellIs" dxfId="1318" priority="1339" operator="greaterThan">
      <formula>0</formula>
    </cfRule>
  </conditionalFormatting>
  <conditionalFormatting sqref="CY172:DV178 CY182:DV182">
    <cfRule type="cellIs" dxfId="1317" priority="1328" operator="greaterThan">
      <formula>0</formula>
    </cfRule>
  </conditionalFormatting>
  <conditionalFormatting sqref="J183">
    <cfRule type="cellIs" dxfId="1316" priority="1356" operator="greaterThan">
      <formula>0</formula>
    </cfRule>
  </conditionalFormatting>
  <conditionalFormatting sqref="J183">
    <cfRule type="cellIs" dxfId="1315" priority="1355" operator="greaterThan">
      <formula>0</formula>
    </cfRule>
  </conditionalFormatting>
  <conditionalFormatting sqref="K183">
    <cfRule type="cellIs" dxfId="1314" priority="1354" operator="greaterThan">
      <formula>0</formula>
    </cfRule>
  </conditionalFormatting>
  <conditionalFormatting sqref="K183">
    <cfRule type="cellIs" dxfId="1313" priority="1353" operator="greaterThan">
      <formula>0</formula>
    </cfRule>
  </conditionalFormatting>
  <conditionalFormatting sqref="J172:K178 O172:R178 O182:R182 J182:K182">
    <cfRule type="cellIs" dxfId="1312" priority="1352" operator="greaterThan">
      <formula>0</formula>
    </cfRule>
  </conditionalFormatting>
  <conditionalFormatting sqref="L183">
    <cfRule type="cellIs" dxfId="1311" priority="1351" operator="greaterThan">
      <formula>0</formula>
    </cfRule>
  </conditionalFormatting>
  <conditionalFormatting sqref="L183">
    <cfRule type="cellIs" dxfId="1310" priority="1350" operator="greaterThan">
      <formula>0</formula>
    </cfRule>
  </conditionalFormatting>
  <conditionalFormatting sqref="L172:L178 L182">
    <cfRule type="cellIs" dxfId="1309" priority="1349" operator="greaterThan">
      <formula>0</formula>
    </cfRule>
  </conditionalFormatting>
  <conditionalFormatting sqref="R183">
    <cfRule type="cellIs" dxfId="1308" priority="1338" operator="greaterThan">
      <formula>0</formula>
    </cfRule>
  </conditionalFormatting>
  <conditionalFormatting sqref="R183">
    <cfRule type="cellIs" dxfId="1307" priority="1337" operator="greaterThan">
      <formula>0</formula>
    </cfRule>
  </conditionalFormatting>
  <conditionalFormatting sqref="N183">
    <cfRule type="cellIs" dxfId="1306" priority="1345" operator="greaterThan">
      <formula>0</formula>
    </cfRule>
  </conditionalFormatting>
  <conditionalFormatting sqref="N183">
    <cfRule type="cellIs" dxfId="1305" priority="1344" operator="greaterThan">
      <formula>0</formula>
    </cfRule>
  </conditionalFormatting>
  <conditionalFormatting sqref="N185:N192">
    <cfRule type="cellIs" dxfId="1304" priority="1313" operator="greaterThan">
      <formula>0</formula>
    </cfRule>
  </conditionalFormatting>
  <conditionalFormatting sqref="O193">
    <cfRule type="cellIs" dxfId="1303" priority="1312" operator="greaterThan">
      <formula>0</formula>
    </cfRule>
  </conditionalFormatting>
  <conditionalFormatting sqref="O193">
    <cfRule type="cellIs" dxfId="1302" priority="1311" operator="greaterThan">
      <formula>0</formula>
    </cfRule>
  </conditionalFormatting>
  <conditionalFormatting sqref="CY183:DV183">
    <cfRule type="cellIs" dxfId="1301" priority="1330" operator="greaterThan">
      <formula>0</formula>
    </cfRule>
  </conditionalFormatting>
  <conditionalFormatting sqref="CY183:DV183">
    <cfRule type="cellIs" dxfId="1300" priority="1329" operator="greaterThan">
      <formula>0</formula>
    </cfRule>
  </conditionalFormatting>
  <conditionalFormatting sqref="S183:V183 AE183:AJ183 BU183:BX183">
    <cfRule type="cellIs" dxfId="1299" priority="1336" operator="greaterThan">
      <formula>0</formula>
    </cfRule>
  </conditionalFormatting>
  <conditionalFormatting sqref="S183:V183 AE183:AJ183 BU183:BX183">
    <cfRule type="cellIs" dxfId="1298" priority="1335" operator="greaterThan">
      <formula>0</formula>
    </cfRule>
  </conditionalFormatting>
  <conditionalFormatting sqref="S185:V192 AE185:AJ192 BU185:BX192">
    <cfRule type="cellIs" dxfId="1297" priority="1304" operator="greaterThan">
      <formula>0</formula>
    </cfRule>
  </conditionalFormatting>
  <conditionalFormatting sqref="BZ183:CW183">
    <cfRule type="cellIs" dxfId="1296" priority="1333" operator="greaterThan">
      <formula>0</formula>
    </cfRule>
  </conditionalFormatting>
  <conditionalFormatting sqref="BZ183:CW183">
    <cfRule type="cellIs" dxfId="1295" priority="1332" operator="greaterThan">
      <formula>0</formula>
    </cfRule>
  </conditionalFormatting>
  <conditionalFormatting sqref="BZ185:CW192">
    <cfRule type="cellIs" dxfId="1294" priority="1301" operator="greaterThan">
      <formula>0</formula>
    </cfRule>
  </conditionalFormatting>
  <conditionalFormatting sqref="Q193">
    <cfRule type="cellIs" dxfId="1293" priority="1310" operator="greaterThan">
      <formula>0</formula>
    </cfRule>
  </conditionalFormatting>
  <conditionalFormatting sqref="Q193">
    <cfRule type="cellIs" dxfId="1292" priority="1309" operator="greaterThan">
      <formula>0</formula>
    </cfRule>
  </conditionalFormatting>
  <conditionalFormatting sqref="CY185:DV192">
    <cfRule type="cellIs" dxfId="1291" priority="1298" operator="greaterThan">
      <formula>0</formula>
    </cfRule>
  </conditionalFormatting>
  <conditionalFormatting sqref="J193">
    <cfRule type="cellIs" dxfId="1290" priority="1326" operator="greaterThan">
      <formula>0</formula>
    </cfRule>
  </conditionalFormatting>
  <conditionalFormatting sqref="J193">
    <cfRule type="cellIs" dxfId="1289" priority="1325" operator="greaterThan">
      <formula>0</formula>
    </cfRule>
  </conditionalFormatting>
  <conditionalFormatting sqref="K193">
    <cfRule type="cellIs" dxfId="1288" priority="1324" operator="greaterThan">
      <formula>0</formula>
    </cfRule>
  </conditionalFormatting>
  <conditionalFormatting sqref="K193">
    <cfRule type="cellIs" dxfId="1287" priority="1323" operator="greaterThan">
      <formula>0</formula>
    </cfRule>
  </conditionalFormatting>
  <conditionalFormatting sqref="J195:K202 O195:R202">
    <cfRule type="cellIs" dxfId="1286" priority="1292" operator="greaterThan">
      <formula>0</formula>
    </cfRule>
  </conditionalFormatting>
  <conditionalFormatting sqref="L193">
    <cfRule type="cellIs" dxfId="1285" priority="1321" operator="greaterThan">
      <formula>0</formula>
    </cfRule>
  </conditionalFormatting>
  <conditionalFormatting sqref="L193">
    <cfRule type="cellIs" dxfId="1284" priority="1320" operator="greaterThan">
      <formula>0</formula>
    </cfRule>
  </conditionalFormatting>
  <conditionalFormatting sqref="L185:L192">
    <cfRule type="cellIs" dxfId="1283" priority="1319" operator="greaterThan">
      <formula>0</formula>
    </cfRule>
  </conditionalFormatting>
  <conditionalFormatting sqref="M193">
    <cfRule type="cellIs" dxfId="1282" priority="1318" operator="greaterThan">
      <formula>0</formula>
    </cfRule>
  </conditionalFormatting>
  <conditionalFormatting sqref="M193">
    <cfRule type="cellIs" dxfId="1281" priority="1317" operator="greaterThan">
      <formula>0</formula>
    </cfRule>
  </conditionalFormatting>
  <conditionalFormatting sqref="N193">
    <cfRule type="cellIs" dxfId="1280" priority="1315" operator="greaterThan">
      <formula>0</formula>
    </cfRule>
  </conditionalFormatting>
  <conditionalFormatting sqref="N193">
    <cfRule type="cellIs" dxfId="1279" priority="1314" operator="greaterThan">
      <formula>0</formula>
    </cfRule>
  </conditionalFormatting>
  <conditionalFormatting sqref="N195:N202">
    <cfRule type="cellIs" dxfId="1278" priority="1283" operator="greaterThan">
      <formula>0</formula>
    </cfRule>
  </conditionalFormatting>
  <conditionalFormatting sqref="R193">
    <cfRule type="cellIs" dxfId="1277" priority="1308" operator="greaterThan">
      <formula>0</formula>
    </cfRule>
  </conditionalFormatting>
  <conditionalFormatting sqref="R193">
    <cfRule type="cellIs" dxfId="1276" priority="1307" operator="greaterThan">
      <formula>0</formula>
    </cfRule>
  </conditionalFormatting>
  <conditionalFormatting sqref="S193:V193 AE193:AJ193 BU193:BX193">
    <cfRule type="cellIs" dxfId="1275" priority="1306" operator="greaterThan">
      <formula>0</formula>
    </cfRule>
  </conditionalFormatting>
  <conditionalFormatting sqref="S193:V193 AE193:AJ193 BU193:BX193">
    <cfRule type="cellIs" dxfId="1274" priority="1305" operator="greaterThan">
      <formula>0</formula>
    </cfRule>
  </conditionalFormatting>
  <conditionalFormatting sqref="S195:V202 AE195:AJ202 BU195:BX202">
    <cfRule type="cellIs" dxfId="1273" priority="1274" operator="greaterThan">
      <formula>0</formula>
    </cfRule>
  </conditionalFormatting>
  <conditionalFormatting sqref="BZ193:CW193">
    <cfRule type="cellIs" dxfId="1272" priority="1303" operator="greaterThan">
      <formula>0</formula>
    </cfRule>
  </conditionalFormatting>
  <conditionalFormatting sqref="BZ193:CW193">
    <cfRule type="cellIs" dxfId="1271" priority="1302" operator="greaterThan">
      <formula>0</formula>
    </cfRule>
  </conditionalFormatting>
  <conditionalFormatting sqref="BZ195:CW202">
    <cfRule type="cellIs" dxfId="1270" priority="1271" operator="greaterThan">
      <formula>0</formula>
    </cfRule>
  </conditionalFormatting>
  <conditionalFormatting sqref="CY193:DV193">
    <cfRule type="cellIs" dxfId="1269" priority="1300" operator="greaterThan">
      <formula>0</formula>
    </cfRule>
  </conditionalFormatting>
  <conditionalFormatting sqref="CY193:DV193">
    <cfRule type="cellIs" dxfId="1268" priority="1299" operator="greaterThan">
      <formula>0</formula>
    </cfRule>
  </conditionalFormatting>
  <conditionalFormatting sqref="Z45:AC45">
    <cfRule type="cellIs" dxfId="1267" priority="1167" operator="greaterThan">
      <formula>0</formula>
    </cfRule>
  </conditionalFormatting>
  <conditionalFormatting sqref="J203">
    <cfRule type="cellIs" dxfId="1266" priority="1296" operator="greaterThan">
      <formula>0</formula>
    </cfRule>
  </conditionalFormatting>
  <conditionalFormatting sqref="J203">
    <cfRule type="cellIs" dxfId="1265" priority="1295" operator="greaterThan">
      <formula>0</formula>
    </cfRule>
  </conditionalFormatting>
  <conditionalFormatting sqref="K203">
    <cfRule type="cellIs" dxfId="1264" priority="1294" operator="greaterThan">
      <formula>0</formula>
    </cfRule>
  </conditionalFormatting>
  <conditionalFormatting sqref="K203">
    <cfRule type="cellIs" dxfId="1263" priority="1293" operator="greaterThan">
      <formula>0</formula>
    </cfRule>
  </conditionalFormatting>
  <conditionalFormatting sqref="L203">
    <cfRule type="cellIs" dxfId="1262" priority="1291" operator="greaterThan">
      <formula>0</formula>
    </cfRule>
  </conditionalFormatting>
  <conditionalFormatting sqref="L203">
    <cfRule type="cellIs" dxfId="1261" priority="1290" operator="greaterThan">
      <formula>0</formula>
    </cfRule>
  </conditionalFormatting>
  <conditionalFormatting sqref="L195:L202">
    <cfRule type="cellIs" dxfId="1260" priority="1289" operator="greaterThan">
      <formula>0</formula>
    </cfRule>
  </conditionalFormatting>
  <conditionalFormatting sqref="M203">
    <cfRule type="cellIs" dxfId="1259" priority="1288" operator="greaterThan">
      <formula>0</formula>
    </cfRule>
  </conditionalFormatting>
  <conditionalFormatting sqref="M203">
    <cfRule type="cellIs" dxfId="1258" priority="1287" operator="greaterThan">
      <formula>0</formula>
    </cfRule>
  </conditionalFormatting>
  <conditionalFormatting sqref="M205:M212">
    <cfRule type="cellIs" dxfId="1257" priority="1256" operator="greaterThan">
      <formula>0</formula>
    </cfRule>
  </conditionalFormatting>
  <conditionalFormatting sqref="N203">
    <cfRule type="cellIs" dxfId="1256" priority="1285" operator="greaterThan">
      <formula>0</formula>
    </cfRule>
  </conditionalFormatting>
  <conditionalFormatting sqref="N203">
    <cfRule type="cellIs" dxfId="1255" priority="1284" operator="greaterThan">
      <formula>0</formula>
    </cfRule>
  </conditionalFormatting>
  <conditionalFormatting sqref="O203">
    <cfRule type="cellIs" dxfId="1254" priority="1282" operator="greaterThan">
      <formula>0</formula>
    </cfRule>
  </conditionalFormatting>
  <conditionalFormatting sqref="O203">
    <cfRule type="cellIs" dxfId="1253" priority="1281" operator="greaterThan">
      <formula>0</formula>
    </cfRule>
  </conditionalFormatting>
  <conditionalFormatting sqref="Q203">
    <cfRule type="cellIs" dxfId="1252" priority="1280" operator="greaterThan">
      <formula>0</formula>
    </cfRule>
  </conditionalFormatting>
  <conditionalFormatting sqref="Q203">
    <cfRule type="cellIs" dxfId="1251" priority="1279" operator="greaterThan">
      <formula>0</formula>
    </cfRule>
  </conditionalFormatting>
  <conditionalFormatting sqref="R203">
    <cfRule type="cellIs" dxfId="1250" priority="1278" operator="greaterThan">
      <formula>0</formula>
    </cfRule>
  </conditionalFormatting>
  <conditionalFormatting sqref="R203">
    <cfRule type="cellIs" dxfId="1249" priority="1277" operator="greaterThan">
      <formula>0</formula>
    </cfRule>
  </conditionalFormatting>
  <conditionalFormatting sqref="S203:V203 AE203:AJ203 BU203:BX203">
    <cfRule type="cellIs" dxfId="1248" priority="1276" operator="greaterThan">
      <formula>0</formula>
    </cfRule>
  </conditionalFormatting>
  <conditionalFormatting sqref="S203:V203 AE203:AJ203 BU203:BX203">
    <cfRule type="cellIs" dxfId="1247" priority="1275" operator="greaterThan">
      <formula>0</formula>
    </cfRule>
  </conditionalFormatting>
  <conditionalFormatting sqref="BZ203:CW203">
    <cfRule type="cellIs" dxfId="1246" priority="1273" operator="greaterThan">
      <formula>0</formula>
    </cfRule>
  </conditionalFormatting>
  <conditionalFormatting sqref="BZ203:CW203">
    <cfRule type="cellIs" dxfId="1245" priority="1272" operator="greaterThan">
      <formula>0</formula>
    </cfRule>
  </conditionalFormatting>
  <conditionalFormatting sqref="CY203:DV203">
    <cfRule type="cellIs" dxfId="1244" priority="1270" operator="greaterThan">
      <formula>0</formula>
    </cfRule>
  </conditionalFormatting>
  <conditionalFormatting sqref="CY203:DV203">
    <cfRule type="cellIs" dxfId="1243" priority="1269" operator="greaterThan">
      <formula>0</formula>
    </cfRule>
  </conditionalFormatting>
  <conditionalFormatting sqref="CY195:DV202">
    <cfRule type="cellIs" dxfId="1242" priority="1268" operator="greaterThan">
      <formula>0</formula>
    </cfRule>
  </conditionalFormatting>
  <conditionalFormatting sqref="J213">
    <cfRule type="cellIs" dxfId="1241" priority="1266" operator="greaterThan">
      <formula>0</formula>
    </cfRule>
  </conditionalFormatting>
  <conditionalFormatting sqref="J213">
    <cfRule type="cellIs" dxfId="1240" priority="1265" operator="greaterThan">
      <formula>0</formula>
    </cfRule>
  </conditionalFormatting>
  <conditionalFormatting sqref="K213">
    <cfRule type="cellIs" dxfId="1239" priority="1264" operator="greaterThan">
      <formula>0</formula>
    </cfRule>
  </conditionalFormatting>
  <conditionalFormatting sqref="K213">
    <cfRule type="cellIs" dxfId="1238" priority="1263" operator="greaterThan">
      <formula>0</formula>
    </cfRule>
  </conditionalFormatting>
  <conditionalFormatting sqref="J205:K212 O205:R212">
    <cfRule type="cellIs" dxfId="1237" priority="1262" operator="greaterThan">
      <formula>0</formula>
    </cfRule>
  </conditionalFormatting>
  <conditionalFormatting sqref="L213">
    <cfRule type="cellIs" dxfId="1236" priority="1261" operator="greaterThan">
      <formula>0</formula>
    </cfRule>
  </conditionalFormatting>
  <conditionalFormatting sqref="L213">
    <cfRule type="cellIs" dxfId="1235" priority="1260" operator="greaterThan">
      <formula>0</formula>
    </cfRule>
  </conditionalFormatting>
  <conditionalFormatting sqref="L205:L212">
    <cfRule type="cellIs" dxfId="1234" priority="1259" operator="greaterThan">
      <formula>0</formula>
    </cfRule>
  </conditionalFormatting>
  <conditionalFormatting sqref="M213">
    <cfRule type="cellIs" dxfId="1233" priority="1258" operator="greaterThan">
      <formula>0</formula>
    </cfRule>
  </conditionalFormatting>
  <conditionalFormatting sqref="M213">
    <cfRule type="cellIs" dxfId="1232" priority="1257" operator="greaterThan">
      <formula>0</formula>
    </cfRule>
  </conditionalFormatting>
  <conditionalFormatting sqref="N213">
    <cfRule type="cellIs" dxfId="1231" priority="1255" operator="greaterThan">
      <formula>0</formula>
    </cfRule>
  </conditionalFormatting>
  <conditionalFormatting sqref="N213">
    <cfRule type="cellIs" dxfId="1230" priority="1254" operator="greaterThan">
      <formula>0</formula>
    </cfRule>
  </conditionalFormatting>
  <conditionalFormatting sqref="N205:N212">
    <cfRule type="cellIs" dxfId="1229" priority="1253" operator="greaterThan">
      <formula>0</formula>
    </cfRule>
  </conditionalFormatting>
  <conditionalFormatting sqref="O213">
    <cfRule type="cellIs" dxfId="1228" priority="1252" operator="greaterThan">
      <formula>0</formula>
    </cfRule>
  </conditionalFormatting>
  <conditionalFormatting sqref="O213">
    <cfRule type="cellIs" dxfId="1227" priority="1251" operator="greaterThan">
      <formula>0</formula>
    </cfRule>
  </conditionalFormatting>
  <conditionalFormatting sqref="Q213">
    <cfRule type="cellIs" dxfId="1226" priority="1250" operator="greaterThan">
      <formula>0</formula>
    </cfRule>
  </conditionalFormatting>
  <conditionalFormatting sqref="Q213">
    <cfRule type="cellIs" dxfId="1225" priority="1249" operator="greaterThan">
      <formula>0</formula>
    </cfRule>
  </conditionalFormatting>
  <conditionalFormatting sqref="R213">
    <cfRule type="cellIs" dxfId="1224" priority="1248" operator="greaterThan">
      <formula>0</formula>
    </cfRule>
  </conditionalFormatting>
  <conditionalFormatting sqref="R213">
    <cfRule type="cellIs" dxfId="1223" priority="1247" operator="greaterThan">
      <formula>0</formula>
    </cfRule>
  </conditionalFormatting>
  <conditionalFormatting sqref="S213:V213 AE213:AJ213 BU213:BX213">
    <cfRule type="cellIs" dxfId="1222" priority="1246" operator="greaterThan">
      <formula>0</formula>
    </cfRule>
  </conditionalFormatting>
  <conditionalFormatting sqref="S213:V213 AE213:AJ213 BU213:BX213">
    <cfRule type="cellIs" dxfId="1221" priority="1245" operator="greaterThan">
      <formula>0</formula>
    </cfRule>
  </conditionalFormatting>
  <conditionalFormatting sqref="S205:V212 AE205:AJ212 BU205:BX212">
    <cfRule type="cellIs" dxfId="1220" priority="1244" operator="greaterThan">
      <formula>0</formula>
    </cfRule>
  </conditionalFormatting>
  <conditionalFormatting sqref="BZ213:CW213">
    <cfRule type="cellIs" dxfId="1219" priority="1243" operator="greaterThan">
      <formula>0</formula>
    </cfRule>
  </conditionalFormatting>
  <conditionalFormatting sqref="BZ213:CW213">
    <cfRule type="cellIs" dxfId="1218" priority="1242" operator="greaterThan">
      <formula>0</formula>
    </cfRule>
  </conditionalFormatting>
  <conditionalFormatting sqref="BZ205:CW212">
    <cfRule type="cellIs" dxfId="1217" priority="1241" operator="greaterThan">
      <formula>0</formula>
    </cfRule>
  </conditionalFormatting>
  <conditionalFormatting sqref="CY213:DV213">
    <cfRule type="cellIs" dxfId="1216" priority="1240" operator="greaterThan">
      <formula>0</formula>
    </cfRule>
  </conditionalFormatting>
  <conditionalFormatting sqref="CY213:DV213">
    <cfRule type="cellIs" dxfId="1215" priority="1239" operator="greaterThan">
      <formula>0</formula>
    </cfRule>
  </conditionalFormatting>
  <conditionalFormatting sqref="AD185:AD192">
    <cfRule type="cellIs" dxfId="1214" priority="1097" operator="greaterThan">
      <formula>0</formula>
    </cfRule>
  </conditionalFormatting>
  <conditionalFormatting sqref="J40">
    <cfRule type="cellIs" dxfId="1213" priority="1236" operator="greaterThan">
      <formula>0</formula>
    </cfRule>
  </conditionalFormatting>
  <conditionalFormatting sqref="J40">
    <cfRule type="cellIs" dxfId="1212" priority="1235" operator="greaterThan">
      <formula>0</formula>
    </cfRule>
  </conditionalFormatting>
  <conditionalFormatting sqref="K40">
    <cfRule type="cellIs" dxfId="1211" priority="1234" operator="greaterThan">
      <formula>0</formula>
    </cfRule>
  </conditionalFormatting>
  <conditionalFormatting sqref="K40">
    <cfRule type="cellIs" dxfId="1210" priority="1233" operator="greaterThan">
      <formula>0</formula>
    </cfRule>
  </conditionalFormatting>
  <conditionalFormatting sqref="O21:R22 J21:K22">
    <cfRule type="cellIs" dxfId="1209" priority="1232" operator="greaterThan">
      <formula>0</formula>
    </cfRule>
  </conditionalFormatting>
  <conditionalFormatting sqref="L40">
    <cfRule type="cellIs" dxfId="1208" priority="1231" operator="greaterThan">
      <formula>0</formula>
    </cfRule>
  </conditionalFormatting>
  <conditionalFormatting sqref="L40">
    <cfRule type="cellIs" dxfId="1207" priority="1230" operator="greaterThan">
      <formula>0</formula>
    </cfRule>
  </conditionalFormatting>
  <conditionalFormatting sqref="L21:L22">
    <cfRule type="cellIs" dxfId="1206" priority="1229" operator="greaterThan">
      <formula>0</formula>
    </cfRule>
  </conditionalFormatting>
  <conditionalFormatting sqref="M40">
    <cfRule type="cellIs" dxfId="1205" priority="1228" operator="greaterThan">
      <formula>0</formula>
    </cfRule>
  </conditionalFormatting>
  <conditionalFormatting sqref="M40">
    <cfRule type="cellIs" dxfId="1204" priority="1227" operator="greaterThan">
      <formula>0</formula>
    </cfRule>
  </conditionalFormatting>
  <conditionalFormatting sqref="M21:M22">
    <cfRule type="cellIs" dxfId="1203" priority="1226" operator="greaterThan">
      <formula>0</formula>
    </cfRule>
  </conditionalFormatting>
  <conditionalFormatting sqref="N40">
    <cfRule type="cellIs" dxfId="1202" priority="1225" operator="greaterThan">
      <formula>0</formula>
    </cfRule>
  </conditionalFormatting>
  <conditionalFormatting sqref="N40">
    <cfRule type="cellIs" dxfId="1201" priority="1224" operator="greaterThan">
      <formula>0</formula>
    </cfRule>
  </conditionalFormatting>
  <conditionalFormatting sqref="N21:N22">
    <cfRule type="cellIs" dxfId="1200" priority="1223" operator="greaterThan">
      <formula>0</formula>
    </cfRule>
  </conditionalFormatting>
  <conditionalFormatting sqref="O40">
    <cfRule type="cellIs" dxfId="1199" priority="1222" operator="greaterThan">
      <formula>0</formula>
    </cfRule>
  </conditionalFormatting>
  <conditionalFormatting sqref="O40">
    <cfRule type="cellIs" dxfId="1198" priority="1221" operator="greaterThan">
      <formula>0</formula>
    </cfRule>
  </conditionalFormatting>
  <conditionalFormatting sqref="Q40">
    <cfRule type="cellIs" dxfId="1197" priority="1220" operator="greaterThan">
      <formula>0</formula>
    </cfRule>
  </conditionalFormatting>
  <conditionalFormatting sqref="Q40">
    <cfRule type="cellIs" dxfId="1196" priority="1219" operator="greaterThan">
      <formula>0</formula>
    </cfRule>
  </conditionalFormatting>
  <conditionalFormatting sqref="R40">
    <cfRule type="cellIs" dxfId="1195" priority="1218" operator="greaterThan">
      <formula>0</formula>
    </cfRule>
  </conditionalFormatting>
  <conditionalFormatting sqref="R40">
    <cfRule type="cellIs" dxfId="1194" priority="1217" operator="greaterThan">
      <formula>0</formula>
    </cfRule>
  </conditionalFormatting>
  <conditionalFormatting sqref="DC10:DR10">
    <cfRule type="cellIs" dxfId="1193" priority="1205" operator="greaterThan">
      <formula>0</formula>
    </cfRule>
  </conditionalFormatting>
  <conditionalFormatting sqref="S40:V40 AE40:AJ40 BU40:BX40">
    <cfRule type="cellIs" dxfId="1192" priority="1216" operator="greaterThan">
      <formula>0</formula>
    </cfRule>
  </conditionalFormatting>
  <conditionalFormatting sqref="S40:V40 AE40:AJ40 BU40:BX40">
    <cfRule type="cellIs" dxfId="1191" priority="1215" operator="greaterThan">
      <formula>0</formula>
    </cfRule>
  </conditionalFormatting>
  <conditionalFormatting sqref="AE8:AJ9 AE21:AJ22 S21:V22 BU21:BX22">
    <cfRule type="cellIs" dxfId="1190" priority="1214" operator="greaterThan">
      <formula>0</formula>
    </cfRule>
  </conditionalFormatting>
  <conditionalFormatting sqref="BZ40:CW40">
    <cfRule type="cellIs" dxfId="1189" priority="1213" operator="greaterThan">
      <formula>0</formula>
    </cfRule>
  </conditionalFormatting>
  <conditionalFormatting sqref="BZ40:CW40">
    <cfRule type="cellIs" dxfId="1188" priority="1212" operator="greaterThan">
      <formula>0</formula>
    </cfRule>
  </conditionalFormatting>
  <conditionalFormatting sqref="BZ8:CW9 BZ10:CC10 CT10:CW10 BZ21:CW22">
    <cfRule type="cellIs" dxfId="1187" priority="1211" operator="greaterThan">
      <formula>0</formula>
    </cfRule>
  </conditionalFormatting>
  <conditionalFormatting sqref="CY40:DV40">
    <cfRule type="cellIs" dxfId="1186" priority="1210" operator="greaterThan">
      <formula>0</formula>
    </cfRule>
  </conditionalFormatting>
  <conditionalFormatting sqref="CY40:DV40">
    <cfRule type="cellIs" dxfId="1185" priority="1209" operator="greaterThan">
      <formula>0</formula>
    </cfRule>
  </conditionalFormatting>
  <conditionalFormatting sqref="CY8:DV9 CY10:DB10 DS10:DV10 CY21:DV22">
    <cfRule type="cellIs" dxfId="1184" priority="1208" operator="greaterThan">
      <formula>0</formula>
    </cfRule>
  </conditionalFormatting>
  <conditionalFormatting sqref="AE10:AJ10">
    <cfRule type="cellIs" dxfId="1183" priority="1206" operator="greaterThan">
      <formula>0</formula>
    </cfRule>
  </conditionalFormatting>
  <conditionalFormatting sqref="AD21:AD22">
    <cfRule type="cellIs" dxfId="1182" priority="1094" operator="greaterThan">
      <formula>0</formula>
    </cfRule>
  </conditionalFormatting>
  <conditionalFormatting sqref="W45:Y49 W71:Y77 W92:Y98 W108:Y114 W128:Y135 W57:W66 W86:Y86 W105:Y105 W119:Y124 Y57:Y66 Y68 W68">
    <cfRule type="cellIs" dxfId="1181" priority="1203" operator="greaterThan">
      <formula>0</formula>
    </cfRule>
  </conditionalFormatting>
  <conditionalFormatting sqref="X69">
    <cfRule type="cellIs" dxfId="1180" priority="1202" operator="greaterThan">
      <formula>0</formula>
    </cfRule>
  </conditionalFormatting>
  <conditionalFormatting sqref="X69">
    <cfRule type="cellIs" dxfId="1179" priority="1201" operator="greaterThan">
      <formula>0</formula>
    </cfRule>
  </conditionalFormatting>
  <conditionalFormatting sqref="Y69">
    <cfRule type="cellIs" dxfId="1178" priority="1200" operator="greaterThan">
      <formula>0</formula>
    </cfRule>
  </conditionalFormatting>
  <conditionalFormatting sqref="Y69">
    <cfRule type="cellIs" dxfId="1177" priority="1199" operator="greaterThan">
      <formula>0</formula>
    </cfRule>
  </conditionalFormatting>
  <conditionalFormatting sqref="X90">
    <cfRule type="cellIs" dxfId="1176" priority="1198" operator="greaterThan">
      <formula>0</formula>
    </cfRule>
  </conditionalFormatting>
  <conditionalFormatting sqref="X90">
    <cfRule type="cellIs" dxfId="1175" priority="1197" operator="greaterThan">
      <formula>0</formula>
    </cfRule>
  </conditionalFormatting>
  <conditionalFormatting sqref="Y90">
    <cfRule type="cellIs" dxfId="1174" priority="1196" operator="greaterThan">
      <formula>0</formula>
    </cfRule>
  </conditionalFormatting>
  <conditionalFormatting sqref="Y90">
    <cfRule type="cellIs" dxfId="1173" priority="1195" operator="greaterThan">
      <formula>0</formula>
    </cfRule>
  </conditionalFormatting>
  <conditionalFormatting sqref="X106">
    <cfRule type="cellIs" dxfId="1172" priority="1194" operator="greaterThan">
      <formula>0</formula>
    </cfRule>
  </conditionalFormatting>
  <conditionalFormatting sqref="X106">
    <cfRule type="cellIs" dxfId="1171" priority="1193" operator="greaterThan">
      <formula>0</formula>
    </cfRule>
  </conditionalFormatting>
  <conditionalFormatting sqref="Y106">
    <cfRule type="cellIs" dxfId="1170" priority="1192" operator="greaterThan">
      <formula>0</formula>
    </cfRule>
  </conditionalFormatting>
  <conditionalFormatting sqref="Y106">
    <cfRule type="cellIs" dxfId="1169" priority="1191" operator="greaterThan">
      <formula>0</formula>
    </cfRule>
  </conditionalFormatting>
  <conditionalFormatting sqref="X126">
    <cfRule type="cellIs" dxfId="1168" priority="1190" operator="greaterThan">
      <formula>0</formula>
    </cfRule>
  </conditionalFormatting>
  <conditionalFormatting sqref="X126">
    <cfRule type="cellIs" dxfId="1167" priority="1189" operator="greaterThan">
      <formula>0</formula>
    </cfRule>
  </conditionalFormatting>
  <conditionalFormatting sqref="Y126">
    <cfRule type="cellIs" dxfId="1166" priority="1188" operator="greaterThan">
      <formula>0</formula>
    </cfRule>
  </conditionalFormatting>
  <conditionalFormatting sqref="Y126">
    <cfRule type="cellIs" dxfId="1165" priority="1187" operator="greaterThan">
      <formula>0</formula>
    </cfRule>
  </conditionalFormatting>
  <conditionalFormatting sqref="X143">
    <cfRule type="cellIs" dxfId="1164" priority="1186" operator="greaterThan">
      <formula>0</formula>
    </cfRule>
  </conditionalFormatting>
  <conditionalFormatting sqref="X143">
    <cfRule type="cellIs" dxfId="1163" priority="1185" operator="greaterThan">
      <formula>0</formula>
    </cfRule>
  </conditionalFormatting>
  <conditionalFormatting sqref="Y143">
    <cfRule type="cellIs" dxfId="1162" priority="1184" operator="greaterThan">
      <formula>0</formula>
    </cfRule>
  </conditionalFormatting>
  <conditionalFormatting sqref="Y143">
    <cfRule type="cellIs" dxfId="1161" priority="1183" operator="greaterThan">
      <formula>0</formula>
    </cfRule>
  </conditionalFormatting>
  <conditionalFormatting sqref="Z69:AC69">
    <cfRule type="cellIs" dxfId="1160" priority="1182" operator="greaterThan">
      <formula>0</formula>
    </cfRule>
  </conditionalFormatting>
  <conditionalFormatting sqref="Z69:AC69">
    <cfRule type="cellIs" dxfId="1159" priority="1181" operator="greaterThan">
      <formula>0</formula>
    </cfRule>
  </conditionalFormatting>
  <conditionalFormatting sqref="Z90:AC90">
    <cfRule type="cellIs" dxfId="1158" priority="1180" operator="greaterThan">
      <formula>0</formula>
    </cfRule>
  </conditionalFormatting>
  <conditionalFormatting sqref="Z90:AC90">
    <cfRule type="cellIs" dxfId="1157" priority="1179" operator="greaterThan">
      <formula>0</formula>
    </cfRule>
  </conditionalFormatting>
  <conditionalFormatting sqref="Z106:AC106">
    <cfRule type="cellIs" dxfId="1156" priority="1178" operator="greaterThan">
      <formula>0</formula>
    </cfRule>
  </conditionalFormatting>
  <conditionalFormatting sqref="Z106:AC106">
    <cfRule type="cellIs" dxfId="1155" priority="1177" operator="greaterThan">
      <formula>0</formula>
    </cfRule>
  </conditionalFormatting>
  <conditionalFormatting sqref="Z126:AC126">
    <cfRule type="cellIs" dxfId="1154" priority="1176" operator="greaterThan">
      <formula>0</formula>
    </cfRule>
  </conditionalFormatting>
  <conditionalFormatting sqref="Z126:AC126">
    <cfRule type="cellIs" dxfId="1153" priority="1175" operator="greaterThan">
      <formula>0</formula>
    </cfRule>
  </conditionalFormatting>
  <conditionalFormatting sqref="Z143:AC143">
    <cfRule type="cellIs" dxfId="1152" priority="1174" operator="greaterThan">
      <formula>0</formula>
    </cfRule>
  </conditionalFormatting>
  <conditionalFormatting sqref="Z143:AC143">
    <cfRule type="cellIs" dxfId="1151" priority="1173" operator="greaterThan">
      <formula>0</formula>
    </cfRule>
  </conditionalFormatting>
  <conditionalFormatting sqref="Z46:AC49 Z57:AC66 Z68:AC68">
    <cfRule type="cellIs" dxfId="1150" priority="1172" operator="greaterThan">
      <formula>0</formula>
    </cfRule>
  </conditionalFormatting>
  <conditionalFormatting sqref="Z71:AC77 Z86:AC86">
    <cfRule type="cellIs" dxfId="1149" priority="1171" operator="greaterThan">
      <formula>0</formula>
    </cfRule>
  </conditionalFormatting>
  <conditionalFormatting sqref="Z92:AC98 Z105:AC105">
    <cfRule type="cellIs" dxfId="1148" priority="1170" operator="greaterThan">
      <formula>0</formula>
    </cfRule>
  </conditionalFormatting>
  <conditionalFormatting sqref="Z108:AC114 Z119:AC124">
    <cfRule type="cellIs" dxfId="1147" priority="1169" operator="greaterThan">
      <formula>0</formula>
    </cfRule>
  </conditionalFormatting>
  <conditionalFormatting sqref="Z128:AC135">
    <cfRule type="cellIs" dxfId="1146" priority="1168" operator="greaterThan">
      <formula>0</formula>
    </cfRule>
  </conditionalFormatting>
  <conditionalFormatting sqref="W42:Y42">
    <cfRule type="cellIs" dxfId="1145" priority="1166" operator="greaterThan">
      <formula>0</formula>
    </cfRule>
  </conditionalFormatting>
  <conditionalFormatting sqref="Z42:AC42">
    <cfRule type="cellIs" dxfId="1144" priority="1165" operator="greaterThan">
      <formula>0</formula>
    </cfRule>
  </conditionalFormatting>
  <conditionalFormatting sqref="W43:Y43">
    <cfRule type="cellIs" dxfId="1143" priority="1164" operator="greaterThan">
      <formula>0</formula>
    </cfRule>
  </conditionalFormatting>
  <conditionalFormatting sqref="Z43:AC43">
    <cfRule type="cellIs" dxfId="1142" priority="1163" operator="greaterThan">
      <formula>0</formula>
    </cfRule>
  </conditionalFormatting>
  <conditionalFormatting sqref="W44:Y44">
    <cfRule type="cellIs" dxfId="1141" priority="1162" operator="greaterThan">
      <formula>0</formula>
    </cfRule>
  </conditionalFormatting>
  <conditionalFormatting sqref="Z44:AC44">
    <cfRule type="cellIs" dxfId="1140" priority="1161" operator="greaterThan">
      <formula>0</formula>
    </cfRule>
  </conditionalFormatting>
  <conditionalFormatting sqref="W145:Y151 W157:Y157">
    <cfRule type="cellIs" dxfId="1139" priority="1160" operator="greaterThan">
      <formula>0</formula>
    </cfRule>
  </conditionalFormatting>
  <conditionalFormatting sqref="X158">
    <cfRule type="cellIs" dxfId="1138" priority="1159" operator="greaterThan">
      <formula>0</formula>
    </cfRule>
  </conditionalFormatting>
  <conditionalFormatting sqref="X158">
    <cfRule type="cellIs" dxfId="1137" priority="1158" operator="greaterThan">
      <formula>0</formula>
    </cfRule>
  </conditionalFormatting>
  <conditionalFormatting sqref="Y158">
    <cfRule type="cellIs" dxfId="1136" priority="1157" operator="greaterThan">
      <formula>0</formula>
    </cfRule>
  </conditionalFormatting>
  <conditionalFormatting sqref="Y158">
    <cfRule type="cellIs" dxfId="1135" priority="1156" operator="greaterThan">
      <formula>0</formula>
    </cfRule>
  </conditionalFormatting>
  <conditionalFormatting sqref="Z158:AC158">
    <cfRule type="cellIs" dxfId="1134" priority="1155" operator="greaterThan">
      <formula>0</formula>
    </cfRule>
  </conditionalFormatting>
  <conditionalFormatting sqref="Z158:AC158">
    <cfRule type="cellIs" dxfId="1133" priority="1154" operator="greaterThan">
      <formula>0</formula>
    </cfRule>
  </conditionalFormatting>
  <conditionalFormatting sqref="Z145:AC151 Z157:AC157">
    <cfRule type="cellIs" dxfId="1132" priority="1153" operator="greaterThan">
      <formula>0</formula>
    </cfRule>
  </conditionalFormatting>
  <conditionalFormatting sqref="W160:Y166 W169:Y169">
    <cfRule type="cellIs" dxfId="1131" priority="1152" operator="greaterThan">
      <formula>0</formula>
    </cfRule>
  </conditionalFormatting>
  <conditionalFormatting sqref="X170">
    <cfRule type="cellIs" dxfId="1130" priority="1151" operator="greaterThan">
      <formula>0</formula>
    </cfRule>
  </conditionalFormatting>
  <conditionalFormatting sqref="X170">
    <cfRule type="cellIs" dxfId="1129" priority="1150" operator="greaterThan">
      <formula>0</formula>
    </cfRule>
  </conditionalFormatting>
  <conditionalFormatting sqref="Y170">
    <cfRule type="cellIs" dxfId="1128" priority="1149" operator="greaterThan">
      <formula>0</formula>
    </cfRule>
  </conditionalFormatting>
  <conditionalFormatting sqref="Y170">
    <cfRule type="cellIs" dxfId="1127" priority="1148" operator="greaterThan">
      <formula>0</formula>
    </cfRule>
  </conditionalFormatting>
  <conditionalFormatting sqref="Z170:AC170">
    <cfRule type="cellIs" dxfId="1126" priority="1147" operator="greaterThan">
      <formula>0</formula>
    </cfRule>
  </conditionalFormatting>
  <conditionalFormatting sqref="Z170:AC170">
    <cfRule type="cellIs" dxfId="1125" priority="1146" operator="greaterThan">
      <formula>0</formula>
    </cfRule>
  </conditionalFormatting>
  <conditionalFormatting sqref="Z160:AC166 Z169:AC169">
    <cfRule type="cellIs" dxfId="1124" priority="1145" operator="greaterThan">
      <formula>0</formula>
    </cfRule>
  </conditionalFormatting>
  <conditionalFormatting sqref="W172:Y178 W182:Y182">
    <cfRule type="cellIs" dxfId="1123" priority="1144" operator="greaterThan">
      <formula>0</formula>
    </cfRule>
  </conditionalFormatting>
  <conditionalFormatting sqref="X183">
    <cfRule type="cellIs" dxfId="1122" priority="1143" operator="greaterThan">
      <formula>0</formula>
    </cfRule>
  </conditionalFormatting>
  <conditionalFormatting sqref="X183">
    <cfRule type="cellIs" dxfId="1121" priority="1142" operator="greaterThan">
      <formula>0</formula>
    </cfRule>
  </conditionalFormatting>
  <conditionalFormatting sqref="Y183">
    <cfRule type="cellIs" dxfId="1120" priority="1141" operator="greaterThan">
      <formula>0</formula>
    </cfRule>
  </conditionalFormatting>
  <conditionalFormatting sqref="Y183">
    <cfRule type="cellIs" dxfId="1119" priority="1140" operator="greaterThan">
      <formula>0</formula>
    </cfRule>
  </conditionalFormatting>
  <conditionalFormatting sqref="Z183:AC183">
    <cfRule type="cellIs" dxfId="1118" priority="1139" operator="greaterThan">
      <formula>0</formula>
    </cfRule>
  </conditionalFormatting>
  <conditionalFormatting sqref="Z183:AC183">
    <cfRule type="cellIs" dxfId="1117" priority="1138" operator="greaterThan">
      <formula>0</formula>
    </cfRule>
  </conditionalFormatting>
  <conditionalFormatting sqref="CY14:DV17 CY19:DV20">
    <cfRule type="cellIs" dxfId="1116" priority="1087" operator="greaterThan">
      <formula>0</formula>
    </cfRule>
  </conditionalFormatting>
  <conditionalFormatting sqref="W185:Y192">
    <cfRule type="cellIs" dxfId="1115" priority="1136" operator="greaterThan">
      <formula>0</formula>
    </cfRule>
  </conditionalFormatting>
  <conditionalFormatting sqref="X193">
    <cfRule type="cellIs" dxfId="1114" priority="1135" operator="greaterThan">
      <formula>0</formula>
    </cfRule>
  </conditionalFormatting>
  <conditionalFormatting sqref="X193">
    <cfRule type="cellIs" dxfId="1113" priority="1134" operator="greaterThan">
      <formula>0</formula>
    </cfRule>
  </conditionalFormatting>
  <conditionalFormatting sqref="Y193">
    <cfRule type="cellIs" dxfId="1112" priority="1133" operator="greaterThan">
      <formula>0</formula>
    </cfRule>
  </conditionalFormatting>
  <conditionalFormatting sqref="Y193">
    <cfRule type="cellIs" dxfId="1111" priority="1132" operator="greaterThan">
      <formula>0</formula>
    </cfRule>
  </conditionalFormatting>
  <conditionalFormatting sqref="Z193:AC193">
    <cfRule type="cellIs" dxfId="1110" priority="1131" operator="greaterThan">
      <formula>0</formula>
    </cfRule>
  </conditionalFormatting>
  <conditionalFormatting sqref="Z193:AC193">
    <cfRule type="cellIs" dxfId="1109" priority="1130" operator="greaterThan">
      <formula>0</formula>
    </cfRule>
  </conditionalFormatting>
  <conditionalFormatting sqref="Z185:AC192">
    <cfRule type="cellIs" dxfId="1108" priority="1129" operator="greaterThan">
      <formula>0</formula>
    </cfRule>
  </conditionalFormatting>
  <conditionalFormatting sqref="W195:Y202">
    <cfRule type="cellIs" dxfId="1107" priority="1128" operator="greaterThan">
      <formula>0</formula>
    </cfRule>
  </conditionalFormatting>
  <conditionalFormatting sqref="X203">
    <cfRule type="cellIs" dxfId="1106" priority="1127" operator="greaterThan">
      <formula>0</formula>
    </cfRule>
  </conditionalFormatting>
  <conditionalFormatting sqref="X203">
    <cfRule type="cellIs" dxfId="1105" priority="1126" operator="greaterThan">
      <formula>0</formula>
    </cfRule>
  </conditionalFormatting>
  <conditionalFormatting sqref="Y203">
    <cfRule type="cellIs" dxfId="1104" priority="1125" operator="greaterThan">
      <formula>0</formula>
    </cfRule>
  </conditionalFormatting>
  <conditionalFormatting sqref="Y203">
    <cfRule type="cellIs" dxfId="1103" priority="1124" operator="greaterThan">
      <formula>0</formula>
    </cfRule>
  </conditionalFormatting>
  <conditionalFormatting sqref="Z203:AC203">
    <cfRule type="cellIs" dxfId="1102" priority="1123" operator="greaterThan">
      <formula>0</formula>
    </cfRule>
  </conditionalFormatting>
  <conditionalFormatting sqref="Z203:AC203">
    <cfRule type="cellIs" dxfId="1101" priority="1122" operator="greaterThan">
      <formula>0</formula>
    </cfRule>
  </conditionalFormatting>
  <conditionalFormatting sqref="Z195:AC202">
    <cfRule type="cellIs" dxfId="1100" priority="1121" operator="greaterThan">
      <formula>0</formula>
    </cfRule>
  </conditionalFormatting>
  <conditionalFormatting sqref="W205:Y212">
    <cfRule type="cellIs" dxfId="1099" priority="1120" operator="greaterThan">
      <formula>0</formula>
    </cfRule>
  </conditionalFormatting>
  <conditionalFormatting sqref="X213">
    <cfRule type="cellIs" dxfId="1098" priority="1119" operator="greaterThan">
      <formula>0</formula>
    </cfRule>
  </conditionalFormatting>
  <conditionalFormatting sqref="X213">
    <cfRule type="cellIs" dxfId="1097" priority="1118" operator="greaterThan">
      <formula>0</formula>
    </cfRule>
  </conditionalFormatting>
  <conditionalFormatting sqref="Y213">
    <cfRule type="cellIs" dxfId="1096" priority="1117" operator="greaterThan">
      <formula>0</formula>
    </cfRule>
  </conditionalFormatting>
  <conditionalFormatting sqref="Y213">
    <cfRule type="cellIs" dxfId="1095" priority="1116" operator="greaterThan">
      <formula>0</formula>
    </cfRule>
  </conditionalFormatting>
  <conditionalFormatting sqref="Z213:AC213">
    <cfRule type="cellIs" dxfId="1094" priority="1115" operator="greaterThan">
      <formula>0</formula>
    </cfRule>
  </conditionalFormatting>
  <conditionalFormatting sqref="Z213:AC213">
    <cfRule type="cellIs" dxfId="1093" priority="1114" operator="greaterThan">
      <formula>0</formula>
    </cfRule>
  </conditionalFormatting>
  <conditionalFormatting sqref="Z205:AC212">
    <cfRule type="cellIs" dxfId="1092" priority="1113" operator="greaterThan">
      <formula>0</formula>
    </cfRule>
  </conditionalFormatting>
  <conditionalFormatting sqref="W21:Y22">
    <cfRule type="cellIs" dxfId="1091" priority="1112" operator="greaterThan">
      <formula>0</formula>
    </cfRule>
  </conditionalFormatting>
  <conditionalFormatting sqref="X40">
    <cfRule type="cellIs" dxfId="1090" priority="1111" operator="greaterThan">
      <formula>0</formula>
    </cfRule>
  </conditionalFormatting>
  <conditionalFormatting sqref="X40">
    <cfRule type="cellIs" dxfId="1089" priority="1110" operator="greaterThan">
      <formula>0</formula>
    </cfRule>
  </conditionalFormatting>
  <conditionalFormatting sqref="Y40">
    <cfRule type="cellIs" dxfId="1088" priority="1109" operator="greaterThan">
      <formula>0</formula>
    </cfRule>
  </conditionalFormatting>
  <conditionalFormatting sqref="Y40">
    <cfRule type="cellIs" dxfId="1087" priority="1108" operator="greaterThan">
      <formula>0</formula>
    </cfRule>
  </conditionalFormatting>
  <conditionalFormatting sqref="Z40:AC40">
    <cfRule type="cellIs" dxfId="1086" priority="1107" operator="greaterThan">
      <formula>0</formula>
    </cfRule>
  </conditionalFormatting>
  <conditionalFormatting sqref="Z40:AC40">
    <cfRule type="cellIs" dxfId="1085" priority="1106" operator="greaterThan">
      <formula>0</formula>
    </cfRule>
  </conditionalFormatting>
  <conditionalFormatting sqref="Z21:AC22">
    <cfRule type="cellIs" dxfId="1084" priority="1105" operator="greaterThan">
      <formula>0</formula>
    </cfRule>
  </conditionalFormatting>
  <conditionalFormatting sqref="AD45:AD49 AD71:AD77 AD92:AD98 AD108:AD114 AD128:AD135 AD57:AD66 AD86 AD105 AD119:AD124 AD68">
    <cfRule type="cellIs" dxfId="1083" priority="1104" operator="greaterThan">
      <formula>0</formula>
    </cfRule>
  </conditionalFormatting>
  <conditionalFormatting sqref="AD42">
    <cfRule type="cellIs" dxfId="1082" priority="1103" operator="greaterThan">
      <formula>0</formula>
    </cfRule>
  </conditionalFormatting>
  <conditionalFormatting sqref="AD43">
    <cfRule type="cellIs" dxfId="1081" priority="1102" operator="greaterThan">
      <formula>0</formula>
    </cfRule>
  </conditionalFormatting>
  <conditionalFormatting sqref="AD44">
    <cfRule type="cellIs" dxfId="1080" priority="1101" operator="greaterThan">
      <formula>0</formula>
    </cfRule>
  </conditionalFormatting>
  <conditionalFormatting sqref="AD145:AD151 AD157">
    <cfRule type="cellIs" dxfId="1079" priority="1100" operator="greaterThan">
      <formula>0</formula>
    </cfRule>
  </conditionalFormatting>
  <conditionalFormatting sqref="AD160:AD166 AD169">
    <cfRule type="cellIs" dxfId="1078" priority="1099" operator="greaterThan">
      <formula>0</formula>
    </cfRule>
  </conditionalFormatting>
  <conditionalFormatting sqref="AD172:AD178 AD182">
    <cfRule type="cellIs" dxfId="1077" priority="1098" operator="greaterThan">
      <formula>0</formula>
    </cfRule>
  </conditionalFormatting>
  <conditionalFormatting sqref="AD195:AD202">
    <cfRule type="cellIs" dxfId="1076" priority="1096" operator="greaterThan">
      <formula>0</formula>
    </cfRule>
  </conditionalFormatting>
  <conditionalFormatting sqref="AD205:AD212">
    <cfRule type="cellIs" dxfId="1075" priority="1095" operator="greaterThan">
      <formula>0</formula>
    </cfRule>
  </conditionalFormatting>
  <conditionalFormatting sqref="AD14:AD17 AD19:AD20">
    <cfRule type="cellIs" dxfId="1074" priority="1084" operator="greaterThan">
      <formula>0</formula>
    </cfRule>
  </conditionalFormatting>
  <conditionalFormatting sqref="J14:K17 O14:R17 O19:R20 J19:K20">
    <cfRule type="cellIs" dxfId="1073" priority="1093" operator="greaterThan">
      <formula>0</formula>
    </cfRule>
  </conditionalFormatting>
  <conditionalFormatting sqref="L14:L17 L19:L20">
    <cfRule type="cellIs" dxfId="1072" priority="1092" operator="greaterThan">
      <formula>0</formula>
    </cfRule>
  </conditionalFormatting>
  <conditionalFormatting sqref="M14:M17 M19:M20">
    <cfRule type="cellIs" dxfId="1071" priority="1091" operator="greaterThan">
      <formula>0</formula>
    </cfRule>
  </conditionalFormatting>
  <conditionalFormatting sqref="N14:N17 N19:N20">
    <cfRule type="cellIs" dxfId="1070" priority="1090" operator="greaterThan">
      <formula>0</formula>
    </cfRule>
  </conditionalFormatting>
  <conditionalFormatting sqref="S14:V17 AE14:AJ17 AE19:AJ20 S19:V20 BU19:BX20 BU14:BX17">
    <cfRule type="cellIs" dxfId="1069" priority="1089" operator="greaterThan">
      <formula>0</formula>
    </cfRule>
  </conditionalFormatting>
  <conditionalFormatting sqref="BZ15:CW17 BZ19:CW20 BZ14:CB14 CD14:CW14">
    <cfRule type="cellIs" dxfId="1068" priority="1088" operator="greaterThan">
      <formula>0</formula>
    </cfRule>
  </conditionalFormatting>
  <conditionalFormatting sqref="CY50:DV53 CY55:DV56">
    <cfRule type="cellIs" dxfId="1067" priority="1077" operator="greaterThan">
      <formula>0</formula>
    </cfRule>
  </conditionalFormatting>
  <conditionalFormatting sqref="AD50:AD53 AD55:AD56">
    <cfRule type="cellIs" dxfId="1066" priority="1074" operator="greaterThan">
      <formula>0</formula>
    </cfRule>
  </conditionalFormatting>
  <conditionalFormatting sqref="W14:Y17 W19:Y20">
    <cfRule type="cellIs" dxfId="1065" priority="1086" operator="greaterThan">
      <formula>0</formula>
    </cfRule>
  </conditionalFormatting>
  <conditionalFormatting sqref="Z14:AC17 Z19:AC20">
    <cfRule type="cellIs" dxfId="1064" priority="1085" operator="greaterThan">
      <formula>0</formula>
    </cfRule>
  </conditionalFormatting>
  <conditionalFormatting sqref="O50:R53 J50:K53 J55:K56 O55:R56">
    <cfRule type="cellIs" dxfId="1063" priority="1083" operator="greaterThan">
      <formula>0</formula>
    </cfRule>
  </conditionalFormatting>
  <conditionalFormatting sqref="L50:L53 L55:L56">
    <cfRule type="cellIs" dxfId="1062" priority="1082" operator="greaterThan">
      <formula>0</formula>
    </cfRule>
  </conditionalFormatting>
  <conditionalFormatting sqref="M50:M53 M55:M56">
    <cfRule type="cellIs" dxfId="1061" priority="1081" operator="greaterThan">
      <formula>0</formula>
    </cfRule>
  </conditionalFormatting>
  <conditionalFormatting sqref="N50:N53 N55:N56">
    <cfRule type="cellIs" dxfId="1060" priority="1080" operator="greaterThan">
      <formula>0</formula>
    </cfRule>
  </conditionalFormatting>
  <conditionalFormatting sqref="AE50:AJ53 S50:V53 S55:V56 AE55:AJ56 BU55:BX56 BU50:BX53">
    <cfRule type="cellIs" dxfId="1059" priority="1079" operator="greaterThan">
      <formula>0</formula>
    </cfRule>
  </conditionalFormatting>
  <conditionalFormatting sqref="BZ50:CW53 BZ55:CW56">
    <cfRule type="cellIs" dxfId="1058" priority="1078" operator="greaterThan">
      <formula>0</formula>
    </cfRule>
  </conditionalFormatting>
  <conditionalFormatting sqref="CY78:DV81 CY83:DV84">
    <cfRule type="cellIs" dxfId="1057" priority="1067" operator="greaterThan">
      <formula>0</formula>
    </cfRule>
  </conditionalFormatting>
  <conditionalFormatting sqref="W50:Y53 W55:Y56">
    <cfRule type="cellIs" dxfId="1056" priority="1076" operator="greaterThan">
      <formula>0</formula>
    </cfRule>
  </conditionalFormatting>
  <conditionalFormatting sqref="Z50:AC53 Z55:AC56">
    <cfRule type="cellIs" dxfId="1055" priority="1075" operator="greaterThan">
      <formula>0</formula>
    </cfRule>
  </conditionalFormatting>
  <conditionalFormatting sqref="AD78:AD81 AD83:AD84">
    <cfRule type="cellIs" dxfId="1054" priority="1064" operator="greaterThan">
      <formula>0</formula>
    </cfRule>
  </conditionalFormatting>
  <conditionalFormatting sqref="O78:R81 J78:K81 J83:K84 O83:R84">
    <cfRule type="cellIs" dxfId="1053" priority="1073" operator="greaterThan">
      <formula>0</formula>
    </cfRule>
  </conditionalFormatting>
  <conditionalFormatting sqref="L78:L81 L83:L84">
    <cfRule type="cellIs" dxfId="1052" priority="1072" operator="greaterThan">
      <formula>0</formula>
    </cfRule>
  </conditionalFormatting>
  <conditionalFormatting sqref="M78:M81 M83:M84">
    <cfRule type="cellIs" dxfId="1051" priority="1071" operator="greaterThan">
      <formula>0</formula>
    </cfRule>
  </conditionalFormatting>
  <conditionalFormatting sqref="N78:N81 N83:N84">
    <cfRule type="cellIs" dxfId="1050" priority="1070" operator="greaterThan">
      <formula>0</formula>
    </cfRule>
  </conditionalFormatting>
  <conditionalFormatting sqref="AE78:AJ81 S78:V81 S83:V84 AE83:AJ84 BU83:BX84 BU78:BX81">
    <cfRule type="cellIs" dxfId="1049" priority="1069" operator="greaterThan">
      <formula>0</formula>
    </cfRule>
  </conditionalFormatting>
  <conditionalFormatting sqref="BZ78:CW81 BZ83:CW84">
    <cfRule type="cellIs" dxfId="1048" priority="1068" operator="greaterThan">
      <formula>0</formula>
    </cfRule>
  </conditionalFormatting>
  <conditionalFormatting sqref="CY99:DV104">
    <cfRule type="cellIs" dxfId="1047" priority="1057" operator="greaterThan">
      <formula>0</formula>
    </cfRule>
  </conditionalFormatting>
  <conditionalFormatting sqref="W78:Y81 W83:Y84">
    <cfRule type="cellIs" dxfId="1046" priority="1066" operator="greaterThan">
      <formula>0</formula>
    </cfRule>
  </conditionalFormatting>
  <conditionalFormatting sqref="Z78:AC81 Z83:AC84">
    <cfRule type="cellIs" dxfId="1045" priority="1065" operator="greaterThan">
      <formula>0</formula>
    </cfRule>
  </conditionalFormatting>
  <conditionalFormatting sqref="AD99:AD104">
    <cfRule type="cellIs" dxfId="1044" priority="1054" operator="greaterThan">
      <formula>0</formula>
    </cfRule>
  </conditionalFormatting>
  <conditionalFormatting sqref="J99:K104 O99:R104">
    <cfRule type="cellIs" dxfId="1043" priority="1063" operator="greaterThan">
      <formula>0</formula>
    </cfRule>
  </conditionalFormatting>
  <conditionalFormatting sqref="L99:L104">
    <cfRule type="cellIs" dxfId="1042" priority="1062" operator="greaterThan">
      <formula>0</formula>
    </cfRule>
  </conditionalFormatting>
  <conditionalFormatting sqref="M99:M104">
    <cfRule type="cellIs" dxfId="1041" priority="1061" operator="greaterThan">
      <formula>0</formula>
    </cfRule>
  </conditionalFormatting>
  <conditionalFormatting sqref="N99:N104">
    <cfRule type="cellIs" dxfId="1040" priority="1060" operator="greaterThan">
      <formula>0</formula>
    </cfRule>
  </conditionalFormatting>
  <conditionalFormatting sqref="S99:V104 AE99:AJ104 BU99:BX104">
    <cfRule type="cellIs" dxfId="1039" priority="1059" operator="greaterThan">
      <formula>0</formula>
    </cfRule>
  </conditionalFormatting>
  <conditionalFormatting sqref="BZ99:CW104">
    <cfRule type="cellIs" dxfId="1038" priority="1058" operator="greaterThan">
      <formula>0</formula>
    </cfRule>
  </conditionalFormatting>
  <conditionalFormatting sqref="W99:Y104">
    <cfRule type="cellIs" dxfId="1037" priority="1056" operator="greaterThan">
      <formula>0</formula>
    </cfRule>
  </conditionalFormatting>
  <conditionalFormatting sqref="Z99:AC104">
    <cfRule type="cellIs" dxfId="1036" priority="1055" operator="greaterThan">
      <formula>0</formula>
    </cfRule>
  </conditionalFormatting>
  <conditionalFormatting sqref="AD115:AD118">
    <cfRule type="cellIs" dxfId="1035" priority="1044" operator="greaterThan">
      <formula>0</formula>
    </cfRule>
  </conditionalFormatting>
  <conditionalFormatting sqref="O115:R118 J115:K118">
    <cfRule type="cellIs" dxfId="1034" priority="1053" operator="greaterThan">
      <formula>0</formula>
    </cfRule>
  </conditionalFormatting>
  <conditionalFormatting sqref="L115:L118">
    <cfRule type="cellIs" dxfId="1033" priority="1052" operator="greaterThan">
      <formula>0</formula>
    </cfRule>
  </conditionalFormatting>
  <conditionalFormatting sqref="M115:M118">
    <cfRule type="cellIs" dxfId="1032" priority="1051" operator="greaterThan">
      <formula>0</formula>
    </cfRule>
  </conditionalFormatting>
  <conditionalFormatting sqref="N115:N118">
    <cfRule type="cellIs" dxfId="1031" priority="1050" operator="greaterThan">
      <formula>0</formula>
    </cfRule>
  </conditionalFormatting>
  <conditionalFormatting sqref="AE115:AJ118 S115:V118 BU115:BX118">
    <cfRule type="cellIs" dxfId="1030" priority="1049" operator="greaterThan">
      <formula>0</formula>
    </cfRule>
  </conditionalFormatting>
  <conditionalFormatting sqref="BZ115:CW118">
    <cfRule type="cellIs" dxfId="1029" priority="1048" operator="greaterThan">
      <formula>0</formula>
    </cfRule>
  </conditionalFormatting>
  <conditionalFormatting sqref="CY115:DV118">
    <cfRule type="cellIs" dxfId="1028" priority="1047" operator="greaterThan">
      <formula>0</formula>
    </cfRule>
  </conditionalFormatting>
  <conditionalFormatting sqref="W115:Y118">
    <cfRule type="cellIs" dxfId="1027" priority="1046" operator="greaterThan">
      <formula>0</formula>
    </cfRule>
  </conditionalFormatting>
  <conditionalFormatting sqref="Z115:AC118">
    <cfRule type="cellIs" dxfId="1026" priority="1045" operator="greaterThan">
      <formula>0</formula>
    </cfRule>
  </conditionalFormatting>
  <conditionalFormatting sqref="AD152:AD156">
    <cfRule type="cellIs" dxfId="1025" priority="1034" operator="greaterThan">
      <formula>0</formula>
    </cfRule>
  </conditionalFormatting>
  <conditionalFormatting sqref="N152:N156">
    <cfRule type="cellIs" dxfId="1024" priority="1040" operator="greaterThan">
      <formula>0</formula>
    </cfRule>
  </conditionalFormatting>
  <conditionalFormatting sqref="O152:R156 J152:K156">
    <cfRule type="cellIs" dxfId="1023" priority="1043" operator="greaterThan">
      <formula>0</formula>
    </cfRule>
  </conditionalFormatting>
  <conditionalFormatting sqref="L152:L156">
    <cfRule type="cellIs" dxfId="1022" priority="1042" operator="greaterThan">
      <formula>0</formula>
    </cfRule>
  </conditionalFormatting>
  <conditionalFormatting sqref="M152:M156">
    <cfRule type="cellIs" dxfId="1021" priority="1041" operator="greaterThan">
      <formula>0</formula>
    </cfRule>
  </conditionalFormatting>
  <conditionalFormatting sqref="AE152:AJ156 S152:V156 BU152:BX156">
    <cfRule type="cellIs" dxfId="1020" priority="1039" operator="greaterThan">
      <formula>0</formula>
    </cfRule>
  </conditionalFormatting>
  <conditionalFormatting sqref="BZ152:CW156">
    <cfRule type="cellIs" dxfId="1019" priority="1038" operator="greaterThan">
      <formula>0</formula>
    </cfRule>
  </conditionalFormatting>
  <conditionalFormatting sqref="CY152:DV156">
    <cfRule type="cellIs" dxfId="1018" priority="1037" operator="greaterThan">
      <formula>0</formula>
    </cfRule>
  </conditionalFormatting>
  <conditionalFormatting sqref="W152:Y156">
    <cfRule type="cellIs" dxfId="1017" priority="1036" operator="greaterThan">
      <formula>0</formula>
    </cfRule>
  </conditionalFormatting>
  <conditionalFormatting sqref="Z152:AC156">
    <cfRule type="cellIs" dxfId="1016" priority="1035" operator="greaterThan">
      <formula>0</formula>
    </cfRule>
  </conditionalFormatting>
  <conditionalFormatting sqref="AD167:AD168">
    <cfRule type="cellIs" dxfId="1015" priority="1024" operator="greaterThan">
      <formula>0</formula>
    </cfRule>
  </conditionalFormatting>
  <conditionalFormatting sqref="M167:M168">
    <cfRule type="cellIs" dxfId="1014" priority="1031" operator="greaterThan">
      <formula>0</formula>
    </cfRule>
  </conditionalFormatting>
  <conditionalFormatting sqref="CY167:DV168">
    <cfRule type="cellIs" dxfId="1013" priority="1027" operator="greaterThan">
      <formula>0</formula>
    </cfRule>
  </conditionalFormatting>
  <conditionalFormatting sqref="O167:R168 J167:K168">
    <cfRule type="cellIs" dxfId="1012" priority="1033" operator="greaterThan">
      <formula>0</formula>
    </cfRule>
  </conditionalFormatting>
  <conditionalFormatting sqref="L167:L168">
    <cfRule type="cellIs" dxfId="1011" priority="1032" operator="greaterThan">
      <formula>0</formula>
    </cfRule>
  </conditionalFormatting>
  <conditionalFormatting sqref="N167:N168">
    <cfRule type="cellIs" dxfId="1010" priority="1030" operator="greaterThan">
      <formula>0</formula>
    </cfRule>
  </conditionalFormatting>
  <conditionalFormatting sqref="AE167:AJ168 S167:V168 BU167:BX168">
    <cfRule type="cellIs" dxfId="1009" priority="1029" operator="greaterThan">
      <formula>0</formula>
    </cfRule>
  </conditionalFormatting>
  <conditionalFormatting sqref="BZ167:CW168">
    <cfRule type="cellIs" dxfId="1008" priority="1028" operator="greaterThan">
      <formula>0</formula>
    </cfRule>
  </conditionalFormatting>
  <conditionalFormatting sqref="W167:Y168">
    <cfRule type="cellIs" dxfId="1007" priority="1026" operator="greaterThan">
      <formula>0</formula>
    </cfRule>
  </conditionalFormatting>
  <conditionalFormatting sqref="Z167:AC168">
    <cfRule type="cellIs" dxfId="1006" priority="1025" operator="greaterThan">
      <formula>0</formula>
    </cfRule>
  </conditionalFormatting>
  <conditionalFormatting sqref="AE179:AJ181 S179:V181 BU179:BX181">
    <cfRule type="cellIs" dxfId="1005" priority="1019" operator="greaterThan">
      <formula>0</formula>
    </cfRule>
  </conditionalFormatting>
  <conditionalFormatting sqref="N179:N181">
    <cfRule type="cellIs" dxfId="1004" priority="1020" operator="greaterThan">
      <formula>0</formula>
    </cfRule>
  </conditionalFormatting>
  <conditionalFormatting sqref="BZ179:CW181">
    <cfRule type="cellIs" dxfId="1003" priority="1018" operator="greaterThan">
      <formula>0</formula>
    </cfRule>
  </conditionalFormatting>
  <conditionalFormatting sqref="Z179:AC181">
    <cfRule type="cellIs" dxfId="1002" priority="1015" operator="greaterThan">
      <formula>0</formula>
    </cfRule>
  </conditionalFormatting>
  <conditionalFormatting sqref="M179:M181">
    <cfRule type="cellIs" dxfId="1001" priority="1021" operator="greaterThan">
      <formula>0</formula>
    </cfRule>
  </conditionalFormatting>
  <conditionalFormatting sqref="CY179:DV181">
    <cfRule type="cellIs" dxfId="1000" priority="1017" operator="greaterThan">
      <formula>0</formula>
    </cfRule>
  </conditionalFormatting>
  <conditionalFormatting sqref="O179:R181 J179:K181">
    <cfRule type="cellIs" dxfId="999" priority="1023" operator="greaterThan">
      <formula>0</formula>
    </cfRule>
  </conditionalFormatting>
  <conditionalFormatting sqref="L179:L181">
    <cfRule type="cellIs" dxfId="998" priority="1022" operator="greaterThan">
      <formula>0</formula>
    </cfRule>
  </conditionalFormatting>
  <conditionalFormatting sqref="W179:Y181">
    <cfRule type="cellIs" dxfId="997" priority="1016" operator="greaterThan">
      <formula>0</formula>
    </cfRule>
  </conditionalFormatting>
  <conditionalFormatting sqref="AD179:AD181">
    <cfRule type="cellIs" dxfId="996" priority="1014" operator="greaterThan">
      <formula>0</formula>
    </cfRule>
  </conditionalFormatting>
  <conditionalFormatting sqref="O18:R18 J18:K18">
    <cfRule type="cellIs" dxfId="995" priority="1013" operator="greaterThan">
      <formula>0</formula>
    </cfRule>
  </conditionalFormatting>
  <conditionalFormatting sqref="L18">
    <cfRule type="cellIs" dxfId="994" priority="1012" operator="greaterThan">
      <formula>0</formula>
    </cfRule>
  </conditionalFormatting>
  <conditionalFormatting sqref="M18">
    <cfRule type="cellIs" dxfId="993" priority="1011" operator="greaterThan">
      <formula>0</formula>
    </cfRule>
  </conditionalFormatting>
  <conditionalFormatting sqref="N18">
    <cfRule type="cellIs" dxfId="992" priority="1010" operator="greaterThan">
      <formula>0</formula>
    </cfRule>
  </conditionalFormatting>
  <conditionalFormatting sqref="AE18:AJ18 S18:V18 BU18:BX18">
    <cfRule type="cellIs" dxfId="991" priority="1009" operator="greaterThan">
      <formula>0</formula>
    </cfRule>
  </conditionalFormatting>
  <conditionalFormatting sqref="BZ18:CW18">
    <cfRule type="cellIs" dxfId="990" priority="1008" operator="greaterThan">
      <formula>0</formula>
    </cfRule>
  </conditionalFormatting>
  <conditionalFormatting sqref="CY18:DV18">
    <cfRule type="cellIs" dxfId="989" priority="1007" operator="greaterThan">
      <formula>0</formula>
    </cfRule>
  </conditionalFormatting>
  <conditionalFormatting sqref="AD18">
    <cfRule type="cellIs" dxfId="988" priority="1004" operator="greaterThan">
      <formula>0</formula>
    </cfRule>
  </conditionalFormatting>
  <conditionalFormatting sqref="W18:Y18">
    <cfRule type="cellIs" dxfId="987" priority="1006" operator="greaterThan">
      <formula>0</formula>
    </cfRule>
  </conditionalFormatting>
  <conditionalFormatting sqref="Z18:AC18">
    <cfRule type="cellIs" dxfId="986" priority="1005" operator="greaterThan">
      <formula>0</formula>
    </cfRule>
  </conditionalFormatting>
  <conditionalFormatting sqref="O54:R54 J54:K54">
    <cfRule type="cellIs" dxfId="985" priority="1003" operator="greaterThan">
      <formula>0</formula>
    </cfRule>
  </conditionalFormatting>
  <conditionalFormatting sqref="CY54:DV54">
    <cfRule type="cellIs" dxfId="984" priority="997" operator="greaterThan">
      <formula>0</formula>
    </cfRule>
  </conditionalFormatting>
  <conditionalFormatting sqref="L54">
    <cfRule type="cellIs" dxfId="983" priority="1002" operator="greaterThan">
      <formula>0</formula>
    </cfRule>
  </conditionalFormatting>
  <conditionalFormatting sqref="M54">
    <cfRule type="cellIs" dxfId="982" priority="1001" operator="greaterThan">
      <formula>0</formula>
    </cfRule>
  </conditionalFormatting>
  <conditionalFormatting sqref="N54">
    <cfRule type="cellIs" dxfId="981" priority="1000" operator="greaterThan">
      <formula>0</formula>
    </cfRule>
  </conditionalFormatting>
  <conditionalFormatting sqref="AE54:AJ54 S54:V54 BU54:BX54">
    <cfRule type="cellIs" dxfId="980" priority="999" operator="greaterThan">
      <formula>0</formula>
    </cfRule>
  </conditionalFormatting>
  <conditionalFormatting sqref="BZ54:CW54">
    <cfRule type="cellIs" dxfId="979" priority="998" operator="greaterThan">
      <formula>0</formula>
    </cfRule>
  </conditionalFormatting>
  <conditionalFormatting sqref="W54:Y54">
    <cfRule type="cellIs" dxfId="978" priority="996" operator="greaterThan">
      <formula>0</formula>
    </cfRule>
  </conditionalFormatting>
  <conditionalFormatting sqref="Z54:AC54">
    <cfRule type="cellIs" dxfId="977" priority="995" operator="greaterThan">
      <formula>0</formula>
    </cfRule>
  </conditionalFormatting>
  <conditionalFormatting sqref="AD54">
    <cfRule type="cellIs" dxfId="976" priority="994" operator="greaterThan">
      <formula>0</formula>
    </cfRule>
  </conditionalFormatting>
  <conditionalFormatting sqref="O82:R82 J82:K82">
    <cfRule type="cellIs" dxfId="975" priority="993" operator="greaterThan">
      <formula>0</formula>
    </cfRule>
  </conditionalFormatting>
  <conditionalFormatting sqref="L82">
    <cfRule type="cellIs" dxfId="974" priority="992" operator="greaterThan">
      <formula>0</formula>
    </cfRule>
  </conditionalFormatting>
  <conditionalFormatting sqref="M82">
    <cfRule type="cellIs" dxfId="973" priority="991" operator="greaterThan">
      <formula>0</formula>
    </cfRule>
  </conditionalFormatting>
  <conditionalFormatting sqref="N82">
    <cfRule type="cellIs" dxfId="972" priority="990" operator="greaterThan">
      <formula>0</formula>
    </cfRule>
  </conditionalFormatting>
  <conditionalFormatting sqref="AE82:AJ82 S82:V82 BU82:BX82">
    <cfRule type="cellIs" dxfId="971" priority="989" operator="greaterThan">
      <formula>0</formula>
    </cfRule>
  </conditionalFormatting>
  <conditionalFormatting sqref="BZ82:CW82">
    <cfRule type="cellIs" dxfId="970" priority="988" operator="greaterThan">
      <formula>0</formula>
    </cfRule>
  </conditionalFormatting>
  <conditionalFormatting sqref="CY82:DV82">
    <cfRule type="cellIs" dxfId="969" priority="987" operator="greaterThan">
      <formula>0</formula>
    </cfRule>
  </conditionalFormatting>
  <conditionalFormatting sqref="W82:Y82">
    <cfRule type="cellIs" dxfId="968" priority="986" operator="greaterThan">
      <formula>0</formula>
    </cfRule>
  </conditionalFormatting>
  <conditionalFormatting sqref="Z82:AC82">
    <cfRule type="cellIs" dxfId="967" priority="985" operator="greaterThan">
      <formula>0</formula>
    </cfRule>
  </conditionalFormatting>
  <conditionalFormatting sqref="AD82">
    <cfRule type="cellIs" dxfId="966" priority="984" operator="greaterThan">
      <formula>0</formula>
    </cfRule>
  </conditionalFormatting>
  <conditionalFormatting sqref="AK185:AK192">
    <cfRule type="cellIs" dxfId="965" priority="976" operator="greaterThan">
      <formula>0</formula>
    </cfRule>
  </conditionalFormatting>
  <conditionalFormatting sqref="AK21:AK22">
    <cfRule type="cellIs" dxfId="964" priority="973" operator="greaterThan">
      <formula>0</formula>
    </cfRule>
  </conditionalFormatting>
  <conditionalFormatting sqref="AK45:AK49 AK71:AK77 AK92:AK98 AK108:AK114 AK128:AK135 AK57:AK66 AK86 AK105 AK119:AK124 AK68">
    <cfRule type="cellIs" dxfId="963" priority="983" operator="greaterThan">
      <formula>0</formula>
    </cfRule>
  </conditionalFormatting>
  <conditionalFormatting sqref="AK42">
    <cfRule type="cellIs" dxfId="962" priority="982" operator="greaterThan">
      <formula>0</formula>
    </cfRule>
  </conditionalFormatting>
  <conditionalFormatting sqref="AK43">
    <cfRule type="cellIs" dxfId="961" priority="981" operator="greaterThan">
      <formula>0</formula>
    </cfRule>
  </conditionalFormatting>
  <conditionalFormatting sqref="AK44">
    <cfRule type="cellIs" dxfId="960" priority="980" operator="greaterThan">
      <formula>0</formula>
    </cfRule>
  </conditionalFormatting>
  <conditionalFormatting sqref="AK145:AK151 AK157">
    <cfRule type="cellIs" dxfId="959" priority="979" operator="greaterThan">
      <formula>0</formula>
    </cfRule>
  </conditionalFormatting>
  <conditionalFormatting sqref="AK160:AK166 AK169">
    <cfRule type="cellIs" dxfId="958" priority="978" operator="greaterThan">
      <formula>0</formula>
    </cfRule>
  </conditionalFormatting>
  <conditionalFormatting sqref="AK172:AK178 AK182">
    <cfRule type="cellIs" dxfId="957" priority="977" operator="greaterThan">
      <formula>0</formula>
    </cfRule>
  </conditionalFormatting>
  <conditionalFormatting sqref="AK195:AK202">
    <cfRule type="cellIs" dxfId="956" priority="975" operator="greaterThan">
      <formula>0</formula>
    </cfRule>
  </conditionalFormatting>
  <conditionalFormatting sqref="AK205:AK212">
    <cfRule type="cellIs" dxfId="955" priority="974" operator="greaterThan">
      <formula>0</formula>
    </cfRule>
  </conditionalFormatting>
  <conditionalFormatting sqref="AK14:AK17 AK19:AK20">
    <cfRule type="cellIs" dxfId="954" priority="972" operator="greaterThan">
      <formula>0</formula>
    </cfRule>
  </conditionalFormatting>
  <conditionalFormatting sqref="AK50:AK53 AK55:AK56">
    <cfRule type="cellIs" dxfId="953" priority="971" operator="greaterThan">
      <formula>0</formula>
    </cfRule>
  </conditionalFormatting>
  <conditionalFormatting sqref="AK78:AK81 AK83:AK84">
    <cfRule type="cellIs" dxfId="952" priority="970" operator="greaterThan">
      <formula>0</formula>
    </cfRule>
  </conditionalFormatting>
  <conditionalFormatting sqref="AK99:AK104">
    <cfRule type="cellIs" dxfId="951" priority="969" operator="greaterThan">
      <formula>0</formula>
    </cfRule>
  </conditionalFormatting>
  <conditionalFormatting sqref="AK115:AK118">
    <cfRule type="cellIs" dxfId="950" priority="968" operator="greaterThan">
      <formula>0</formula>
    </cfRule>
  </conditionalFormatting>
  <conditionalFormatting sqref="AK152:AK156">
    <cfRule type="cellIs" dxfId="949" priority="967" operator="greaterThan">
      <formula>0</formula>
    </cfRule>
  </conditionalFormatting>
  <conditionalFormatting sqref="AK167:AK168">
    <cfRule type="cellIs" dxfId="948" priority="966" operator="greaterThan">
      <formula>0</formula>
    </cfRule>
  </conditionalFormatting>
  <conditionalFormatting sqref="AK179:AK181">
    <cfRule type="cellIs" dxfId="947" priority="965" operator="greaterThan">
      <formula>0</formula>
    </cfRule>
  </conditionalFormatting>
  <conditionalFormatting sqref="AK18">
    <cfRule type="cellIs" dxfId="946" priority="964" operator="greaterThan">
      <formula>0</formula>
    </cfRule>
  </conditionalFormatting>
  <conditionalFormatting sqref="AK54">
    <cfRule type="cellIs" dxfId="945" priority="963" operator="greaterThan">
      <formula>0</formula>
    </cfRule>
  </conditionalFormatting>
  <conditionalFormatting sqref="AK82">
    <cfRule type="cellIs" dxfId="944" priority="962" operator="greaterThan">
      <formula>0</formula>
    </cfRule>
  </conditionalFormatting>
  <conditionalFormatting sqref="X57:X66 X68">
    <cfRule type="cellIs" dxfId="943" priority="961" operator="greaterThan">
      <formula>0</formula>
    </cfRule>
  </conditionalFormatting>
  <conditionalFormatting sqref="AF126">
    <cfRule type="cellIs" dxfId="942" priority="960" operator="greaterThan">
      <formula>0</formula>
    </cfRule>
  </conditionalFormatting>
  <conditionalFormatting sqref="AF126">
    <cfRule type="cellIs" dxfId="941" priority="959" operator="greaterThan">
      <formula>0</formula>
    </cfRule>
  </conditionalFormatting>
  <conditionalFormatting sqref="AL42:AQ42">
    <cfRule type="cellIs" dxfId="940" priority="942" operator="greaterThan">
      <formula>0</formula>
    </cfRule>
  </conditionalFormatting>
  <conditionalFormatting sqref="AL69:AQ69">
    <cfRule type="cellIs" dxfId="939" priority="958" operator="greaterThan">
      <formula>0</formula>
    </cfRule>
  </conditionalFormatting>
  <conditionalFormatting sqref="AL69:AQ69">
    <cfRule type="cellIs" dxfId="938" priority="957" operator="greaterThan">
      <formula>0</formula>
    </cfRule>
  </conditionalFormatting>
  <conditionalFormatting sqref="AL90:AQ90">
    <cfRule type="cellIs" dxfId="937" priority="956" operator="greaterThan">
      <formula>0</formula>
    </cfRule>
  </conditionalFormatting>
  <conditionalFormatting sqref="AL90:AQ90">
    <cfRule type="cellIs" dxfId="936" priority="955" operator="greaterThan">
      <formula>0</formula>
    </cfRule>
  </conditionalFormatting>
  <conditionalFormatting sqref="AQ106">
    <cfRule type="cellIs" dxfId="935" priority="954" operator="greaterThan">
      <formula>0</formula>
    </cfRule>
  </conditionalFormatting>
  <conditionalFormatting sqref="AQ106">
    <cfRule type="cellIs" dxfId="934" priority="953" operator="greaterThan">
      <formula>0</formula>
    </cfRule>
  </conditionalFormatting>
  <conditionalFormatting sqref="AQ126">
    <cfRule type="cellIs" dxfId="933" priority="952" operator="greaterThan">
      <formula>0</formula>
    </cfRule>
  </conditionalFormatting>
  <conditionalFormatting sqref="AQ126">
    <cfRule type="cellIs" dxfId="932" priority="951" operator="greaterThan">
      <formula>0</formula>
    </cfRule>
  </conditionalFormatting>
  <conditionalFormatting sqref="AQ143">
    <cfRule type="cellIs" dxfId="931" priority="950" operator="greaterThan">
      <formula>0</formula>
    </cfRule>
  </conditionalFormatting>
  <conditionalFormatting sqref="AQ143">
    <cfRule type="cellIs" dxfId="930" priority="949" operator="greaterThan">
      <formula>0</formula>
    </cfRule>
  </conditionalFormatting>
  <conditionalFormatting sqref="AL46:AQ49 AL57:AQ66 AL68:AQ68">
    <cfRule type="cellIs" dxfId="929" priority="948" operator="greaterThan">
      <formula>0</formula>
    </cfRule>
  </conditionalFormatting>
  <conditionalFormatting sqref="AL71:AQ77 AL86:AQ86">
    <cfRule type="cellIs" dxfId="928" priority="947" operator="greaterThan">
      <formula>0</formula>
    </cfRule>
  </conditionalFormatting>
  <conditionalFormatting sqref="AL92:AQ98 AL105:AQ105">
    <cfRule type="cellIs" dxfId="927" priority="946" operator="greaterThan">
      <formula>0</formula>
    </cfRule>
  </conditionalFormatting>
  <conditionalFormatting sqref="AL108:AQ114 AL119:AQ124">
    <cfRule type="cellIs" dxfId="926" priority="945" operator="greaterThan">
      <formula>0</formula>
    </cfRule>
  </conditionalFormatting>
  <conditionalFormatting sqref="AL128:AQ135">
    <cfRule type="cellIs" dxfId="925" priority="944" operator="greaterThan">
      <formula>0</formula>
    </cfRule>
  </conditionalFormatting>
  <conditionalFormatting sqref="AL172:AQ178 AL182:AQ182">
    <cfRule type="cellIs" dxfId="924" priority="931" operator="greaterThan">
      <formula>0</formula>
    </cfRule>
  </conditionalFormatting>
  <conditionalFormatting sqref="AL45:AQ45">
    <cfRule type="cellIs" dxfId="923" priority="943" operator="greaterThan">
      <formula>0</formula>
    </cfRule>
  </conditionalFormatting>
  <conditionalFormatting sqref="AL44:AQ44">
    <cfRule type="cellIs" dxfId="922" priority="940" operator="greaterThan">
      <formula>0</formula>
    </cfRule>
  </conditionalFormatting>
  <conditionalFormatting sqref="AL43:AQ43">
    <cfRule type="cellIs" dxfId="921" priority="941" operator="greaterThan">
      <formula>0</formula>
    </cfRule>
  </conditionalFormatting>
  <conditionalFormatting sqref="AL158:AQ158">
    <cfRule type="cellIs" dxfId="920" priority="939" operator="greaterThan">
      <formula>0</formula>
    </cfRule>
  </conditionalFormatting>
  <conditionalFormatting sqref="AL158:AQ158">
    <cfRule type="cellIs" dxfId="919" priority="938" operator="greaterThan">
      <formula>0</formula>
    </cfRule>
  </conditionalFormatting>
  <conditionalFormatting sqref="AL145:AQ151 AL157:AQ157">
    <cfRule type="cellIs" dxfId="918" priority="937" operator="greaterThan">
      <formula>0</formula>
    </cfRule>
  </conditionalFormatting>
  <conditionalFormatting sqref="AL170:AQ170">
    <cfRule type="cellIs" dxfId="917" priority="936" operator="greaterThan">
      <formula>0</formula>
    </cfRule>
  </conditionalFormatting>
  <conditionalFormatting sqref="AL170:AQ170">
    <cfRule type="cellIs" dxfId="916" priority="935" operator="greaterThan">
      <formula>0</formula>
    </cfRule>
  </conditionalFormatting>
  <conditionalFormatting sqref="AL160:AQ166 AL169:AQ169">
    <cfRule type="cellIs" dxfId="915" priority="934" operator="greaterThan">
      <formula>0</formula>
    </cfRule>
  </conditionalFormatting>
  <conditionalFormatting sqref="AL183:AQ183">
    <cfRule type="cellIs" dxfId="914" priority="933" operator="greaterThan">
      <formula>0</formula>
    </cfRule>
  </conditionalFormatting>
  <conditionalFormatting sqref="AL183:AQ183">
    <cfRule type="cellIs" dxfId="913" priority="932" operator="greaterThan">
      <formula>0</formula>
    </cfRule>
  </conditionalFormatting>
  <conditionalFormatting sqref="AL185:AQ192">
    <cfRule type="cellIs" dxfId="912" priority="928" operator="greaterThan">
      <formula>0</formula>
    </cfRule>
  </conditionalFormatting>
  <conditionalFormatting sqref="AL193:AQ193">
    <cfRule type="cellIs" dxfId="911" priority="930" operator="greaterThan">
      <formula>0</formula>
    </cfRule>
  </conditionalFormatting>
  <conditionalFormatting sqref="AL193:AQ193">
    <cfRule type="cellIs" dxfId="910" priority="929" operator="greaterThan">
      <formula>0</formula>
    </cfRule>
  </conditionalFormatting>
  <conditionalFormatting sqref="AL195:AQ202">
    <cfRule type="cellIs" dxfId="909" priority="925" operator="greaterThan">
      <formula>0</formula>
    </cfRule>
  </conditionalFormatting>
  <conditionalFormatting sqref="AL203:AQ203">
    <cfRule type="cellIs" dxfId="908" priority="927" operator="greaterThan">
      <formula>0</formula>
    </cfRule>
  </conditionalFormatting>
  <conditionalFormatting sqref="AL203:AQ203">
    <cfRule type="cellIs" dxfId="907" priority="926" operator="greaterThan">
      <formula>0</formula>
    </cfRule>
  </conditionalFormatting>
  <conditionalFormatting sqref="AL213:AQ213">
    <cfRule type="cellIs" dxfId="906" priority="924" operator="greaterThan">
      <formula>0</formula>
    </cfRule>
  </conditionalFormatting>
  <conditionalFormatting sqref="AL213:AQ213">
    <cfRule type="cellIs" dxfId="905" priority="923" operator="greaterThan">
      <formula>0</formula>
    </cfRule>
  </conditionalFormatting>
  <conditionalFormatting sqref="AL205:AQ212">
    <cfRule type="cellIs" dxfId="904" priority="922" operator="greaterThan">
      <formula>0</formula>
    </cfRule>
  </conditionalFormatting>
  <conditionalFormatting sqref="AL40:AQ40">
    <cfRule type="cellIs" dxfId="903" priority="921" operator="greaterThan">
      <formula>0</formula>
    </cfRule>
  </conditionalFormatting>
  <conditionalFormatting sqref="AL40:AQ40">
    <cfRule type="cellIs" dxfId="902" priority="920" operator="greaterThan">
      <formula>0</formula>
    </cfRule>
  </conditionalFormatting>
  <conditionalFormatting sqref="AL8:AQ9 AL21:AQ22">
    <cfRule type="cellIs" dxfId="901" priority="919" operator="greaterThan">
      <formula>0</formula>
    </cfRule>
  </conditionalFormatting>
  <conditionalFormatting sqref="AL10:AQ10">
    <cfRule type="cellIs" dxfId="900" priority="918" operator="greaterThan">
      <formula>0</formula>
    </cfRule>
  </conditionalFormatting>
  <conditionalFormatting sqref="AL14:AQ17 AL19:AQ20">
    <cfRule type="cellIs" dxfId="899" priority="917" operator="greaterThan">
      <formula>0</formula>
    </cfRule>
  </conditionalFormatting>
  <conditionalFormatting sqref="AL50:AQ53 AL55:AQ56">
    <cfRule type="cellIs" dxfId="898" priority="916" operator="greaterThan">
      <formula>0</formula>
    </cfRule>
  </conditionalFormatting>
  <conditionalFormatting sqref="AL78:AQ81 AL83:AQ84">
    <cfRule type="cellIs" dxfId="897" priority="915" operator="greaterThan">
      <formula>0</formula>
    </cfRule>
  </conditionalFormatting>
  <conditionalFormatting sqref="AL99:AQ104">
    <cfRule type="cellIs" dxfId="896" priority="914" operator="greaterThan">
      <formula>0</formula>
    </cfRule>
  </conditionalFormatting>
  <conditionalFormatting sqref="AL115:AQ118">
    <cfRule type="cellIs" dxfId="895" priority="913" operator="greaterThan">
      <formula>0</formula>
    </cfRule>
  </conditionalFormatting>
  <conditionalFormatting sqref="AL152:AQ156">
    <cfRule type="cellIs" dxfId="894" priority="912" operator="greaterThan">
      <formula>0</formula>
    </cfRule>
  </conditionalFormatting>
  <conditionalFormatting sqref="AL167:AQ168">
    <cfRule type="cellIs" dxfId="893" priority="911" operator="greaterThan">
      <formula>0</formula>
    </cfRule>
  </conditionalFormatting>
  <conditionalFormatting sqref="AL179:AQ181">
    <cfRule type="cellIs" dxfId="892" priority="910" operator="greaterThan">
      <formula>0</formula>
    </cfRule>
  </conditionalFormatting>
  <conditionalFormatting sqref="AL18:AQ18">
    <cfRule type="cellIs" dxfId="891" priority="909" operator="greaterThan">
      <formula>0</formula>
    </cfRule>
  </conditionalFormatting>
  <conditionalFormatting sqref="AL54:AQ54">
    <cfRule type="cellIs" dxfId="890" priority="908" operator="greaterThan">
      <formula>0</formula>
    </cfRule>
  </conditionalFormatting>
  <conditionalFormatting sqref="AL82:AQ82">
    <cfRule type="cellIs" dxfId="889" priority="907" operator="greaterThan">
      <formula>0</formula>
    </cfRule>
  </conditionalFormatting>
  <conditionalFormatting sqref="AR185:AR192">
    <cfRule type="cellIs" dxfId="888" priority="899" operator="greaterThan">
      <formula>0</formula>
    </cfRule>
  </conditionalFormatting>
  <conditionalFormatting sqref="AR21:AR22">
    <cfRule type="cellIs" dxfId="887" priority="896" operator="greaterThan">
      <formula>0</formula>
    </cfRule>
  </conditionalFormatting>
  <conditionalFormatting sqref="AR45:AR49 AR71:AR77 AR92:AR98 AR108:AR114 AR128:AR135 AR57:AR66 AR86 AR105 AR119:AR124 AR68">
    <cfRule type="cellIs" dxfId="886" priority="906" operator="greaterThan">
      <formula>0</formula>
    </cfRule>
  </conditionalFormatting>
  <conditionalFormatting sqref="AR42">
    <cfRule type="cellIs" dxfId="885" priority="905" operator="greaterThan">
      <formula>0</formula>
    </cfRule>
  </conditionalFormatting>
  <conditionalFormatting sqref="AR43">
    <cfRule type="cellIs" dxfId="884" priority="904" operator="greaterThan">
      <formula>0</formula>
    </cfRule>
  </conditionalFormatting>
  <conditionalFormatting sqref="AR44">
    <cfRule type="cellIs" dxfId="883" priority="903" operator="greaterThan">
      <formula>0</formula>
    </cfRule>
  </conditionalFormatting>
  <conditionalFormatting sqref="AR145:AR151 AR157">
    <cfRule type="cellIs" dxfId="882" priority="902" operator="greaterThan">
      <formula>0</formula>
    </cfRule>
  </conditionalFormatting>
  <conditionalFormatting sqref="AR160:AR166 AR169">
    <cfRule type="cellIs" dxfId="881" priority="901" operator="greaterThan">
      <formula>0</formula>
    </cfRule>
  </conditionalFormatting>
  <conditionalFormatting sqref="AR172:AR178 AR182">
    <cfRule type="cellIs" dxfId="880" priority="900" operator="greaterThan">
      <formula>0</formula>
    </cfRule>
  </conditionalFormatting>
  <conditionalFormatting sqref="AR195:AR202">
    <cfRule type="cellIs" dxfId="879" priority="898" operator="greaterThan">
      <formula>0</formula>
    </cfRule>
  </conditionalFormatting>
  <conditionalFormatting sqref="AR205:AR212">
    <cfRule type="cellIs" dxfId="878" priority="897" operator="greaterThan">
      <formula>0</formula>
    </cfRule>
  </conditionalFormatting>
  <conditionalFormatting sqref="AR14:AR17 AR19:AR20">
    <cfRule type="cellIs" dxfId="877" priority="895" operator="greaterThan">
      <formula>0</formula>
    </cfRule>
  </conditionalFormatting>
  <conditionalFormatting sqref="AR50:AR53 AR55:AR56">
    <cfRule type="cellIs" dxfId="876" priority="894" operator="greaterThan">
      <formula>0</formula>
    </cfRule>
  </conditionalFormatting>
  <conditionalFormatting sqref="AR78:AR81 AR83:AR84">
    <cfRule type="cellIs" dxfId="875" priority="893" operator="greaterThan">
      <formula>0</formula>
    </cfRule>
  </conditionalFormatting>
  <conditionalFormatting sqref="AR99:AR104">
    <cfRule type="cellIs" dxfId="874" priority="892" operator="greaterThan">
      <formula>0</formula>
    </cfRule>
  </conditionalFormatting>
  <conditionalFormatting sqref="AR115:AR118">
    <cfRule type="cellIs" dxfId="873" priority="891" operator="greaterThan">
      <formula>0</formula>
    </cfRule>
  </conditionalFormatting>
  <conditionalFormatting sqref="AR152:AR156">
    <cfRule type="cellIs" dxfId="872" priority="890" operator="greaterThan">
      <formula>0</formula>
    </cfRule>
  </conditionalFormatting>
  <conditionalFormatting sqref="AR167:AR168">
    <cfRule type="cellIs" dxfId="871" priority="889" operator="greaterThan">
      <formula>0</formula>
    </cfRule>
  </conditionalFormatting>
  <conditionalFormatting sqref="AR179:AR181">
    <cfRule type="cellIs" dxfId="870" priority="888" operator="greaterThan">
      <formula>0</formula>
    </cfRule>
  </conditionalFormatting>
  <conditionalFormatting sqref="AR18">
    <cfRule type="cellIs" dxfId="869" priority="887" operator="greaterThan">
      <formula>0</formula>
    </cfRule>
  </conditionalFormatting>
  <conditionalFormatting sqref="AR54">
    <cfRule type="cellIs" dxfId="868" priority="886" operator="greaterThan">
      <formula>0</formula>
    </cfRule>
  </conditionalFormatting>
  <conditionalFormatting sqref="AR82">
    <cfRule type="cellIs" dxfId="867" priority="885" operator="greaterThan">
      <formula>0</formula>
    </cfRule>
  </conditionalFormatting>
  <conditionalFormatting sqref="AS69:AX69">
    <cfRule type="cellIs" dxfId="866" priority="882" operator="greaterThan">
      <formula>0</formula>
    </cfRule>
  </conditionalFormatting>
  <conditionalFormatting sqref="AS69:AX69">
    <cfRule type="cellIs" dxfId="865" priority="881" operator="greaterThan">
      <formula>0</formula>
    </cfRule>
  </conditionalFormatting>
  <conditionalFormatting sqref="AS42:AX42">
    <cfRule type="cellIs" dxfId="864" priority="866" operator="greaterThan">
      <formula>0</formula>
    </cfRule>
  </conditionalFormatting>
  <conditionalFormatting sqref="AS90:AX90">
    <cfRule type="cellIs" dxfId="863" priority="880" operator="greaterThan">
      <formula>0</formula>
    </cfRule>
  </conditionalFormatting>
  <conditionalFormatting sqref="AS90:AX90">
    <cfRule type="cellIs" dxfId="862" priority="879" operator="greaterThan">
      <formula>0</formula>
    </cfRule>
  </conditionalFormatting>
  <conditionalFormatting sqref="AS106:AX106">
    <cfRule type="cellIs" dxfId="861" priority="878" operator="greaterThan">
      <formula>0</formula>
    </cfRule>
  </conditionalFormatting>
  <conditionalFormatting sqref="AS106:AX106">
    <cfRule type="cellIs" dxfId="860" priority="877" operator="greaterThan">
      <formula>0</formula>
    </cfRule>
  </conditionalFormatting>
  <conditionalFormatting sqref="AS126 AU126:AX126">
    <cfRule type="cellIs" dxfId="859" priority="876" operator="greaterThan">
      <formula>0</formula>
    </cfRule>
  </conditionalFormatting>
  <conditionalFormatting sqref="AS126 AU126:AX126">
    <cfRule type="cellIs" dxfId="858" priority="875" operator="greaterThan">
      <formula>0</formula>
    </cfRule>
  </conditionalFormatting>
  <conditionalFormatting sqref="AS143:AX143">
    <cfRule type="cellIs" dxfId="857" priority="874" operator="greaterThan">
      <formula>0</formula>
    </cfRule>
  </conditionalFormatting>
  <conditionalFormatting sqref="AS143:AX143">
    <cfRule type="cellIs" dxfId="856" priority="873" operator="greaterThan">
      <formula>0</formula>
    </cfRule>
  </conditionalFormatting>
  <conditionalFormatting sqref="AS46:AX49 AS57:AX66 AS68:AX68">
    <cfRule type="cellIs" dxfId="855" priority="872" operator="greaterThan">
      <formula>0</formula>
    </cfRule>
  </conditionalFormatting>
  <conditionalFormatting sqref="AS71:AX77 AS86:AX86">
    <cfRule type="cellIs" dxfId="854" priority="871" operator="greaterThan">
      <formula>0</formula>
    </cfRule>
  </conditionalFormatting>
  <conditionalFormatting sqref="AS92:AX98 AS105:AX105">
    <cfRule type="cellIs" dxfId="853" priority="870" operator="greaterThan">
      <formula>0</formula>
    </cfRule>
  </conditionalFormatting>
  <conditionalFormatting sqref="AS108:AX114 AS119:AX124">
    <cfRule type="cellIs" dxfId="852" priority="869" operator="greaterThan">
      <formula>0</formula>
    </cfRule>
  </conditionalFormatting>
  <conditionalFormatting sqref="AS128:AX135">
    <cfRule type="cellIs" dxfId="851" priority="868" operator="greaterThan">
      <formula>0</formula>
    </cfRule>
  </conditionalFormatting>
  <conditionalFormatting sqref="AS172:AX178 AS182:AX182">
    <cfRule type="cellIs" dxfId="850" priority="855" operator="greaterThan">
      <formula>0</formula>
    </cfRule>
  </conditionalFormatting>
  <conditionalFormatting sqref="AS45:AX45">
    <cfRule type="cellIs" dxfId="849" priority="867" operator="greaterThan">
      <formula>0</formula>
    </cfRule>
  </conditionalFormatting>
  <conditionalFormatting sqref="AS44:AX44">
    <cfRule type="cellIs" dxfId="848" priority="864" operator="greaterThan">
      <formula>0</formula>
    </cfRule>
  </conditionalFormatting>
  <conditionalFormatting sqref="AS43:AX43">
    <cfRule type="cellIs" dxfId="847" priority="865" operator="greaterThan">
      <formula>0</formula>
    </cfRule>
  </conditionalFormatting>
  <conditionalFormatting sqref="AS158:AX158">
    <cfRule type="cellIs" dxfId="846" priority="863" operator="greaterThan">
      <formula>0</formula>
    </cfRule>
  </conditionalFormatting>
  <conditionalFormatting sqref="AS158:AX158">
    <cfRule type="cellIs" dxfId="845" priority="862" operator="greaterThan">
      <formula>0</formula>
    </cfRule>
  </conditionalFormatting>
  <conditionalFormatting sqref="AS145:AX151 AS157:AX157">
    <cfRule type="cellIs" dxfId="844" priority="861" operator="greaterThan">
      <formula>0</formula>
    </cfRule>
  </conditionalFormatting>
  <conditionalFormatting sqref="AS170:AX170">
    <cfRule type="cellIs" dxfId="843" priority="860" operator="greaterThan">
      <formula>0</formula>
    </cfRule>
  </conditionalFormatting>
  <conditionalFormatting sqref="AS170:AX170">
    <cfRule type="cellIs" dxfId="842" priority="859" operator="greaterThan">
      <formula>0</formula>
    </cfRule>
  </conditionalFormatting>
  <conditionalFormatting sqref="AS160:AX166 AS169:AX169">
    <cfRule type="cellIs" dxfId="841" priority="858" operator="greaterThan">
      <formula>0</formula>
    </cfRule>
  </conditionalFormatting>
  <conditionalFormatting sqref="AS183:AX183">
    <cfRule type="cellIs" dxfId="840" priority="857" operator="greaterThan">
      <formula>0</formula>
    </cfRule>
  </conditionalFormatting>
  <conditionalFormatting sqref="AS183:AX183">
    <cfRule type="cellIs" dxfId="839" priority="856" operator="greaterThan">
      <formula>0</formula>
    </cfRule>
  </conditionalFormatting>
  <conditionalFormatting sqref="AS185:AX192">
    <cfRule type="cellIs" dxfId="838" priority="852" operator="greaterThan">
      <formula>0</formula>
    </cfRule>
  </conditionalFormatting>
  <conditionalFormatting sqref="AS193:AX193">
    <cfRule type="cellIs" dxfId="837" priority="854" operator="greaterThan">
      <formula>0</formula>
    </cfRule>
  </conditionalFormatting>
  <conditionalFormatting sqref="AS193:AX193">
    <cfRule type="cellIs" dxfId="836" priority="853" operator="greaterThan">
      <formula>0</formula>
    </cfRule>
  </conditionalFormatting>
  <conditionalFormatting sqref="AS195:AX202">
    <cfRule type="cellIs" dxfId="835" priority="849" operator="greaterThan">
      <formula>0</formula>
    </cfRule>
  </conditionalFormatting>
  <conditionalFormatting sqref="AS203:AX203">
    <cfRule type="cellIs" dxfId="834" priority="851" operator="greaterThan">
      <formula>0</formula>
    </cfRule>
  </conditionalFormatting>
  <conditionalFormatting sqref="AS203:AX203">
    <cfRule type="cellIs" dxfId="833" priority="850" operator="greaterThan">
      <formula>0</formula>
    </cfRule>
  </conditionalFormatting>
  <conditionalFormatting sqref="AS213:AX213">
    <cfRule type="cellIs" dxfId="832" priority="848" operator="greaterThan">
      <formula>0</formula>
    </cfRule>
  </conditionalFormatting>
  <conditionalFormatting sqref="AS213:AX213">
    <cfRule type="cellIs" dxfId="831" priority="847" operator="greaterThan">
      <formula>0</formula>
    </cfRule>
  </conditionalFormatting>
  <conditionalFormatting sqref="AS205:AX212">
    <cfRule type="cellIs" dxfId="830" priority="846" operator="greaterThan">
      <formula>0</formula>
    </cfRule>
  </conditionalFormatting>
  <conditionalFormatting sqref="AS40:AX40">
    <cfRule type="cellIs" dxfId="829" priority="845" operator="greaterThan">
      <formula>0</formula>
    </cfRule>
  </conditionalFormatting>
  <conditionalFormatting sqref="AS40:AX40">
    <cfRule type="cellIs" dxfId="828" priority="844" operator="greaterThan">
      <formula>0</formula>
    </cfRule>
  </conditionalFormatting>
  <conditionalFormatting sqref="AS8:AX9 AS21:AX22">
    <cfRule type="cellIs" dxfId="827" priority="843" operator="greaterThan">
      <formula>0</formula>
    </cfRule>
  </conditionalFormatting>
  <conditionalFormatting sqref="AS10:AX10">
    <cfRule type="cellIs" dxfId="826" priority="842" operator="greaterThan">
      <formula>0</formula>
    </cfRule>
  </conditionalFormatting>
  <conditionalFormatting sqref="AS14:AX17 AS19:AX20">
    <cfRule type="cellIs" dxfId="825" priority="841" operator="greaterThan">
      <formula>0</formula>
    </cfRule>
  </conditionalFormatting>
  <conditionalFormatting sqref="AS50:AX53 AS55:AX56">
    <cfRule type="cellIs" dxfId="824" priority="840" operator="greaterThan">
      <formula>0</formula>
    </cfRule>
  </conditionalFormatting>
  <conditionalFormatting sqref="AS78:AX81 AS83:AX84">
    <cfRule type="cellIs" dxfId="823" priority="839" operator="greaterThan">
      <formula>0</formula>
    </cfRule>
  </conditionalFormatting>
  <conditionalFormatting sqref="AS99:AX104">
    <cfRule type="cellIs" dxfId="822" priority="838" operator="greaterThan">
      <formula>0</formula>
    </cfRule>
  </conditionalFormatting>
  <conditionalFormatting sqref="AS115:AX118">
    <cfRule type="cellIs" dxfId="821" priority="837" operator="greaterThan">
      <formula>0</formula>
    </cfRule>
  </conditionalFormatting>
  <conditionalFormatting sqref="AS152:AX156">
    <cfRule type="cellIs" dxfId="820" priority="836" operator="greaterThan">
      <formula>0</formula>
    </cfRule>
  </conditionalFormatting>
  <conditionalFormatting sqref="AS167:AX168">
    <cfRule type="cellIs" dxfId="819" priority="835" operator="greaterThan">
      <formula>0</formula>
    </cfRule>
  </conditionalFormatting>
  <conditionalFormatting sqref="AS179:AX181">
    <cfRule type="cellIs" dxfId="818" priority="834" operator="greaterThan">
      <formula>0</formula>
    </cfRule>
  </conditionalFormatting>
  <conditionalFormatting sqref="AS18:AX18">
    <cfRule type="cellIs" dxfId="817" priority="833" operator="greaterThan">
      <formula>0</formula>
    </cfRule>
  </conditionalFormatting>
  <conditionalFormatting sqref="AS54:AX54">
    <cfRule type="cellIs" dxfId="816" priority="832" operator="greaterThan">
      <formula>0</formula>
    </cfRule>
  </conditionalFormatting>
  <conditionalFormatting sqref="AS82:AX82">
    <cfRule type="cellIs" dxfId="815" priority="831" operator="greaterThan">
      <formula>0</formula>
    </cfRule>
  </conditionalFormatting>
  <conditionalFormatting sqref="AY185:AY192">
    <cfRule type="cellIs" dxfId="814" priority="823" operator="greaterThan">
      <formula>0</formula>
    </cfRule>
  </conditionalFormatting>
  <conditionalFormatting sqref="AY21:AY22">
    <cfRule type="cellIs" dxfId="813" priority="820" operator="greaterThan">
      <formula>0</formula>
    </cfRule>
  </conditionalFormatting>
  <conditionalFormatting sqref="AY45:AY49 AY71:AY77 AY92:AY98 AY108:AY114 AY128:AY135 AY57:AY66 AY86 AY105 AY119:AY124 AY68">
    <cfRule type="cellIs" dxfId="812" priority="830" operator="greaterThan">
      <formula>0</formula>
    </cfRule>
  </conditionalFormatting>
  <conditionalFormatting sqref="AY42">
    <cfRule type="cellIs" dxfId="811" priority="829" operator="greaterThan">
      <formula>0</formula>
    </cfRule>
  </conditionalFormatting>
  <conditionalFormatting sqref="AY43">
    <cfRule type="cellIs" dxfId="810" priority="828" operator="greaterThan">
      <formula>0</formula>
    </cfRule>
  </conditionalFormatting>
  <conditionalFormatting sqref="AY44">
    <cfRule type="cellIs" dxfId="809" priority="827" operator="greaterThan">
      <formula>0</formula>
    </cfRule>
  </conditionalFormatting>
  <conditionalFormatting sqref="AY145:AY151 AY157">
    <cfRule type="cellIs" dxfId="808" priority="826" operator="greaterThan">
      <formula>0</formula>
    </cfRule>
  </conditionalFormatting>
  <conditionalFormatting sqref="AY160:AY166 AY169">
    <cfRule type="cellIs" dxfId="807" priority="825" operator="greaterThan">
      <formula>0</formula>
    </cfRule>
  </conditionalFormatting>
  <conditionalFormatting sqref="AY172:AY178 AY182">
    <cfRule type="cellIs" dxfId="806" priority="824" operator="greaterThan">
      <formula>0</formula>
    </cfRule>
  </conditionalFormatting>
  <conditionalFormatting sqref="AY195:AY202">
    <cfRule type="cellIs" dxfId="805" priority="822" operator="greaterThan">
      <formula>0</formula>
    </cfRule>
  </conditionalFormatting>
  <conditionalFormatting sqref="AY205:AY212">
    <cfRule type="cellIs" dxfId="804" priority="821" operator="greaterThan">
      <formula>0</formula>
    </cfRule>
  </conditionalFormatting>
  <conditionalFormatting sqref="AY14:AY17 AY19:AY20">
    <cfRule type="cellIs" dxfId="803" priority="819" operator="greaterThan">
      <formula>0</formula>
    </cfRule>
  </conditionalFormatting>
  <conditionalFormatting sqref="AY50:AY53 AY55:AY56">
    <cfRule type="cellIs" dxfId="802" priority="818" operator="greaterThan">
      <formula>0</formula>
    </cfRule>
  </conditionalFormatting>
  <conditionalFormatting sqref="AY78:AY81 AY83:AY84">
    <cfRule type="cellIs" dxfId="801" priority="817" operator="greaterThan">
      <formula>0</formula>
    </cfRule>
  </conditionalFormatting>
  <conditionalFormatting sqref="AY99:AY104">
    <cfRule type="cellIs" dxfId="800" priority="816" operator="greaterThan">
      <formula>0</formula>
    </cfRule>
  </conditionalFormatting>
  <conditionalFormatting sqref="AY115:AY118">
    <cfRule type="cellIs" dxfId="799" priority="815" operator="greaterThan">
      <formula>0</formula>
    </cfRule>
  </conditionalFormatting>
  <conditionalFormatting sqref="AY152:AY156">
    <cfRule type="cellIs" dxfId="798" priority="814" operator="greaterThan">
      <formula>0</formula>
    </cfRule>
  </conditionalFormatting>
  <conditionalFormatting sqref="AY167:AY168">
    <cfRule type="cellIs" dxfId="797" priority="813" operator="greaterThan">
      <formula>0</formula>
    </cfRule>
  </conditionalFormatting>
  <conditionalFormatting sqref="AY179:AY181">
    <cfRule type="cellIs" dxfId="796" priority="812" operator="greaterThan">
      <formula>0</formula>
    </cfRule>
  </conditionalFormatting>
  <conditionalFormatting sqref="AY18">
    <cfRule type="cellIs" dxfId="795" priority="811" operator="greaterThan">
      <formula>0</formula>
    </cfRule>
  </conditionalFormatting>
  <conditionalFormatting sqref="AY54">
    <cfRule type="cellIs" dxfId="794" priority="810" operator="greaterThan">
      <formula>0</formula>
    </cfRule>
  </conditionalFormatting>
  <conditionalFormatting sqref="AY82">
    <cfRule type="cellIs" dxfId="793" priority="809" operator="greaterThan">
      <formula>0</formula>
    </cfRule>
  </conditionalFormatting>
  <conditionalFormatting sqref="AT126">
    <cfRule type="cellIs" dxfId="792" priority="808" operator="greaterThan">
      <formula>0</formula>
    </cfRule>
  </conditionalFormatting>
  <conditionalFormatting sqref="AT126">
    <cfRule type="cellIs" dxfId="791" priority="807" operator="greaterThan">
      <formula>0</formula>
    </cfRule>
  </conditionalFormatting>
  <conditionalFormatting sqref="AL106:AP106">
    <cfRule type="cellIs" dxfId="790" priority="806" operator="greaterThan">
      <formula>0</formula>
    </cfRule>
  </conditionalFormatting>
  <conditionalFormatting sqref="AL106:AP106">
    <cfRule type="cellIs" dxfId="789" priority="805" operator="greaterThan">
      <formula>0</formula>
    </cfRule>
  </conditionalFormatting>
  <conditionalFormatting sqref="AL126:AP126">
    <cfRule type="cellIs" dxfId="788" priority="804" operator="greaterThan">
      <formula>0</formula>
    </cfRule>
  </conditionalFormatting>
  <conditionalFormatting sqref="AL126:AP126">
    <cfRule type="cellIs" dxfId="787" priority="803" operator="greaterThan">
      <formula>0</formula>
    </cfRule>
  </conditionalFormatting>
  <conditionalFormatting sqref="J136:K138 O136:R138 O142:R142 J142:K142">
    <cfRule type="cellIs" dxfId="786" priority="802" operator="greaterThan">
      <formula>0</formula>
    </cfRule>
  </conditionalFormatting>
  <conditionalFormatting sqref="L136:L138 L142">
    <cfRule type="cellIs" dxfId="785" priority="801" operator="greaterThan">
      <formula>0</formula>
    </cfRule>
  </conditionalFormatting>
  <conditionalFormatting sqref="M136:M138 M142">
    <cfRule type="cellIs" dxfId="784" priority="800" operator="greaterThan">
      <formula>0</formula>
    </cfRule>
  </conditionalFormatting>
  <conditionalFormatting sqref="N136:N138 N142">
    <cfRule type="cellIs" dxfId="783" priority="799" operator="greaterThan">
      <formula>0</formula>
    </cfRule>
  </conditionalFormatting>
  <conditionalFormatting sqref="S136:V138 AE136:AJ138 BU136:BX138 BU142:BX142 AE142:AJ142 S142:V142">
    <cfRule type="cellIs" dxfId="782" priority="798" operator="greaterThan">
      <formula>0</formula>
    </cfRule>
  </conditionalFormatting>
  <conditionalFormatting sqref="BZ136:CW138 BZ142:CW142">
    <cfRule type="cellIs" dxfId="781" priority="797" operator="greaterThan">
      <formula>0</formula>
    </cfRule>
  </conditionalFormatting>
  <conditionalFormatting sqref="CY136:DV138 CY142:DV142">
    <cfRule type="cellIs" dxfId="780" priority="796" operator="greaterThan">
      <formula>0</formula>
    </cfRule>
  </conditionalFormatting>
  <conditionalFormatting sqref="W136:Y138 W142:Y142">
    <cfRule type="cellIs" dxfId="779" priority="795" operator="greaterThan">
      <formula>0</formula>
    </cfRule>
  </conditionalFormatting>
  <conditionalFormatting sqref="Z136:AC138 Z142:AC142">
    <cfRule type="cellIs" dxfId="778" priority="794" operator="greaterThan">
      <formula>0</formula>
    </cfRule>
  </conditionalFormatting>
  <conditionalFormatting sqref="AD136:AD138 AD142">
    <cfRule type="cellIs" dxfId="777" priority="793" operator="greaterThan">
      <formula>0</formula>
    </cfRule>
  </conditionalFormatting>
  <conditionalFormatting sqref="AK136:AK138 AK142">
    <cfRule type="cellIs" dxfId="776" priority="792" operator="greaterThan">
      <formula>0</formula>
    </cfRule>
  </conditionalFormatting>
  <conditionalFormatting sqref="AL136:AQ138 AL142:AQ142">
    <cfRule type="cellIs" dxfId="775" priority="791" operator="greaterThan">
      <formula>0</formula>
    </cfRule>
  </conditionalFormatting>
  <conditionalFormatting sqref="AR136:AR138 AR142">
    <cfRule type="cellIs" dxfId="774" priority="790" operator="greaterThan">
      <formula>0</formula>
    </cfRule>
  </conditionalFormatting>
  <conditionalFormatting sqref="AS136:AX138 AS142:AX142">
    <cfRule type="cellIs" dxfId="773" priority="789" operator="greaterThan">
      <formula>0</formula>
    </cfRule>
  </conditionalFormatting>
  <conditionalFormatting sqref="AY136:AY138 AY142">
    <cfRule type="cellIs" dxfId="772" priority="788" operator="greaterThan">
      <formula>0</formula>
    </cfRule>
  </conditionalFormatting>
  <conditionalFormatting sqref="AL143">
    <cfRule type="cellIs" dxfId="771" priority="785" operator="greaterThan">
      <formula>0</formula>
    </cfRule>
  </conditionalFormatting>
  <conditionalFormatting sqref="AL143">
    <cfRule type="cellIs" dxfId="770" priority="784" operator="greaterThan">
      <formula>0</formula>
    </cfRule>
  </conditionalFormatting>
  <conditionalFormatting sqref="AN143:AP143">
    <cfRule type="cellIs" dxfId="769" priority="783" operator="greaterThan">
      <formula>0</formula>
    </cfRule>
  </conditionalFormatting>
  <conditionalFormatting sqref="AN143:AP143">
    <cfRule type="cellIs" dxfId="768" priority="782" operator="greaterThan">
      <formula>0</formula>
    </cfRule>
  </conditionalFormatting>
  <conditionalFormatting sqref="AM143">
    <cfRule type="cellIs" dxfId="767" priority="781" operator="greaterThan">
      <formula>0</formula>
    </cfRule>
  </conditionalFormatting>
  <conditionalFormatting sqref="AM143">
    <cfRule type="cellIs" dxfId="766" priority="780" operator="greaterThan">
      <formula>0</formula>
    </cfRule>
  </conditionalFormatting>
  <conditionalFormatting sqref="O39:R39 J39:K39">
    <cfRule type="cellIs" dxfId="765" priority="779" operator="greaterThan">
      <formula>0</formula>
    </cfRule>
  </conditionalFormatting>
  <conditionalFormatting sqref="L39">
    <cfRule type="cellIs" dxfId="764" priority="778" operator="greaterThan">
      <formula>0</formula>
    </cfRule>
  </conditionalFormatting>
  <conditionalFormatting sqref="M39">
    <cfRule type="cellIs" dxfId="763" priority="777" operator="greaterThan">
      <formula>0</formula>
    </cfRule>
  </conditionalFormatting>
  <conditionalFormatting sqref="N39">
    <cfRule type="cellIs" dxfId="762" priority="776" operator="greaterThan">
      <formula>0</formula>
    </cfRule>
  </conditionalFormatting>
  <conditionalFormatting sqref="AE39:AJ39 S39:V39 BU39:BX39">
    <cfRule type="cellIs" dxfId="761" priority="775" operator="greaterThan">
      <formula>0</formula>
    </cfRule>
  </conditionalFormatting>
  <conditionalFormatting sqref="BZ39:CW39">
    <cfRule type="cellIs" dxfId="760" priority="774" operator="greaterThan">
      <formula>0</formula>
    </cfRule>
  </conditionalFormatting>
  <conditionalFormatting sqref="CY39:DV39">
    <cfRule type="cellIs" dxfId="759" priority="773" operator="greaterThan">
      <formula>0</formula>
    </cfRule>
  </conditionalFormatting>
  <conditionalFormatting sqref="AD39">
    <cfRule type="cellIs" dxfId="758" priority="770" operator="greaterThan">
      <formula>0</formula>
    </cfRule>
  </conditionalFormatting>
  <conditionalFormatting sqref="W39:Y39">
    <cfRule type="cellIs" dxfId="757" priority="772" operator="greaterThan">
      <formula>0</formula>
    </cfRule>
  </conditionalFormatting>
  <conditionalFormatting sqref="Z39:AC39">
    <cfRule type="cellIs" dxfId="756" priority="771" operator="greaterThan">
      <formula>0</formula>
    </cfRule>
  </conditionalFormatting>
  <conditionalFormatting sqref="AK39">
    <cfRule type="cellIs" dxfId="755" priority="769" operator="greaterThan">
      <formula>0</formula>
    </cfRule>
  </conditionalFormatting>
  <conditionalFormatting sqref="AL39:AQ39">
    <cfRule type="cellIs" dxfId="754" priority="768" operator="greaterThan">
      <formula>0</formula>
    </cfRule>
  </conditionalFormatting>
  <conditionalFormatting sqref="AR39">
    <cfRule type="cellIs" dxfId="753" priority="767" operator="greaterThan">
      <formula>0</formula>
    </cfRule>
  </conditionalFormatting>
  <conditionalFormatting sqref="AS39:AX39">
    <cfRule type="cellIs" dxfId="752" priority="766" operator="greaterThan">
      <formula>0</formula>
    </cfRule>
  </conditionalFormatting>
  <conditionalFormatting sqref="AY39">
    <cfRule type="cellIs" dxfId="751" priority="765" operator="greaterThan">
      <formula>0</formula>
    </cfRule>
  </conditionalFormatting>
  <conditionalFormatting sqref="O23:R23 J23:K23">
    <cfRule type="cellIs" dxfId="750" priority="764" operator="greaterThan">
      <formula>0</formula>
    </cfRule>
  </conditionalFormatting>
  <conditionalFormatting sqref="L23">
    <cfRule type="cellIs" dxfId="749" priority="763" operator="greaterThan">
      <formula>0</formula>
    </cfRule>
  </conditionalFormatting>
  <conditionalFormatting sqref="M23">
    <cfRule type="cellIs" dxfId="748" priority="762" operator="greaterThan">
      <formula>0</formula>
    </cfRule>
  </conditionalFormatting>
  <conditionalFormatting sqref="N23">
    <cfRule type="cellIs" dxfId="747" priority="761" operator="greaterThan">
      <formula>0</formula>
    </cfRule>
  </conditionalFormatting>
  <conditionalFormatting sqref="AE23:AJ23 S23:V23 BU23:BX23">
    <cfRule type="cellIs" dxfId="746" priority="760" operator="greaterThan">
      <formula>0</formula>
    </cfRule>
  </conditionalFormatting>
  <conditionalFormatting sqref="BZ23:CW23">
    <cfRule type="cellIs" dxfId="745" priority="759" operator="greaterThan">
      <formula>0</formula>
    </cfRule>
  </conditionalFormatting>
  <conditionalFormatting sqref="CY23:DV23">
    <cfRule type="cellIs" dxfId="744" priority="758" operator="greaterThan">
      <formula>0</formula>
    </cfRule>
  </conditionalFormatting>
  <conditionalFormatting sqref="AD23">
    <cfRule type="cellIs" dxfId="743" priority="755" operator="greaterThan">
      <formula>0</formula>
    </cfRule>
  </conditionalFormatting>
  <conditionalFormatting sqref="W23:Y23">
    <cfRule type="cellIs" dxfId="742" priority="757" operator="greaterThan">
      <formula>0</formula>
    </cfRule>
  </conditionalFormatting>
  <conditionalFormatting sqref="Z23:AC23">
    <cfRule type="cellIs" dxfId="741" priority="756" operator="greaterThan">
      <formula>0</formula>
    </cfRule>
  </conditionalFormatting>
  <conditionalFormatting sqref="AK23">
    <cfRule type="cellIs" dxfId="740" priority="754" operator="greaterThan">
      <formula>0</formula>
    </cfRule>
  </conditionalFormatting>
  <conditionalFormatting sqref="AL23:AQ23">
    <cfRule type="cellIs" dxfId="739" priority="753" operator="greaterThan">
      <formula>0</formula>
    </cfRule>
  </conditionalFormatting>
  <conditionalFormatting sqref="AR23">
    <cfRule type="cellIs" dxfId="738" priority="752" operator="greaterThan">
      <formula>0</formula>
    </cfRule>
  </conditionalFormatting>
  <conditionalFormatting sqref="AS23:AX23">
    <cfRule type="cellIs" dxfId="737" priority="751" operator="greaterThan">
      <formula>0</formula>
    </cfRule>
  </conditionalFormatting>
  <conditionalFormatting sqref="AY23">
    <cfRule type="cellIs" dxfId="736" priority="750" operator="greaterThan">
      <formula>0</formula>
    </cfRule>
  </conditionalFormatting>
  <conditionalFormatting sqref="O24:R24 J24:K24">
    <cfRule type="cellIs" dxfId="735" priority="749" operator="greaterThan">
      <formula>0</formula>
    </cfRule>
  </conditionalFormatting>
  <conditionalFormatting sqref="L24">
    <cfRule type="cellIs" dxfId="734" priority="748" operator="greaterThan">
      <formula>0</formula>
    </cfRule>
  </conditionalFormatting>
  <conditionalFormatting sqref="M24">
    <cfRule type="cellIs" dxfId="733" priority="747" operator="greaterThan">
      <formula>0</formula>
    </cfRule>
  </conditionalFormatting>
  <conditionalFormatting sqref="N24">
    <cfRule type="cellIs" dxfId="732" priority="746" operator="greaterThan">
      <formula>0</formula>
    </cfRule>
  </conditionalFormatting>
  <conditionalFormatting sqref="AE24:AJ24 S24:V24 BU24:BX24">
    <cfRule type="cellIs" dxfId="731" priority="745" operator="greaterThan">
      <formula>0</formula>
    </cfRule>
  </conditionalFormatting>
  <conditionalFormatting sqref="BZ24:CW24">
    <cfRule type="cellIs" dxfId="730" priority="744" operator="greaterThan">
      <formula>0</formula>
    </cfRule>
  </conditionalFormatting>
  <conditionalFormatting sqref="CY24:DV24">
    <cfRule type="cellIs" dxfId="729" priority="743" operator="greaterThan">
      <formula>0</formula>
    </cfRule>
  </conditionalFormatting>
  <conditionalFormatting sqref="AD24">
    <cfRule type="cellIs" dxfId="728" priority="740" operator="greaterThan">
      <formula>0</formula>
    </cfRule>
  </conditionalFormatting>
  <conditionalFormatting sqref="W24:Y24">
    <cfRule type="cellIs" dxfId="727" priority="742" operator="greaterThan">
      <formula>0</formula>
    </cfRule>
  </conditionalFormatting>
  <conditionalFormatting sqref="Z24:AC24">
    <cfRule type="cellIs" dxfId="726" priority="741" operator="greaterThan">
      <formula>0</formula>
    </cfRule>
  </conditionalFormatting>
  <conditionalFormatting sqref="AK24">
    <cfRule type="cellIs" dxfId="725" priority="739" operator="greaterThan">
      <formula>0</formula>
    </cfRule>
  </conditionalFormatting>
  <conditionalFormatting sqref="AL24:AQ24">
    <cfRule type="cellIs" dxfId="724" priority="738" operator="greaterThan">
      <formula>0</formula>
    </cfRule>
  </conditionalFormatting>
  <conditionalFormatting sqref="AR24">
    <cfRule type="cellIs" dxfId="723" priority="737" operator="greaterThan">
      <formula>0</formula>
    </cfRule>
  </conditionalFormatting>
  <conditionalFormatting sqref="AS24:AX24">
    <cfRule type="cellIs" dxfId="722" priority="736" operator="greaterThan">
      <formula>0</formula>
    </cfRule>
  </conditionalFormatting>
  <conditionalFormatting sqref="AY24">
    <cfRule type="cellIs" dxfId="721" priority="735" operator="greaterThan">
      <formula>0</formula>
    </cfRule>
  </conditionalFormatting>
  <conditionalFormatting sqref="O25:R25 J25:K25">
    <cfRule type="cellIs" dxfId="720" priority="734" operator="greaterThan">
      <formula>0</formula>
    </cfRule>
  </conditionalFormatting>
  <conditionalFormatting sqref="L25">
    <cfRule type="cellIs" dxfId="719" priority="733" operator="greaterThan">
      <formula>0</formula>
    </cfRule>
  </conditionalFormatting>
  <conditionalFormatting sqref="M25">
    <cfRule type="cellIs" dxfId="718" priority="732" operator="greaterThan">
      <formula>0</formula>
    </cfRule>
  </conditionalFormatting>
  <conditionalFormatting sqref="N25">
    <cfRule type="cellIs" dxfId="717" priority="731" operator="greaterThan">
      <formula>0</formula>
    </cfRule>
  </conditionalFormatting>
  <conditionalFormatting sqref="AE25:AJ25 S25:V25 BU25:BX25">
    <cfRule type="cellIs" dxfId="716" priority="730" operator="greaterThan">
      <formula>0</formula>
    </cfRule>
  </conditionalFormatting>
  <conditionalFormatting sqref="BZ25:CW25">
    <cfRule type="cellIs" dxfId="715" priority="729" operator="greaterThan">
      <formula>0</formula>
    </cfRule>
  </conditionalFormatting>
  <conditionalFormatting sqref="CY25:DV25">
    <cfRule type="cellIs" dxfId="714" priority="728" operator="greaterThan">
      <formula>0</formula>
    </cfRule>
  </conditionalFormatting>
  <conditionalFormatting sqref="AD25">
    <cfRule type="cellIs" dxfId="713" priority="725" operator="greaterThan">
      <formula>0</formula>
    </cfRule>
  </conditionalFormatting>
  <conditionalFormatting sqref="W25:Y25">
    <cfRule type="cellIs" dxfId="712" priority="727" operator="greaterThan">
      <formula>0</formula>
    </cfRule>
  </conditionalFormatting>
  <conditionalFormatting sqref="Z25:AC25">
    <cfRule type="cellIs" dxfId="711" priority="726" operator="greaterThan">
      <formula>0</formula>
    </cfRule>
  </conditionalFormatting>
  <conditionalFormatting sqref="AK25">
    <cfRule type="cellIs" dxfId="710" priority="724" operator="greaterThan">
      <formula>0</formula>
    </cfRule>
  </conditionalFormatting>
  <conditionalFormatting sqref="AL25:AQ25">
    <cfRule type="cellIs" dxfId="709" priority="723" operator="greaterThan">
      <formula>0</formula>
    </cfRule>
  </conditionalFormatting>
  <conditionalFormatting sqref="AR25">
    <cfRule type="cellIs" dxfId="708" priority="722" operator="greaterThan">
      <formula>0</formula>
    </cfRule>
  </conditionalFormatting>
  <conditionalFormatting sqref="AS25:AX25">
    <cfRule type="cellIs" dxfId="707" priority="721" operator="greaterThan">
      <formula>0</formula>
    </cfRule>
  </conditionalFormatting>
  <conditionalFormatting sqref="AY25">
    <cfRule type="cellIs" dxfId="706" priority="720" operator="greaterThan">
      <formula>0</formula>
    </cfRule>
  </conditionalFormatting>
  <conditionalFormatting sqref="O26:R26 J26:K26">
    <cfRule type="cellIs" dxfId="705" priority="719" operator="greaterThan">
      <formula>0</formula>
    </cfRule>
  </conditionalFormatting>
  <conditionalFormatting sqref="L26">
    <cfRule type="cellIs" dxfId="704" priority="718" operator="greaterThan">
      <formula>0</formula>
    </cfRule>
  </conditionalFormatting>
  <conditionalFormatting sqref="M26">
    <cfRule type="cellIs" dxfId="703" priority="717" operator="greaterThan">
      <formula>0</formula>
    </cfRule>
  </conditionalFormatting>
  <conditionalFormatting sqref="N26">
    <cfRule type="cellIs" dxfId="702" priority="716" operator="greaterThan">
      <formula>0</formula>
    </cfRule>
  </conditionalFormatting>
  <conditionalFormatting sqref="AE26:AJ26 S26:V26 BU26:BX26">
    <cfRule type="cellIs" dxfId="701" priority="715" operator="greaterThan">
      <formula>0</formula>
    </cfRule>
  </conditionalFormatting>
  <conditionalFormatting sqref="BZ26:CW26">
    <cfRule type="cellIs" dxfId="700" priority="714" operator="greaterThan">
      <formula>0</formula>
    </cfRule>
  </conditionalFormatting>
  <conditionalFormatting sqref="CY26:DV26">
    <cfRule type="cellIs" dxfId="699" priority="713" operator="greaterThan">
      <formula>0</formula>
    </cfRule>
  </conditionalFormatting>
  <conditionalFormatting sqref="AD26">
    <cfRule type="cellIs" dxfId="698" priority="710" operator="greaterThan">
      <formula>0</formula>
    </cfRule>
  </conditionalFormatting>
  <conditionalFormatting sqref="W26:Y26">
    <cfRule type="cellIs" dxfId="697" priority="712" operator="greaterThan">
      <formula>0</formula>
    </cfRule>
  </conditionalFormatting>
  <conditionalFormatting sqref="Z26:AC26">
    <cfRule type="cellIs" dxfId="696" priority="711" operator="greaterThan">
      <formula>0</formula>
    </cfRule>
  </conditionalFormatting>
  <conditionalFormatting sqref="AK26">
    <cfRule type="cellIs" dxfId="695" priority="709" operator="greaterThan">
      <formula>0</formula>
    </cfRule>
  </conditionalFormatting>
  <conditionalFormatting sqref="AL26:AQ26">
    <cfRule type="cellIs" dxfId="694" priority="708" operator="greaterThan">
      <formula>0</formula>
    </cfRule>
  </conditionalFormatting>
  <conditionalFormatting sqref="AR26">
    <cfRule type="cellIs" dxfId="693" priority="707" operator="greaterThan">
      <formula>0</formula>
    </cfRule>
  </conditionalFormatting>
  <conditionalFormatting sqref="AS26:AX26">
    <cfRule type="cellIs" dxfId="692" priority="706" operator="greaterThan">
      <formula>0</formula>
    </cfRule>
  </conditionalFormatting>
  <conditionalFormatting sqref="AY26">
    <cfRule type="cellIs" dxfId="691" priority="705" operator="greaterThan">
      <formula>0</formula>
    </cfRule>
  </conditionalFormatting>
  <conditionalFormatting sqref="O27:R27 J27:K27">
    <cfRule type="cellIs" dxfId="690" priority="704" operator="greaterThan">
      <formula>0</formula>
    </cfRule>
  </conditionalFormatting>
  <conditionalFormatting sqref="L27">
    <cfRule type="cellIs" dxfId="689" priority="703" operator="greaterThan">
      <formula>0</formula>
    </cfRule>
  </conditionalFormatting>
  <conditionalFormatting sqref="M27">
    <cfRule type="cellIs" dxfId="688" priority="702" operator="greaterThan">
      <formula>0</formula>
    </cfRule>
  </conditionalFormatting>
  <conditionalFormatting sqref="N27">
    <cfRule type="cellIs" dxfId="687" priority="701" operator="greaterThan">
      <formula>0</formula>
    </cfRule>
  </conditionalFormatting>
  <conditionalFormatting sqref="AE27:AJ27 S27:V27 BU27:BX27">
    <cfRule type="cellIs" dxfId="686" priority="700" operator="greaterThan">
      <formula>0</formula>
    </cfRule>
  </conditionalFormatting>
  <conditionalFormatting sqref="BZ27:CW27">
    <cfRule type="cellIs" dxfId="685" priority="699" operator="greaterThan">
      <formula>0</formula>
    </cfRule>
  </conditionalFormatting>
  <conditionalFormatting sqref="CY27:DV27">
    <cfRule type="cellIs" dxfId="684" priority="698" operator="greaterThan">
      <formula>0</formula>
    </cfRule>
  </conditionalFormatting>
  <conditionalFormatting sqref="AD27">
    <cfRule type="cellIs" dxfId="683" priority="695" operator="greaterThan">
      <formula>0</formula>
    </cfRule>
  </conditionalFormatting>
  <conditionalFormatting sqref="W27:Y27">
    <cfRule type="cellIs" dxfId="682" priority="697" operator="greaterThan">
      <formula>0</formula>
    </cfRule>
  </conditionalFormatting>
  <conditionalFormatting sqref="Z27:AC27">
    <cfRule type="cellIs" dxfId="681" priority="696" operator="greaterThan">
      <formula>0</formula>
    </cfRule>
  </conditionalFormatting>
  <conditionalFormatting sqref="AK27">
    <cfRule type="cellIs" dxfId="680" priority="694" operator="greaterThan">
      <formula>0</formula>
    </cfRule>
  </conditionalFormatting>
  <conditionalFormatting sqref="AL27:AQ27">
    <cfRule type="cellIs" dxfId="679" priority="693" operator="greaterThan">
      <formula>0</formula>
    </cfRule>
  </conditionalFormatting>
  <conditionalFormatting sqref="AR27">
    <cfRule type="cellIs" dxfId="678" priority="692" operator="greaterThan">
      <formula>0</formula>
    </cfRule>
  </conditionalFormatting>
  <conditionalFormatting sqref="AS27:AX27">
    <cfRule type="cellIs" dxfId="677" priority="691" operator="greaterThan">
      <formula>0</formula>
    </cfRule>
  </conditionalFormatting>
  <conditionalFormatting sqref="AY27">
    <cfRule type="cellIs" dxfId="676" priority="690" operator="greaterThan">
      <formula>0</formula>
    </cfRule>
  </conditionalFormatting>
  <conditionalFormatting sqref="O28:R28 J28:K28">
    <cfRule type="cellIs" dxfId="675" priority="689" operator="greaterThan">
      <formula>0</formula>
    </cfRule>
  </conditionalFormatting>
  <conditionalFormatting sqref="L28">
    <cfRule type="cellIs" dxfId="674" priority="688" operator="greaterThan">
      <formula>0</formula>
    </cfRule>
  </conditionalFormatting>
  <conditionalFormatting sqref="M28">
    <cfRule type="cellIs" dxfId="673" priority="687" operator="greaterThan">
      <formula>0</formula>
    </cfRule>
  </conditionalFormatting>
  <conditionalFormatting sqref="N28">
    <cfRule type="cellIs" dxfId="672" priority="686" operator="greaterThan">
      <formula>0</formula>
    </cfRule>
  </conditionalFormatting>
  <conditionalFormatting sqref="AE28:AJ28 S28:V28 BU28:BX28">
    <cfRule type="cellIs" dxfId="671" priority="685" operator="greaterThan">
      <formula>0</formula>
    </cfRule>
  </conditionalFormatting>
  <conditionalFormatting sqref="BZ28:CW28">
    <cfRule type="cellIs" dxfId="670" priority="684" operator="greaterThan">
      <formula>0</formula>
    </cfRule>
  </conditionalFormatting>
  <conditionalFormatting sqref="CY28:DV28">
    <cfRule type="cellIs" dxfId="669" priority="683" operator="greaterThan">
      <formula>0</formula>
    </cfRule>
  </conditionalFormatting>
  <conditionalFormatting sqref="AD28">
    <cfRule type="cellIs" dxfId="668" priority="680" operator="greaterThan">
      <formula>0</formula>
    </cfRule>
  </conditionalFormatting>
  <conditionalFormatting sqref="W28:Y28">
    <cfRule type="cellIs" dxfId="667" priority="682" operator="greaterThan">
      <formula>0</formula>
    </cfRule>
  </conditionalFormatting>
  <conditionalFormatting sqref="Z28:AC28">
    <cfRule type="cellIs" dxfId="666" priority="681" operator="greaterThan">
      <formula>0</formula>
    </cfRule>
  </conditionalFormatting>
  <conditionalFormatting sqref="AK28">
    <cfRule type="cellIs" dxfId="665" priority="679" operator="greaterThan">
      <formula>0</formula>
    </cfRule>
  </conditionalFormatting>
  <conditionalFormatting sqref="AL28:AQ28">
    <cfRule type="cellIs" dxfId="664" priority="678" operator="greaterThan">
      <formula>0</formula>
    </cfRule>
  </conditionalFormatting>
  <conditionalFormatting sqref="AR28">
    <cfRule type="cellIs" dxfId="663" priority="677" operator="greaterThan">
      <formula>0</formula>
    </cfRule>
  </conditionalFormatting>
  <conditionalFormatting sqref="AS28:AX28">
    <cfRule type="cellIs" dxfId="662" priority="676" operator="greaterThan">
      <formula>0</formula>
    </cfRule>
  </conditionalFormatting>
  <conditionalFormatting sqref="AY28">
    <cfRule type="cellIs" dxfId="661" priority="675" operator="greaterThan">
      <formula>0</formula>
    </cfRule>
  </conditionalFormatting>
  <conditionalFormatting sqref="J67:K67 O67:R67">
    <cfRule type="cellIs" dxfId="660" priority="674" operator="greaterThan">
      <formula>0</formula>
    </cfRule>
  </conditionalFormatting>
  <conditionalFormatting sqref="CY67:DV67">
    <cfRule type="cellIs" dxfId="659" priority="668" operator="greaterThan">
      <formula>0</formula>
    </cfRule>
  </conditionalFormatting>
  <conditionalFormatting sqref="L67">
    <cfRule type="cellIs" dxfId="658" priority="673" operator="greaterThan">
      <formula>0</formula>
    </cfRule>
  </conditionalFormatting>
  <conditionalFormatting sqref="M67">
    <cfRule type="cellIs" dxfId="657" priority="672" operator="greaterThan">
      <formula>0</formula>
    </cfRule>
  </conditionalFormatting>
  <conditionalFormatting sqref="N67">
    <cfRule type="cellIs" dxfId="656" priority="671" operator="greaterThan">
      <formula>0</formula>
    </cfRule>
  </conditionalFormatting>
  <conditionalFormatting sqref="BU67:BX67 S67:V67 AE67:AJ67">
    <cfRule type="cellIs" dxfId="655" priority="670" operator="greaterThan">
      <formula>0</formula>
    </cfRule>
  </conditionalFormatting>
  <conditionalFormatting sqref="BZ67:CW67">
    <cfRule type="cellIs" dxfId="654" priority="669" operator="greaterThan">
      <formula>0</formula>
    </cfRule>
  </conditionalFormatting>
  <conditionalFormatting sqref="Y67 W67">
    <cfRule type="cellIs" dxfId="653" priority="667" operator="greaterThan">
      <formula>0</formula>
    </cfRule>
  </conditionalFormatting>
  <conditionalFormatting sqref="Z67:AC67">
    <cfRule type="cellIs" dxfId="652" priority="666" operator="greaterThan">
      <formula>0</formula>
    </cfRule>
  </conditionalFormatting>
  <conditionalFormatting sqref="AD67">
    <cfRule type="cellIs" dxfId="651" priority="665" operator="greaterThan">
      <formula>0</formula>
    </cfRule>
  </conditionalFormatting>
  <conditionalFormatting sqref="AK67">
    <cfRule type="cellIs" dxfId="650" priority="664" operator="greaterThan">
      <formula>0</formula>
    </cfRule>
  </conditionalFormatting>
  <conditionalFormatting sqref="X67">
    <cfRule type="cellIs" dxfId="649" priority="663" operator="greaterThan">
      <formula>0</formula>
    </cfRule>
  </conditionalFormatting>
  <conditionalFormatting sqref="AL67:AQ67">
    <cfRule type="cellIs" dxfId="648" priority="662" operator="greaterThan">
      <formula>0</formula>
    </cfRule>
  </conditionalFormatting>
  <conditionalFormatting sqref="AR67">
    <cfRule type="cellIs" dxfId="647" priority="661" operator="greaterThan">
      <formula>0</formula>
    </cfRule>
  </conditionalFormatting>
  <conditionalFormatting sqref="AS67:AX67">
    <cfRule type="cellIs" dxfId="646" priority="660" operator="greaterThan">
      <formula>0</formula>
    </cfRule>
  </conditionalFormatting>
  <conditionalFormatting sqref="AY67">
    <cfRule type="cellIs" dxfId="645" priority="659" operator="greaterThan">
      <formula>0</formula>
    </cfRule>
  </conditionalFormatting>
  <conditionalFormatting sqref="O29:R29 J29:K29">
    <cfRule type="cellIs" dxfId="644" priority="658" operator="greaterThan">
      <formula>0</formula>
    </cfRule>
  </conditionalFormatting>
  <conditionalFormatting sqref="L29">
    <cfRule type="cellIs" dxfId="643" priority="657" operator="greaterThan">
      <formula>0</formula>
    </cfRule>
  </conditionalFormatting>
  <conditionalFormatting sqref="M29">
    <cfRule type="cellIs" dxfId="642" priority="656" operator="greaterThan">
      <formula>0</formula>
    </cfRule>
  </conditionalFormatting>
  <conditionalFormatting sqref="N29">
    <cfRule type="cellIs" dxfId="641" priority="655" operator="greaterThan">
      <formula>0</formula>
    </cfRule>
  </conditionalFormatting>
  <conditionalFormatting sqref="AE29:AJ29 S29:V29 BU29:BX29">
    <cfRule type="cellIs" dxfId="640" priority="654" operator="greaterThan">
      <formula>0</formula>
    </cfRule>
  </conditionalFormatting>
  <conditionalFormatting sqref="BZ29:CW29">
    <cfRule type="cellIs" dxfId="639" priority="653" operator="greaterThan">
      <formula>0</formula>
    </cfRule>
  </conditionalFormatting>
  <conditionalFormatting sqref="CY29:DV29">
    <cfRule type="cellIs" dxfId="638" priority="652" operator="greaterThan">
      <formula>0</formula>
    </cfRule>
  </conditionalFormatting>
  <conditionalFormatting sqref="AD29">
    <cfRule type="cellIs" dxfId="637" priority="649" operator="greaterThan">
      <formula>0</formula>
    </cfRule>
  </conditionalFormatting>
  <conditionalFormatting sqref="W29:Y29">
    <cfRule type="cellIs" dxfId="636" priority="651" operator="greaterThan">
      <formula>0</formula>
    </cfRule>
  </conditionalFormatting>
  <conditionalFormatting sqref="Z29:AC29">
    <cfRule type="cellIs" dxfId="635" priority="650" operator="greaterThan">
      <formula>0</formula>
    </cfRule>
  </conditionalFormatting>
  <conditionalFormatting sqref="AK29">
    <cfRule type="cellIs" dxfId="634" priority="648" operator="greaterThan">
      <formula>0</formula>
    </cfRule>
  </conditionalFormatting>
  <conditionalFormatting sqref="AL29:AQ29">
    <cfRule type="cellIs" dxfId="633" priority="647" operator="greaterThan">
      <formula>0</formula>
    </cfRule>
  </conditionalFormatting>
  <conditionalFormatting sqref="AR29">
    <cfRule type="cellIs" dxfId="632" priority="646" operator="greaterThan">
      <formula>0</formula>
    </cfRule>
  </conditionalFormatting>
  <conditionalFormatting sqref="AS29:AX29">
    <cfRule type="cellIs" dxfId="631" priority="645" operator="greaterThan">
      <formula>0</formula>
    </cfRule>
  </conditionalFormatting>
  <conditionalFormatting sqref="AY29">
    <cfRule type="cellIs" dxfId="630" priority="644" operator="greaterThan">
      <formula>0</formula>
    </cfRule>
  </conditionalFormatting>
  <conditionalFormatting sqref="O139:R140 J139:K140">
    <cfRule type="cellIs" dxfId="629" priority="643" operator="greaterThan">
      <formula>0</formula>
    </cfRule>
  </conditionalFormatting>
  <conditionalFormatting sqref="L139:L140">
    <cfRule type="cellIs" dxfId="628" priority="642" operator="greaterThan">
      <formula>0</formula>
    </cfRule>
  </conditionalFormatting>
  <conditionalFormatting sqref="M139:M140">
    <cfRule type="cellIs" dxfId="627" priority="641" operator="greaterThan">
      <formula>0</formula>
    </cfRule>
  </conditionalFormatting>
  <conditionalFormatting sqref="N139:N140">
    <cfRule type="cellIs" dxfId="626" priority="640" operator="greaterThan">
      <formula>0</formula>
    </cfRule>
  </conditionalFormatting>
  <conditionalFormatting sqref="BU139:BX140 AE139:AJ140 S139:V140">
    <cfRule type="cellIs" dxfId="625" priority="639" operator="greaterThan">
      <formula>0</formula>
    </cfRule>
  </conditionalFormatting>
  <conditionalFormatting sqref="BZ139:CW140">
    <cfRule type="cellIs" dxfId="624" priority="638" operator="greaterThan">
      <formula>0</formula>
    </cfRule>
  </conditionalFormatting>
  <conditionalFormatting sqref="CY139:DV140">
    <cfRule type="cellIs" dxfId="623" priority="637" operator="greaterThan">
      <formula>0</formula>
    </cfRule>
  </conditionalFormatting>
  <conditionalFormatting sqref="W139:Y140">
    <cfRule type="cellIs" dxfId="622" priority="636" operator="greaterThan">
      <formula>0</formula>
    </cfRule>
  </conditionalFormatting>
  <conditionalFormatting sqref="Z139:AC140">
    <cfRule type="cellIs" dxfId="621" priority="635" operator="greaterThan">
      <formula>0</formula>
    </cfRule>
  </conditionalFormatting>
  <conditionalFormatting sqref="AD139:AD140">
    <cfRule type="cellIs" dxfId="620" priority="634" operator="greaterThan">
      <formula>0</formula>
    </cfRule>
  </conditionalFormatting>
  <conditionalFormatting sqref="AK139:AK140">
    <cfRule type="cellIs" dxfId="619" priority="633" operator="greaterThan">
      <formula>0</formula>
    </cfRule>
  </conditionalFormatting>
  <conditionalFormatting sqref="AL139:AQ140">
    <cfRule type="cellIs" dxfId="618" priority="632" operator="greaterThan">
      <formula>0</formula>
    </cfRule>
  </conditionalFormatting>
  <conditionalFormatting sqref="AR139:AR140">
    <cfRule type="cellIs" dxfId="617" priority="631" operator="greaterThan">
      <formula>0</formula>
    </cfRule>
  </conditionalFormatting>
  <conditionalFormatting sqref="AS139:AX140">
    <cfRule type="cellIs" dxfId="616" priority="630" operator="greaterThan">
      <formula>0</formula>
    </cfRule>
  </conditionalFormatting>
  <conditionalFormatting sqref="AY139:AY140">
    <cfRule type="cellIs" dxfId="615" priority="629" operator="greaterThan">
      <formula>0</formula>
    </cfRule>
  </conditionalFormatting>
  <conditionalFormatting sqref="AZ69:BE69">
    <cfRule type="cellIs" dxfId="614" priority="628" operator="greaterThan">
      <formula>0</formula>
    </cfRule>
  </conditionalFormatting>
  <conditionalFormatting sqref="AZ69:BE69">
    <cfRule type="cellIs" dxfId="613" priority="627" operator="greaterThan">
      <formula>0</formula>
    </cfRule>
  </conditionalFormatting>
  <conditionalFormatting sqref="AZ42:BE42">
    <cfRule type="cellIs" dxfId="612" priority="612" operator="greaterThan">
      <formula>0</formula>
    </cfRule>
  </conditionalFormatting>
  <conditionalFormatting sqref="AZ90:BE90">
    <cfRule type="cellIs" dxfId="611" priority="626" operator="greaterThan">
      <formula>0</formula>
    </cfRule>
  </conditionalFormatting>
  <conditionalFormatting sqref="AZ90:BE90">
    <cfRule type="cellIs" dxfId="610" priority="625" operator="greaterThan">
      <formula>0</formula>
    </cfRule>
  </conditionalFormatting>
  <conditionalFormatting sqref="AZ106:BE106">
    <cfRule type="cellIs" dxfId="609" priority="624" operator="greaterThan">
      <formula>0</formula>
    </cfRule>
  </conditionalFormatting>
  <conditionalFormatting sqref="AZ106:BE106">
    <cfRule type="cellIs" dxfId="608" priority="623" operator="greaterThan">
      <formula>0</formula>
    </cfRule>
  </conditionalFormatting>
  <conditionalFormatting sqref="AZ126 BB126:BE126">
    <cfRule type="cellIs" dxfId="607" priority="622" operator="greaterThan">
      <formula>0</formula>
    </cfRule>
  </conditionalFormatting>
  <conditionalFormatting sqref="AZ126 BB126:BE126">
    <cfRule type="cellIs" dxfId="606" priority="621" operator="greaterThan">
      <formula>0</formula>
    </cfRule>
  </conditionalFormatting>
  <conditionalFormatting sqref="AZ143:BE143">
    <cfRule type="cellIs" dxfId="605" priority="620" operator="greaterThan">
      <formula>0</formula>
    </cfRule>
  </conditionalFormatting>
  <conditionalFormatting sqref="AZ143:BE143">
    <cfRule type="cellIs" dxfId="604" priority="619" operator="greaterThan">
      <formula>0</formula>
    </cfRule>
  </conditionalFormatting>
  <conditionalFormatting sqref="AZ46:BE49 AZ57:BE66 AZ68:BE68">
    <cfRule type="cellIs" dxfId="603" priority="618" operator="greaterThan">
      <formula>0</formula>
    </cfRule>
  </conditionalFormatting>
  <conditionalFormatting sqref="AZ71:BE77 AZ86:BE86">
    <cfRule type="cellIs" dxfId="602" priority="617" operator="greaterThan">
      <formula>0</formula>
    </cfRule>
  </conditionalFormatting>
  <conditionalFormatting sqref="AZ92:BE98 AZ105:BE105">
    <cfRule type="cellIs" dxfId="601" priority="616" operator="greaterThan">
      <formula>0</formula>
    </cfRule>
  </conditionalFormatting>
  <conditionalFormatting sqref="AZ108:BE114 AZ119:BE124">
    <cfRule type="cellIs" dxfId="600" priority="615" operator="greaterThan">
      <formula>0</formula>
    </cfRule>
  </conditionalFormatting>
  <conditionalFormatting sqref="AZ128:BE135">
    <cfRule type="cellIs" dxfId="599" priority="614" operator="greaterThan">
      <formula>0</formula>
    </cfRule>
  </conditionalFormatting>
  <conditionalFormatting sqref="AZ172:BE178 AZ182:BE182">
    <cfRule type="cellIs" dxfId="598" priority="601" operator="greaterThan">
      <formula>0</formula>
    </cfRule>
  </conditionalFormatting>
  <conditionalFormatting sqref="AZ45:BE45">
    <cfRule type="cellIs" dxfId="597" priority="613" operator="greaterThan">
      <formula>0</formula>
    </cfRule>
  </conditionalFormatting>
  <conditionalFormatting sqref="AZ44:BE44">
    <cfRule type="cellIs" dxfId="596" priority="610" operator="greaterThan">
      <formula>0</formula>
    </cfRule>
  </conditionalFormatting>
  <conditionalFormatting sqref="AZ43:BE43">
    <cfRule type="cellIs" dxfId="595" priority="611" operator="greaterThan">
      <formula>0</formula>
    </cfRule>
  </conditionalFormatting>
  <conditionalFormatting sqref="AZ158:BE158">
    <cfRule type="cellIs" dxfId="594" priority="609" operator="greaterThan">
      <formula>0</formula>
    </cfRule>
  </conditionalFormatting>
  <conditionalFormatting sqref="AZ158:BE158">
    <cfRule type="cellIs" dxfId="593" priority="608" operator="greaterThan">
      <formula>0</formula>
    </cfRule>
  </conditionalFormatting>
  <conditionalFormatting sqref="AZ145:BE151 AZ157:BE157">
    <cfRule type="cellIs" dxfId="592" priority="607" operator="greaterThan">
      <formula>0</formula>
    </cfRule>
  </conditionalFormatting>
  <conditionalFormatting sqref="AZ170:BE170">
    <cfRule type="cellIs" dxfId="591" priority="606" operator="greaterThan">
      <formula>0</formula>
    </cfRule>
  </conditionalFormatting>
  <conditionalFormatting sqref="AZ170:BE170">
    <cfRule type="cellIs" dxfId="590" priority="605" operator="greaterThan">
      <formula>0</formula>
    </cfRule>
  </conditionalFormatting>
  <conditionalFormatting sqref="AZ160:BE166 AZ169:BE169">
    <cfRule type="cellIs" dxfId="589" priority="604" operator="greaterThan">
      <formula>0</formula>
    </cfRule>
  </conditionalFormatting>
  <conditionalFormatting sqref="AZ183:BE183">
    <cfRule type="cellIs" dxfId="588" priority="603" operator="greaterThan">
      <formula>0</formula>
    </cfRule>
  </conditionalFormatting>
  <conditionalFormatting sqref="AZ183:BE183">
    <cfRule type="cellIs" dxfId="587" priority="602" operator="greaterThan">
      <formula>0</formula>
    </cfRule>
  </conditionalFormatting>
  <conditionalFormatting sqref="AZ185:BE192">
    <cfRule type="cellIs" dxfId="586" priority="598" operator="greaterThan">
      <formula>0</formula>
    </cfRule>
  </conditionalFormatting>
  <conditionalFormatting sqref="AZ193:BE193">
    <cfRule type="cellIs" dxfId="585" priority="600" operator="greaterThan">
      <formula>0</formula>
    </cfRule>
  </conditionalFormatting>
  <conditionalFormatting sqref="AZ193:BE193">
    <cfRule type="cellIs" dxfId="584" priority="599" operator="greaterThan">
      <formula>0</formula>
    </cfRule>
  </conditionalFormatting>
  <conditionalFormatting sqref="AZ195:BE202">
    <cfRule type="cellIs" dxfId="583" priority="595" operator="greaterThan">
      <formula>0</formula>
    </cfRule>
  </conditionalFormatting>
  <conditionalFormatting sqref="AZ203:BE203">
    <cfRule type="cellIs" dxfId="582" priority="597" operator="greaterThan">
      <formula>0</formula>
    </cfRule>
  </conditionalFormatting>
  <conditionalFormatting sqref="AZ203:BE203">
    <cfRule type="cellIs" dxfId="581" priority="596" operator="greaterThan">
      <formula>0</formula>
    </cfRule>
  </conditionalFormatting>
  <conditionalFormatting sqref="AZ213:BE213">
    <cfRule type="cellIs" dxfId="580" priority="594" operator="greaterThan">
      <formula>0</formula>
    </cfRule>
  </conditionalFormatting>
  <conditionalFormatting sqref="AZ213:BE213">
    <cfRule type="cellIs" dxfId="579" priority="593" operator="greaterThan">
      <formula>0</formula>
    </cfRule>
  </conditionalFormatting>
  <conditionalFormatting sqref="AZ205:BE212">
    <cfRule type="cellIs" dxfId="578" priority="592" operator="greaterThan">
      <formula>0</formula>
    </cfRule>
  </conditionalFormatting>
  <conditionalFormatting sqref="AZ40:BE40">
    <cfRule type="cellIs" dxfId="577" priority="591" operator="greaterThan">
      <formula>0</formula>
    </cfRule>
  </conditionalFormatting>
  <conditionalFormatting sqref="AZ40:BE40">
    <cfRule type="cellIs" dxfId="576" priority="590" operator="greaterThan">
      <formula>0</formula>
    </cfRule>
  </conditionalFormatting>
  <conditionalFormatting sqref="AZ8:BE9 AZ21:BE22">
    <cfRule type="cellIs" dxfId="575" priority="589" operator="greaterThan">
      <formula>0</formula>
    </cfRule>
  </conditionalFormatting>
  <conditionalFormatting sqref="AZ10:BE10">
    <cfRule type="cellIs" dxfId="574" priority="588" operator="greaterThan">
      <formula>0</formula>
    </cfRule>
  </conditionalFormatting>
  <conditionalFormatting sqref="AZ14:BE17 AZ19:BE20">
    <cfRule type="cellIs" dxfId="573" priority="587" operator="greaterThan">
      <formula>0</formula>
    </cfRule>
  </conditionalFormatting>
  <conditionalFormatting sqref="AZ50:BE53 AZ55:BE56">
    <cfRule type="cellIs" dxfId="572" priority="586" operator="greaterThan">
      <formula>0</formula>
    </cfRule>
  </conditionalFormatting>
  <conditionalFormatting sqref="AZ78:BE81 AZ83:BE84">
    <cfRule type="cellIs" dxfId="571" priority="585" operator="greaterThan">
      <formula>0</formula>
    </cfRule>
  </conditionalFormatting>
  <conditionalFormatting sqref="AZ99:BE104">
    <cfRule type="cellIs" dxfId="570" priority="584" operator="greaterThan">
      <formula>0</formula>
    </cfRule>
  </conditionalFormatting>
  <conditionalFormatting sqref="AZ115:BE118">
    <cfRule type="cellIs" dxfId="569" priority="583" operator="greaterThan">
      <formula>0</formula>
    </cfRule>
  </conditionalFormatting>
  <conditionalFormatting sqref="AZ152:BE156">
    <cfRule type="cellIs" dxfId="568" priority="582" operator="greaterThan">
      <formula>0</formula>
    </cfRule>
  </conditionalFormatting>
  <conditionalFormatting sqref="AZ167:BE168">
    <cfRule type="cellIs" dxfId="567" priority="581" operator="greaterThan">
      <formula>0</formula>
    </cfRule>
  </conditionalFormatting>
  <conditionalFormatting sqref="AZ179:BE181">
    <cfRule type="cellIs" dxfId="566" priority="580" operator="greaterThan">
      <formula>0</formula>
    </cfRule>
  </conditionalFormatting>
  <conditionalFormatting sqref="AZ18:BE18">
    <cfRule type="cellIs" dxfId="565" priority="579" operator="greaterThan">
      <formula>0</formula>
    </cfRule>
  </conditionalFormatting>
  <conditionalFormatting sqref="AZ54:BE54">
    <cfRule type="cellIs" dxfId="564" priority="578" operator="greaterThan">
      <formula>0</formula>
    </cfRule>
  </conditionalFormatting>
  <conditionalFormatting sqref="AZ82:BE82">
    <cfRule type="cellIs" dxfId="563" priority="577" operator="greaterThan">
      <formula>0</formula>
    </cfRule>
  </conditionalFormatting>
  <conditionalFormatting sqref="BF185:BF192">
    <cfRule type="cellIs" dxfId="562" priority="569" operator="greaterThan">
      <formula>0</formula>
    </cfRule>
  </conditionalFormatting>
  <conditionalFormatting sqref="BF21:BF22">
    <cfRule type="cellIs" dxfId="561" priority="566" operator="greaterThan">
      <formula>0</formula>
    </cfRule>
  </conditionalFormatting>
  <conditionalFormatting sqref="BF45:BF49 BF71:BF77 BF92:BF98 BF108:BF114 BF128:BF135 BF57:BF66 BF86 BF105 BF119:BF124 BF68">
    <cfRule type="cellIs" dxfId="560" priority="576" operator="greaterThan">
      <formula>0</formula>
    </cfRule>
  </conditionalFormatting>
  <conditionalFormatting sqref="BF42">
    <cfRule type="cellIs" dxfId="559" priority="575" operator="greaterThan">
      <formula>0</formula>
    </cfRule>
  </conditionalFormatting>
  <conditionalFormatting sqref="BF43">
    <cfRule type="cellIs" dxfId="558" priority="574" operator="greaterThan">
      <formula>0</formula>
    </cfRule>
  </conditionalFormatting>
  <conditionalFormatting sqref="BF44">
    <cfRule type="cellIs" dxfId="557" priority="573" operator="greaterThan">
      <formula>0</formula>
    </cfRule>
  </conditionalFormatting>
  <conditionalFormatting sqref="BF145:BF151 BF157">
    <cfRule type="cellIs" dxfId="556" priority="572" operator="greaterThan">
      <formula>0</formula>
    </cfRule>
  </conditionalFormatting>
  <conditionalFormatting sqref="BF160:BF166 BF169">
    <cfRule type="cellIs" dxfId="555" priority="571" operator="greaterThan">
      <formula>0</formula>
    </cfRule>
  </conditionalFormatting>
  <conditionalFormatting sqref="BF172:BF178 BF182">
    <cfRule type="cellIs" dxfId="554" priority="570" operator="greaterThan">
      <formula>0</formula>
    </cfRule>
  </conditionalFormatting>
  <conditionalFormatting sqref="BF195:BF202">
    <cfRule type="cellIs" dxfId="553" priority="568" operator="greaterThan">
      <formula>0</formula>
    </cfRule>
  </conditionalFormatting>
  <conditionalFormatting sqref="BF205:BF212">
    <cfRule type="cellIs" dxfId="552" priority="567" operator="greaterThan">
      <formula>0</formula>
    </cfRule>
  </conditionalFormatting>
  <conditionalFormatting sqref="BF14:BF17 BF19:BF20">
    <cfRule type="cellIs" dxfId="551" priority="565" operator="greaterThan">
      <formula>0</formula>
    </cfRule>
  </conditionalFormatting>
  <conditionalFormatting sqref="BF50:BF53 BF55:BF56">
    <cfRule type="cellIs" dxfId="550" priority="564" operator="greaterThan">
      <formula>0</formula>
    </cfRule>
  </conditionalFormatting>
  <conditionalFormatting sqref="BF78:BF81 BF83:BF84">
    <cfRule type="cellIs" dxfId="549" priority="563" operator="greaterThan">
      <formula>0</formula>
    </cfRule>
  </conditionalFormatting>
  <conditionalFormatting sqref="BF99:BF104">
    <cfRule type="cellIs" dxfId="548" priority="562" operator="greaterThan">
      <formula>0</formula>
    </cfRule>
  </conditionalFormatting>
  <conditionalFormatting sqref="BF115:BF118">
    <cfRule type="cellIs" dxfId="547" priority="561" operator="greaterThan">
      <formula>0</formula>
    </cfRule>
  </conditionalFormatting>
  <conditionalFormatting sqref="BF152:BF156">
    <cfRule type="cellIs" dxfId="546" priority="560" operator="greaterThan">
      <formula>0</formula>
    </cfRule>
  </conditionalFormatting>
  <conditionalFormatting sqref="BF167:BF168">
    <cfRule type="cellIs" dxfId="545" priority="559" operator="greaterThan">
      <formula>0</formula>
    </cfRule>
  </conditionalFormatting>
  <conditionalFormatting sqref="BF179:BF181">
    <cfRule type="cellIs" dxfId="544" priority="558" operator="greaterThan">
      <formula>0</formula>
    </cfRule>
  </conditionalFormatting>
  <conditionalFormatting sqref="BF18">
    <cfRule type="cellIs" dxfId="543" priority="557" operator="greaterThan">
      <formula>0</formula>
    </cfRule>
  </conditionalFormatting>
  <conditionalFormatting sqref="BF54">
    <cfRule type="cellIs" dxfId="542" priority="556" operator="greaterThan">
      <formula>0</formula>
    </cfRule>
  </conditionalFormatting>
  <conditionalFormatting sqref="BF82">
    <cfRule type="cellIs" dxfId="541" priority="555" operator="greaterThan">
      <formula>0</formula>
    </cfRule>
  </conditionalFormatting>
  <conditionalFormatting sqref="BA126">
    <cfRule type="cellIs" dxfId="540" priority="554" operator="greaterThan">
      <formula>0</formula>
    </cfRule>
  </conditionalFormatting>
  <conditionalFormatting sqref="BA126">
    <cfRule type="cellIs" dxfId="539" priority="553" operator="greaterThan">
      <formula>0</formula>
    </cfRule>
  </conditionalFormatting>
  <conditionalFormatting sqref="AZ136:BE138 AZ142:BE142">
    <cfRule type="cellIs" dxfId="538" priority="552" operator="greaterThan">
      <formula>0</formula>
    </cfRule>
  </conditionalFormatting>
  <conditionalFormatting sqref="BF136:BF138 BF142">
    <cfRule type="cellIs" dxfId="537" priority="551" operator="greaterThan">
      <formula>0</formula>
    </cfRule>
  </conditionalFormatting>
  <conditionalFormatting sqref="AZ39:BE39">
    <cfRule type="cellIs" dxfId="536" priority="550" operator="greaterThan">
      <formula>0</formula>
    </cfRule>
  </conditionalFormatting>
  <conditionalFormatting sqref="BF39">
    <cfRule type="cellIs" dxfId="535" priority="549" operator="greaterThan">
      <formula>0</formula>
    </cfRule>
  </conditionalFormatting>
  <conditionalFormatting sqref="AZ23:BE23">
    <cfRule type="cellIs" dxfId="534" priority="548" operator="greaterThan">
      <formula>0</formula>
    </cfRule>
  </conditionalFormatting>
  <conditionalFormatting sqref="BF23">
    <cfRule type="cellIs" dxfId="533" priority="547" operator="greaterThan">
      <formula>0</formula>
    </cfRule>
  </conditionalFormatting>
  <conditionalFormatting sqref="AZ24:BE24">
    <cfRule type="cellIs" dxfId="532" priority="546" operator="greaterThan">
      <formula>0</formula>
    </cfRule>
  </conditionalFormatting>
  <conditionalFormatting sqref="BF24">
    <cfRule type="cellIs" dxfId="531" priority="545" operator="greaterThan">
      <formula>0</formula>
    </cfRule>
  </conditionalFormatting>
  <conditionalFormatting sqref="AZ25:BE25">
    <cfRule type="cellIs" dxfId="530" priority="544" operator="greaterThan">
      <formula>0</formula>
    </cfRule>
  </conditionalFormatting>
  <conditionalFormatting sqref="BF25">
    <cfRule type="cellIs" dxfId="529" priority="543" operator="greaterThan">
      <formula>0</formula>
    </cfRule>
  </conditionalFormatting>
  <conditionalFormatting sqref="AZ26:BE26">
    <cfRule type="cellIs" dxfId="528" priority="542" operator="greaterThan">
      <formula>0</formula>
    </cfRule>
  </conditionalFormatting>
  <conditionalFormatting sqref="BF26">
    <cfRule type="cellIs" dxfId="527" priority="541" operator="greaterThan">
      <formula>0</formula>
    </cfRule>
  </conditionalFormatting>
  <conditionalFormatting sqref="AZ27:BE27">
    <cfRule type="cellIs" dxfId="526" priority="540" operator="greaterThan">
      <formula>0</formula>
    </cfRule>
  </conditionalFormatting>
  <conditionalFormatting sqref="BF27">
    <cfRule type="cellIs" dxfId="525" priority="539" operator="greaterThan">
      <formula>0</formula>
    </cfRule>
  </conditionalFormatting>
  <conditionalFormatting sqref="AZ28:BE28">
    <cfRule type="cellIs" dxfId="524" priority="538" operator="greaterThan">
      <formula>0</formula>
    </cfRule>
  </conditionalFormatting>
  <conditionalFormatting sqref="BF28">
    <cfRule type="cellIs" dxfId="523" priority="537" operator="greaterThan">
      <formula>0</formula>
    </cfRule>
  </conditionalFormatting>
  <conditionalFormatting sqref="AZ67:BE67">
    <cfRule type="cellIs" dxfId="522" priority="536" operator="greaterThan">
      <formula>0</formula>
    </cfRule>
  </conditionalFormatting>
  <conditionalFormatting sqref="BF67">
    <cfRule type="cellIs" dxfId="521" priority="535" operator="greaterThan">
      <formula>0</formula>
    </cfRule>
  </conditionalFormatting>
  <conditionalFormatting sqref="AZ29:BE29">
    <cfRule type="cellIs" dxfId="520" priority="534" operator="greaterThan">
      <formula>0</formula>
    </cfRule>
  </conditionalFormatting>
  <conditionalFormatting sqref="BF29">
    <cfRule type="cellIs" dxfId="519" priority="533" operator="greaterThan">
      <formula>0</formula>
    </cfRule>
  </conditionalFormatting>
  <conditionalFormatting sqref="AZ139:BE140">
    <cfRule type="cellIs" dxfId="518" priority="532" operator="greaterThan">
      <formula>0</formula>
    </cfRule>
  </conditionalFormatting>
  <conditionalFormatting sqref="BF139:BF140">
    <cfRule type="cellIs" dxfId="517" priority="531" operator="greaterThan">
      <formula>0</formula>
    </cfRule>
  </conditionalFormatting>
  <conditionalFormatting sqref="BG69:BL69">
    <cfRule type="cellIs" dxfId="516" priority="530" operator="greaterThan">
      <formula>0</formula>
    </cfRule>
  </conditionalFormatting>
  <conditionalFormatting sqref="BG69:BL69">
    <cfRule type="cellIs" dxfId="515" priority="529" operator="greaterThan">
      <formula>0</formula>
    </cfRule>
  </conditionalFormatting>
  <conditionalFormatting sqref="BG42:BL42">
    <cfRule type="cellIs" dxfId="514" priority="514" operator="greaterThan">
      <formula>0</formula>
    </cfRule>
  </conditionalFormatting>
  <conditionalFormatting sqref="BG90:BL90">
    <cfRule type="cellIs" dxfId="513" priority="528" operator="greaterThan">
      <formula>0</formula>
    </cfRule>
  </conditionalFormatting>
  <conditionalFormatting sqref="BG90:BL90">
    <cfRule type="cellIs" dxfId="512" priority="527" operator="greaterThan">
      <formula>0</formula>
    </cfRule>
  </conditionalFormatting>
  <conditionalFormatting sqref="BG106:BL106">
    <cfRule type="cellIs" dxfId="511" priority="526" operator="greaterThan">
      <formula>0</formula>
    </cfRule>
  </conditionalFormatting>
  <conditionalFormatting sqref="BG106:BL106">
    <cfRule type="cellIs" dxfId="510" priority="525" operator="greaterThan">
      <formula>0</formula>
    </cfRule>
  </conditionalFormatting>
  <conditionalFormatting sqref="BG126:BL126">
    <cfRule type="cellIs" dxfId="509" priority="524" operator="greaterThan">
      <formula>0</formula>
    </cfRule>
  </conditionalFormatting>
  <conditionalFormatting sqref="BG126:BL126">
    <cfRule type="cellIs" dxfId="508" priority="523" operator="greaterThan">
      <formula>0</formula>
    </cfRule>
  </conditionalFormatting>
  <conditionalFormatting sqref="BL143">
    <cfRule type="cellIs" dxfId="507" priority="522" operator="greaterThan">
      <formula>0</formula>
    </cfRule>
  </conditionalFormatting>
  <conditionalFormatting sqref="BL143">
    <cfRule type="cellIs" dxfId="506" priority="521" operator="greaterThan">
      <formula>0</formula>
    </cfRule>
  </conditionalFormatting>
  <conditionalFormatting sqref="BG46:BL49 BG57:BL66 BG68:BL68">
    <cfRule type="cellIs" dxfId="505" priority="520" operator="greaterThan">
      <formula>0</formula>
    </cfRule>
  </conditionalFormatting>
  <conditionalFormatting sqref="BG71:BL77 BG86:BL86">
    <cfRule type="cellIs" dxfId="504" priority="519" operator="greaterThan">
      <formula>0</formula>
    </cfRule>
  </conditionalFormatting>
  <conditionalFormatting sqref="BG92:BL98 BG105:BL105">
    <cfRule type="cellIs" dxfId="503" priority="518" operator="greaterThan">
      <formula>0</formula>
    </cfRule>
  </conditionalFormatting>
  <conditionalFormatting sqref="BG108:BL114 BG119:BL124">
    <cfRule type="cellIs" dxfId="502" priority="517" operator="greaterThan">
      <formula>0</formula>
    </cfRule>
  </conditionalFormatting>
  <conditionalFormatting sqref="BG128:BL135">
    <cfRule type="cellIs" dxfId="501" priority="516" operator="greaterThan">
      <formula>0</formula>
    </cfRule>
  </conditionalFormatting>
  <conditionalFormatting sqref="BG172:BL178 BG182:BL182">
    <cfRule type="cellIs" dxfId="500" priority="503" operator="greaterThan">
      <formula>0</formula>
    </cfRule>
  </conditionalFormatting>
  <conditionalFormatting sqref="BG45:BL45">
    <cfRule type="cellIs" dxfId="499" priority="515" operator="greaterThan">
      <formula>0</formula>
    </cfRule>
  </conditionalFormatting>
  <conditionalFormatting sqref="BG44:BL44">
    <cfRule type="cellIs" dxfId="498" priority="512" operator="greaterThan">
      <formula>0</formula>
    </cfRule>
  </conditionalFormatting>
  <conditionalFormatting sqref="BG43:BL43">
    <cfRule type="cellIs" dxfId="497" priority="513" operator="greaterThan">
      <formula>0</formula>
    </cfRule>
  </conditionalFormatting>
  <conditionalFormatting sqref="BG158:BL158">
    <cfRule type="cellIs" dxfId="496" priority="511" operator="greaterThan">
      <formula>0</formula>
    </cfRule>
  </conditionalFormatting>
  <conditionalFormatting sqref="BG158:BL158">
    <cfRule type="cellIs" dxfId="495" priority="510" operator="greaterThan">
      <formula>0</formula>
    </cfRule>
  </conditionalFormatting>
  <conditionalFormatting sqref="BG145:BL151 BG157:BL157">
    <cfRule type="cellIs" dxfId="494" priority="509" operator="greaterThan">
      <formula>0</formula>
    </cfRule>
  </conditionalFormatting>
  <conditionalFormatting sqref="BG170:BL170">
    <cfRule type="cellIs" dxfId="493" priority="508" operator="greaterThan">
      <formula>0</formula>
    </cfRule>
  </conditionalFormatting>
  <conditionalFormatting sqref="BG170:BL170">
    <cfRule type="cellIs" dxfId="492" priority="507" operator="greaterThan">
      <formula>0</formula>
    </cfRule>
  </conditionalFormatting>
  <conditionalFormatting sqref="BG160:BL166 BG169:BL169">
    <cfRule type="cellIs" dxfId="491" priority="506" operator="greaterThan">
      <formula>0</formula>
    </cfRule>
  </conditionalFormatting>
  <conditionalFormatting sqref="BG183:BL183">
    <cfRule type="cellIs" dxfId="490" priority="505" operator="greaterThan">
      <formula>0</formula>
    </cfRule>
  </conditionalFormatting>
  <conditionalFormatting sqref="BG183:BL183">
    <cfRule type="cellIs" dxfId="489" priority="504" operator="greaterThan">
      <formula>0</formula>
    </cfRule>
  </conditionalFormatting>
  <conditionalFormatting sqref="BG185:BL192">
    <cfRule type="cellIs" dxfId="488" priority="500" operator="greaterThan">
      <formula>0</formula>
    </cfRule>
  </conditionalFormatting>
  <conditionalFormatting sqref="BG193:BL193">
    <cfRule type="cellIs" dxfId="487" priority="502" operator="greaterThan">
      <formula>0</formula>
    </cfRule>
  </conditionalFormatting>
  <conditionalFormatting sqref="BG193:BL193">
    <cfRule type="cellIs" dxfId="486" priority="501" operator="greaterThan">
      <formula>0</formula>
    </cfRule>
  </conditionalFormatting>
  <conditionalFormatting sqref="BG195:BL202">
    <cfRule type="cellIs" dxfId="485" priority="497" operator="greaterThan">
      <formula>0</formula>
    </cfRule>
  </conditionalFormatting>
  <conditionalFormatting sqref="BG203:BL203">
    <cfRule type="cellIs" dxfId="484" priority="499" operator="greaterThan">
      <formula>0</formula>
    </cfRule>
  </conditionalFormatting>
  <conditionalFormatting sqref="BG203:BL203">
    <cfRule type="cellIs" dxfId="483" priority="498" operator="greaterThan">
      <formula>0</formula>
    </cfRule>
  </conditionalFormatting>
  <conditionalFormatting sqref="BG213:BL213">
    <cfRule type="cellIs" dxfId="482" priority="496" operator="greaterThan">
      <formula>0</formula>
    </cfRule>
  </conditionalFormatting>
  <conditionalFormatting sqref="BG213:BL213">
    <cfRule type="cellIs" dxfId="481" priority="495" operator="greaterThan">
      <formula>0</formula>
    </cfRule>
  </conditionalFormatting>
  <conditionalFormatting sqref="BG205:BL212">
    <cfRule type="cellIs" dxfId="480" priority="494" operator="greaterThan">
      <formula>0</formula>
    </cfRule>
  </conditionalFormatting>
  <conditionalFormatting sqref="BG40:BS40">
    <cfRule type="cellIs" dxfId="479" priority="493" operator="greaterThan">
      <formula>0</formula>
    </cfRule>
  </conditionalFormatting>
  <conditionalFormatting sqref="BG40:BS40">
    <cfRule type="cellIs" dxfId="478" priority="492" operator="greaterThan">
      <formula>0</formula>
    </cfRule>
  </conditionalFormatting>
  <conditionalFormatting sqref="BG8:BL9 BG21:BL22">
    <cfRule type="cellIs" dxfId="477" priority="491" operator="greaterThan">
      <formula>0</formula>
    </cfRule>
  </conditionalFormatting>
  <conditionalFormatting sqref="BG10:BL10">
    <cfRule type="cellIs" dxfId="476" priority="490" operator="greaterThan">
      <formula>0</formula>
    </cfRule>
  </conditionalFormatting>
  <conditionalFormatting sqref="BG14:BL17 BG19:BL20">
    <cfRule type="cellIs" dxfId="475" priority="489" operator="greaterThan">
      <formula>0</formula>
    </cfRule>
  </conditionalFormatting>
  <conditionalFormatting sqref="BG50:BL53 BG55:BL56">
    <cfRule type="cellIs" dxfId="474" priority="488" operator="greaterThan">
      <formula>0</formula>
    </cfRule>
  </conditionalFormatting>
  <conditionalFormatting sqref="BG78:BL81 BG83:BL84">
    <cfRule type="cellIs" dxfId="473" priority="487" operator="greaterThan">
      <formula>0</formula>
    </cfRule>
  </conditionalFormatting>
  <conditionalFormatting sqref="BG99:BL104">
    <cfRule type="cellIs" dxfId="472" priority="486" operator="greaterThan">
      <formula>0</formula>
    </cfRule>
  </conditionalFormatting>
  <conditionalFormatting sqref="BG115:BL118">
    <cfRule type="cellIs" dxfId="471" priority="485" operator="greaterThan">
      <formula>0</formula>
    </cfRule>
  </conditionalFormatting>
  <conditionalFormatting sqref="BG152:BL156">
    <cfRule type="cellIs" dxfId="470" priority="484" operator="greaterThan">
      <formula>0</formula>
    </cfRule>
  </conditionalFormatting>
  <conditionalFormatting sqref="BG167:BL168">
    <cfRule type="cellIs" dxfId="469" priority="483" operator="greaterThan">
      <formula>0</formula>
    </cfRule>
  </conditionalFormatting>
  <conditionalFormatting sqref="BG179:BL181">
    <cfRule type="cellIs" dxfId="468" priority="482" operator="greaterThan">
      <formula>0</formula>
    </cfRule>
  </conditionalFormatting>
  <conditionalFormatting sqref="BG18:BL18">
    <cfRule type="cellIs" dxfId="467" priority="481" operator="greaterThan">
      <formula>0</formula>
    </cfRule>
  </conditionalFormatting>
  <conditionalFormatting sqref="BG54:BL54">
    <cfRule type="cellIs" dxfId="466" priority="480" operator="greaterThan">
      <formula>0</formula>
    </cfRule>
  </conditionalFormatting>
  <conditionalFormatting sqref="BG82:BL82">
    <cfRule type="cellIs" dxfId="465" priority="479" operator="greaterThan">
      <formula>0</formula>
    </cfRule>
  </conditionalFormatting>
  <conditionalFormatting sqref="BM185:BM192">
    <cfRule type="cellIs" dxfId="464" priority="471" operator="greaterThan">
      <formula>0</formula>
    </cfRule>
  </conditionalFormatting>
  <conditionalFormatting sqref="BM21:BM22">
    <cfRule type="cellIs" dxfId="463" priority="468" operator="greaterThan">
      <formula>0</formula>
    </cfRule>
  </conditionalFormatting>
  <conditionalFormatting sqref="BM45:BM49 BM71:BM77 BM92:BM98 BM108:BM114 BM128:BM135 BM57:BM66 BM86 BM105 BM119:BM124 BM68">
    <cfRule type="cellIs" dxfId="462" priority="478" operator="greaterThan">
      <formula>0</formula>
    </cfRule>
  </conditionalFormatting>
  <conditionalFormatting sqref="BM42">
    <cfRule type="cellIs" dxfId="461" priority="477" operator="greaterThan">
      <formula>0</formula>
    </cfRule>
  </conditionalFormatting>
  <conditionalFormatting sqref="BM43">
    <cfRule type="cellIs" dxfId="460" priority="476" operator="greaterThan">
      <formula>0</formula>
    </cfRule>
  </conditionalFormatting>
  <conditionalFormatting sqref="BM44">
    <cfRule type="cellIs" dxfId="459" priority="475" operator="greaterThan">
      <formula>0</formula>
    </cfRule>
  </conditionalFormatting>
  <conditionalFormatting sqref="BM145:BM151 BM157">
    <cfRule type="cellIs" dxfId="458" priority="474" operator="greaterThan">
      <formula>0</formula>
    </cfRule>
  </conditionalFormatting>
  <conditionalFormatting sqref="BM160:BM166 BM169">
    <cfRule type="cellIs" dxfId="457" priority="473" operator="greaterThan">
      <formula>0</formula>
    </cfRule>
  </conditionalFormatting>
  <conditionalFormatting sqref="BM172:BM178 BM182">
    <cfRule type="cellIs" dxfId="456" priority="472" operator="greaterThan">
      <formula>0</formula>
    </cfRule>
  </conditionalFormatting>
  <conditionalFormatting sqref="BM195:BM202">
    <cfRule type="cellIs" dxfId="455" priority="470" operator="greaterThan">
      <formula>0</formula>
    </cfRule>
  </conditionalFormatting>
  <conditionalFormatting sqref="BM205:BM212">
    <cfRule type="cellIs" dxfId="454" priority="469" operator="greaterThan">
      <formula>0</formula>
    </cfRule>
  </conditionalFormatting>
  <conditionalFormatting sqref="BM14:BM17 BM19:BM20">
    <cfRule type="cellIs" dxfId="453" priority="467" operator="greaterThan">
      <formula>0</formula>
    </cfRule>
  </conditionalFormatting>
  <conditionalFormatting sqref="BM50:BM53 BM55:BM56">
    <cfRule type="cellIs" dxfId="452" priority="466" operator="greaterThan">
      <formula>0</formula>
    </cfRule>
  </conditionalFormatting>
  <conditionalFormatting sqref="BM78:BM81 BM83:BM84">
    <cfRule type="cellIs" dxfId="451" priority="465" operator="greaterThan">
      <formula>0</formula>
    </cfRule>
  </conditionalFormatting>
  <conditionalFormatting sqref="BM99:BM104">
    <cfRule type="cellIs" dxfId="450" priority="464" operator="greaterThan">
      <formula>0</formula>
    </cfRule>
  </conditionalFormatting>
  <conditionalFormatting sqref="BM115:BM118">
    <cfRule type="cellIs" dxfId="449" priority="463" operator="greaterThan">
      <formula>0</formula>
    </cfRule>
  </conditionalFormatting>
  <conditionalFormatting sqref="BM152:BM156">
    <cfRule type="cellIs" dxfId="448" priority="462" operator="greaterThan">
      <formula>0</formula>
    </cfRule>
  </conditionalFormatting>
  <conditionalFormatting sqref="BM167:BM168">
    <cfRule type="cellIs" dxfId="447" priority="461" operator="greaterThan">
      <formula>0</formula>
    </cfRule>
  </conditionalFormatting>
  <conditionalFormatting sqref="BM179:BM181">
    <cfRule type="cellIs" dxfId="446" priority="460" operator="greaterThan">
      <formula>0</formula>
    </cfRule>
  </conditionalFormatting>
  <conditionalFormatting sqref="BM18">
    <cfRule type="cellIs" dxfId="445" priority="459" operator="greaterThan">
      <formula>0</formula>
    </cfRule>
  </conditionalFormatting>
  <conditionalFormatting sqref="BM54">
    <cfRule type="cellIs" dxfId="444" priority="458" operator="greaterThan">
      <formula>0</formula>
    </cfRule>
  </conditionalFormatting>
  <conditionalFormatting sqref="BM82">
    <cfRule type="cellIs" dxfId="443" priority="457" operator="greaterThan">
      <formula>0</formula>
    </cfRule>
  </conditionalFormatting>
  <conditionalFormatting sqref="BG136:BL138 BG142:BL142">
    <cfRule type="cellIs" dxfId="442" priority="454" operator="greaterThan">
      <formula>0</formula>
    </cfRule>
  </conditionalFormatting>
  <conditionalFormatting sqref="BM136:BM138 BM142">
    <cfRule type="cellIs" dxfId="441" priority="453" operator="greaterThan">
      <formula>0</formula>
    </cfRule>
  </conditionalFormatting>
  <conditionalFormatting sqref="BG39:BL39">
    <cfRule type="cellIs" dxfId="440" priority="452" operator="greaterThan">
      <formula>0</formula>
    </cfRule>
  </conditionalFormatting>
  <conditionalFormatting sqref="BM39">
    <cfRule type="cellIs" dxfId="439" priority="451" operator="greaterThan">
      <formula>0</formula>
    </cfRule>
  </conditionalFormatting>
  <conditionalFormatting sqref="BG23:BL23">
    <cfRule type="cellIs" dxfId="438" priority="450" operator="greaterThan">
      <formula>0</formula>
    </cfRule>
  </conditionalFormatting>
  <conditionalFormatting sqref="BM23">
    <cfRule type="cellIs" dxfId="437" priority="449" operator="greaterThan">
      <formula>0</formula>
    </cfRule>
  </conditionalFormatting>
  <conditionalFormatting sqref="BG24:BL24">
    <cfRule type="cellIs" dxfId="436" priority="448" operator="greaterThan">
      <formula>0</formula>
    </cfRule>
  </conditionalFormatting>
  <conditionalFormatting sqref="BM24">
    <cfRule type="cellIs" dxfId="435" priority="447" operator="greaterThan">
      <formula>0</formula>
    </cfRule>
  </conditionalFormatting>
  <conditionalFormatting sqref="BG25:BL25">
    <cfRule type="cellIs" dxfId="434" priority="446" operator="greaterThan">
      <formula>0</formula>
    </cfRule>
  </conditionalFormatting>
  <conditionalFormatting sqref="BM25">
    <cfRule type="cellIs" dxfId="433" priority="445" operator="greaterThan">
      <formula>0</formula>
    </cfRule>
  </conditionalFormatting>
  <conditionalFormatting sqref="BG26:BL26">
    <cfRule type="cellIs" dxfId="432" priority="444" operator="greaterThan">
      <formula>0</formula>
    </cfRule>
  </conditionalFormatting>
  <conditionalFormatting sqref="BM26">
    <cfRule type="cellIs" dxfId="431" priority="443" operator="greaterThan">
      <formula>0</formula>
    </cfRule>
  </conditionalFormatting>
  <conditionalFormatting sqref="BG27:BL27">
    <cfRule type="cellIs" dxfId="430" priority="442" operator="greaterThan">
      <formula>0</formula>
    </cfRule>
  </conditionalFormatting>
  <conditionalFormatting sqref="BM27">
    <cfRule type="cellIs" dxfId="429" priority="441" operator="greaterThan">
      <formula>0</formula>
    </cfRule>
  </conditionalFormatting>
  <conditionalFormatting sqref="BG28:BL28">
    <cfRule type="cellIs" dxfId="428" priority="440" operator="greaterThan">
      <formula>0</formula>
    </cfRule>
  </conditionalFormatting>
  <conditionalFormatting sqref="BM28">
    <cfRule type="cellIs" dxfId="427" priority="439" operator="greaterThan">
      <formula>0</formula>
    </cfRule>
  </conditionalFormatting>
  <conditionalFormatting sqref="BG67:BL67">
    <cfRule type="cellIs" dxfId="426" priority="438" operator="greaterThan">
      <formula>0</formula>
    </cfRule>
  </conditionalFormatting>
  <conditionalFormatting sqref="BM67">
    <cfRule type="cellIs" dxfId="425" priority="437" operator="greaterThan">
      <formula>0</formula>
    </cfRule>
  </conditionalFormatting>
  <conditionalFormatting sqref="BG29:BL29">
    <cfRule type="cellIs" dxfId="424" priority="436" operator="greaterThan">
      <formula>0</formula>
    </cfRule>
  </conditionalFormatting>
  <conditionalFormatting sqref="BM29">
    <cfRule type="cellIs" dxfId="423" priority="435" operator="greaterThan">
      <formula>0</formula>
    </cfRule>
  </conditionalFormatting>
  <conditionalFormatting sqref="BG139:BL140">
    <cfRule type="cellIs" dxfId="422" priority="434" operator="greaterThan">
      <formula>0</formula>
    </cfRule>
  </conditionalFormatting>
  <conditionalFormatting sqref="BM139:BM140">
    <cfRule type="cellIs" dxfId="421" priority="433" operator="greaterThan">
      <formula>0</formula>
    </cfRule>
  </conditionalFormatting>
  <conditionalFormatting sqref="O30:R30 J30:K30">
    <cfRule type="cellIs" dxfId="420" priority="432" operator="greaterThan">
      <formula>0</formula>
    </cfRule>
  </conditionalFormatting>
  <conditionalFormatting sqref="L30">
    <cfRule type="cellIs" dxfId="419" priority="431" operator="greaterThan">
      <formula>0</formula>
    </cfRule>
  </conditionalFormatting>
  <conditionalFormatting sqref="M30">
    <cfRule type="cellIs" dxfId="418" priority="430" operator="greaterThan">
      <formula>0</formula>
    </cfRule>
  </conditionalFormatting>
  <conditionalFormatting sqref="N30">
    <cfRule type="cellIs" dxfId="417" priority="429" operator="greaterThan">
      <formula>0</formula>
    </cfRule>
  </conditionalFormatting>
  <conditionalFormatting sqref="AE30:AJ30 S30:V30 BU30:BX30">
    <cfRule type="cellIs" dxfId="416" priority="428" operator="greaterThan">
      <formula>0</formula>
    </cfRule>
  </conditionalFormatting>
  <conditionalFormatting sqref="BZ30:CW30">
    <cfRule type="cellIs" dxfId="415" priority="427" operator="greaterThan">
      <formula>0</formula>
    </cfRule>
  </conditionalFormatting>
  <conditionalFormatting sqref="CY30:DV30">
    <cfRule type="cellIs" dxfId="414" priority="426" operator="greaterThan">
      <formula>0</formula>
    </cfRule>
  </conditionalFormatting>
  <conditionalFormatting sqref="AD30">
    <cfRule type="cellIs" dxfId="413" priority="423" operator="greaterThan">
      <formula>0</formula>
    </cfRule>
  </conditionalFormatting>
  <conditionalFormatting sqref="W30:Y30">
    <cfRule type="cellIs" dxfId="412" priority="425" operator="greaterThan">
      <formula>0</formula>
    </cfRule>
  </conditionalFormatting>
  <conditionalFormatting sqref="Z30:AC30">
    <cfRule type="cellIs" dxfId="411" priority="424" operator="greaterThan">
      <formula>0</formula>
    </cfRule>
  </conditionalFormatting>
  <conditionalFormatting sqref="AK30">
    <cfRule type="cellIs" dxfId="410" priority="422" operator="greaterThan">
      <formula>0</formula>
    </cfRule>
  </conditionalFormatting>
  <conditionalFormatting sqref="AL30:AQ30">
    <cfRule type="cellIs" dxfId="409" priority="421" operator="greaterThan">
      <formula>0</formula>
    </cfRule>
  </conditionalFormatting>
  <conditionalFormatting sqref="AR30">
    <cfRule type="cellIs" dxfId="408" priority="420" operator="greaterThan">
      <formula>0</formula>
    </cfRule>
  </conditionalFormatting>
  <conditionalFormatting sqref="AS30:AX30">
    <cfRule type="cellIs" dxfId="407" priority="419" operator="greaterThan">
      <formula>0</formula>
    </cfRule>
  </conditionalFormatting>
  <conditionalFormatting sqref="AY30">
    <cfRule type="cellIs" dxfId="406" priority="418" operator="greaterThan">
      <formula>0</formula>
    </cfRule>
  </conditionalFormatting>
  <conditionalFormatting sqref="AZ30:BE30">
    <cfRule type="cellIs" dxfId="405" priority="417" operator="greaterThan">
      <formula>0</formula>
    </cfRule>
  </conditionalFormatting>
  <conditionalFormatting sqref="BF30">
    <cfRule type="cellIs" dxfId="404" priority="416" operator="greaterThan">
      <formula>0</formula>
    </cfRule>
  </conditionalFormatting>
  <conditionalFormatting sqref="BG30:BL30">
    <cfRule type="cellIs" dxfId="403" priority="415" operator="greaterThan">
      <formula>0</formula>
    </cfRule>
  </conditionalFormatting>
  <conditionalFormatting sqref="BM30">
    <cfRule type="cellIs" dxfId="402" priority="414" operator="greaterThan">
      <formula>0</formula>
    </cfRule>
  </conditionalFormatting>
  <conditionalFormatting sqref="O141:R141 J141:K141">
    <cfRule type="cellIs" dxfId="401" priority="413" operator="greaterThan">
      <formula>0</formula>
    </cfRule>
  </conditionalFormatting>
  <conditionalFormatting sqref="L141">
    <cfRule type="cellIs" dxfId="400" priority="412" operator="greaterThan">
      <formula>0</formula>
    </cfRule>
  </conditionalFormatting>
  <conditionalFormatting sqref="M141">
    <cfRule type="cellIs" dxfId="399" priority="411" operator="greaterThan">
      <formula>0</formula>
    </cfRule>
  </conditionalFormatting>
  <conditionalFormatting sqref="N141">
    <cfRule type="cellIs" dxfId="398" priority="410" operator="greaterThan">
      <formula>0</formula>
    </cfRule>
  </conditionalFormatting>
  <conditionalFormatting sqref="BU141:BX141 AE141:AJ141 S141:V141">
    <cfRule type="cellIs" dxfId="397" priority="409" operator="greaterThan">
      <formula>0</formula>
    </cfRule>
  </conditionalFormatting>
  <conditionalFormatting sqref="BZ141:CW141">
    <cfRule type="cellIs" dxfId="396" priority="408" operator="greaterThan">
      <formula>0</formula>
    </cfRule>
  </conditionalFormatting>
  <conditionalFormatting sqref="CY141:DV141">
    <cfRule type="cellIs" dxfId="395" priority="407" operator="greaterThan">
      <formula>0</formula>
    </cfRule>
  </conditionalFormatting>
  <conditionalFormatting sqref="W141:Y141">
    <cfRule type="cellIs" dxfId="394" priority="406" operator="greaterThan">
      <formula>0</formula>
    </cfRule>
  </conditionalFormatting>
  <conditionalFormatting sqref="Z141:AC141">
    <cfRule type="cellIs" dxfId="393" priority="405" operator="greaterThan">
      <formula>0</formula>
    </cfRule>
  </conditionalFormatting>
  <conditionalFormatting sqref="AD141">
    <cfRule type="cellIs" dxfId="392" priority="404" operator="greaterThan">
      <formula>0</formula>
    </cfRule>
  </conditionalFormatting>
  <conditionalFormatting sqref="AK141">
    <cfRule type="cellIs" dxfId="391" priority="403" operator="greaterThan">
      <formula>0</formula>
    </cfRule>
  </conditionalFormatting>
  <conditionalFormatting sqref="AL141:AQ141">
    <cfRule type="cellIs" dxfId="390" priority="402" operator="greaterThan">
      <formula>0</formula>
    </cfRule>
  </conditionalFormatting>
  <conditionalFormatting sqref="AR141">
    <cfRule type="cellIs" dxfId="389" priority="401" operator="greaterThan">
      <formula>0</formula>
    </cfRule>
  </conditionalFormatting>
  <conditionalFormatting sqref="AS141:AX141">
    <cfRule type="cellIs" dxfId="388" priority="400" operator="greaterThan">
      <formula>0</formula>
    </cfRule>
  </conditionalFormatting>
  <conditionalFormatting sqref="AY141">
    <cfRule type="cellIs" dxfId="387" priority="399" operator="greaterThan">
      <formula>0</formula>
    </cfRule>
  </conditionalFormatting>
  <conditionalFormatting sqref="AZ141:BE141">
    <cfRule type="cellIs" dxfId="386" priority="398" operator="greaterThan">
      <formula>0</formula>
    </cfRule>
  </conditionalFormatting>
  <conditionalFormatting sqref="BF141">
    <cfRule type="cellIs" dxfId="385" priority="397" operator="greaterThan">
      <formula>0</formula>
    </cfRule>
  </conditionalFormatting>
  <conditionalFormatting sqref="BG141:BL141">
    <cfRule type="cellIs" dxfId="384" priority="396" operator="greaterThan">
      <formula>0</formula>
    </cfRule>
  </conditionalFormatting>
  <conditionalFormatting sqref="BM141">
    <cfRule type="cellIs" dxfId="383" priority="395" operator="greaterThan">
      <formula>0</formula>
    </cfRule>
  </conditionalFormatting>
  <conditionalFormatting sqref="O31:R31 J31:K31">
    <cfRule type="cellIs" dxfId="382" priority="394" operator="greaterThan">
      <formula>0</formula>
    </cfRule>
  </conditionalFormatting>
  <conditionalFormatting sqref="L31">
    <cfRule type="cellIs" dxfId="381" priority="393" operator="greaterThan">
      <formula>0</formula>
    </cfRule>
  </conditionalFormatting>
  <conditionalFormatting sqref="M31">
    <cfRule type="cellIs" dxfId="380" priority="392" operator="greaterThan">
      <formula>0</formula>
    </cfRule>
  </conditionalFormatting>
  <conditionalFormatting sqref="N31">
    <cfRule type="cellIs" dxfId="379" priority="391" operator="greaterThan">
      <formula>0</formula>
    </cfRule>
  </conditionalFormatting>
  <conditionalFormatting sqref="AE31:AJ31 S31:V31 BU31:BX31">
    <cfRule type="cellIs" dxfId="378" priority="390" operator="greaterThan">
      <formula>0</formula>
    </cfRule>
  </conditionalFormatting>
  <conditionalFormatting sqref="BZ31:CW31">
    <cfRule type="cellIs" dxfId="377" priority="389" operator="greaterThan">
      <formula>0</formula>
    </cfRule>
  </conditionalFormatting>
  <conditionalFormatting sqref="CY31:DV31">
    <cfRule type="cellIs" dxfId="376" priority="388" operator="greaterThan">
      <formula>0</formula>
    </cfRule>
  </conditionalFormatting>
  <conditionalFormatting sqref="AD31">
    <cfRule type="cellIs" dxfId="375" priority="385" operator="greaterThan">
      <formula>0</formula>
    </cfRule>
  </conditionalFormatting>
  <conditionalFormatting sqref="W31:Y31">
    <cfRule type="cellIs" dxfId="374" priority="387" operator="greaterThan">
      <formula>0</formula>
    </cfRule>
  </conditionalFormatting>
  <conditionalFormatting sqref="Z31:AC31">
    <cfRule type="cellIs" dxfId="373" priority="386" operator="greaterThan">
      <formula>0</formula>
    </cfRule>
  </conditionalFormatting>
  <conditionalFormatting sqref="AK31">
    <cfRule type="cellIs" dxfId="372" priority="384" operator="greaterThan">
      <formula>0</formula>
    </cfRule>
  </conditionalFormatting>
  <conditionalFormatting sqref="AL31:AQ31">
    <cfRule type="cellIs" dxfId="371" priority="383" operator="greaterThan">
      <formula>0</formula>
    </cfRule>
  </conditionalFormatting>
  <conditionalFormatting sqref="AR31">
    <cfRule type="cellIs" dxfId="370" priority="382" operator="greaterThan">
      <formula>0</formula>
    </cfRule>
  </conditionalFormatting>
  <conditionalFormatting sqref="AS31:AX31">
    <cfRule type="cellIs" dxfId="369" priority="381" operator="greaterThan">
      <formula>0</formula>
    </cfRule>
  </conditionalFormatting>
  <conditionalFormatting sqref="AY31">
    <cfRule type="cellIs" dxfId="368" priority="380" operator="greaterThan">
      <formula>0</formula>
    </cfRule>
  </conditionalFormatting>
  <conditionalFormatting sqref="AZ31:BE31">
    <cfRule type="cellIs" dxfId="367" priority="379" operator="greaterThan">
      <formula>0</formula>
    </cfRule>
  </conditionalFormatting>
  <conditionalFormatting sqref="BF31">
    <cfRule type="cellIs" dxfId="366" priority="378" operator="greaterThan">
      <formula>0</formula>
    </cfRule>
  </conditionalFormatting>
  <conditionalFormatting sqref="BG31:BL31">
    <cfRule type="cellIs" dxfId="365" priority="377" operator="greaterThan">
      <formula>0</formula>
    </cfRule>
  </conditionalFormatting>
  <conditionalFormatting sqref="BM31">
    <cfRule type="cellIs" dxfId="364" priority="376" operator="greaterThan">
      <formula>0</formula>
    </cfRule>
  </conditionalFormatting>
  <conditionalFormatting sqref="O32:R32 J32:K32">
    <cfRule type="cellIs" dxfId="363" priority="375" operator="greaterThan">
      <formula>0</formula>
    </cfRule>
  </conditionalFormatting>
  <conditionalFormatting sqref="L32">
    <cfRule type="cellIs" dxfId="362" priority="374" operator="greaterThan">
      <formula>0</formula>
    </cfRule>
  </conditionalFormatting>
  <conditionalFormatting sqref="M32">
    <cfRule type="cellIs" dxfId="361" priority="373" operator="greaterThan">
      <formula>0</formula>
    </cfRule>
  </conditionalFormatting>
  <conditionalFormatting sqref="N32">
    <cfRule type="cellIs" dxfId="360" priority="372" operator="greaterThan">
      <formula>0</formula>
    </cfRule>
  </conditionalFormatting>
  <conditionalFormatting sqref="AE32:AJ32 S32:V32 BU32:BX32">
    <cfRule type="cellIs" dxfId="359" priority="371" operator="greaterThan">
      <formula>0</formula>
    </cfRule>
  </conditionalFormatting>
  <conditionalFormatting sqref="BZ32:CW32">
    <cfRule type="cellIs" dxfId="358" priority="370" operator="greaterThan">
      <formula>0</formula>
    </cfRule>
  </conditionalFormatting>
  <conditionalFormatting sqref="CY32:DV32">
    <cfRule type="cellIs" dxfId="357" priority="369" operator="greaterThan">
      <formula>0</formula>
    </cfRule>
  </conditionalFormatting>
  <conditionalFormatting sqref="AD32">
    <cfRule type="cellIs" dxfId="356" priority="366" operator="greaterThan">
      <formula>0</formula>
    </cfRule>
  </conditionalFormatting>
  <conditionalFormatting sqref="W32:Y32">
    <cfRule type="cellIs" dxfId="355" priority="368" operator="greaterThan">
      <formula>0</formula>
    </cfRule>
  </conditionalFormatting>
  <conditionalFormatting sqref="Z32:AC32">
    <cfRule type="cellIs" dxfId="354" priority="367" operator="greaterThan">
      <formula>0</formula>
    </cfRule>
  </conditionalFormatting>
  <conditionalFormatting sqref="AK32">
    <cfRule type="cellIs" dxfId="353" priority="365" operator="greaterThan">
      <formula>0</formula>
    </cfRule>
  </conditionalFormatting>
  <conditionalFormatting sqref="AL32:AQ32">
    <cfRule type="cellIs" dxfId="352" priority="364" operator="greaterThan">
      <formula>0</formula>
    </cfRule>
  </conditionalFormatting>
  <conditionalFormatting sqref="AR32">
    <cfRule type="cellIs" dxfId="351" priority="363" operator="greaterThan">
      <formula>0</formula>
    </cfRule>
  </conditionalFormatting>
  <conditionalFormatting sqref="AS32:AX32">
    <cfRule type="cellIs" dxfId="350" priority="362" operator="greaterThan">
      <formula>0</formula>
    </cfRule>
  </conditionalFormatting>
  <conditionalFormatting sqref="AY32">
    <cfRule type="cellIs" dxfId="349" priority="361" operator="greaterThan">
      <formula>0</formula>
    </cfRule>
  </conditionalFormatting>
  <conditionalFormatting sqref="AZ32:BE32">
    <cfRule type="cellIs" dxfId="348" priority="360" operator="greaterThan">
      <formula>0</formula>
    </cfRule>
  </conditionalFormatting>
  <conditionalFormatting sqref="BF32">
    <cfRule type="cellIs" dxfId="347" priority="359" operator="greaterThan">
      <formula>0</formula>
    </cfRule>
  </conditionalFormatting>
  <conditionalFormatting sqref="BG32:BL32">
    <cfRule type="cellIs" dxfId="346" priority="358" operator="greaterThan">
      <formula>0</formula>
    </cfRule>
  </conditionalFormatting>
  <conditionalFormatting sqref="BM32">
    <cfRule type="cellIs" dxfId="345" priority="357" operator="greaterThan">
      <formula>0</formula>
    </cfRule>
  </conditionalFormatting>
  <conditionalFormatting sqref="O33:R33 J33:K33">
    <cfRule type="cellIs" dxfId="344" priority="356" operator="greaterThan">
      <formula>0</formula>
    </cfRule>
  </conditionalFormatting>
  <conditionalFormatting sqref="L33">
    <cfRule type="cellIs" dxfId="343" priority="355" operator="greaterThan">
      <formula>0</formula>
    </cfRule>
  </conditionalFormatting>
  <conditionalFormatting sqref="M33">
    <cfRule type="cellIs" dxfId="342" priority="354" operator="greaterThan">
      <formula>0</formula>
    </cfRule>
  </conditionalFormatting>
  <conditionalFormatting sqref="N33">
    <cfRule type="cellIs" dxfId="341" priority="353" operator="greaterThan">
      <formula>0</formula>
    </cfRule>
  </conditionalFormatting>
  <conditionalFormatting sqref="AE33:AJ33 S33:V33 BU33:BX33">
    <cfRule type="cellIs" dxfId="340" priority="352" operator="greaterThan">
      <formula>0</formula>
    </cfRule>
  </conditionalFormatting>
  <conditionalFormatting sqref="BZ33:CW33">
    <cfRule type="cellIs" dxfId="339" priority="351" operator="greaterThan">
      <formula>0</formula>
    </cfRule>
  </conditionalFormatting>
  <conditionalFormatting sqref="CY33:DV33">
    <cfRule type="cellIs" dxfId="338" priority="350" operator="greaterThan">
      <formula>0</formula>
    </cfRule>
  </conditionalFormatting>
  <conditionalFormatting sqref="AD33">
    <cfRule type="cellIs" dxfId="337" priority="347" operator="greaterThan">
      <formula>0</formula>
    </cfRule>
  </conditionalFormatting>
  <conditionalFormatting sqref="W33:Y33">
    <cfRule type="cellIs" dxfId="336" priority="349" operator="greaterThan">
      <formula>0</formula>
    </cfRule>
  </conditionalFormatting>
  <conditionalFormatting sqref="Z33:AC33">
    <cfRule type="cellIs" dxfId="335" priority="348" operator="greaterThan">
      <formula>0</formula>
    </cfRule>
  </conditionalFormatting>
  <conditionalFormatting sqref="AK33">
    <cfRule type="cellIs" dxfId="334" priority="346" operator="greaterThan">
      <formula>0</formula>
    </cfRule>
  </conditionalFormatting>
  <conditionalFormatting sqref="AL33:AQ33">
    <cfRule type="cellIs" dxfId="333" priority="345" operator="greaterThan">
      <formula>0</formula>
    </cfRule>
  </conditionalFormatting>
  <conditionalFormatting sqref="AR33">
    <cfRule type="cellIs" dxfId="332" priority="344" operator="greaterThan">
      <formula>0</formula>
    </cfRule>
  </conditionalFormatting>
  <conditionalFormatting sqref="AS33:AX33">
    <cfRule type="cellIs" dxfId="331" priority="343" operator="greaterThan">
      <formula>0</formula>
    </cfRule>
  </conditionalFormatting>
  <conditionalFormatting sqref="AY33">
    <cfRule type="cellIs" dxfId="330" priority="342" operator="greaterThan">
      <formula>0</formula>
    </cfRule>
  </conditionalFormatting>
  <conditionalFormatting sqref="AZ33:BE33">
    <cfRule type="cellIs" dxfId="329" priority="341" operator="greaterThan">
      <formula>0</formula>
    </cfRule>
  </conditionalFormatting>
  <conditionalFormatting sqref="BF33">
    <cfRule type="cellIs" dxfId="328" priority="340" operator="greaterThan">
      <formula>0</formula>
    </cfRule>
  </conditionalFormatting>
  <conditionalFormatting sqref="BG33:BL33">
    <cfRule type="cellIs" dxfId="327" priority="339" operator="greaterThan">
      <formula>0</formula>
    </cfRule>
  </conditionalFormatting>
  <conditionalFormatting sqref="BM33">
    <cfRule type="cellIs" dxfId="326" priority="338" operator="greaterThan">
      <formula>0</formula>
    </cfRule>
  </conditionalFormatting>
  <conditionalFormatting sqref="O34:R34 J34:K34">
    <cfRule type="cellIs" dxfId="325" priority="337" operator="greaterThan">
      <formula>0</formula>
    </cfRule>
  </conditionalFormatting>
  <conditionalFormatting sqref="L34">
    <cfRule type="cellIs" dxfId="324" priority="336" operator="greaterThan">
      <formula>0</formula>
    </cfRule>
  </conditionalFormatting>
  <conditionalFormatting sqref="M34">
    <cfRule type="cellIs" dxfId="323" priority="335" operator="greaterThan">
      <formula>0</formula>
    </cfRule>
  </conditionalFormatting>
  <conditionalFormatting sqref="N34">
    <cfRule type="cellIs" dxfId="322" priority="334" operator="greaterThan">
      <formula>0</formula>
    </cfRule>
  </conditionalFormatting>
  <conditionalFormatting sqref="AE34:AJ34 S34:V34 BU34:BX34">
    <cfRule type="cellIs" dxfId="321" priority="333" operator="greaterThan">
      <formula>0</formula>
    </cfRule>
  </conditionalFormatting>
  <conditionalFormatting sqref="BZ34:CW34">
    <cfRule type="cellIs" dxfId="320" priority="332" operator="greaterThan">
      <formula>0</formula>
    </cfRule>
  </conditionalFormatting>
  <conditionalFormatting sqref="CY34:DV34">
    <cfRule type="cellIs" dxfId="319" priority="331" operator="greaterThan">
      <formula>0</formula>
    </cfRule>
  </conditionalFormatting>
  <conditionalFormatting sqref="AD34">
    <cfRule type="cellIs" dxfId="318" priority="328" operator="greaterThan">
      <formula>0</formula>
    </cfRule>
  </conditionalFormatting>
  <conditionalFormatting sqref="W34:Y34">
    <cfRule type="cellIs" dxfId="317" priority="330" operator="greaterThan">
      <formula>0</formula>
    </cfRule>
  </conditionalFormatting>
  <conditionalFormatting sqref="Z34:AC34">
    <cfRule type="cellIs" dxfId="316" priority="329" operator="greaterThan">
      <formula>0</formula>
    </cfRule>
  </conditionalFormatting>
  <conditionalFormatting sqref="AK34">
    <cfRule type="cellIs" dxfId="315" priority="327" operator="greaterThan">
      <formula>0</formula>
    </cfRule>
  </conditionalFormatting>
  <conditionalFormatting sqref="AL34:AQ34">
    <cfRule type="cellIs" dxfId="314" priority="326" operator="greaterThan">
      <formula>0</formula>
    </cfRule>
  </conditionalFormatting>
  <conditionalFormatting sqref="AR34">
    <cfRule type="cellIs" dxfId="313" priority="325" operator="greaterThan">
      <formula>0</formula>
    </cfRule>
  </conditionalFormatting>
  <conditionalFormatting sqref="AS34:AX34">
    <cfRule type="cellIs" dxfId="312" priority="324" operator="greaterThan">
      <formula>0</formula>
    </cfRule>
  </conditionalFormatting>
  <conditionalFormatting sqref="AY34">
    <cfRule type="cellIs" dxfId="311" priority="323" operator="greaterThan">
      <formula>0</formula>
    </cfRule>
  </conditionalFormatting>
  <conditionalFormatting sqref="AZ34:BE34">
    <cfRule type="cellIs" dxfId="310" priority="322" operator="greaterThan">
      <formula>0</formula>
    </cfRule>
  </conditionalFormatting>
  <conditionalFormatting sqref="BF34">
    <cfRule type="cellIs" dxfId="309" priority="321" operator="greaterThan">
      <formula>0</formula>
    </cfRule>
  </conditionalFormatting>
  <conditionalFormatting sqref="BG34:BL34">
    <cfRule type="cellIs" dxfId="308" priority="320" operator="greaterThan">
      <formula>0</formula>
    </cfRule>
  </conditionalFormatting>
  <conditionalFormatting sqref="BM34">
    <cfRule type="cellIs" dxfId="307" priority="319" operator="greaterThan">
      <formula>0</formula>
    </cfRule>
  </conditionalFormatting>
  <conditionalFormatting sqref="O35:R35 J35:K35">
    <cfRule type="cellIs" dxfId="306" priority="318" operator="greaterThan">
      <formula>0</formula>
    </cfRule>
  </conditionalFormatting>
  <conditionalFormatting sqref="L35">
    <cfRule type="cellIs" dxfId="305" priority="317" operator="greaterThan">
      <formula>0</formula>
    </cfRule>
  </conditionalFormatting>
  <conditionalFormatting sqref="M35">
    <cfRule type="cellIs" dxfId="304" priority="316" operator="greaterThan">
      <formula>0</formula>
    </cfRule>
  </conditionalFormatting>
  <conditionalFormatting sqref="N35">
    <cfRule type="cellIs" dxfId="303" priority="315" operator="greaterThan">
      <formula>0</formula>
    </cfRule>
  </conditionalFormatting>
  <conditionalFormatting sqref="AE35:AJ35 S35:V35 BU35:BX35">
    <cfRule type="cellIs" dxfId="302" priority="314" operator="greaterThan">
      <formula>0</formula>
    </cfRule>
  </conditionalFormatting>
  <conditionalFormatting sqref="BZ35:CW35">
    <cfRule type="cellIs" dxfId="301" priority="313" operator="greaterThan">
      <formula>0</formula>
    </cfRule>
  </conditionalFormatting>
  <conditionalFormatting sqref="CY35:DV35">
    <cfRule type="cellIs" dxfId="300" priority="312" operator="greaterThan">
      <formula>0</formula>
    </cfRule>
  </conditionalFormatting>
  <conditionalFormatting sqref="AD35">
    <cfRule type="cellIs" dxfId="299" priority="309" operator="greaterThan">
      <formula>0</formula>
    </cfRule>
  </conditionalFormatting>
  <conditionalFormatting sqref="W35:Y35">
    <cfRule type="cellIs" dxfId="298" priority="311" operator="greaterThan">
      <formula>0</formula>
    </cfRule>
  </conditionalFormatting>
  <conditionalFormatting sqref="Z35:AC35">
    <cfRule type="cellIs" dxfId="297" priority="310" operator="greaterThan">
      <formula>0</formula>
    </cfRule>
  </conditionalFormatting>
  <conditionalFormatting sqref="AK35">
    <cfRule type="cellIs" dxfId="296" priority="308" operator="greaterThan">
      <formula>0</formula>
    </cfRule>
  </conditionalFormatting>
  <conditionalFormatting sqref="AL35:AQ35">
    <cfRule type="cellIs" dxfId="295" priority="307" operator="greaterThan">
      <formula>0</formula>
    </cfRule>
  </conditionalFormatting>
  <conditionalFormatting sqref="AR35">
    <cfRule type="cellIs" dxfId="294" priority="306" operator="greaterThan">
      <formula>0</formula>
    </cfRule>
  </conditionalFormatting>
  <conditionalFormatting sqref="AS35:AX35">
    <cfRule type="cellIs" dxfId="293" priority="305" operator="greaterThan">
      <formula>0</formula>
    </cfRule>
  </conditionalFormatting>
  <conditionalFormatting sqref="AY35">
    <cfRule type="cellIs" dxfId="292" priority="304" operator="greaterThan">
      <formula>0</formula>
    </cfRule>
  </conditionalFormatting>
  <conditionalFormatting sqref="AZ35:BE35">
    <cfRule type="cellIs" dxfId="291" priority="303" operator="greaterThan">
      <formula>0</formula>
    </cfRule>
  </conditionalFormatting>
  <conditionalFormatting sqref="BF35">
    <cfRule type="cellIs" dxfId="290" priority="302" operator="greaterThan">
      <formula>0</formula>
    </cfRule>
  </conditionalFormatting>
  <conditionalFormatting sqref="BG35:BL35">
    <cfRule type="cellIs" dxfId="289" priority="301" operator="greaterThan">
      <formula>0</formula>
    </cfRule>
  </conditionalFormatting>
  <conditionalFormatting sqref="BM35">
    <cfRule type="cellIs" dxfId="288" priority="300" operator="greaterThan">
      <formula>0</formula>
    </cfRule>
  </conditionalFormatting>
  <conditionalFormatting sqref="O85:R85 J85:K85">
    <cfRule type="cellIs" dxfId="287" priority="299" operator="greaterThan">
      <formula>0</formula>
    </cfRule>
  </conditionalFormatting>
  <conditionalFormatting sqref="L85">
    <cfRule type="cellIs" dxfId="286" priority="298" operator="greaterThan">
      <formula>0</formula>
    </cfRule>
  </conditionalFormatting>
  <conditionalFormatting sqref="M85">
    <cfRule type="cellIs" dxfId="285" priority="297" operator="greaterThan">
      <formula>0</formula>
    </cfRule>
  </conditionalFormatting>
  <conditionalFormatting sqref="N85">
    <cfRule type="cellIs" dxfId="284" priority="296" operator="greaterThan">
      <formula>0</formula>
    </cfRule>
  </conditionalFormatting>
  <conditionalFormatting sqref="AE85:AJ85 S85:V85 BU85:BX85">
    <cfRule type="cellIs" dxfId="283" priority="295" operator="greaterThan">
      <formula>0</formula>
    </cfRule>
  </conditionalFormatting>
  <conditionalFormatting sqref="BZ85:CW85">
    <cfRule type="cellIs" dxfId="282" priority="294" operator="greaterThan">
      <formula>0</formula>
    </cfRule>
  </conditionalFormatting>
  <conditionalFormatting sqref="CY85:DV85">
    <cfRule type="cellIs" dxfId="281" priority="293" operator="greaterThan">
      <formula>0</formula>
    </cfRule>
  </conditionalFormatting>
  <conditionalFormatting sqref="W85:Y85">
    <cfRule type="cellIs" dxfId="280" priority="292" operator="greaterThan">
      <formula>0</formula>
    </cfRule>
  </conditionalFormatting>
  <conditionalFormatting sqref="Z85:AC85">
    <cfRule type="cellIs" dxfId="279" priority="291" operator="greaterThan">
      <formula>0</formula>
    </cfRule>
  </conditionalFormatting>
  <conditionalFormatting sqref="AD85">
    <cfRule type="cellIs" dxfId="278" priority="290" operator="greaterThan">
      <formula>0</formula>
    </cfRule>
  </conditionalFormatting>
  <conditionalFormatting sqref="AK85">
    <cfRule type="cellIs" dxfId="277" priority="289" operator="greaterThan">
      <formula>0</formula>
    </cfRule>
  </conditionalFormatting>
  <conditionalFormatting sqref="AL85:AQ85">
    <cfRule type="cellIs" dxfId="276" priority="288" operator="greaterThan">
      <formula>0</formula>
    </cfRule>
  </conditionalFormatting>
  <conditionalFormatting sqref="AR85">
    <cfRule type="cellIs" dxfId="275" priority="287" operator="greaterThan">
      <formula>0</formula>
    </cfRule>
  </conditionalFormatting>
  <conditionalFormatting sqref="AS85:AX85">
    <cfRule type="cellIs" dxfId="274" priority="286" operator="greaterThan">
      <formula>0</formula>
    </cfRule>
  </conditionalFormatting>
  <conditionalFormatting sqref="AY85">
    <cfRule type="cellIs" dxfId="273" priority="285" operator="greaterThan">
      <formula>0</formula>
    </cfRule>
  </conditionalFormatting>
  <conditionalFormatting sqref="AZ85:BE85">
    <cfRule type="cellIs" dxfId="272" priority="284" operator="greaterThan">
      <formula>0</formula>
    </cfRule>
  </conditionalFormatting>
  <conditionalFormatting sqref="BF85">
    <cfRule type="cellIs" dxfId="271" priority="283" operator="greaterThan">
      <formula>0</formula>
    </cfRule>
  </conditionalFormatting>
  <conditionalFormatting sqref="BG85:BL85">
    <cfRule type="cellIs" dxfId="270" priority="282" operator="greaterThan">
      <formula>0</formula>
    </cfRule>
  </conditionalFormatting>
  <conditionalFormatting sqref="BM85">
    <cfRule type="cellIs" dxfId="269" priority="281" operator="greaterThan">
      <formula>0</formula>
    </cfRule>
  </conditionalFormatting>
  <conditionalFormatting sqref="O36:R36 J36:K36">
    <cfRule type="cellIs" dxfId="268" priority="280" operator="greaterThan">
      <formula>0</formula>
    </cfRule>
  </conditionalFormatting>
  <conditionalFormatting sqref="L36">
    <cfRule type="cellIs" dxfId="267" priority="279" operator="greaterThan">
      <formula>0</formula>
    </cfRule>
  </conditionalFormatting>
  <conditionalFormatting sqref="M36">
    <cfRule type="cellIs" dxfId="266" priority="278" operator="greaterThan">
      <formula>0</formula>
    </cfRule>
  </conditionalFormatting>
  <conditionalFormatting sqref="N36">
    <cfRule type="cellIs" dxfId="265" priority="277" operator="greaterThan">
      <formula>0</formula>
    </cfRule>
  </conditionalFormatting>
  <conditionalFormatting sqref="AE36:AJ36 S36:V36 BU36:BX36">
    <cfRule type="cellIs" dxfId="264" priority="276" operator="greaterThan">
      <formula>0</formula>
    </cfRule>
  </conditionalFormatting>
  <conditionalFormatting sqref="BZ36:CW36">
    <cfRule type="cellIs" dxfId="263" priority="275" operator="greaterThan">
      <formula>0</formula>
    </cfRule>
  </conditionalFormatting>
  <conditionalFormatting sqref="CY36:DV36">
    <cfRule type="cellIs" dxfId="262" priority="274" operator="greaterThan">
      <formula>0</formula>
    </cfRule>
  </conditionalFormatting>
  <conditionalFormatting sqref="AD36">
    <cfRule type="cellIs" dxfId="261" priority="271" operator="greaterThan">
      <formula>0</formula>
    </cfRule>
  </conditionalFormatting>
  <conditionalFormatting sqref="W36:Y36">
    <cfRule type="cellIs" dxfId="260" priority="273" operator="greaterThan">
      <formula>0</formula>
    </cfRule>
  </conditionalFormatting>
  <conditionalFormatting sqref="Z36:AC36">
    <cfRule type="cellIs" dxfId="259" priority="272" operator="greaterThan">
      <formula>0</formula>
    </cfRule>
  </conditionalFormatting>
  <conditionalFormatting sqref="AK36">
    <cfRule type="cellIs" dxfId="258" priority="270" operator="greaterThan">
      <formula>0</formula>
    </cfRule>
  </conditionalFormatting>
  <conditionalFormatting sqref="AL36:AQ36">
    <cfRule type="cellIs" dxfId="257" priority="269" operator="greaterThan">
      <formula>0</formula>
    </cfRule>
  </conditionalFormatting>
  <conditionalFormatting sqref="AR36">
    <cfRule type="cellIs" dxfId="256" priority="268" operator="greaterThan">
      <formula>0</formula>
    </cfRule>
  </conditionalFormatting>
  <conditionalFormatting sqref="AS36:AX36">
    <cfRule type="cellIs" dxfId="255" priority="267" operator="greaterThan">
      <formula>0</formula>
    </cfRule>
  </conditionalFormatting>
  <conditionalFormatting sqref="AY36">
    <cfRule type="cellIs" dxfId="254" priority="266" operator="greaterThan">
      <formula>0</formula>
    </cfRule>
  </conditionalFormatting>
  <conditionalFormatting sqref="AZ36:BE36">
    <cfRule type="cellIs" dxfId="253" priority="265" operator="greaterThan">
      <formula>0</formula>
    </cfRule>
  </conditionalFormatting>
  <conditionalFormatting sqref="BF36">
    <cfRule type="cellIs" dxfId="252" priority="264" operator="greaterThan">
      <formula>0</formula>
    </cfRule>
  </conditionalFormatting>
  <conditionalFormatting sqref="BG36:BL36">
    <cfRule type="cellIs" dxfId="251" priority="263" operator="greaterThan">
      <formula>0</formula>
    </cfRule>
  </conditionalFormatting>
  <conditionalFormatting sqref="BM36">
    <cfRule type="cellIs" dxfId="250" priority="262" operator="greaterThan">
      <formula>0</formula>
    </cfRule>
  </conditionalFormatting>
  <conditionalFormatting sqref="BN69:BS69">
    <cfRule type="cellIs" dxfId="249" priority="261" operator="greaterThan">
      <formula>0</formula>
    </cfRule>
  </conditionalFormatting>
  <conditionalFormatting sqref="BN69:BS69">
    <cfRule type="cellIs" dxfId="248" priority="260" operator="greaterThan">
      <formula>0</formula>
    </cfRule>
  </conditionalFormatting>
  <conditionalFormatting sqref="BN42:BS42">
    <cfRule type="cellIs" dxfId="247" priority="245" operator="greaterThan">
      <formula>0</formula>
    </cfRule>
  </conditionalFormatting>
  <conditionalFormatting sqref="BS90">
    <cfRule type="cellIs" dxfId="246" priority="259" operator="greaterThan">
      <formula>0</formula>
    </cfRule>
  </conditionalFormatting>
  <conditionalFormatting sqref="BS90">
    <cfRule type="cellIs" dxfId="245" priority="258" operator="greaterThan">
      <formula>0</formula>
    </cfRule>
  </conditionalFormatting>
  <conditionalFormatting sqref="BN106:BS106">
    <cfRule type="cellIs" dxfId="244" priority="257" operator="greaterThan">
      <formula>0</formula>
    </cfRule>
  </conditionalFormatting>
  <conditionalFormatting sqref="BN106:BS106">
    <cfRule type="cellIs" dxfId="243" priority="256" operator="greaterThan">
      <formula>0</formula>
    </cfRule>
  </conditionalFormatting>
  <conditionalFormatting sqref="BS143">
    <cfRule type="cellIs" dxfId="242" priority="253" operator="greaterThan">
      <formula>0</formula>
    </cfRule>
  </conditionalFormatting>
  <conditionalFormatting sqref="BS143">
    <cfRule type="cellIs" dxfId="241" priority="252" operator="greaterThan">
      <formula>0</formula>
    </cfRule>
  </conditionalFormatting>
  <conditionalFormatting sqref="BN46:BS49 BN57:BS66 BN68:BS68">
    <cfRule type="cellIs" dxfId="240" priority="251" operator="greaterThan">
      <formula>0</formula>
    </cfRule>
  </conditionalFormatting>
  <conditionalFormatting sqref="BN71:BS77 BN86:BS86">
    <cfRule type="cellIs" dxfId="239" priority="250" operator="greaterThan">
      <formula>0</formula>
    </cfRule>
  </conditionalFormatting>
  <conditionalFormatting sqref="BN92:BS98 BN105:BS105">
    <cfRule type="cellIs" dxfId="238" priority="249" operator="greaterThan">
      <formula>0</formula>
    </cfRule>
  </conditionalFormatting>
  <conditionalFormatting sqref="BN108:BS114 BN119:BS124">
    <cfRule type="cellIs" dxfId="237" priority="248" operator="greaterThan">
      <formula>0</formula>
    </cfRule>
  </conditionalFormatting>
  <conditionalFormatting sqref="BN128:BS135">
    <cfRule type="cellIs" dxfId="236" priority="247" operator="greaterThan">
      <formula>0</formula>
    </cfRule>
  </conditionalFormatting>
  <conditionalFormatting sqref="BN172:BS178 BN182:BS182">
    <cfRule type="cellIs" dxfId="235" priority="234" operator="greaterThan">
      <formula>0</formula>
    </cfRule>
  </conditionalFormatting>
  <conditionalFormatting sqref="BN45:BS45">
    <cfRule type="cellIs" dxfId="234" priority="246" operator="greaterThan">
      <formula>0</formula>
    </cfRule>
  </conditionalFormatting>
  <conditionalFormatting sqref="BN44:BS44">
    <cfRule type="cellIs" dxfId="233" priority="243" operator="greaterThan">
      <formula>0</formula>
    </cfRule>
  </conditionalFormatting>
  <conditionalFormatting sqref="BN43:BS43">
    <cfRule type="cellIs" dxfId="232" priority="244" operator="greaterThan">
      <formula>0</formula>
    </cfRule>
  </conditionalFormatting>
  <conditionalFormatting sqref="BN158:BS158">
    <cfRule type="cellIs" dxfId="231" priority="242" operator="greaterThan">
      <formula>0</formula>
    </cfRule>
  </conditionalFormatting>
  <conditionalFormatting sqref="BN158:BS158">
    <cfRule type="cellIs" dxfId="230" priority="241" operator="greaterThan">
      <formula>0</formula>
    </cfRule>
  </conditionalFormatting>
  <conditionalFormatting sqref="BN145:BS151 BN157:BS157">
    <cfRule type="cellIs" dxfId="229" priority="240" operator="greaterThan">
      <formula>0</formula>
    </cfRule>
  </conditionalFormatting>
  <conditionalFormatting sqref="BN170:BS170">
    <cfRule type="cellIs" dxfId="228" priority="239" operator="greaterThan">
      <formula>0</formula>
    </cfRule>
  </conditionalFormatting>
  <conditionalFormatting sqref="BN170:BS170">
    <cfRule type="cellIs" dxfId="227" priority="238" operator="greaterThan">
      <formula>0</formula>
    </cfRule>
  </conditionalFormatting>
  <conditionalFormatting sqref="BN160:BS166 BN169:BS169">
    <cfRule type="cellIs" dxfId="226" priority="237" operator="greaterThan">
      <formula>0</formula>
    </cfRule>
  </conditionalFormatting>
  <conditionalFormatting sqref="BN183:BS183">
    <cfRule type="cellIs" dxfId="225" priority="236" operator="greaterThan">
      <formula>0</formula>
    </cfRule>
  </conditionalFormatting>
  <conditionalFormatting sqref="BN183:BS183">
    <cfRule type="cellIs" dxfId="224" priority="235" operator="greaterThan">
      <formula>0</formula>
    </cfRule>
  </conditionalFormatting>
  <conditionalFormatting sqref="BN185:BS192">
    <cfRule type="cellIs" dxfId="223" priority="231" operator="greaterThan">
      <formula>0</formula>
    </cfRule>
  </conditionalFormatting>
  <conditionalFormatting sqref="BN193:BS193">
    <cfRule type="cellIs" dxfId="222" priority="233" operator="greaterThan">
      <formula>0</formula>
    </cfRule>
  </conditionalFormatting>
  <conditionalFormatting sqref="BN193:BS193">
    <cfRule type="cellIs" dxfId="221" priority="232" operator="greaterThan">
      <formula>0</formula>
    </cfRule>
  </conditionalFormatting>
  <conditionalFormatting sqref="BN195:BS202">
    <cfRule type="cellIs" dxfId="220" priority="228" operator="greaterThan">
      <formula>0</formula>
    </cfRule>
  </conditionalFormatting>
  <conditionalFormatting sqref="BN203:BS203">
    <cfRule type="cellIs" dxfId="219" priority="230" operator="greaterThan">
      <formula>0</formula>
    </cfRule>
  </conditionalFormatting>
  <conditionalFormatting sqref="BN203:BS203">
    <cfRule type="cellIs" dxfId="218" priority="229" operator="greaterThan">
      <formula>0</formula>
    </cfRule>
  </conditionalFormatting>
  <conditionalFormatting sqref="BN213:BS213">
    <cfRule type="cellIs" dxfId="217" priority="227" operator="greaterThan">
      <formula>0</formula>
    </cfRule>
  </conditionalFormatting>
  <conditionalFormatting sqref="BN213:BS213">
    <cfRule type="cellIs" dxfId="216" priority="226" operator="greaterThan">
      <formula>0</formula>
    </cfRule>
  </conditionalFormatting>
  <conditionalFormatting sqref="BN205:BS212">
    <cfRule type="cellIs" dxfId="215" priority="225" operator="greaterThan">
      <formula>0</formula>
    </cfRule>
  </conditionalFormatting>
  <conditionalFormatting sqref="BN8:BS9 BN21:BS22">
    <cfRule type="cellIs" dxfId="214" priority="222" operator="greaterThan">
      <formula>0</formula>
    </cfRule>
  </conditionalFormatting>
  <conditionalFormatting sqref="BN10:BS10">
    <cfRule type="cellIs" dxfId="213" priority="221" operator="greaterThan">
      <formula>0</formula>
    </cfRule>
  </conditionalFormatting>
  <conditionalFormatting sqref="BN14:BS17 BN19:BS20">
    <cfRule type="cellIs" dxfId="212" priority="220" operator="greaterThan">
      <formula>0</formula>
    </cfRule>
  </conditionalFormatting>
  <conditionalFormatting sqref="BN50:BS53 BN55:BS56">
    <cfRule type="cellIs" dxfId="211" priority="219" operator="greaterThan">
      <formula>0</formula>
    </cfRule>
  </conditionalFormatting>
  <conditionalFormatting sqref="BN78:BS81 BN83:BS84">
    <cfRule type="cellIs" dxfId="210" priority="218" operator="greaterThan">
      <formula>0</formula>
    </cfRule>
  </conditionalFormatting>
  <conditionalFormatting sqref="BN99:BS104">
    <cfRule type="cellIs" dxfId="209" priority="217" operator="greaterThan">
      <formula>0</formula>
    </cfRule>
  </conditionalFormatting>
  <conditionalFormatting sqref="BN115:BS118">
    <cfRule type="cellIs" dxfId="208" priority="216" operator="greaterThan">
      <formula>0</formula>
    </cfRule>
  </conditionalFormatting>
  <conditionalFormatting sqref="BN152:BS156">
    <cfRule type="cellIs" dxfId="207" priority="215" operator="greaterThan">
      <formula>0</formula>
    </cfRule>
  </conditionalFormatting>
  <conditionalFormatting sqref="BN167:BS168">
    <cfRule type="cellIs" dxfId="206" priority="214" operator="greaterThan">
      <formula>0</formula>
    </cfRule>
  </conditionalFormatting>
  <conditionalFormatting sqref="BN179:BS181">
    <cfRule type="cellIs" dxfId="205" priority="213" operator="greaterThan">
      <formula>0</formula>
    </cfRule>
  </conditionalFormatting>
  <conditionalFormatting sqref="BN18:BS18">
    <cfRule type="cellIs" dxfId="204" priority="212" operator="greaterThan">
      <formula>0</formula>
    </cfRule>
  </conditionalFormatting>
  <conditionalFormatting sqref="BN54:BS54">
    <cfRule type="cellIs" dxfId="203" priority="211" operator="greaterThan">
      <formula>0</formula>
    </cfRule>
  </conditionalFormatting>
  <conditionalFormatting sqref="BN82:BS82">
    <cfRule type="cellIs" dxfId="202" priority="210" operator="greaterThan">
      <formula>0</formula>
    </cfRule>
  </conditionalFormatting>
  <conditionalFormatting sqref="BT185:BT192">
    <cfRule type="cellIs" dxfId="201" priority="202" operator="greaterThan">
      <formula>0</formula>
    </cfRule>
  </conditionalFormatting>
  <conditionalFormatting sqref="BT21:BT22">
    <cfRule type="cellIs" dxfId="200" priority="199" operator="greaterThan">
      <formula>0</formula>
    </cfRule>
  </conditionalFormatting>
  <conditionalFormatting sqref="BT45:BT49 BT71:BT77 BT92:BT98 BT108:BT114 BT128:BT135 BT57:BT66 BT86 BT105 BT119:BT124 BT68">
    <cfRule type="cellIs" dxfId="199" priority="209" operator="greaterThan">
      <formula>0</formula>
    </cfRule>
  </conditionalFormatting>
  <conditionalFormatting sqref="BT42">
    <cfRule type="cellIs" dxfId="198" priority="208" operator="greaterThan">
      <formula>0</formula>
    </cfRule>
  </conditionalFormatting>
  <conditionalFormatting sqref="BT43">
    <cfRule type="cellIs" dxfId="197" priority="207" operator="greaterThan">
      <formula>0</formula>
    </cfRule>
  </conditionalFormatting>
  <conditionalFormatting sqref="BT44">
    <cfRule type="cellIs" dxfId="196" priority="206" operator="greaterThan">
      <formula>0</formula>
    </cfRule>
  </conditionalFormatting>
  <conditionalFormatting sqref="BT145:BT151 BT157">
    <cfRule type="cellIs" dxfId="195" priority="205" operator="greaterThan">
      <formula>0</formula>
    </cfRule>
  </conditionalFormatting>
  <conditionalFormatting sqref="BT160:BT166 BT169">
    <cfRule type="cellIs" dxfId="194" priority="204" operator="greaterThan">
      <formula>0</formula>
    </cfRule>
  </conditionalFormatting>
  <conditionalFormatting sqref="BT172:BT178 BT182">
    <cfRule type="cellIs" dxfId="193" priority="203" operator="greaterThan">
      <formula>0</formula>
    </cfRule>
  </conditionalFormatting>
  <conditionalFormatting sqref="BT195:BT202">
    <cfRule type="cellIs" dxfId="192" priority="201" operator="greaterThan">
      <formula>0</formula>
    </cfRule>
  </conditionalFormatting>
  <conditionalFormatting sqref="BT205:BT212">
    <cfRule type="cellIs" dxfId="191" priority="200" operator="greaterThan">
      <formula>0</formula>
    </cfRule>
  </conditionalFormatting>
  <conditionalFormatting sqref="BT14:BT17 BT19:BT20">
    <cfRule type="cellIs" dxfId="190" priority="198" operator="greaterThan">
      <formula>0</formula>
    </cfRule>
  </conditionalFormatting>
  <conditionalFormatting sqref="BT50:BT53 BT55:BT56">
    <cfRule type="cellIs" dxfId="189" priority="197" operator="greaterThan">
      <formula>0</formula>
    </cfRule>
  </conditionalFormatting>
  <conditionalFormatting sqref="BT78:BT81 BT83:BT84">
    <cfRule type="cellIs" dxfId="188" priority="196" operator="greaterThan">
      <formula>0</formula>
    </cfRule>
  </conditionalFormatting>
  <conditionalFormatting sqref="BT99:BT104">
    <cfRule type="cellIs" dxfId="187" priority="195" operator="greaterThan">
      <formula>0</formula>
    </cfRule>
  </conditionalFormatting>
  <conditionalFormatting sqref="BT115:BT118">
    <cfRule type="cellIs" dxfId="186" priority="194" operator="greaterThan">
      <formula>0</formula>
    </cfRule>
  </conditionalFormatting>
  <conditionalFormatting sqref="BT152:BT156">
    <cfRule type="cellIs" dxfId="185" priority="193" operator="greaterThan">
      <formula>0</formula>
    </cfRule>
  </conditionalFormatting>
  <conditionalFormatting sqref="BT167:BT168">
    <cfRule type="cellIs" dxfId="184" priority="192" operator="greaterThan">
      <formula>0</formula>
    </cfRule>
  </conditionalFormatting>
  <conditionalFormatting sqref="BT179:BT181">
    <cfRule type="cellIs" dxfId="183" priority="191" operator="greaterThan">
      <formula>0</formula>
    </cfRule>
  </conditionalFormatting>
  <conditionalFormatting sqref="BT18">
    <cfRule type="cellIs" dxfId="182" priority="190" operator="greaterThan">
      <formula>0</formula>
    </cfRule>
  </conditionalFormatting>
  <conditionalFormatting sqref="BT54">
    <cfRule type="cellIs" dxfId="181" priority="189" operator="greaterThan">
      <formula>0</formula>
    </cfRule>
  </conditionalFormatting>
  <conditionalFormatting sqref="BT82">
    <cfRule type="cellIs" dxfId="180" priority="188" operator="greaterThan">
      <formula>0</formula>
    </cfRule>
  </conditionalFormatting>
  <conditionalFormatting sqref="BN136:BS138 BN142:BS142">
    <cfRule type="cellIs" dxfId="179" priority="185" operator="greaterThan">
      <formula>0</formula>
    </cfRule>
  </conditionalFormatting>
  <conditionalFormatting sqref="BT136:BT138 BT142">
    <cfRule type="cellIs" dxfId="178" priority="184" operator="greaterThan">
      <formula>0</formula>
    </cfRule>
  </conditionalFormatting>
  <conditionalFormatting sqref="BN39:BS39">
    <cfRule type="cellIs" dxfId="177" priority="183" operator="greaterThan">
      <formula>0</formula>
    </cfRule>
  </conditionalFormatting>
  <conditionalFormatting sqref="BT39">
    <cfRule type="cellIs" dxfId="176" priority="182" operator="greaterThan">
      <formula>0</formula>
    </cfRule>
  </conditionalFormatting>
  <conditionalFormatting sqref="BN23:BS23">
    <cfRule type="cellIs" dxfId="175" priority="181" operator="greaterThan">
      <formula>0</formula>
    </cfRule>
  </conditionalFormatting>
  <conditionalFormatting sqref="BT23">
    <cfRule type="cellIs" dxfId="174" priority="180" operator="greaterThan">
      <formula>0</formula>
    </cfRule>
  </conditionalFormatting>
  <conditionalFormatting sqref="BN24:BS24">
    <cfRule type="cellIs" dxfId="173" priority="179" operator="greaterThan">
      <formula>0</formula>
    </cfRule>
  </conditionalFormatting>
  <conditionalFormatting sqref="BT24">
    <cfRule type="cellIs" dxfId="172" priority="178" operator="greaterThan">
      <formula>0</formula>
    </cfRule>
  </conditionalFormatting>
  <conditionalFormatting sqref="BN25:BS25">
    <cfRule type="cellIs" dxfId="171" priority="177" operator="greaterThan">
      <formula>0</formula>
    </cfRule>
  </conditionalFormatting>
  <conditionalFormatting sqref="BT25">
    <cfRule type="cellIs" dxfId="170" priority="176" operator="greaterThan">
      <formula>0</formula>
    </cfRule>
  </conditionalFormatting>
  <conditionalFormatting sqref="BN26:BS26">
    <cfRule type="cellIs" dxfId="169" priority="175" operator="greaterThan">
      <formula>0</formula>
    </cfRule>
  </conditionalFormatting>
  <conditionalFormatting sqref="BT26">
    <cfRule type="cellIs" dxfId="168" priority="174" operator="greaterThan">
      <formula>0</formula>
    </cfRule>
  </conditionalFormatting>
  <conditionalFormatting sqref="BN27:BS27">
    <cfRule type="cellIs" dxfId="167" priority="173" operator="greaterThan">
      <formula>0</formula>
    </cfRule>
  </conditionalFormatting>
  <conditionalFormatting sqref="BT27">
    <cfRule type="cellIs" dxfId="166" priority="172" operator="greaterThan">
      <formula>0</formula>
    </cfRule>
  </conditionalFormatting>
  <conditionalFormatting sqref="BN28:BS28">
    <cfRule type="cellIs" dxfId="165" priority="171" operator="greaterThan">
      <formula>0</formula>
    </cfRule>
  </conditionalFormatting>
  <conditionalFormatting sqref="BT28">
    <cfRule type="cellIs" dxfId="164" priority="170" operator="greaterThan">
      <formula>0</formula>
    </cfRule>
  </conditionalFormatting>
  <conditionalFormatting sqref="BN67:BS67">
    <cfRule type="cellIs" dxfId="163" priority="169" operator="greaterThan">
      <formula>0</formula>
    </cfRule>
  </conditionalFormatting>
  <conditionalFormatting sqref="BT67">
    <cfRule type="cellIs" dxfId="162" priority="168" operator="greaterThan">
      <formula>0</formula>
    </cfRule>
  </conditionalFormatting>
  <conditionalFormatting sqref="BN29:BS29">
    <cfRule type="cellIs" dxfId="161" priority="167" operator="greaterThan">
      <formula>0</formula>
    </cfRule>
  </conditionalFormatting>
  <conditionalFormatting sqref="BT29">
    <cfRule type="cellIs" dxfId="160" priority="166" operator="greaterThan">
      <formula>0</formula>
    </cfRule>
  </conditionalFormatting>
  <conditionalFormatting sqref="BN139:BS140">
    <cfRule type="cellIs" dxfId="159" priority="165" operator="greaterThan">
      <formula>0</formula>
    </cfRule>
  </conditionalFormatting>
  <conditionalFormatting sqref="BT139:BT140">
    <cfRule type="cellIs" dxfId="158" priority="164" operator="greaterThan">
      <formula>0</formula>
    </cfRule>
  </conditionalFormatting>
  <conditionalFormatting sqref="BN30:BS30">
    <cfRule type="cellIs" dxfId="157" priority="163" operator="greaterThan">
      <formula>0</formula>
    </cfRule>
  </conditionalFormatting>
  <conditionalFormatting sqref="BT30">
    <cfRule type="cellIs" dxfId="156" priority="162" operator="greaterThan">
      <formula>0</formula>
    </cfRule>
  </conditionalFormatting>
  <conditionalFormatting sqref="BN141:BS141">
    <cfRule type="cellIs" dxfId="155" priority="161" operator="greaterThan">
      <formula>0</formula>
    </cfRule>
  </conditionalFormatting>
  <conditionalFormatting sqref="BT141">
    <cfRule type="cellIs" dxfId="154" priority="160" operator="greaterThan">
      <formula>0</formula>
    </cfRule>
  </conditionalFormatting>
  <conditionalFormatting sqref="BN31:BS31">
    <cfRule type="cellIs" dxfId="153" priority="159" operator="greaterThan">
      <formula>0</formula>
    </cfRule>
  </conditionalFormatting>
  <conditionalFormatting sqref="BT31">
    <cfRule type="cellIs" dxfId="152" priority="158" operator="greaterThan">
      <formula>0</formula>
    </cfRule>
  </conditionalFormatting>
  <conditionalFormatting sqref="BN32:BS32">
    <cfRule type="cellIs" dxfId="151" priority="157" operator="greaterThan">
      <formula>0</formula>
    </cfRule>
  </conditionalFormatting>
  <conditionalFormatting sqref="BT32">
    <cfRule type="cellIs" dxfId="150" priority="156" operator="greaterThan">
      <formula>0</formula>
    </cfRule>
  </conditionalFormatting>
  <conditionalFormatting sqref="BN33:BS33">
    <cfRule type="cellIs" dxfId="149" priority="155" operator="greaterThan">
      <formula>0</formula>
    </cfRule>
  </conditionalFormatting>
  <conditionalFormatting sqref="BT33">
    <cfRule type="cellIs" dxfId="148" priority="154" operator="greaterThan">
      <formula>0</formula>
    </cfRule>
  </conditionalFormatting>
  <conditionalFormatting sqref="BN34:BS34">
    <cfRule type="cellIs" dxfId="147" priority="153" operator="greaterThan">
      <formula>0</formula>
    </cfRule>
  </conditionalFormatting>
  <conditionalFormatting sqref="BT34">
    <cfRule type="cellIs" dxfId="146" priority="152" operator="greaterThan">
      <formula>0</formula>
    </cfRule>
  </conditionalFormatting>
  <conditionalFormatting sqref="BN35:BS35">
    <cfRule type="cellIs" dxfId="145" priority="151" operator="greaterThan">
      <formula>0</formula>
    </cfRule>
  </conditionalFormatting>
  <conditionalFormatting sqref="BT35">
    <cfRule type="cellIs" dxfId="144" priority="150" operator="greaterThan">
      <formula>0</formula>
    </cfRule>
  </conditionalFormatting>
  <conditionalFormatting sqref="BN85:BS85">
    <cfRule type="cellIs" dxfId="143" priority="149" operator="greaterThan">
      <formula>0</formula>
    </cfRule>
  </conditionalFormatting>
  <conditionalFormatting sqref="BT85">
    <cfRule type="cellIs" dxfId="142" priority="148" operator="greaterThan">
      <formula>0</formula>
    </cfRule>
  </conditionalFormatting>
  <conditionalFormatting sqref="BN36:BS36">
    <cfRule type="cellIs" dxfId="141" priority="147" operator="greaterThan">
      <formula>0</formula>
    </cfRule>
  </conditionalFormatting>
  <conditionalFormatting sqref="BT36">
    <cfRule type="cellIs" dxfId="140" priority="146" operator="greaterThan">
      <formula>0</formula>
    </cfRule>
  </conditionalFormatting>
  <conditionalFormatting sqref="AD125">
    <cfRule type="cellIs" dxfId="139" priority="136" operator="greaterThan">
      <formula>0</formula>
    </cfRule>
  </conditionalFormatting>
  <conditionalFormatting sqref="O125:R125 J125:K125">
    <cfRule type="cellIs" dxfId="138" priority="145" operator="greaterThan">
      <formula>0</formula>
    </cfRule>
  </conditionalFormatting>
  <conditionalFormatting sqref="L125">
    <cfRule type="cellIs" dxfId="137" priority="144" operator="greaterThan">
      <formula>0</formula>
    </cfRule>
  </conditionalFormatting>
  <conditionalFormatting sqref="M125">
    <cfRule type="cellIs" dxfId="136" priority="143" operator="greaterThan">
      <formula>0</formula>
    </cfRule>
  </conditionalFormatting>
  <conditionalFormatting sqref="N125">
    <cfRule type="cellIs" dxfId="135" priority="142" operator="greaterThan">
      <formula>0</formula>
    </cfRule>
  </conditionalFormatting>
  <conditionalFormatting sqref="AE125:AJ125 S125:V125 BU125:BX125">
    <cfRule type="cellIs" dxfId="134" priority="141" operator="greaterThan">
      <formula>0</formula>
    </cfRule>
  </conditionalFormatting>
  <conditionalFormatting sqref="BZ125:CW125">
    <cfRule type="cellIs" dxfId="133" priority="140" operator="greaterThan">
      <formula>0</formula>
    </cfRule>
  </conditionalFormatting>
  <conditionalFormatting sqref="CY125:DV125">
    <cfRule type="cellIs" dxfId="132" priority="139" operator="greaterThan">
      <formula>0</formula>
    </cfRule>
  </conditionalFormatting>
  <conditionalFormatting sqref="W125:Y125">
    <cfRule type="cellIs" dxfId="131" priority="138" operator="greaterThan">
      <formula>0</formula>
    </cfRule>
  </conditionalFormatting>
  <conditionalFormatting sqref="Z125:AC125">
    <cfRule type="cellIs" dxfId="130" priority="137" operator="greaterThan">
      <formula>0</formula>
    </cfRule>
  </conditionalFormatting>
  <conditionalFormatting sqref="AK125">
    <cfRule type="cellIs" dxfId="129" priority="135" operator="greaterThan">
      <formula>0</formula>
    </cfRule>
  </conditionalFormatting>
  <conditionalFormatting sqref="AL125:AQ125">
    <cfRule type="cellIs" dxfId="128" priority="134" operator="greaterThan">
      <formula>0</formula>
    </cfRule>
  </conditionalFormatting>
  <conditionalFormatting sqref="AR125">
    <cfRule type="cellIs" dxfId="127" priority="133" operator="greaterThan">
      <formula>0</formula>
    </cfRule>
  </conditionalFormatting>
  <conditionalFormatting sqref="AS125:AX125">
    <cfRule type="cellIs" dxfId="126" priority="132" operator="greaterThan">
      <formula>0</formula>
    </cfRule>
  </conditionalFormatting>
  <conditionalFormatting sqref="AY125">
    <cfRule type="cellIs" dxfId="125" priority="131" operator="greaterThan">
      <formula>0</formula>
    </cfRule>
  </conditionalFormatting>
  <conditionalFormatting sqref="AZ125:BE125">
    <cfRule type="cellIs" dxfId="124" priority="130" operator="greaterThan">
      <formula>0</formula>
    </cfRule>
  </conditionalFormatting>
  <conditionalFormatting sqref="BF125">
    <cfRule type="cellIs" dxfId="123" priority="129" operator="greaterThan">
      <formula>0</formula>
    </cfRule>
  </conditionalFormatting>
  <conditionalFormatting sqref="BG125:BL125">
    <cfRule type="cellIs" dxfId="122" priority="128" operator="greaterThan">
      <formula>0</formula>
    </cfRule>
  </conditionalFormatting>
  <conditionalFormatting sqref="BM125">
    <cfRule type="cellIs" dxfId="121" priority="127" operator="greaterThan">
      <formula>0</formula>
    </cfRule>
  </conditionalFormatting>
  <conditionalFormatting sqref="BN125:BS125">
    <cfRule type="cellIs" dxfId="120" priority="126" operator="greaterThan">
      <formula>0</formula>
    </cfRule>
  </conditionalFormatting>
  <conditionalFormatting sqref="BT125">
    <cfRule type="cellIs" dxfId="119" priority="125" operator="greaterThan">
      <formula>0</formula>
    </cfRule>
  </conditionalFormatting>
  <conditionalFormatting sqref="O88:R88 J88:K88">
    <cfRule type="cellIs" dxfId="118" priority="124" operator="greaterThan">
      <formula>0</formula>
    </cfRule>
  </conditionalFormatting>
  <conditionalFormatting sqref="L88">
    <cfRule type="cellIs" dxfId="117" priority="123" operator="greaterThan">
      <formula>0</formula>
    </cfRule>
  </conditionalFormatting>
  <conditionalFormatting sqref="M88">
    <cfRule type="cellIs" dxfId="116" priority="122" operator="greaterThan">
      <formula>0</formula>
    </cfRule>
  </conditionalFormatting>
  <conditionalFormatting sqref="N88">
    <cfRule type="cellIs" dxfId="115" priority="121" operator="greaterThan">
      <formula>0</formula>
    </cfRule>
  </conditionalFormatting>
  <conditionalFormatting sqref="AE88:AJ88 S88:V88 BU88:BX88">
    <cfRule type="cellIs" dxfId="114" priority="120" operator="greaterThan">
      <formula>0</formula>
    </cfRule>
  </conditionalFormatting>
  <conditionalFormatting sqref="BZ88:CW88">
    <cfRule type="cellIs" dxfId="113" priority="119" operator="greaterThan">
      <formula>0</formula>
    </cfRule>
  </conditionalFormatting>
  <conditionalFormatting sqref="CY88:DV88">
    <cfRule type="cellIs" dxfId="112" priority="118" operator="greaterThan">
      <formula>0</formula>
    </cfRule>
  </conditionalFormatting>
  <conditionalFormatting sqref="W88:Y88">
    <cfRule type="cellIs" dxfId="111" priority="117" operator="greaterThan">
      <formula>0</formula>
    </cfRule>
  </conditionalFormatting>
  <conditionalFormatting sqref="Z88:AC88">
    <cfRule type="cellIs" dxfId="110" priority="116" operator="greaterThan">
      <formula>0</formula>
    </cfRule>
  </conditionalFormatting>
  <conditionalFormatting sqref="AD88">
    <cfRule type="cellIs" dxfId="109" priority="115" operator="greaterThan">
      <formula>0</formula>
    </cfRule>
  </conditionalFormatting>
  <conditionalFormatting sqref="AK88">
    <cfRule type="cellIs" dxfId="108" priority="114" operator="greaterThan">
      <formula>0</formula>
    </cfRule>
  </conditionalFormatting>
  <conditionalFormatting sqref="AL88:AQ88">
    <cfRule type="cellIs" dxfId="107" priority="113" operator="greaterThan">
      <formula>0</formula>
    </cfRule>
  </conditionalFormatting>
  <conditionalFormatting sqref="AR88">
    <cfRule type="cellIs" dxfId="106" priority="112" operator="greaterThan">
      <formula>0</formula>
    </cfRule>
  </conditionalFormatting>
  <conditionalFormatting sqref="AS88:AX88">
    <cfRule type="cellIs" dxfId="105" priority="111" operator="greaterThan">
      <formula>0</formula>
    </cfRule>
  </conditionalFormatting>
  <conditionalFormatting sqref="AY88">
    <cfRule type="cellIs" dxfId="104" priority="110" operator="greaterThan">
      <formula>0</formula>
    </cfRule>
  </conditionalFormatting>
  <conditionalFormatting sqref="AZ88:BE88">
    <cfRule type="cellIs" dxfId="103" priority="109" operator="greaterThan">
      <formula>0</formula>
    </cfRule>
  </conditionalFormatting>
  <conditionalFormatting sqref="BF88">
    <cfRule type="cellIs" dxfId="102" priority="108" operator="greaterThan">
      <formula>0</formula>
    </cfRule>
  </conditionalFormatting>
  <conditionalFormatting sqref="BG88:BL88">
    <cfRule type="cellIs" dxfId="101" priority="107" operator="greaterThan">
      <formula>0</formula>
    </cfRule>
  </conditionalFormatting>
  <conditionalFormatting sqref="BM88">
    <cfRule type="cellIs" dxfId="100" priority="106" operator="greaterThan">
      <formula>0</formula>
    </cfRule>
  </conditionalFormatting>
  <conditionalFormatting sqref="BN88:BS88">
    <cfRule type="cellIs" dxfId="99" priority="105" operator="greaterThan">
      <formula>0</formula>
    </cfRule>
  </conditionalFormatting>
  <conditionalFormatting sqref="BT88">
    <cfRule type="cellIs" dxfId="98" priority="104" operator="greaterThan">
      <formula>0</formula>
    </cfRule>
  </conditionalFormatting>
  <conditionalFormatting sqref="O37:R37 J37:K37">
    <cfRule type="cellIs" dxfId="97" priority="103" operator="greaterThan">
      <formula>0</formula>
    </cfRule>
  </conditionalFormatting>
  <conditionalFormatting sqref="L37">
    <cfRule type="cellIs" dxfId="96" priority="102" operator="greaterThan">
      <formula>0</formula>
    </cfRule>
  </conditionalFormatting>
  <conditionalFormatting sqref="M37">
    <cfRule type="cellIs" dxfId="95" priority="101" operator="greaterThan">
      <formula>0</formula>
    </cfRule>
  </conditionalFormatting>
  <conditionalFormatting sqref="N37">
    <cfRule type="cellIs" dxfId="94" priority="100" operator="greaterThan">
      <formula>0</formula>
    </cfRule>
  </conditionalFormatting>
  <conditionalFormatting sqref="AE37:AJ37 S37:V37 BU37:BX37">
    <cfRule type="cellIs" dxfId="93" priority="99" operator="greaterThan">
      <formula>0</formula>
    </cfRule>
  </conditionalFormatting>
  <conditionalFormatting sqref="BZ37:CW37">
    <cfRule type="cellIs" dxfId="92" priority="98" operator="greaterThan">
      <formula>0</formula>
    </cfRule>
  </conditionalFormatting>
  <conditionalFormatting sqref="CY37:DV37">
    <cfRule type="cellIs" dxfId="91" priority="97" operator="greaterThan">
      <formula>0</formula>
    </cfRule>
  </conditionalFormatting>
  <conditionalFormatting sqref="AD37">
    <cfRule type="cellIs" dxfId="90" priority="94" operator="greaterThan">
      <formula>0</formula>
    </cfRule>
  </conditionalFormatting>
  <conditionalFormatting sqref="W37:Y37">
    <cfRule type="cellIs" dxfId="89" priority="96" operator="greaterThan">
      <formula>0</formula>
    </cfRule>
  </conditionalFormatting>
  <conditionalFormatting sqref="Z37:AC37">
    <cfRule type="cellIs" dxfId="88" priority="95" operator="greaterThan">
      <formula>0</formula>
    </cfRule>
  </conditionalFormatting>
  <conditionalFormatting sqref="AK37">
    <cfRule type="cellIs" dxfId="87" priority="93" operator="greaterThan">
      <formula>0</formula>
    </cfRule>
  </conditionalFormatting>
  <conditionalFormatting sqref="AL37:AQ37">
    <cfRule type="cellIs" dxfId="86" priority="92" operator="greaterThan">
      <formula>0</formula>
    </cfRule>
  </conditionalFormatting>
  <conditionalFormatting sqref="AR37">
    <cfRule type="cellIs" dxfId="85" priority="91" operator="greaterThan">
      <formula>0</formula>
    </cfRule>
  </conditionalFormatting>
  <conditionalFormatting sqref="AS37:AX37">
    <cfRule type="cellIs" dxfId="84" priority="90" operator="greaterThan">
      <formula>0</formula>
    </cfRule>
  </conditionalFormatting>
  <conditionalFormatting sqref="AY37">
    <cfRule type="cellIs" dxfId="83" priority="89" operator="greaterThan">
      <formula>0</formula>
    </cfRule>
  </conditionalFormatting>
  <conditionalFormatting sqref="AZ37:BE37">
    <cfRule type="cellIs" dxfId="82" priority="88" operator="greaterThan">
      <formula>0</formula>
    </cfRule>
  </conditionalFormatting>
  <conditionalFormatting sqref="BF37">
    <cfRule type="cellIs" dxfId="81" priority="87" operator="greaterThan">
      <formula>0</formula>
    </cfRule>
  </conditionalFormatting>
  <conditionalFormatting sqref="BG37:BL37">
    <cfRule type="cellIs" dxfId="80" priority="86" operator="greaterThan">
      <formula>0</formula>
    </cfRule>
  </conditionalFormatting>
  <conditionalFormatting sqref="BM37">
    <cfRule type="cellIs" dxfId="79" priority="85" operator="greaterThan">
      <formula>0</formula>
    </cfRule>
  </conditionalFormatting>
  <conditionalFormatting sqref="BN37:BS37">
    <cfRule type="cellIs" dxfId="78" priority="84" operator="greaterThan">
      <formula>0</formula>
    </cfRule>
  </conditionalFormatting>
  <conditionalFormatting sqref="BT37">
    <cfRule type="cellIs" dxfId="77" priority="83" operator="greaterThan">
      <formula>0</formula>
    </cfRule>
  </conditionalFormatting>
  <conditionalFormatting sqref="O38:R38 J38:K38">
    <cfRule type="cellIs" dxfId="76" priority="82" operator="greaterThan">
      <formula>0</formula>
    </cfRule>
  </conditionalFormatting>
  <conditionalFormatting sqref="L38">
    <cfRule type="cellIs" dxfId="75" priority="81" operator="greaterThan">
      <formula>0</formula>
    </cfRule>
  </conditionalFormatting>
  <conditionalFormatting sqref="M38">
    <cfRule type="cellIs" dxfId="74" priority="80" operator="greaterThan">
      <formula>0</formula>
    </cfRule>
  </conditionalFormatting>
  <conditionalFormatting sqref="N38">
    <cfRule type="cellIs" dxfId="73" priority="79" operator="greaterThan">
      <formula>0</formula>
    </cfRule>
  </conditionalFormatting>
  <conditionalFormatting sqref="AE38:AJ38 S38:V38 BU38:BX38">
    <cfRule type="cellIs" dxfId="72" priority="78" operator="greaterThan">
      <formula>0</formula>
    </cfRule>
  </conditionalFormatting>
  <conditionalFormatting sqref="BZ38:CW38">
    <cfRule type="cellIs" dxfId="71" priority="77" operator="greaterThan">
      <formula>0</formula>
    </cfRule>
  </conditionalFormatting>
  <conditionalFormatting sqref="CY38:DV38">
    <cfRule type="cellIs" dxfId="70" priority="76" operator="greaterThan">
      <formula>0</formula>
    </cfRule>
  </conditionalFormatting>
  <conditionalFormatting sqref="AD38">
    <cfRule type="cellIs" dxfId="69" priority="73" operator="greaterThan">
      <formula>0</formula>
    </cfRule>
  </conditionalFormatting>
  <conditionalFormatting sqref="W38:Y38">
    <cfRule type="cellIs" dxfId="68" priority="75" operator="greaterThan">
      <formula>0</formula>
    </cfRule>
  </conditionalFormatting>
  <conditionalFormatting sqref="Z38:AC38">
    <cfRule type="cellIs" dxfId="67" priority="74" operator="greaterThan">
      <formula>0</formula>
    </cfRule>
  </conditionalFormatting>
  <conditionalFormatting sqref="AK38">
    <cfRule type="cellIs" dxfId="66" priority="72" operator="greaterThan">
      <formula>0</formula>
    </cfRule>
  </conditionalFormatting>
  <conditionalFormatting sqref="AL38:AQ38">
    <cfRule type="cellIs" dxfId="65" priority="71" operator="greaterThan">
      <formula>0</formula>
    </cfRule>
  </conditionalFormatting>
  <conditionalFormatting sqref="AR38">
    <cfRule type="cellIs" dxfId="64" priority="70" operator="greaterThan">
      <formula>0</formula>
    </cfRule>
  </conditionalFormatting>
  <conditionalFormatting sqref="AS38:AX38">
    <cfRule type="cellIs" dxfId="63" priority="69" operator="greaterThan">
      <formula>0</formula>
    </cfRule>
  </conditionalFormatting>
  <conditionalFormatting sqref="AY38">
    <cfRule type="cellIs" dxfId="62" priority="68" operator="greaterThan">
      <formula>0</formula>
    </cfRule>
  </conditionalFormatting>
  <conditionalFormatting sqref="AZ38:BE38">
    <cfRule type="cellIs" dxfId="61" priority="67" operator="greaterThan">
      <formula>0</formula>
    </cfRule>
  </conditionalFormatting>
  <conditionalFormatting sqref="BF38">
    <cfRule type="cellIs" dxfId="60" priority="66" operator="greaterThan">
      <formula>0</formula>
    </cfRule>
  </conditionalFormatting>
  <conditionalFormatting sqref="BG38:BL38">
    <cfRule type="cellIs" dxfId="59" priority="65" operator="greaterThan">
      <formula>0</formula>
    </cfRule>
  </conditionalFormatting>
  <conditionalFormatting sqref="BM38">
    <cfRule type="cellIs" dxfId="58" priority="64" operator="greaterThan">
      <formula>0</formula>
    </cfRule>
  </conditionalFormatting>
  <conditionalFormatting sqref="BN38:BS38">
    <cfRule type="cellIs" dxfId="57" priority="63" operator="greaterThan">
      <formula>0</formula>
    </cfRule>
  </conditionalFormatting>
  <conditionalFormatting sqref="BT38">
    <cfRule type="cellIs" dxfId="56" priority="62" operator="greaterThan">
      <formula>0</formula>
    </cfRule>
  </conditionalFormatting>
  <conditionalFormatting sqref="BN126:BS126">
    <cfRule type="cellIs" dxfId="55" priority="61" operator="greaterThan">
      <formula>0</formula>
    </cfRule>
  </conditionalFormatting>
  <conditionalFormatting sqref="BN126:BS126">
    <cfRule type="cellIs" dxfId="54" priority="60" operator="greaterThan">
      <formula>0</formula>
    </cfRule>
  </conditionalFormatting>
  <conditionalFormatting sqref="BG143:BK143">
    <cfRule type="cellIs" dxfId="53" priority="55" operator="greaterThan">
      <formula>0</formula>
    </cfRule>
  </conditionalFormatting>
  <conditionalFormatting sqref="BG143:BK143">
    <cfRule type="cellIs" dxfId="52" priority="54" operator="greaterThan">
      <formula>0</formula>
    </cfRule>
  </conditionalFormatting>
  <conditionalFormatting sqref="BN143:BR143">
    <cfRule type="cellIs" dxfId="51" priority="53" operator="greaterThan">
      <formula>0</formula>
    </cfRule>
  </conditionalFormatting>
  <conditionalFormatting sqref="BN143:BR143">
    <cfRule type="cellIs" dxfId="50" priority="52" operator="greaterThan">
      <formula>0</formula>
    </cfRule>
  </conditionalFormatting>
  <conditionalFormatting sqref="O87:R87 J87:K87">
    <cfRule type="cellIs" dxfId="49" priority="47" operator="greaterThan">
      <formula>0</formula>
    </cfRule>
  </conditionalFormatting>
  <conditionalFormatting sqref="L87">
    <cfRule type="cellIs" dxfId="48" priority="46" operator="greaterThan">
      <formula>0</formula>
    </cfRule>
  </conditionalFormatting>
  <conditionalFormatting sqref="M87">
    <cfRule type="cellIs" dxfId="47" priority="45" operator="greaterThan">
      <formula>0</formula>
    </cfRule>
  </conditionalFormatting>
  <conditionalFormatting sqref="N87">
    <cfRule type="cellIs" dxfId="46" priority="44" operator="greaterThan">
      <formula>0</formula>
    </cfRule>
  </conditionalFormatting>
  <conditionalFormatting sqref="AE87:AJ87 S87:V87 BU87:BX87">
    <cfRule type="cellIs" dxfId="45" priority="43" operator="greaterThan">
      <formula>0</formula>
    </cfRule>
  </conditionalFormatting>
  <conditionalFormatting sqref="BZ87:CW87">
    <cfRule type="cellIs" dxfId="44" priority="42" operator="greaterThan">
      <formula>0</formula>
    </cfRule>
  </conditionalFormatting>
  <conditionalFormatting sqref="CY87:DV87">
    <cfRule type="cellIs" dxfId="43" priority="41" operator="greaterThan">
      <formula>0</formula>
    </cfRule>
  </conditionalFormatting>
  <conditionalFormatting sqref="W87:Y87">
    <cfRule type="cellIs" dxfId="42" priority="40" operator="greaterThan">
      <formula>0</formula>
    </cfRule>
  </conditionalFormatting>
  <conditionalFormatting sqref="Z87:AC87">
    <cfRule type="cellIs" dxfId="41" priority="39" operator="greaterThan">
      <formula>0</formula>
    </cfRule>
  </conditionalFormatting>
  <conditionalFormatting sqref="AD87">
    <cfRule type="cellIs" dxfId="40" priority="38" operator="greaterThan">
      <formula>0</formula>
    </cfRule>
  </conditionalFormatting>
  <conditionalFormatting sqref="AK87">
    <cfRule type="cellIs" dxfId="39" priority="37" operator="greaterThan">
      <formula>0</formula>
    </cfRule>
  </conditionalFormatting>
  <conditionalFormatting sqref="AL87:AQ87">
    <cfRule type="cellIs" dxfId="38" priority="36" operator="greaterThan">
      <formula>0</formula>
    </cfRule>
  </conditionalFormatting>
  <conditionalFormatting sqref="AR87">
    <cfRule type="cellIs" dxfId="37" priority="35" operator="greaterThan">
      <formula>0</formula>
    </cfRule>
  </conditionalFormatting>
  <conditionalFormatting sqref="AS87:AX87">
    <cfRule type="cellIs" dxfId="36" priority="34" operator="greaterThan">
      <formula>0</formula>
    </cfRule>
  </conditionalFormatting>
  <conditionalFormatting sqref="AY87">
    <cfRule type="cellIs" dxfId="35" priority="33" operator="greaterThan">
      <formula>0</formula>
    </cfRule>
  </conditionalFormatting>
  <conditionalFormatting sqref="AZ87:BE87">
    <cfRule type="cellIs" dxfId="34" priority="32" operator="greaterThan">
      <formula>0</formula>
    </cfRule>
  </conditionalFormatting>
  <conditionalFormatting sqref="BF87">
    <cfRule type="cellIs" dxfId="33" priority="31" operator="greaterThan">
      <formula>0</formula>
    </cfRule>
  </conditionalFormatting>
  <conditionalFormatting sqref="BG87:BL87">
    <cfRule type="cellIs" dxfId="32" priority="30" operator="greaterThan">
      <formula>0</formula>
    </cfRule>
  </conditionalFormatting>
  <conditionalFormatting sqref="BM87">
    <cfRule type="cellIs" dxfId="31" priority="29" operator="greaterThan">
      <formula>0</formula>
    </cfRule>
  </conditionalFormatting>
  <conditionalFormatting sqref="BN87:BS87">
    <cfRule type="cellIs" dxfId="30" priority="28" operator="greaterThan">
      <formula>0</formula>
    </cfRule>
  </conditionalFormatting>
  <conditionalFormatting sqref="BT87">
    <cfRule type="cellIs" dxfId="29" priority="27" operator="greaterThan">
      <formula>0</formula>
    </cfRule>
  </conditionalFormatting>
  <conditionalFormatting sqref="O89:R89 J89:K89">
    <cfRule type="cellIs" dxfId="28" priority="26" operator="greaterThan">
      <formula>0</formula>
    </cfRule>
  </conditionalFormatting>
  <conditionalFormatting sqref="L89">
    <cfRule type="cellIs" dxfId="27" priority="25" operator="greaterThan">
      <formula>0</formula>
    </cfRule>
  </conditionalFormatting>
  <conditionalFormatting sqref="M89">
    <cfRule type="cellIs" dxfId="26" priority="24" operator="greaterThan">
      <formula>0</formula>
    </cfRule>
  </conditionalFormatting>
  <conditionalFormatting sqref="N89">
    <cfRule type="cellIs" dxfId="25" priority="23" operator="greaterThan">
      <formula>0</formula>
    </cfRule>
  </conditionalFormatting>
  <conditionalFormatting sqref="AE89:AJ89 S89:V89 BU89:BX89">
    <cfRule type="cellIs" dxfId="24" priority="22" operator="greaterThan">
      <formula>0</formula>
    </cfRule>
  </conditionalFormatting>
  <conditionalFormatting sqref="BZ89:CW89">
    <cfRule type="cellIs" dxfId="23" priority="21" operator="greaterThan">
      <formula>0</formula>
    </cfRule>
  </conditionalFormatting>
  <conditionalFormatting sqref="CY89:DV89">
    <cfRule type="cellIs" dxfId="22" priority="20" operator="greaterThan">
      <formula>0</formula>
    </cfRule>
  </conditionalFormatting>
  <conditionalFormatting sqref="W89:Y89">
    <cfRule type="cellIs" dxfId="21" priority="19" operator="greaterThan">
      <formula>0</formula>
    </cfRule>
  </conditionalFormatting>
  <conditionalFormatting sqref="Z89:AC89">
    <cfRule type="cellIs" dxfId="20" priority="18" operator="greaterThan">
      <formula>0</formula>
    </cfRule>
  </conditionalFormatting>
  <conditionalFormatting sqref="AD89">
    <cfRule type="cellIs" dxfId="19" priority="17" operator="greaterThan">
      <formula>0</formula>
    </cfRule>
  </conditionalFormatting>
  <conditionalFormatting sqref="AK89">
    <cfRule type="cellIs" dxfId="18" priority="16" operator="greaterThan">
      <formula>0</formula>
    </cfRule>
  </conditionalFormatting>
  <conditionalFormatting sqref="AL89:AQ89">
    <cfRule type="cellIs" dxfId="17" priority="15" operator="greaterThan">
      <formula>0</formula>
    </cfRule>
  </conditionalFormatting>
  <conditionalFormatting sqref="AR89">
    <cfRule type="cellIs" dxfId="16" priority="14" operator="greaterThan">
      <formula>0</formula>
    </cfRule>
  </conditionalFormatting>
  <conditionalFormatting sqref="AS89:AX89">
    <cfRule type="cellIs" dxfId="15" priority="13" operator="greaterThan">
      <formula>0</formula>
    </cfRule>
  </conditionalFormatting>
  <conditionalFormatting sqref="AY89">
    <cfRule type="cellIs" dxfId="14" priority="12" operator="greaterThan">
      <formula>0</formula>
    </cfRule>
  </conditionalFormatting>
  <conditionalFormatting sqref="AZ89:BE89">
    <cfRule type="cellIs" dxfId="13" priority="11" operator="greaterThan">
      <formula>0</formula>
    </cfRule>
  </conditionalFormatting>
  <conditionalFormatting sqref="BF89">
    <cfRule type="cellIs" dxfId="12" priority="10" operator="greaterThan">
      <formula>0</formula>
    </cfRule>
  </conditionalFormatting>
  <conditionalFormatting sqref="BG89:BL89">
    <cfRule type="cellIs" dxfId="11" priority="9" operator="greaterThan">
      <formula>0</formula>
    </cfRule>
  </conditionalFormatting>
  <conditionalFormatting sqref="BM89">
    <cfRule type="cellIs" dxfId="10" priority="8" operator="greaterThan">
      <formula>0</formula>
    </cfRule>
  </conditionalFormatting>
  <conditionalFormatting sqref="BN89:BS89">
    <cfRule type="cellIs" dxfId="9" priority="7" operator="greaterThan">
      <formula>0</formula>
    </cfRule>
  </conditionalFormatting>
  <conditionalFormatting sqref="BT89">
    <cfRule type="cellIs" dxfId="8" priority="6" operator="greaterThan">
      <formula>0</formula>
    </cfRule>
  </conditionalFormatting>
  <conditionalFormatting sqref="BN90:BR90">
    <cfRule type="cellIs" dxfId="7" priority="3" operator="greaterThan">
      <formula>0</formula>
    </cfRule>
  </conditionalFormatting>
  <conditionalFormatting sqref="BN90:BR90">
    <cfRule type="cellIs" dxfId="6" priority="2" operator="greaterThan">
      <formula>0</formula>
    </cfRule>
  </conditionalFormatting>
  <conditionalFormatting sqref="CC14">
    <cfRule type="cellIs" dxfId="5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fitToHeight="5" orientation="portrait" verticalDpi="300" r:id="rId1"/>
  <rowBreaks count="1" manualBreakCount="1">
    <brk id="10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cro4">
                <anchor moveWithCells="1" sizeWithCells="1">
                  <from>
                    <xdr:col>4</xdr:col>
                    <xdr:colOff>209550</xdr:colOff>
                    <xdr:row>3</xdr:row>
                    <xdr:rowOff>171450</xdr:rowOff>
                  </from>
                  <to>
                    <xdr:col>6</xdr:col>
                    <xdr:colOff>76200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J4020"/>
  <sheetViews>
    <sheetView zoomScaleNormal="100" workbookViewId="0">
      <selection activeCell="A3" sqref="A3"/>
    </sheetView>
  </sheetViews>
  <sheetFormatPr baseColWidth="10" defaultRowHeight="15" x14ac:dyDescent="0.25"/>
  <cols>
    <col min="4" max="6" width="0" hidden="1" customWidth="1"/>
    <col min="8" max="10" width="0" hidden="1" customWidth="1"/>
  </cols>
  <sheetData>
    <row r="1" spans="1:10" x14ac:dyDescent="0.25">
      <c r="A1" s="14" t="s">
        <v>1</v>
      </c>
      <c r="B1" s="14" t="s">
        <v>0</v>
      </c>
      <c r="C1" s="14" t="s">
        <v>2</v>
      </c>
      <c r="D1" s="14" t="s">
        <v>69</v>
      </c>
      <c r="E1" s="15" t="s">
        <v>3</v>
      </c>
      <c r="F1" s="15" t="s">
        <v>4</v>
      </c>
      <c r="G1" s="14" t="s">
        <v>5</v>
      </c>
    </row>
    <row r="2" spans="1:10" hidden="1" x14ac:dyDescent="0.25">
      <c r="A2" t="str">
        <f>IF(Feuil1!$E8="s",Feuil1!B8,"")</f>
        <v/>
      </c>
      <c r="B2" t="str">
        <f>IF(Feuil1!$E8="s",Feuil1!C8,"")</f>
        <v/>
      </c>
      <c r="C2" t="str">
        <f>IF(Feuil1!$E8="s",Feuil1!D8,"")</f>
        <v/>
      </c>
      <c r="D2" t="str">
        <f>IF(Feuil1!$E8="ok",Feuil1!E8,"")</f>
        <v/>
      </c>
      <c r="E2" t="str">
        <f>IF(Feuil1!$E8="ok",Feuil1!F8,"")</f>
        <v/>
      </c>
      <c r="F2" t="str">
        <f>IF(Feuil1!$E8="ok",Feuil1!G8,"")</f>
        <v/>
      </c>
      <c r="G2" t="str">
        <f>IF(Feuil1!$E8="s",Feuil1!H8,"")</f>
        <v/>
      </c>
      <c r="H2" t="str">
        <f>IF(Feuil1!$E8="s",Feuil1!I8,"")</f>
        <v/>
      </c>
      <c r="I2" t="str">
        <f>IF(Feuil1!$E8="s",Feuil1!J8,"")</f>
        <v/>
      </c>
      <c r="J2" t="str">
        <f>IF(Feuil1!$E8="s",Feuil1!K8,"")</f>
        <v/>
      </c>
    </row>
    <row r="3" spans="1:10" hidden="1" x14ac:dyDescent="0.25">
      <c r="A3">
        <f>IF(Feuil1!$E9="s",Feuil1!B9,"")</f>
        <v>0</v>
      </c>
      <c r="B3">
        <f>IF(Feuil1!$E9="s",Feuil1!C9,"")</f>
        <v>0</v>
      </c>
      <c r="C3">
        <f>IF(Feuil1!$E9="s",Feuil1!D9,"")</f>
        <v>0</v>
      </c>
      <c r="D3" t="str">
        <f>IF(Feuil1!$E11="ok",Feuil1!E11,"")</f>
        <v/>
      </c>
      <c r="E3" t="str">
        <f>IF(Feuil1!$E11="ok",Feuil1!F10,"")</f>
        <v/>
      </c>
      <c r="F3" t="str">
        <f>IF(Feuil1!$E11="ok",Feuil1!G10,"")</f>
        <v/>
      </c>
      <c r="G3">
        <f>IF(Feuil1!$E9="s",Feuil1!H9,"")</f>
        <v>0</v>
      </c>
    </row>
    <row r="4" spans="1:10" x14ac:dyDescent="0.25">
      <c r="A4" t="str">
        <f>IF(Feuil1!$E10="s",Feuil1!B10,"")</f>
        <v>PANORAMA</v>
      </c>
      <c r="B4">
        <f>IF(Feuil1!$E10="s",Feuil1!C10,"")</f>
        <v>4809601</v>
      </c>
      <c r="C4" t="str">
        <f>IF(Feuil1!$E10="s",Feuil1!D10,"")</f>
        <v>E151</v>
      </c>
      <c r="D4" t="e">
        <f>IF(Feuil1!#REF!="ok",Feuil1!#REF!,"")</f>
        <v>#REF!</v>
      </c>
      <c r="E4" t="e">
        <f>IF(Feuil1!#REF!="ok",Feuil1!F11,"")</f>
        <v>#REF!</v>
      </c>
      <c r="F4" t="e">
        <f>IF(Feuil1!#REF!="ok",Feuil1!G11,"")</f>
        <v>#REF!</v>
      </c>
      <c r="G4">
        <f ca="1">IF(Feuil1!$E10="s",Feuil1!H10,"")</f>
        <v>45</v>
      </c>
    </row>
    <row r="5" spans="1:10" hidden="1" x14ac:dyDescent="0.25">
      <c r="A5" t="str">
        <f>IF(Feuil1!$E11="s",Feuil1!B11,"")</f>
        <v/>
      </c>
      <c r="B5" t="str">
        <f>IF(Feuil1!$E11="s",Feuil1!C11,"")</f>
        <v/>
      </c>
      <c r="C5" t="str">
        <f>IF(Feuil1!$E11="s",Feuil1!D11,"")</f>
        <v/>
      </c>
      <c r="D5" t="str">
        <f>IF(Feuil1!$E11="s",Feuil1!E11,"")</f>
        <v/>
      </c>
      <c r="E5" t="str">
        <f>IF(Feuil1!$E11="s",Feuil1!F11,"")</f>
        <v/>
      </c>
      <c r="F5" t="str">
        <f>IF(Feuil1!$E11="s",Feuil1!G11,"")</f>
        <v/>
      </c>
      <c r="G5" t="str">
        <f>IF(Feuil1!$E11="s",Feuil1!H11,"")</f>
        <v/>
      </c>
      <c r="H5" t="str">
        <f>IF(Feuil1!$E11="s",Feuil1!I11,"")</f>
        <v/>
      </c>
      <c r="I5" t="str">
        <f>IF(Feuil1!$E11="s",Feuil1!J11,"")</f>
        <v/>
      </c>
      <c r="J5" t="str">
        <f>IF(Feuil1!$E11="s",Feuil1!K11,"")</f>
        <v/>
      </c>
    </row>
    <row r="6" spans="1:10" hidden="1" x14ac:dyDescent="0.25">
      <c r="A6" t="str">
        <f>IF(Feuil1!$E12="s",Feuil1!B12,"")</f>
        <v/>
      </c>
      <c r="B6" t="str">
        <f>IF(Feuil1!$E12="s",Feuil1!C12,"")</f>
        <v/>
      </c>
      <c r="C6" t="str">
        <f>IF(Feuil1!$E12="s",Feuil1!D12,"")</f>
        <v/>
      </c>
      <c r="D6" t="str">
        <f>IF(Feuil1!$E12="s",Feuil1!E12,"")</f>
        <v/>
      </c>
      <c r="E6" t="str">
        <f>IF(Feuil1!$E12="s",Feuil1!F12,"")</f>
        <v/>
      </c>
      <c r="F6" t="str">
        <f>IF(Feuil1!$E12="s",Feuil1!G12,"")</f>
        <v/>
      </c>
      <c r="G6" t="str">
        <f>IF(Feuil1!$E12="s",Feuil1!H12,"")</f>
        <v/>
      </c>
    </row>
    <row r="7" spans="1:10" x14ac:dyDescent="0.25">
      <c r="A7" t="str">
        <f>IF(Feuil1!$E13="s",Feuil1!B13,"")</f>
        <v>PANNE</v>
      </c>
      <c r="B7">
        <f>IF(Feuil1!$E13="s",Feuil1!C13,"")</f>
        <v>0</v>
      </c>
      <c r="C7" t="str">
        <f>IF(Feuil1!$E13="s",Feuil1!D13,"")</f>
        <v>E151</v>
      </c>
      <c r="D7" t="str">
        <f>IF(Feuil1!$E13="s",Feuil1!E13,"")</f>
        <v>s</v>
      </c>
      <c r="E7">
        <f>IF(Feuil1!$E13="s",Feuil1!F13,"")</f>
        <v>0</v>
      </c>
      <c r="F7">
        <f ca="1">IF(Feuil1!$E13="s",Feuil1!G13,"")</f>
        <v>0</v>
      </c>
      <c r="G7">
        <f ca="1">IF(Feuil1!$E13="s",Feuil1!H13,"")</f>
        <v>3</v>
      </c>
      <c r="H7">
        <f>IF(Feuil1!$E13="s",Feuil1!I13,"")</f>
        <v>0</v>
      </c>
      <c r="I7">
        <f>IF(Feuil1!$E13="s",Feuil1!J13,"")</f>
        <v>0</v>
      </c>
      <c r="J7">
        <f>IF(Feuil1!$E13="s",Feuil1!K13,"")</f>
        <v>0</v>
      </c>
    </row>
    <row r="8" spans="1:10" hidden="1" x14ac:dyDescent="0.25">
      <c r="A8" t="str">
        <f>IF(Feuil1!$E14="s",Feuil1!B14,"")</f>
        <v/>
      </c>
      <c r="B8" t="str">
        <f>IF(Feuil1!$E14="s",Feuil1!C14,"")</f>
        <v/>
      </c>
      <c r="C8" t="str">
        <f>IF(Feuil1!$E14="s",Feuil1!D14,"")</f>
        <v/>
      </c>
      <c r="D8" t="str">
        <f>IF(Feuil1!$E14="s",Feuil1!E14,"")</f>
        <v/>
      </c>
      <c r="E8" t="str">
        <f>IF(Feuil1!$E14="s",Feuil1!F14,"")</f>
        <v/>
      </c>
      <c r="F8" t="str">
        <f>IF(Feuil1!$E14="s",Feuil1!G14,"")</f>
        <v/>
      </c>
      <c r="G8" t="str">
        <f>IF(Feuil1!$E14="s",Feuil1!H14,"")</f>
        <v/>
      </c>
    </row>
    <row r="9" spans="1:10" hidden="1" x14ac:dyDescent="0.25">
      <c r="A9" t="str">
        <f>IF(Feuil1!$E15="s",Feuil1!B15,"")</f>
        <v>NETTOYAGE</v>
      </c>
      <c r="B9">
        <f>IF(Feuil1!$E15="s",Feuil1!C15,"")</f>
        <v>0</v>
      </c>
      <c r="C9" t="str">
        <f>IF(Feuil1!$E15="s",Feuil1!D15,"")</f>
        <v>E151</v>
      </c>
      <c r="D9" t="str">
        <f>IF(Feuil1!$E15="s",Feuil1!E15,"")</f>
        <v>s</v>
      </c>
      <c r="E9">
        <f>IF(Feuil1!$E15="s",Feuil1!F15,"")</f>
        <v>0</v>
      </c>
      <c r="F9">
        <f ca="1">IF(Feuil1!$E15="s",Feuil1!G15,"")</f>
        <v>1</v>
      </c>
      <c r="G9">
        <f ca="1">IF(Feuil1!$E15="s",Feuil1!H15,"")</f>
        <v>6</v>
      </c>
    </row>
    <row r="10" spans="1:10" x14ac:dyDescent="0.25">
      <c r="A10" t="str">
        <f>IF(Feuil1!$E16="s",Feuil1!B16,"")</f>
        <v>PANORAMA</v>
      </c>
      <c r="B10">
        <f>IF(Feuil1!$E16="s",Feuil1!C16,"")</f>
        <v>4811101</v>
      </c>
      <c r="C10" t="str">
        <f>IF(Feuil1!$E16="s",Feuil1!D16,"")</f>
        <v>E151</v>
      </c>
      <c r="D10" t="str">
        <f>IF(Feuil1!$E16="s",Feuil1!E16,"")</f>
        <v>s</v>
      </c>
      <c r="E10">
        <f>IF(Feuil1!$E16="s",Feuil1!F16,"")</f>
        <v>0</v>
      </c>
      <c r="F10">
        <f ca="1">IF(Feuil1!$E16="s",Feuil1!G16,"")</f>
        <v>0</v>
      </c>
      <c r="G10">
        <f ca="1">IF(Feuil1!$E16="s",Feuil1!H16,"")</f>
        <v>12</v>
      </c>
    </row>
    <row r="11" spans="1:10" hidden="1" x14ac:dyDescent="0.25">
      <c r="A11" t="str">
        <f>IF(Feuil1!$E17="s",Feuil1!B17,"")</f>
        <v/>
      </c>
      <c r="B11" t="str">
        <f>IF(Feuil1!$E17="s",Feuil1!C17,"")</f>
        <v/>
      </c>
      <c r="C11" t="str">
        <f>IF(Feuil1!$E17="s",Feuil1!D17,"")</f>
        <v/>
      </c>
      <c r="D11" t="str">
        <f>IF(Feuil1!$E17="s",Feuil1!E17,"")</f>
        <v/>
      </c>
      <c r="E11" t="str">
        <f>IF(Feuil1!$E17="s",Feuil1!F17,"")</f>
        <v/>
      </c>
      <c r="F11" t="str">
        <f>IF(Feuil1!$E17="s",Feuil1!G17,"")</f>
        <v/>
      </c>
      <c r="G11" t="str">
        <f>IF(Feuil1!$E17="s",Feuil1!H17,"")</f>
        <v/>
      </c>
      <c r="H11" t="str">
        <f>IF(Feuil1!$E17="s",Feuil1!I17,"")</f>
        <v/>
      </c>
      <c r="I11" t="str">
        <f>IF(Feuil1!$E17="s",Feuil1!J17,"")</f>
        <v/>
      </c>
      <c r="J11" t="str">
        <f>IF(Feuil1!$E17="s",Feuil1!K17,"")</f>
        <v/>
      </c>
    </row>
    <row r="12" spans="1:10" hidden="1" x14ac:dyDescent="0.25">
      <c r="A12" t="str">
        <f>IF(Feuil1!$E18="s",Feuil1!B18,"")</f>
        <v/>
      </c>
      <c r="B12" t="str">
        <f>IF(Feuil1!$E18="s",Feuil1!C18,"")</f>
        <v/>
      </c>
      <c r="C12" t="str">
        <f>IF(Feuil1!$E18="s",Feuil1!D18,"")</f>
        <v/>
      </c>
      <c r="D12" t="str">
        <f>IF(Feuil1!$E18="s",Feuil1!E18,"")</f>
        <v/>
      </c>
      <c r="E12" t="str">
        <f>IF(Feuil1!$E18="s",Feuil1!F18,"")</f>
        <v/>
      </c>
      <c r="F12" t="str">
        <f>IF(Feuil1!$E18="s",Feuil1!G18,"")</f>
        <v/>
      </c>
      <c r="G12" t="str">
        <f>IF(Feuil1!$E18="s",Feuil1!H18,"")</f>
        <v/>
      </c>
    </row>
    <row r="13" spans="1:10" x14ac:dyDescent="0.25">
      <c r="A13" t="str">
        <f>IF(Feuil1!$E19="s",Feuil1!B19,"")</f>
        <v>PANORAMA</v>
      </c>
      <c r="B13">
        <f>IF(Feuil1!$E19="s",Feuil1!C19,"")</f>
        <v>4807101</v>
      </c>
      <c r="C13" t="str">
        <f>IF(Feuil1!$E19="s",Feuil1!D19,"")</f>
        <v>E151</v>
      </c>
      <c r="D13" t="str">
        <f>IF(Feuil1!$E19="s",Feuil1!E19,"")</f>
        <v>s</v>
      </c>
      <c r="E13">
        <f>IF(Feuil1!$E19="s",Feuil1!F19,"")</f>
        <v>0</v>
      </c>
      <c r="F13">
        <f ca="1">IF(Feuil1!$E19="s",Feuil1!G19,"")</f>
        <v>0</v>
      </c>
      <c r="G13">
        <f ca="1">IF(Feuil1!$E19="s",Feuil1!H19,"")</f>
        <v>9</v>
      </c>
    </row>
    <row r="14" spans="1:10" hidden="1" x14ac:dyDescent="0.25">
      <c r="A14" t="str">
        <f>IF(Feuil1!$E20="s",Feuil1!B20,"")</f>
        <v/>
      </c>
      <c r="B14" t="str">
        <f>IF(Feuil1!$E20="s",Feuil1!C20,"")</f>
        <v/>
      </c>
      <c r="C14" t="str">
        <f>IF(Feuil1!$E20="s",Feuil1!D20,"")</f>
        <v/>
      </c>
      <c r="D14" t="str">
        <f>IF(Feuil1!$E20="s",Feuil1!E20,"")</f>
        <v/>
      </c>
      <c r="E14" t="str">
        <f>IF(Feuil1!$E20="s",Feuil1!F20,"")</f>
        <v/>
      </c>
      <c r="F14" t="str">
        <f>IF(Feuil1!$E20="s",Feuil1!G20,"")</f>
        <v/>
      </c>
      <c r="G14" t="str">
        <f>IF(Feuil1!$E20="s",Feuil1!H20,"")</f>
        <v/>
      </c>
    </row>
    <row r="15" spans="1:10" hidden="1" x14ac:dyDescent="0.25">
      <c r="A15" t="str">
        <f>IF(Feuil1!$E21="s",Feuil1!B21,"")</f>
        <v>OXF.BEE</v>
      </c>
      <c r="B15" t="str">
        <f>IF(Feuil1!$E21="s",Feuil1!C21,"")</f>
        <v>UK0258</v>
      </c>
      <c r="C15" t="str">
        <f>IF(Feuil1!$E21="s",Feuil1!D21,"")</f>
        <v>E151</v>
      </c>
      <c r="D15" t="str">
        <f>IF(Feuil1!$E21="s",Feuil1!E21,"")</f>
        <v>s</v>
      </c>
      <c r="E15">
        <f>IF(Feuil1!$E21="s",Feuil1!F21,"")</f>
        <v>0</v>
      </c>
      <c r="F15">
        <f ca="1">IF(Feuil1!$E21="s",Feuil1!G21,"")</f>
        <v>0</v>
      </c>
      <c r="G15">
        <f ca="1">IF(Feuil1!$E21="s",Feuil1!H21,"")</f>
        <v>4.5</v>
      </c>
      <c r="H15">
        <f>IF(Feuil1!$E21="s",Feuil1!I21,"")</f>
        <v>0</v>
      </c>
      <c r="I15">
        <f>IF(Feuil1!$E21="s",Feuil1!J21,"")</f>
        <v>0</v>
      </c>
      <c r="J15">
        <f>IF(Feuil1!$E21="s",Feuil1!K21,"")</f>
        <v>0</v>
      </c>
    </row>
    <row r="16" spans="1:10" hidden="1" x14ac:dyDescent="0.25">
      <c r="A16" t="str">
        <f>IF(Feuil1!$E22="s",Feuil1!B22,"")</f>
        <v/>
      </c>
      <c r="B16" t="str">
        <f>IF(Feuil1!$E22="s",Feuil1!C22,"")</f>
        <v/>
      </c>
      <c r="C16" t="str">
        <f>IF(Feuil1!$E22="s",Feuil1!D22,"")</f>
        <v/>
      </c>
      <c r="D16" t="str">
        <f>IF(Feuil1!$E22="s",Feuil1!E22,"")</f>
        <v/>
      </c>
      <c r="E16" t="str">
        <f>IF(Feuil1!$E22="s",Feuil1!F22,"")</f>
        <v/>
      </c>
      <c r="F16" t="str">
        <f>IF(Feuil1!$E22="s",Feuil1!G22,"")</f>
        <v/>
      </c>
      <c r="G16" t="str">
        <f>IF(Feuil1!$E22="s",Feuil1!H22,"")</f>
        <v/>
      </c>
    </row>
    <row r="17" spans="1:10" hidden="1" x14ac:dyDescent="0.25">
      <c r="A17" t="str">
        <f>IF(Feuil1!$E23="s",Feuil1!B23,"")</f>
        <v/>
      </c>
      <c r="B17" t="str">
        <f>IF(Feuil1!$E23="s",Feuil1!C23,"")</f>
        <v/>
      </c>
      <c r="C17" t="str">
        <f>IF(Feuil1!$E23="s",Feuil1!D23,"")</f>
        <v/>
      </c>
      <c r="D17" t="str">
        <f>IF(Feuil1!$E23="s",Feuil1!E23,"")</f>
        <v/>
      </c>
      <c r="E17" t="str">
        <f>IF(Feuil1!$E23="s",Feuil1!F23,"")</f>
        <v/>
      </c>
      <c r="F17" t="str">
        <f>IF(Feuil1!$E23="s",Feuil1!G23,"")</f>
        <v/>
      </c>
      <c r="G17" t="str">
        <f>IF(Feuil1!$E23="s",Feuil1!H23,"")</f>
        <v/>
      </c>
    </row>
    <row r="18" spans="1:10" hidden="1" x14ac:dyDescent="0.25">
      <c r="A18" t="str">
        <f>IF(Feuil1!$E24="s",Feuil1!B24,"")</f>
        <v/>
      </c>
      <c r="B18" t="str">
        <f>IF(Feuil1!$E24="s",Feuil1!C24,"")</f>
        <v/>
      </c>
      <c r="C18" t="str">
        <f>IF(Feuil1!$E24="s",Feuil1!D24,"")</f>
        <v/>
      </c>
      <c r="D18" t="str">
        <f>IF(Feuil1!$E24="s",Feuil1!E24,"")</f>
        <v/>
      </c>
      <c r="E18" t="str">
        <f>IF(Feuil1!$E24="s",Feuil1!F24,"")</f>
        <v/>
      </c>
      <c r="F18" t="str">
        <f>IF(Feuil1!$E24="s",Feuil1!G24,"")</f>
        <v/>
      </c>
      <c r="G18" t="str">
        <f>IF(Feuil1!$E24="s",Feuil1!H24,"")</f>
        <v/>
      </c>
      <c r="H18" t="str">
        <f>IF(Feuil1!$E24="s",Feuil1!I24,"")</f>
        <v/>
      </c>
      <c r="I18" t="str">
        <f>IF(Feuil1!$E24="s",Feuil1!J24,"")</f>
        <v/>
      </c>
      <c r="J18" t="str">
        <f>IF(Feuil1!$E24="s",Feuil1!K24,"")</f>
        <v/>
      </c>
    </row>
    <row r="19" spans="1:10" hidden="1" x14ac:dyDescent="0.25">
      <c r="A19" t="str">
        <f>IF(Feuil1!$E25="s",Feuil1!B25,"")</f>
        <v/>
      </c>
      <c r="B19" t="str">
        <f>IF(Feuil1!$E25="s",Feuil1!C25,"")</f>
        <v/>
      </c>
      <c r="C19" t="str">
        <f>IF(Feuil1!$E25="s",Feuil1!D25,"")</f>
        <v/>
      </c>
      <c r="D19" t="str">
        <f>IF(Feuil1!$E25="s",Feuil1!E25,"")</f>
        <v/>
      </c>
      <c r="E19" t="str">
        <f>IF(Feuil1!$E25="s",Feuil1!F25,"")</f>
        <v/>
      </c>
      <c r="F19" t="str">
        <f>IF(Feuil1!$E25="s",Feuil1!G25,"")</f>
        <v/>
      </c>
      <c r="G19" t="str">
        <f>IF(Feuil1!$E25="s",Feuil1!H25,"")</f>
        <v/>
      </c>
    </row>
    <row r="20" spans="1:10" hidden="1" x14ac:dyDescent="0.25">
      <c r="A20" t="str">
        <f>IF(Feuil1!$E26="s",Feuil1!B26,"")</f>
        <v/>
      </c>
      <c r="B20" t="str">
        <f>IF(Feuil1!$E26="s",Feuil1!C26,"")</f>
        <v/>
      </c>
      <c r="C20" t="str">
        <f>IF(Feuil1!$E26="s",Feuil1!D26,"")</f>
        <v/>
      </c>
      <c r="D20" t="str">
        <f>IF(Feuil1!$E26="s",Feuil1!E26,"")</f>
        <v/>
      </c>
      <c r="E20" t="str">
        <f>IF(Feuil1!$E26="s",Feuil1!F26,"")</f>
        <v/>
      </c>
      <c r="F20" t="str">
        <f>IF(Feuil1!$E26="s",Feuil1!G26,"")</f>
        <v/>
      </c>
      <c r="G20" t="str">
        <f>IF(Feuil1!$E26="s",Feuil1!H26,"")</f>
        <v/>
      </c>
    </row>
    <row r="21" spans="1:10" hidden="1" x14ac:dyDescent="0.25">
      <c r="A21" t="str">
        <f>IF(Feuil1!$E27="s",Feuil1!B27,"")</f>
        <v/>
      </c>
      <c r="B21" t="str">
        <f>IF(Feuil1!$E27="s",Feuil1!C27,"")</f>
        <v/>
      </c>
      <c r="C21" t="str">
        <f>IF(Feuil1!$E27="s",Feuil1!D27,"")</f>
        <v/>
      </c>
      <c r="D21" t="str">
        <f>IF(Feuil1!$E27="s",Feuil1!E27,"")</f>
        <v/>
      </c>
      <c r="E21" t="str">
        <f>IF(Feuil1!$E27="s",Feuil1!F27,"")</f>
        <v/>
      </c>
      <c r="F21" t="str">
        <f>IF(Feuil1!$E27="s",Feuil1!G27,"")</f>
        <v/>
      </c>
      <c r="G21" t="str">
        <f>IF(Feuil1!$E27="s",Feuil1!H27,"")</f>
        <v/>
      </c>
    </row>
    <row r="22" spans="1:10" hidden="1" x14ac:dyDescent="0.25">
      <c r="A22" t="str">
        <f>IF(Feuil1!$E28="s",Feuil1!B28,"")</f>
        <v/>
      </c>
      <c r="B22" t="str">
        <f>IF(Feuil1!$E28="s",Feuil1!C28,"")</f>
        <v/>
      </c>
      <c r="C22" t="str">
        <f>IF(Feuil1!$E28="s",Feuil1!D28,"")</f>
        <v/>
      </c>
      <c r="D22" t="str">
        <f>IF(Feuil1!$E28="s",Feuil1!E28,"")</f>
        <v/>
      </c>
      <c r="E22" t="str">
        <f>IF(Feuil1!$E28="s",Feuil1!F28,"")</f>
        <v/>
      </c>
      <c r="F22" t="str">
        <f>IF(Feuil1!$E28="s",Feuil1!G28,"")</f>
        <v/>
      </c>
      <c r="G22" t="str">
        <f>IF(Feuil1!$E28="s",Feuil1!H28,"")</f>
        <v/>
      </c>
    </row>
    <row r="23" spans="1:10" hidden="1" x14ac:dyDescent="0.25">
      <c r="A23" t="str">
        <f>IF(Feuil1!$E29="s",Feuil1!B29,"")</f>
        <v/>
      </c>
      <c r="B23" t="str">
        <f>IF(Feuil1!$E29="s",Feuil1!C29,"")</f>
        <v/>
      </c>
      <c r="C23" t="str">
        <f>IF(Feuil1!$E29="s",Feuil1!D29,"")</f>
        <v/>
      </c>
      <c r="D23" t="str">
        <f>IF(Feuil1!$E29="s",Feuil1!E29,"")</f>
        <v/>
      </c>
      <c r="E23" t="str">
        <f>IF(Feuil1!$E29="s",Feuil1!F29,"")</f>
        <v/>
      </c>
      <c r="F23" t="str">
        <f>IF(Feuil1!$E29="s",Feuil1!G29,"")</f>
        <v/>
      </c>
      <c r="G23" t="str">
        <f>IF(Feuil1!$E29="s",Feuil1!H29,"")</f>
        <v/>
      </c>
    </row>
    <row r="24" spans="1:10" hidden="1" x14ac:dyDescent="0.25">
      <c r="A24" t="str">
        <f>IF(Feuil1!$E30="s",Feuil1!B30,"")</f>
        <v/>
      </c>
      <c r="B24" t="str">
        <f>IF(Feuil1!$E30="s",Feuil1!C30,"")</f>
        <v/>
      </c>
      <c r="C24" t="str">
        <f>IF(Feuil1!$E30="s",Feuil1!D30,"")</f>
        <v/>
      </c>
      <c r="D24" t="str">
        <f>IF(Feuil1!$E30="s",Feuil1!E30,"")</f>
        <v/>
      </c>
      <c r="E24" t="str">
        <f>IF(Feuil1!$E30="s",Feuil1!F30,"")</f>
        <v/>
      </c>
      <c r="F24" t="str">
        <f>IF(Feuil1!$E30="s",Feuil1!G30,"")</f>
        <v/>
      </c>
      <c r="G24" t="str">
        <f>IF(Feuil1!$E30="s",Feuil1!H30,"")</f>
        <v/>
      </c>
      <c r="H24" t="str">
        <f>IF(Feuil1!$E30="s",Feuil1!I30,"")</f>
        <v/>
      </c>
      <c r="I24" t="str">
        <f>IF(Feuil1!$E30="s",Feuil1!J30,"")</f>
        <v/>
      </c>
      <c r="J24" t="str">
        <f>IF(Feuil1!$E30="s",Feuil1!K30,"")</f>
        <v/>
      </c>
    </row>
    <row r="25" spans="1:10" hidden="1" x14ac:dyDescent="0.25">
      <c r="A25" t="str">
        <f>IF(Feuil1!$E31="s",Feuil1!B31,"")</f>
        <v/>
      </c>
      <c r="B25" t="str">
        <f>IF(Feuil1!$E31="s",Feuil1!C31,"")</f>
        <v/>
      </c>
      <c r="C25" t="str">
        <f>IF(Feuil1!$E31="s",Feuil1!D31,"")</f>
        <v/>
      </c>
      <c r="D25" t="str">
        <f>IF(Feuil1!$E31="s",Feuil1!E31,"")</f>
        <v/>
      </c>
      <c r="E25" t="str">
        <f>IF(Feuil1!$E31="s",Feuil1!F31,"")</f>
        <v/>
      </c>
      <c r="F25" t="str">
        <f>IF(Feuil1!$E31="s",Feuil1!G31,"")</f>
        <v/>
      </c>
      <c r="G25" t="str">
        <f>IF(Feuil1!$E31="s",Feuil1!H31,"")</f>
        <v/>
      </c>
    </row>
    <row r="26" spans="1:10" hidden="1" x14ac:dyDescent="0.25">
      <c r="A26" t="str">
        <f>IF(Feuil1!$E32="s",Feuil1!B32,"")</f>
        <v/>
      </c>
      <c r="B26" t="str">
        <f>IF(Feuil1!$E32="s",Feuil1!C32,"")</f>
        <v/>
      </c>
      <c r="C26" t="str">
        <f>IF(Feuil1!$E32="s",Feuil1!D32,"")</f>
        <v/>
      </c>
      <c r="D26" t="str">
        <f>IF(Feuil1!$E32="s",Feuil1!E32,"")</f>
        <v/>
      </c>
      <c r="E26" t="str">
        <f>IF(Feuil1!$E32="s",Feuil1!F32,"")</f>
        <v/>
      </c>
      <c r="F26" t="str">
        <f>IF(Feuil1!$E32="s",Feuil1!G32,"")</f>
        <v/>
      </c>
      <c r="G26" t="str">
        <f>IF(Feuil1!$E32="s",Feuil1!H32,"")</f>
        <v/>
      </c>
    </row>
    <row r="27" spans="1:10" hidden="1" x14ac:dyDescent="0.25">
      <c r="A27" t="str">
        <f>IF(Feuil1!$E33="s",Feuil1!B33,"")</f>
        <v/>
      </c>
      <c r="B27" t="str">
        <f>IF(Feuil1!$E33="s",Feuil1!C33,"")</f>
        <v/>
      </c>
      <c r="C27" t="str">
        <f>IF(Feuil1!$E33="s",Feuil1!D33,"")</f>
        <v/>
      </c>
      <c r="D27" t="str">
        <f>IF(Feuil1!$E33="s",Feuil1!E33,"")</f>
        <v/>
      </c>
      <c r="E27" t="str">
        <f>IF(Feuil1!$E33="s",Feuil1!F33,"")</f>
        <v/>
      </c>
      <c r="F27" t="str">
        <f>IF(Feuil1!$E33="s",Feuil1!G33,"")</f>
        <v/>
      </c>
      <c r="G27" t="str">
        <f>IF(Feuil1!$E33="s",Feuil1!H33,"")</f>
        <v/>
      </c>
      <c r="H27" t="str">
        <f>IF(Feuil1!$E33="s",Feuil1!I33,"")</f>
        <v/>
      </c>
      <c r="I27" t="str">
        <f>IF(Feuil1!$E33="s",Feuil1!J33,"")</f>
        <v/>
      </c>
      <c r="J27" t="str">
        <f>IF(Feuil1!$E33="s",Feuil1!K33,"")</f>
        <v/>
      </c>
    </row>
    <row r="28" spans="1:10" hidden="1" x14ac:dyDescent="0.25">
      <c r="A28" t="str">
        <f>IF(Feuil1!$E34="s",Feuil1!B34,"")</f>
        <v/>
      </c>
      <c r="B28" t="str">
        <f>IF(Feuil1!$E34="s",Feuil1!C34,"")</f>
        <v/>
      </c>
      <c r="C28" t="str">
        <f>IF(Feuil1!$E34="s",Feuil1!D34,"")</f>
        <v/>
      </c>
      <c r="D28" t="str">
        <f>IF(Feuil1!$E34="s",Feuil1!E34,"")</f>
        <v/>
      </c>
      <c r="E28" t="str">
        <f>IF(Feuil1!$E34="s",Feuil1!F34,"")</f>
        <v/>
      </c>
      <c r="F28" t="str">
        <f>IF(Feuil1!$E34="s",Feuil1!G34,"")</f>
        <v/>
      </c>
      <c r="G28" t="str">
        <f>IF(Feuil1!$E34="s",Feuil1!H34,"")</f>
        <v/>
      </c>
    </row>
    <row r="29" spans="1:10" hidden="1" x14ac:dyDescent="0.25">
      <c r="A29" t="str">
        <f>IF(Feuil1!$E35="s",Feuil1!B35,"")</f>
        <v/>
      </c>
      <c r="B29" t="str">
        <f>IF(Feuil1!$E35="s",Feuil1!C35,"")</f>
        <v/>
      </c>
      <c r="C29" t="str">
        <f>IF(Feuil1!$E35="s",Feuil1!D35,"")</f>
        <v/>
      </c>
      <c r="D29" t="str">
        <f>IF(Feuil1!$E35="s",Feuil1!E35,"")</f>
        <v/>
      </c>
      <c r="E29" t="str">
        <f>IF(Feuil1!$E35="s",Feuil1!F35,"")</f>
        <v/>
      </c>
      <c r="F29" t="str">
        <f>IF(Feuil1!$E35="s",Feuil1!G35,"")</f>
        <v/>
      </c>
      <c r="G29" t="str">
        <f>IF(Feuil1!$E35="s",Feuil1!H35,"")</f>
        <v/>
      </c>
    </row>
    <row r="30" spans="1:10" hidden="1" x14ac:dyDescent="0.25">
      <c r="A30" t="str">
        <f>IF(Feuil1!$E36="s",Feuil1!B36,"")</f>
        <v/>
      </c>
      <c r="B30" t="str">
        <f>IF(Feuil1!$E36="s",Feuil1!C36,"")</f>
        <v/>
      </c>
      <c r="C30" t="str">
        <f>IF(Feuil1!$E36="s",Feuil1!D36,"")</f>
        <v/>
      </c>
      <c r="D30" t="str">
        <f>IF(Feuil1!$E36="s",Feuil1!E36,"")</f>
        <v/>
      </c>
      <c r="E30" t="str">
        <f>IF(Feuil1!$E36="s",Feuil1!F36,"")</f>
        <v/>
      </c>
      <c r="F30" t="str">
        <f>IF(Feuil1!$E36="s",Feuil1!G36,"")</f>
        <v/>
      </c>
      <c r="G30" t="str">
        <f>IF(Feuil1!$E36="s",Feuil1!H36,"")</f>
        <v/>
      </c>
    </row>
    <row r="31" spans="1:10" hidden="1" x14ac:dyDescent="0.25">
      <c r="A31" t="str">
        <f>IF(Feuil1!$E37="s",Feuil1!B37,"")</f>
        <v/>
      </c>
      <c r="B31" t="str">
        <f>IF(Feuil1!$E37="s",Feuil1!C37,"")</f>
        <v/>
      </c>
      <c r="C31" t="str">
        <f>IF(Feuil1!$E37="s",Feuil1!D37,"")</f>
        <v/>
      </c>
      <c r="D31" t="str">
        <f>IF(Feuil1!$E37="s",Feuil1!E37,"")</f>
        <v/>
      </c>
      <c r="E31" t="str">
        <f>IF(Feuil1!$E37="s",Feuil1!F37,"")</f>
        <v/>
      </c>
      <c r="F31" t="str">
        <f>IF(Feuil1!$E37="s",Feuil1!G37,"")</f>
        <v/>
      </c>
      <c r="G31" t="str">
        <f>IF(Feuil1!$E37="s",Feuil1!H37,"")</f>
        <v/>
      </c>
    </row>
    <row r="32" spans="1:10" hidden="1" x14ac:dyDescent="0.25">
      <c r="A32" t="str">
        <f>IF(Feuil1!$E38="s",Feuil1!B38,"")</f>
        <v/>
      </c>
      <c r="B32" t="str">
        <f>IF(Feuil1!$E38="s",Feuil1!C38,"")</f>
        <v/>
      </c>
      <c r="C32" t="str">
        <f>IF(Feuil1!$E38="s",Feuil1!D38,"")</f>
        <v/>
      </c>
      <c r="D32" t="str">
        <f>IF(Feuil1!$E38="s",Feuil1!E38,"")</f>
        <v/>
      </c>
      <c r="E32" t="str">
        <f>IF(Feuil1!$E38="s",Feuil1!F38,"")</f>
        <v/>
      </c>
      <c r="F32" t="str">
        <f>IF(Feuil1!$E38="s",Feuil1!G38,"")</f>
        <v/>
      </c>
      <c r="G32" t="str">
        <f>IF(Feuil1!$E38="s",Feuil1!H38,"")</f>
        <v/>
      </c>
    </row>
    <row r="33" spans="1:7" hidden="1" x14ac:dyDescent="0.25">
      <c r="A33" t="str">
        <f>IF(Feuil1!$E39="s",Feuil1!B39,"")</f>
        <v/>
      </c>
      <c r="B33" t="str">
        <f>IF(Feuil1!$E39="s",Feuil1!C39,"")</f>
        <v/>
      </c>
      <c r="C33" t="str">
        <f>IF(Feuil1!$E39="s",Feuil1!D39,"")</f>
        <v/>
      </c>
      <c r="D33" t="str">
        <f>IF(Feuil1!$E39="s",Feuil1!E39,"")</f>
        <v/>
      </c>
      <c r="E33" t="str">
        <f>IF(Feuil1!$E39="s",Feuil1!F39,"")</f>
        <v/>
      </c>
      <c r="F33" t="str">
        <f>IF(Feuil1!$E39="s",Feuil1!G39,"")</f>
        <v/>
      </c>
      <c r="G33" t="str">
        <f>IF(Feuil1!$E39="s",Feuil1!H39,"")</f>
        <v/>
      </c>
    </row>
    <row r="34" spans="1:7" hidden="1" x14ac:dyDescent="0.25">
      <c r="A34" t="str">
        <f>IF(Feuil1!$E40="s",Feuil1!B40,"")</f>
        <v/>
      </c>
      <c r="B34" t="str">
        <f>IF(Feuil1!$E40="s",Feuil1!C40,"")</f>
        <v/>
      </c>
      <c r="C34" t="str">
        <f>IF(Feuil1!$E40="s",Feuil1!D40,"")</f>
        <v/>
      </c>
      <c r="D34" t="str">
        <f>IF(Feuil1!$E40="s",Feuil1!E40,"")</f>
        <v/>
      </c>
      <c r="E34" t="str">
        <f>IF(Feuil1!$E40="s",Feuil1!F40,"")</f>
        <v/>
      </c>
      <c r="F34" t="str">
        <f>IF(Feuil1!$E40="s",Feuil1!G40,"")</f>
        <v/>
      </c>
      <c r="G34" t="str">
        <f>IF(Feuil1!$E40="s",Feuil1!H40,"")</f>
        <v/>
      </c>
    </row>
    <row r="35" spans="1:7" hidden="1" x14ac:dyDescent="0.25">
      <c r="A35" t="str">
        <f>IF(Feuil1!$E41="s",Feuil1!B41,"")</f>
        <v/>
      </c>
      <c r="B35" t="str">
        <f>IF(Feuil1!$E41="s",Feuil1!C41,"")</f>
        <v/>
      </c>
      <c r="C35" t="str">
        <f>IF(Feuil1!$E41="s",Feuil1!D41,"")</f>
        <v/>
      </c>
      <c r="D35" t="str">
        <f>IF(Feuil1!$E41="s",Feuil1!E41,"")</f>
        <v/>
      </c>
      <c r="E35" t="str">
        <f>IF(Feuil1!$E41="s",Feuil1!F41,"")</f>
        <v/>
      </c>
      <c r="F35" t="str">
        <f>IF(Feuil1!$E41="s",Feuil1!G41,"")</f>
        <v/>
      </c>
      <c r="G35" t="str">
        <f>IF(Feuil1!$E41="s",Feuil1!H41,"")</f>
        <v/>
      </c>
    </row>
    <row r="36" spans="1:7" hidden="1" x14ac:dyDescent="0.25">
      <c r="A36" t="str">
        <f>IF(Feuil1!$E42="s",Feuil1!B42,"")</f>
        <v/>
      </c>
      <c r="B36" t="str">
        <f>IF(Feuil1!$E42="s",Feuil1!C42,"")</f>
        <v/>
      </c>
      <c r="C36" t="str">
        <f>IF(Feuil1!$E42="s",Feuil1!D42,"")</f>
        <v/>
      </c>
      <c r="D36" t="str">
        <f>IF(Feuil1!$E42="s",Feuil1!E42,"")</f>
        <v/>
      </c>
      <c r="E36" t="str">
        <f>IF(Feuil1!$E42="s",Feuil1!F42,"")</f>
        <v/>
      </c>
      <c r="F36" t="str">
        <f>IF(Feuil1!$E42="s",Feuil1!G42,"")</f>
        <v/>
      </c>
      <c r="G36" t="str">
        <f>IF(Feuil1!$E42="s",Feuil1!H42,"")</f>
        <v/>
      </c>
    </row>
    <row r="37" spans="1:7" hidden="1" x14ac:dyDescent="0.25">
      <c r="A37" t="str">
        <f>IF(Feuil1!$E43="s",Feuil1!B43,"")</f>
        <v/>
      </c>
      <c r="B37" t="str">
        <f>IF(Feuil1!$E43="s",Feuil1!C43,"")</f>
        <v/>
      </c>
      <c r="C37" t="str">
        <f>IF(Feuil1!$E43="s",Feuil1!D43,"")</f>
        <v/>
      </c>
      <c r="D37" t="str">
        <f>IF(Feuil1!$E43="s",Feuil1!E43,"")</f>
        <v/>
      </c>
      <c r="E37" t="str">
        <f>IF(Feuil1!$E43="s",Feuil1!F43,"")</f>
        <v/>
      </c>
      <c r="F37" t="str">
        <f>IF(Feuil1!$E43="s",Feuil1!G43,"")</f>
        <v/>
      </c>
      <c r="G37" t="str">
        <f>IF(Feuil1!$E43="s",Feuil1!H43,"")</f>
        <v/>
      </c>
    </row>
    <row r="38" spans="1:7" hidden="1" x14ac:dyDescent="0.25">
      <c r="A38" t="str">
        <f>IF(Feuil1!$E44="s",Feuil1!B44,"")</f>
        <v/>
      </c>
      <c r="B38" t="str">
        <f>IF(Feuil1!$E44="s",Feuil1!C44,"")</f>
        <v/>
      </c>
      <c r="C38" t="str">
        <f>IF(Feuil1!$E44="s",Feuil1!D44,"")</f>
        <v/>
      </c>
      <c r="D38" t="str">
        <f>IF(Feuil1!$E44="s",Feuil1!E44,"")</f>
        <v/>
      </c>
      <c r="E38" t="str">
        <f>IF(Feuil1!$E44="s",Feuil1!F44,"")</f>
        <v/>
      </c>
      <c r="F38" t="str">
        <f>IF(Feuil1!$E44="s",Feuil1!G44,"")</f>
        <v/>
      </c>
      <c r="G38" t="str">
        <f>IF(Feuil1!$E44="s",Feuil1!H44,"")</f>
        <v/>
      </c>
    </row>
    <row r="39" spans="1:7" hidden="1" x14ac:dyDescent="0.25">
      <c r="A39" t="str">
        <f>IF(Feuil1!$E45="s",Feuil1!B45,"")</f>
        <v/>
      </c>
      <c r="B39" t="str">
        <f>IF(Feuil1!$E45="s",Feuil1!C45,"")</f>
        <v/>
      </c>
      <c r="C39" t="str">
        <f>IF(Feuil1!$E45="s",Feuil1!D45,"")</f>
        <v/>
      </c>
      <c r="D39" t="str">
        <f>IF(Feuil1!$E45="s",Feuil1!E45,"")</f>
        <v/>
      </c>
      <c r="E39" t="str">
        <f>IF(Feuil1!$E45="s",Feuil1!F45,"")</f>
        <v/>
      </c>
      <c r="F39" t="str">
        <f>IF(Feuil1!$E45="s",Feuil1!G45,"")</f>
        <v/>
      </c>
      <c r="G39" t="str">
        <f>IF(Feuil1!$E45="s",Feuil1!H45,"")</f>
        <v/>
      </c>
    </row>
    <row r="40" spans="1:7" hidden="1" x14ac:dyDescent="0.25">
      <c r="A40" t="str">
        <f>IF(Feuil1!$E46="s",Feuil1!B46,"")</f>
        <v/>
      </c>
      <c r="B40" t="str">
        <f>IF(Feuil1!$E46="s",Feuil1!C46,"")</f>
        <v/>
      </c>
      <c r="C40" t="str">
        <f>IF(Feuil1!$E46="s",Feuil1!D46,"")</f>
        <v/>
      </c>
      <c r="D40" t="str">
        <f>IF(Feuil1!$E46="s",Feuil1!E46,"")</f>
        <v/>
      </c>
      <c r="E40" t="str">
        <f>IF(Feuil1!$E46="s",Feuil1!F46,"")</f>
        <v/>
      </c>
      <c r="F40" t="str">
        <f>IF(Feuil1!$E46="s",Feuil1!G46,"")</f>
        <v/>
      </c>
      <c r="G40" t="str">
        <f>IF(Feuil1!$E46="s",Feuil1!H46,"")</f>
        <v/>
      </c>
    </row>
    <row r="41" spans="1:7" hidden="1" x14ac:dyDescent="0.25">
      <c r="A41" t="str">
        <f>IF(Feuil1!$E47="s",Feuil1!B47,"")</f>
        <v/>
      </c>
      <c r="B41" t="str">
        <f>IF(Feuil1!$E47="s",Feuil1!C47,"")</f>
        <v/>
      </c>
      <c r="C41" t="str">
        <f>IF(Feuil1!$E47="s",Feuil1!D47,"")</f>
        <v/>
      </c>
      <c r="D41" t="str">
        <f>IF(Feuil1!$E47="s",Feuil1!E47,"")</f>
        <v/>
      </c>
      <c r="E41" t="str">
        <f>IF(Feuil1!$E47="s",Feuil1!F47,"")</f>
        <v/>
      </c>
      <c r="F41" t="str">
        <f>IF(Feuil1!$E47="s",Feuil1!G47,"")</f>
        <v/>
      </c>
      <c r="G41" t="str">
        <f>IF(Feuil1!$E47="s",Feuil1!H47,"")</f>
        <v/>
      </c>
    </row>
    <row r="42" spans="1:7" hidden="1" x14ac:dyDescent="0.25">
      <c r="A42" t="str">
        <f>IF(Feuil1!$E48="s",Feuil1!B48,"")</f>
        <v/>
      </c>
      <c r="B42" t="str">
        <f>IF(Feuil1!$E48="s",Feuil1!C48,"")</f>
        <v/>
      </c>
      <c r="C42" t="str">
        <f>IF(Feuil1!$E48="s",Feuil1!D48,"")</f>
        <v/>
      </c>
      <c r="D42" t="str">
        <f>IF(Feuil1!$E48="s",Feuil1!E48,"")</f>
        <v/>
      </c>
      <c r="E42" t="str">
        <f>IF(Feuil1!$E48="s",Feuil1!F48,"")</f>
        <v/>
      </c>
      <c r="F42" t="str">
        <f>IF(Feuil1!$E48="s",Feuil1!G48,"")</f>
        <v/>
      </c>
      <c r="G42" t="str">
        <f>IF(Feuil1!$E48="s",Feuil1!H48,"")</f>
        <v/>
      </c>
    </row>
    <row r="43" spans="1:7" hidden="1" x14ac:dyDescent="0.25">
      <c r="A43" t="str">
        <f>IF(Feuil1!$E49="s",Feuil1!B49,"")</f>
        <v/>
      </c>
      <c r="B43" t="str">
        <f>IF(Feuil1!$E49="s",Feuil1!C49,"")</f>
        <v/>
      </c>
      <c r="C43" t="str">
        <f>IF(Feuil1!$E49="s",Feuil1!D49,"")</f>
        <v/>
      </c>
      <c r="D43" t="str">
        <f>IF(Feuil1!$E49="s",Feuil1!E49,"")</f>
        <v/>
      </c>
      <c r="E43" t="str">
        <f>IF(Feuil1!$E49="s",Feuil1!F49,"")</f>
        <v/>
      </c>
      <c r="F43" t="str">
        <f>IF(Feuil1!$E49="s",Feuil1!G49,"")</f>
        <v/>
      </c>
      <c r="G43" t="str">
        <f>IF(Feuil1!$E49="s",Feuil1!H49,"")</f>
        <v/>
      </c>
    </row>
    <row r="44" spans="1:7" hidden="1" x14ac:dyDescent="0.25">
      <c r="A44" t="str">
        <f>IF(Feuil1!$E50="s",Feuil1!B50,"")</f>
        <v/>
      </c>
      <c r="B44" t="str">
        <f>IF(Feuil1!$E50="s",Feuil1!C50,"")</f>
        <v/>
      </c>
      <c r="C44" t="str">
        <f>IF(Feuil1!$E50="s",Feuil1!D50,"")</f>
        <v/>
      </c>
      <c r="D44" t="str">
        <f>IF(Feuil1!$E50="s",Feuil1!E50,"")</f>
        <v/>
      </c>
      <c r="E44" t="str">
        <f>IF(Feuil1!$E50="s",Feuil1!F50,"")</f>
        <v/>
      </c>
      <c r="F44" t="str">
        <f>IF(Feuil1!$E50="s",Feuil1!G50,"")</f>
        <v/>
      </c>
      <c r="G44" t="str">
        <f>IF(Feuil1!$E50="s",Feuil1!H50,"")</f>
        <v/>
      </c>
    </row>
    <row r="45" spans="1:7" hidden="1" x14ac:dyDescent="0.25">
      <c r="A45" t="str">
        <f>IF(Feuil1!$E51="s",Feuil1!B51,"")</f>
        <v/>
      </c>
      <c r="B45" t="str">
        <f>IF(Feuil1!$E51="s",Feuil1!C51,"")</f>
        <v/>
      </c>
      <c r="C45" t="str">
        <f>IF(Feuil1!$E51="s",Feuil1!D51,"")</f>
        <v/>
      </c>
      <c r="D45" t="str">
        <f>IF(Feuil1!$E51="s",Feuil1!E51,"")</f>
        <v/>
      </c>
      <c r="E45" t="str">
        <f>IF(Feuil1!$E51="s",Feuil1!F51,"")</f>
        <v/>
      </c>
      <c r="F45" t="str">
        <f>IF(Feuil1!$E51="s",Feuil1!G51,"")</f>
        <v/>
      </c>
      <c r="G45" t="str">
        <f>IF(Feuil1!$E51="s",Feuil1!H51,"")</f>
        <v/>
      </c>
    </row>
    <row r="46" spans="1:7" hidden="1" x14ac:dyDescent="0.25">
      <c r="A46" t="str">
        <f>IF(Feuil1!$E52="s",Feuil1!B52,"")</f>
        <v/>
      </c>
      <c r="B46" t="str">
        <f>IF(Feuil1!$E52="s",Feuil1!C52,"")</f>
        <v/>
      </c>
      <c r="C46" t="str">
        <f>IF(Feuil1!$E52="s",Feuil1!D52,"")</f>
        <v/>
      </c>
      <c r="D46" t="str">
        <f>IF(Feuil1!$E52="s",Feuil1!E52,"")</f>
        <v/>
      </c>
      <c r="E46" t="str">
        <f>IF(Feuil1!$E52="s",Feuil1!F52,"")</f>
        <v/>
      </c>
      <c r="F46" t="str">
        <f>IF(Feuil1!$E52="s",Feuil1!G52,"")</f>
        <v/>
      </c>
      <c r="G46" t="str">
        <f>IF(Feuil1!$E52="s",Feuil1!H52,"")</f>
        <v/>
      </c>
    </row>
    <row r="47" spans="1:7" hidden="1" x14ac:dyDescent="0.25">
      <c r="A47" t="str">
        <f>IF(Feuil1!$E53="s",Feuil1!B53,"")</f>
        <v/>
      </c>
      <c r="B47" t="str">
        <f>IF(Feuil1!$E53="s",Feuil1!C53,"")</f>
        <v/>
      </c>
      <c r="C47" t="str">
        <f>IF(Feuil1!$E53="s",Feuil1!D53,"")</f>
        <v/>
      </c>
      <c r="D47" t="str">
        <f>IF(Feuil1!$E53="s",Feuil1!E53,"")</f>
        <v/>
      </c>
      <c r="E47" t="str">
        <f>IF(Feuil1!$E53="s",Feuil1!F53,"")</f>
        <v/>
      </c>
      <c r="F47" t="str">
        <f>IF(Feuil1!$E53="s",Feuil1!G53,"")</f>
        <v/>
      </c>
      <c r="G47" t="str">
        <f>IF(Feuil1!$E53="s",Feuil1!H53,"")</f>
        <v/>
      </c>
    </row>
    <row r="48" spans="1:7" hidden="1" x14ac:dyDescent="0.25">
      <c r="A48" t="str">
        <f>IF(Feuil1!$E54="s",Feuil1!B54,"")</f>
        <v/>
      </c>
      <c r="B48" t="str">
        <f>IF(Feuil1!$E54="s",Feuil1!C54,"")</f>
        <v/>
      </c>
      <c r="C48" t="str">
        <f>IF(Feuil1!$E54="s",Feuil1!D54,"")</f>
        <v/>
      </c>
      <c r="D48" t="str">
        <f>IF(Feuil1!$E54="s",Feuil1!E54,"")</f>
        <v/>
      </c>
      <c r="E48" t="str">
        <f>IF(Feuil1!$E54="s",Feuil1!F54,"")</f>
        <v/>
      </c>
      <c r="F48" t="str">
        <f>IF(Feuil1!$E54="s",Feuil1!G54,"")</f>
        <v/>
      </c>
      <c r="G48" t="str">
        <f>IF(Feuil1!$E54="s",Feuil1!H54,"")</f>
        <v/>
      </c>
    </row>
    <row r="49" spans="1:7" hidden="1" x14ac:dyDescent="0.25">
      <c r="A49" t="str">
        <f>IF(Feuil1!$E55="s",Feuil1!B55,"")</f>
        <v/>
      </c>
      <c r="B49" t="str">
        <f>IF(Feuil1!$E55="s",Feuil1!C55,"")</f>
        <v/>
      </c>
      <c r="C49" t="str">
        <f>IF(Feuil1!$E55="s",Feuil1!D55,"")</f>
        <v/>
      </c>
      <c r="D49" t="str">
        <f>IF(Feuil1!$E55="s",Feuil1!E55,"")</f>
        <v/>
      </c>
      <c r="E49" t="str">
        <f>IF(Feuil1!$E55="s",Feuil1!F55,"")</f>
        <v/>
      </c>
      <c r="F49" t="str">
        <f>IF(Feuil1!$E55="s",Feuil1!G55,"")</f>
        <v/>
      </c>
      <c r="G49" t="str">
        <f>IF(Feuil1!$E55="s",Feuil1!H55,"")</f>
        <v/>
      </c>
    </row>
    <row r="50" spans="1:7" hidden="1" x14ac:dyDescent="0.25">
      <c r="A50" t="str">
        <f>IF(Feuil1!$E56="s",Feuil1!B56,"")</f>
        <v/>
      </c>
      <c r="B50" t="str">
        <f>IF(Feuil1!$E56="s",Feuil1!C56,"")</f>
        <v/>
      </c>
      <c r="C50" t="str">
        <f>IF(Feuil1!$E56="s",Feuil1!D56,"")</f>
        <v/>
      </c>
      <c r="D50" t="str">
        <f>IF(Feuil1!$E56="s",Feuil1!E56,"")</f>
        <v/>
      </c>
      <c r="E50" t="str">
        <f>IF(Feuil1!$E56="s",Feuil1!F56,"")</f>
        <v/>
      </c>
      <c r="F50" t="str">
        <f>IF(Feuil1!$E56="s",Feuil1!G56,"")</f>
        <v/>
      </c>
      <c r="G50" t="str">
        <f>IF(Feuil1!$E56="s",Feuil1!H56,"")</f>
        <v/>
      </c>
    </row>
    <row r="51" spans="1:7" hidden="1" x14ac:dyDescent="0.25">
      <c r="A51" t="str">
        <f>IF(Feuil1!$E57="s",Feuil1!B57,"")</f>
        <v/>
      </c>
      <c r="B51" t="str">
        <f>IF(Feuil1!$E57="s",Feuil1!C57,"")</f>
        <v/>
      </c>
      <c r="C51" t="str">
        <f>IF(Feuil1!$E57="s",Feuil1!D57,"")</f>
        <v/>
      </c>
      <c r="D51" t="str">
        <f>IF(Feuil1!$E57="s",Feuil1!E57,"")</f>
        <v/>
      </c>
      <c r="E51" t="str">
        <f>IF(Feuil1!$E57="s",Feuil1!F57,"")</f>
        <v/>
      </c>
      <c r="F51" t="str">
        <f>IF(Feuil1!$E57="s",Feuil1!G57,"")</f>
        <v/>
      </c>
      <c r="G51" t="str">
        <f>IF(Feuil1!$E57="s",Feuil1!H57,"")</f>
        <v/>
      </c>
    </row>
    <row r="52" spans="1:7" hidden="1" x14ac:dyDescent="0.25">
      <c r="A52" t="str">
        <f>IF(Feuil1!$E58="s",Feuil1!B58,"")</f>
        <v/>
      </c>
      <c r="B52" t="str">
        <f>IF(Feuil1!$E58="s",Feuil1!C58,"")</f>
        <v/>
      </c>
      <c r="C52" t="str">
        <f>IF(Feuil1!$E58="s",Feuil1!D58,"")</f>
        <v/>
      </c>
      <c r="D52" t="str">
        <f>IF(Feuil1!$E58="s",Feuil1!E58,"")</f>
        <v/>
      </c>
      <c r="E52" t="str">
        <f>IF(Feuil1!$E58="s",Feuil1!F58,"")</f>
        <v/>
      </c>
      <c r="F52" t="str">
        <f>IF(Feuil1!$E58="s",Feuil1!G58,"")</f>
        <v/>
      </c>
      <c r="G52" t="str">
        <f>IF(Feuil1!$E58="s",Feuil1!H58,"")</f>
        <v/>
      </c>
    </row>
    <row r="53" spans="1:7" hidden="1" x14ac:dyDescent="0.25">
      <c r="A53" t="str">
        <f>IF(Feuil1!$E59="s",Feuil1!B59,"")</f>
        <v/>
      </c>
      <c r="B53" t="str">
        <f>IF(Feuil1!$E59="s",Feuil1!C59,"")</f>
        <v/>
      </c>
      <c r="C53" t="str">
        <f>IF(Feuil1!$E59="s",Feuil1!D59,"")</f>
        <v/>
      </c>
      <c r="D53" t="str">
        <f>IF(Feuil1!$E59="s",Feuil1!E59,"")</f>
        <v/>
      </c>
      <c r="E53" t="str">
        <f>IF(Feuil1!$E59="s",Feuil1!F59,"")</f>
        <v/>
      </c>
      <c r="F53" t="str">
        <f>IF(Feuil1!$E59="s",Feuil1!G59,"")</f>
        <v/>
      </c>
      <c r="G53" t="str">
        <f>IF(Feuil1!$E59="s",Feuil1!H59,"")</f>
        <v/>
      </c>
    </row>
    <row r="54" spans="1:7" hidden="1" x14ac:dyDescent="0.25">
      <c r="A54" t="str">
        <f>IF(Feuil1!$E60="s",Feuil1!B60,"")</f>
        <v/>
      </c>
      <c r="B54" t="str">
        <f>IF(Feuil1!$E60="s",Feuil1!C60,"")</f>
        <v/>
      </c>
      <c r="C54" t="str">
        <f>IF(Feuil1!$E60="s",Feuil1!D60,"")</f>
        <v/>
      </c>
      <c r="D54" t="str">
        <f>IF(Feuil1!$E60="s",Feuil1!E60,"")</f>
        <v/>
      </c>
      <c r="E54" t="str">
        <f>IF(Feuil1!$E60="s",Feuil1!F60,"")</f>
        <v/>
      </c>
      <c r="F54" t="str">
        <f>IF(Feuil1!$E60="s",Feuil1!G60,"")</f>
        <v/>
      </c>
      <c r="G54" t="str">
        <f>IF(Feuil1!$E60="s",Feuil1!H60,"")</f>
        <v/>
      </c>
    </row>
    <row r="55" spans="1:7" hidden="1" x14ac:dyDescent="0.25">
      <c r="A55" t="str">
        <f>IF(Feuil1!$E61="s",Feuil1!B61,"")</f>
        <v/>
      </c>
      <c r="B55" t="str">
        <f>IF(Feuil1!$E61="s",Feuil1!C61,"")</f>
        <v/>
      </c>
      <c r="C55" t="str">
        <f>IF(Feuil1!$E61="s",Feuil1!D61,"")</f>
        <v/>
      </c>
      <c r="D55" t="str">
        <f>IF(Feuil1!$E61="s",Feuil1!E61,"")</f>
        <v/>
      </c>
      <c r="E55" t="str">
        <f>IF(Feuil1!$E61="s",Feuil1!F61,"")</f>
        <v/>
      </c>
      <c r="F55" t="str">
        <f>IF(Feuil1!$E61="s",Feuil1!G61,"")</f>
        <v/>
      </c>
      <c r="G55" t="str">
        <f>IF(Feuil1!$E61="s",Feuil1!H61,"")</f>
        <v/>
      </c>
    </row>
    <row r="56" spans="1:7" hidden="1" x14ac:dyDescent="0.25">
      <c r="A56" t="str">
        <f>IF(Feuil1!$E62="s",Feuil1!B62,"")</f>
        <v/>
      </c>
      <c r="B56" t="str">
        <f>IF(Feuil1!$E62="s",Feuil1!C62,"")</f>
        <v/>
      </c>
      <c r="C56" t="str">
        <f>IF(Feuil1!$E62="s",Feuil1!D62,"")</f>
        <v/>
      </c>
      <c r="D56" t="str">
        <f>IF(Feuil1!$E62="s",Feuil1!E62,"")</f>
        <v/>
      </c>
      <c r="E56" t="str">
        <f>IF(Feuil1!$E62="s",Feuil1!F62,"")</f>
        <v/>
      </c>
      <c r="F56" t="str">
        <f>IF(Feuil1!$E62="s",Feuil1!G62,"")</f>
        <v/>
      </c>
      <c r="G56" t="str">
        <f>IF(Feuil1!$E62="s",Feuil1!H62,"")</f>
        <v/>
      </c>
    </row>
    <row r="57" spans="1:7" hidden="1" x14ac:dyDescent="0.25">
      <c r="A57" t="str">
        <f>IF(Feuil1!$E63="s",Feuil1!B63,"")</f>
        <v/>
      </c>
      <c r="B57" t="str">
        <f>IF(Feuil1!$E63="s",Feuil1!C63,"")</f>
        <v/>
      </c>
      <c r="C57" t="str">
        <f>IF(Feuil1!$E63="s",Feuil1!D63,"")</f>
        <v/>
      </c>
      <c r="D57" t="str">
        <f>IF(Feuil1!$E63="s",Feuil1!E63,"")</f>
        <v/>
      </c>
      <c r="E57" t="str">
        <f>IF(Feuil1!$E63="s",Feuil1!F63,"")</f>
        <v/>
      </c>
      <c r="F57" t="str">
        <f>IF(Feuil1!$E63="s",Feuil1!G63,"")</f>
        <v/>
      </c>
      <c r="G57" t="str">
        <f>IF(Feuil1!$E63="s",Feuil1!H63,"")</f>
        <v/>
      </c>
    </row>
    <row r="58" spans="1:7" hidden="1" x14ac:dyDescent="0.25">
      <c r="A58" t="str">
        <f>IF(Feuil1!$E64="s",Feuil1!B64,"")</f>
        <v/>
      </c>
      <c r="B58" t="str">
        <f>IF(Feuil1!$E64="s",Feuil1!C64,"")</f>
        <v/>
      </c>
      <c r="C58" t="str">
        <f>IF(Feuil1!$E64="s",Feuil1!D64,"")</f>
        <v/>
      </c>
      <c r="D58" t="str">
        <f>IF(Feuil1!$E64="s",Feuil1!E64,"")</f>
        <v/>
      </c>
      <c r="E58" t="str">
        <f>IF(Feuil1!$E64="s",Feuil1!F64,"")</f>
        <v/>
      </c>
      <c r="F58" t="str">
        <f>IF(Feuil1!$E64="s",Feuil1!G64,"")</f>
        <v/>
      </c>
      <c r="G58" t="str">
        <f>IF(Feuil1!$E64="s",Feuil1!H64,"")</f>
        <v/>
      </c>
    </row>
    <row r="59" spans="1:7" hidden="1" x14ac:dyDescent="0.25">
      <c r="A59" t="str">
        <f>IF(Feuil1!$E65="s",Feuil1!B65,"")</f>
        <v/>
      </c>
      <c r="B59" t="str">
        <f>IF(Feuil1!$E65="s",Feuil1!C65,"")</f>
        <v/>
      </c>
      <c r="C59" t="str">
        <f>IF(Feuil1!$E65="s",Feuil1!D65,"")</f>
        <v/>
      </c>
      <c r="D59" t="str">
        <f>IF(Feuil1!$E65="s",Feuil1!E65,"")</f>
        <v/>
      </c>
      <c r="E59" t="str">
        <f>IF(Feuil1!$E65="s",Feuil1!F65,"")</f>
        <v/>
      </c>
      <c r="F59" t="str">
        <f>IF(Feuil1!$E65="s",Feuil1!G65,"")</f>
        <v/>
      </c>
      <c r="G59" t="str">
        <f>IF(Feuil1!$E65="s",Feuil1!H65,"")</f>
        <v/>
      </c>
    </row>
    <row r="60" spans="1:7" hidden="1" x14ac:dyDescent="0.25">
      <c r="A60" t="str">
        <f>IF(Feuil1!$E66="s",Feuil1!B66,"")</f>
        <v/>
      </c>
      <c r="B60" t="str">
        <f>IF(Feuil1!$E66="s",Feuil1!C66,"")</f>
        <v/>
      </c>
      <c r="C60" t="str">
        <f>IF(Feuil1!$E66="s",Feuil1!D66,"")</f>
        <v/>
      </c>
      <c r="D60" t="str">
        <f>IF(Feuil1!$E66="s",Feuil1!E66,"")</f>
        <v/>
      </c>
      <c r="E60" t="str">
        <f>IF(Feuil1!$E66="s",Feuil1!F66,"")</f>
        <v/>
      </c>
      <c r="F60" t="str">
        <f>IF(Feuil1!$E66="s",Feuil1!G66,"")</f>
        <v/>
      </c>
      <c r="G60" t="str">
        <f>IF(Feuil1!$E66="s",Feuil1!H66,"")</f>
        <v/>
      </c>
    </row>
    <row r="61" spans="1:7" hidden="1" x14ac:dyDescent="0.25">
      <c r="A61" t="str">
        <f>IF(Feuil1!$E67="s",Feuil1!B67,"")</f>
        <v/>
      </c>
      <c r="B61" t="str">
        <f>IF(Feuil1!$E67="s",Feuil1!C67,"")</f>
        <v/>
      </c>
      <c r="C61" t="str">
        <f>IF(Feuil1!$E67="s",Feuil1!D67,"")</f>
        <v/>
      </c>
      <c r="D61" t="str">
        <f>IF(Feuil1!$E67="s",Feuil1!E67,"")</f>
        <v/>
      </c>
      <c r="E61" t="str">
        <f>IF(Feuil1!$E67="s",Feuil1!F67,"")</f>
        <v/>
      </c>
      <c r="F61" t="str">
        <f>IF(Feuil1!$E67="s",Feuil1!G67,"")</f>
        <v/>
      </c>
      <c r="G61" t="str">
        <f>IF(Feuil1!$E67="s",Feuil1!H67,"")</f>
        <v/>
      </c>
    </row>
    <row r="62" spans="1:7" hidden="1" x14ac:dyDescent="0.25">
      <c r="A62" t="str">
        <f>IF(Feuil1!$E68="s",Feuil1!B68,"")</f>
        <v/>
      </c>
      <c r="B62" t="str">
        <f>IF(Feuil1!$E68="s",Feuil1!C68,"")</f>
        <v/>
      </c>
      <c r="C62" t="str">
        <f>IF(Feuil1!$E68="s",Feuil1!D68,"")</f>
        <v/>
      </c>
      <c r="D62" t="str">
        <f>IF(Feuil1!$E68="s",Feuil1!E68,"")</f>
        <v/>
      </c>
      <c r="E62" t="str">
        <f>IF(Feuil1!$E68="s",Feuil1!F68,"")</f>
        <v/>
      </c>
      <c r="F62" t="str">
        <f>IF(Feuil1!$E68="s",Feuil1!G68,"")</f>
        <v/>
      </c>
      <c r="G62" t="str">
        <f>IF(Feuil1!$E68="s",Feuil1!H68,"")</f>
        <v/>
      </c>
    </row>
    <row r="63" spans="1:7" hidden="1" x14ac:dyDescent="0.25">
      <c r="A63" t="str">
        <f>IF(Feuil1!$E69="s",Feuil1!B69,"")</f>
        <v/>
      </c>
      <c r="B63" t="str">
        <f>IF(Feuil1!$E69="s",Feuil1!C69,"")</f>
        <v/>
      </c>
      <c r="C63" t="str">
        <f>IF(Feuil1!$E69="s",Feuil1!D69,"")</f>
        <v/>
      </c>
      <c r="D63" t="str">
        <f>IF(Feuil1!$E69="s",Feuil1!E69,"")</f>
        <v/>
      </c>
      <c r="E63" t="str">
        <f>IF(Feuil1!$E69="s",Feuil1!F69,"")</f>
        <v/>
      </c>
      <c r="F63" t="str">
        <f>IF(Feuil1!$E69="s",Feuil1!G69,"")</f>
        <v/>
      </c>
      <c r="G63" t="str">
        <f>IF(Feuil1!$E69="s",Feuil1!H69,"")</f>
        <v/>
      </c>
    </row>
    <row r="64" spans="1:7" hidden="1" x14ac:dyDescent="0.25">
      <c r="A64" t="str">
        <f>IF(Feuil1!$E70="s",Feuil1!B70,"")</f>
        <v/>
      </c>
      <c r="B64" t="str">
        <f>IF(Feuil1!$E70="s",Feuil1!C70,"")</f>
        <v/>
      </c>
      <c r="C64" t="str">
        <f>IF(Feuil1!$E70="s",Feuil1!D70,"")</f>
        <v/>
      </c>
      <c r="D64" t="str">
        <f>IF(Feuil1!$E70="s",Feuil1!E70,"")</f>
        <v/>
      </c>
      <c r="E64" t="str">
        <f>IF(Feuil1!$E70="s",Feuil1!F70,"")</f>
        <v/>
      </c>
      <c r="F64" t="str">
        <f>IF(Feuil1!$E70="s",Feuil1!G70,"")</f>
        <v/>
      </c>
      <c r="G64" t="str">
        <f>IF(Feuil1!$E70="s",Feuil1!H70,"")</f>
        <v/>
      </c>
    </row>
    <row r="65" spans="1:7" hidden="1" x14ac:dyDescent="0.25">
      <c r="A65" t="str">
        <f>IF(Feuil1!$E71="s",Feuil1!B71,"")</f>
        <v/>
      </c>
      <c r="B65" t="str">
        <f>IF(Feuil1!$E71="s",Feuil1!C71,"")</f>
        <v/>
      </c>
      <c r="C65" t="str">
        <f>IF(Feuil1!$E71="s",Feuil1!D71,"")</f>
        <v/>
      </c>
      <c r="D65" t="str">
        <f>IF(Feuil1!$E71="s",Feuil1!E71,"")</f>
        <v/>
      </c>
      <c r="E65" t="str">
        <f>IF(Feuil1!$E71="s",Feuil1!F71,"")</f>
        <v/>
      </c>
      <c r="F65" t="str">
        <f>IF(Feuil1!$E71="s",Feuil1!G71,"")</f>
        <v/>
      </c>
      <c r="G65" t="str">
        <f>IF(Feuil1!$E71="s",Feuil1!H71,"")</f>
        <v/>
      </c>
    </row>
    <row r="66" spans="1:7" hidden="1" x14ac:dyDescent="0.25">
      <c r="A66" t="str">
        <f>IF(Feuil1!$E72="s",Feuil1!B72,"")</f>
        <v/>
      </c>
      <c r="B66" t="str">
        <f>IF(Feuil1!$E72="s",Feuil1!C72,"")</f>
        <v/>
      </c>
      <c r="C66" t="str">
        <f>IF(Feuil1!$E72="s",Feuil1!D72,"")</f>
        <v/>
      </c>
      <c r="D66" t="str">
        <f>IF(Feuil1!$E72="s",Feuil1!E72,"")</f>
        <v/>
      </c>
      <c r="E66" t="str">
        <f>IF(Feuil1!$E72="s",Feuil1!F72,"")</f>
        <v/>
      </c>
      <c r="F66" t="str">
        <f>IF(Feuil1!$E72="s",Feuil1!G72,"")</f>
        <v/>
      </c>
      <c r="G66" t="str">
        <f>IF(Feuil1!$E72="s",Feuil1!H72,"")</f>
        <v/>
      </c>
    </row>
    <row r="67" spans="1:7" hidden="1" x14ac:dyDescent="0.25">
      <c r="A67" t="str">
        <f>IF(Feuil1!$E73="s",Feuil1!B73,"")</f>
        <v/>
      </c>
      <c r="B67" t="str">
        <f>IF(Feuil1!$E73="s",Feuil1!C73,"")</f>
        <v/>
      </c>
      <c r="C67" t="str">
        <f>IF(Feuil1!$E73="s",Feuil1!D73,"")</f>
        <v/>
      </c>
      <c r="D67" t="str">
        <f>IF(Feuil1!$E73="s",Feuil1!E73,"")</f>
        <v/>
      </c>
      <c r="E67" t="str">
        <f>IF(Feuil1!$E73="s",Feuil1!F73,"")</f>
        <v/>
      </c>
      <c r="F67" t="str">
        <f>IF(Feuil1!$E73="s",Feuil1!G73,"")</f>
        <v/>
      </c>
      <c r="G67" t="str">
        <f>IF(Feuil1!$E73="s",Feuil1!H73,"")</f>
        <v/>
      </c>
    </row>
    <row r="68" spans="1:7" hidden="1" x14ac:dyDescent="0.25">
      <c r="A68" t="str">
        <f>IF(Feuil1!$E74="s",Feuil1!B74,"")</f>
        <v/>
      </c>
      <c r="B68" t="str">
        <f>IF(Feuil1!$E74="s",Feuil1!C74,"")</f>
        <v/>
      </c>
      <c r="C68" t="str">
        <f>IF(Feuil1!$E74="s",Feuil1!D74,"")</f>
        <v/>
      </c>
      <c r="D68" t="str">
        <f>IF(Feuil1!$E74="s",Feuil1!E74,"")</f>
        <v/>
      </c>
      <c r="E68" t="str">
        <f>IF(Feuil1!$E74="s",Feuil1!F74,"")</f>
        <v/>
      </c>
      <c r="F68" t="str">
        <f>IF(Feuil1!$E74="s",Feuil1!G74,"")</f>
        <v/>
      </c>
      <c r="G68" t="str">
        <f>IF(Feuil1!$E74="s",Feuil1!H74,"")</f>
        <v/>
      </c>
    </row>
    <row r="69" spans="1:7" hidden="1" x14ac:dyDescent="0.25">
      <c r="A69" t="str">
        <f>IF(Feuil1!$E75="s",Feuil1!B75,"")</f>
        <v/>
      </c>
      <c r="B69" t="str">
        <f>IF(Feuil1!$E75="s",Feuil1!C75,"")</f>
        <v/>
      </c>
      <c r="C69" t="str">
        <f>IF(Feuil1!$E75="s",Feuil1!D75,"")</f>
        <v/>
      </c>
      <c r="D69" t="str">
        <f>IF(Feuil1!$E75="s",Feuil1!E75,"")</f>
        <v/>
      </c>
      <c r="E69" t="str">
        <f>IF(Feuil1!$E75="s",Feuil1!F75,"")</f>
        <v/>
      </c>
      <c r="F69" t="str">
        <f>IF(Feuil1!$E75="s",Feuil1!G75,"")</f>
        <v/>
      </c>
      <c r="G69" t="str">
        <f>IF(Feuil1!$E75="s",Feuil1!H75,"")</f>
        <v/>
      </c>
    </row>
    <row r="70" spans="1:7" hidden="1" x14ac:dyDescent="0.25">
      <c r="A70" t="str">
        <f>IF(Feuil1!$E76="s",Feuil1!B76,"")</f>
        <v/>
      </c>
      <c r="B70" t="str">
        <f>IF(Feuil1!$E76="s",Feuil1!C76,"")</f>
        <v/>
      </c>
      <c r="C70" t="str">
        <f>IF(Feuil1!$E76="s",Feuil1!D76,"")</f>
        <v/>
      </c>
      <c r="D70" t="str">
        <f>IF(Feuil1!$E76="s",Feuil1!E76,"")</f>
        <v/>
      </c>
      <c r="E70" t="str">
        <f>IF(Feuil1!$E76="s",Feuil1!F76,"")</f>
        <v/>
      </c>
      <c r="F70" t="str">
        <f>IF(Feuil1!$E76="s",Feuil1!G76,"")</f>
        <v/>
      </c>
      <c r="G70" t="str">
        <f>IF(Feuil1!$E76="s",Feuil1!H76,"")</f>
        <v/>
      </c>
    </row>
    <row r="71" spans="1:7" hidden="1" x14ac:dyDescent="0.25">
      <c r="A71" t="str">
        <f>IF(Feuil1!$E77="s",Feuil1!B77,"")</f>
        <v/>
      </c>
      <c r="B71" t="str">
        <f>IF(Feuil1!$E77="s",Feuil1!C77,"")</f>
        <v/>
      </c>
      <c r="C71" t="str">
        <f>IF(Feuil1!$E77="s",Feuil1!D77,"")</f>
        <v/>
      </c>
      <c r="D71" t="str">
        <f>IF(Feuil1!$E77="s",Feuil1!E77,"")</f>
        <v/>
      </c>
      <c r="E71" t="str">
        <f>IF(Feuil1!$E77="s",Feuil1!F77,"")</f>
        <v/>
      </c>
      <c r="F71" t="str">
        <f>IF(Feuil1!$E77="s",Feuil1!G77,"")</f>
        <v/>
      </c>
      <c r="G71" t="str">
        <f>IF(Feuil1!$E77="s",Feuil1!H77,"")</f>
        <v/>
      </c>
    </row>
    <row r="72" spans="1:7" hidden="1" x14ac:dyDescent="0.25">
      <c r="A72" t="str">
        <f>IF(Feuil1!$E78="s",Feuil1!B78,"")</f>
        <v/>
      </c>
      <c r="B72" t="str">
        <f>IF(Feuil1!$E78="s",Feuil1!C78,"")</f>
        <v/>
      </c>
      <c r="C72" t="str">
        <f>IF(Feuil1!$E78="s",Feuil1!D78,"")</f>
        <v/>
      </c>
      <c r="D72" t="str">
        <f>IF(Feuil1!$E78="s",Feuil1!E78,"")</f>
        <v/>
      </c>
      <c r="E72" t="str">
        <f>IF(Feuil1!$E78="s",Feuil1!F78,"")</f>
        <v/>
      </c>
      <c r="F72" t="str">
        <f>IF(Feuil1!$E78="s",Feuil1!G78,"")</f>
        <v/>
      </c>
      <c r="G72" t="str">
        <f>IF(Feuil1!$E78="s",Feuil1!H78,"")</f>
        <v/>
      </c>
    </row>
    <row r="73" spans="1:7" hidden="1" x14ac:dyDescent="0.25">
      <c r="A73" t="str">
        <f>IF(Feuil1!$E79="s",Feuil1!B79,"")</f>
        <v/>
      </c>
      <c r="B73" t="str">
        <f>IF(Feuil1!$E79="s",Feuil1!C79,"")</f>
        <v/>
      </c>
      <c r="C73" t="str">
        <f>IF(Feuil1!$E79="s",Feuil1!D79,"")</f>
        <v/>
      </c>
      <c r="D73" t="str">
        <f>IF(Feuil1!$E79="s",Feuil1!E79,"")</f>
        <v/>
      </c>
      <c r="E73" t="str">
        <f>IF(Feuil1!$E79="s",Feuil1!F79,"")</f>
        <v/>
      </c>
      <c r="F73" t="str">
        <f>IF(Feuil1!$E79="s",Feuil1!G79,"")</f>
        <v/>
      </c>
      <c r="G73" t="str">
        <f>IF(Feuil1!$E79="s",Feuil1!H79,"")</f>
        <v/>
      </c>
    </row>
    <row r="74" spans="1:7" hidden="1" x14ac:dyDescent="0.25">
      <c r="A74" t="str">
        <f>IF(Feuil1!$E80="s",Feuil1!B80,"")</f>
        <v/>
      </c>
      <c r="B74" t="str">
        <f>IF(Feuil1!$E80="s",Feuil1!C80,"")</f>
        <v/>
      </c>
      <c r="C74" t="str">
        <f>IF(Feuil1!$E80="s",Feuil1!D80,"")</f>
        <v/>
      </c>
      <c r="D74" t="str">
        <f>IF(Feuil1!$E80="s",Feuil1!E80,"")</f>
        <v/>
      </c>
      <c r="E74" t="str">
        <f>IF(Feuil1!$E80="s",Feuil1!F80,"")</f>
        <v/>
      </c>
      <c r="F74" t="str">
        <f>IF(Feuil1!$E80="s",Feuil1!G80,"")</f>
        <v/>
      </c>
      <c r="G74" t="str">
        <f>IF(Feuil1!$E80="s",Feuil1!H80,"")</f>
        <v/>
      </c>
    </row>
    <row r="75" spans="1:7" hidden="1" x14ac:dyDescent="0.25">
      <c r="A75" t="str">
        <f>IF(Feuil1!$E81="s",Feuil1!B81,"")</f>
        <v/>
      </c>
      <c r="B75" t="str">
        <f>IF(Feuil1!$E81="s",Feuil1!C81,"")</f>
        <v/>
      </c>
      <c r="C75" t="str">
        <f>IF(Feuil1!$E81="s",Feuil1!D81,"")</f>
        <v/>
      </c>
      <c r="D75" t="str">
        <f>IF(Feuil1!$E81="s",Feuil1!E81,"")</f>
        <v/>
      </c>
      <c r="E75" t="str">
        <f>IF(Feuil1!$E81="s",Feuil1!F81,"")</f>
        <v/>
      </c>
      <c r="F75" t="str">
        <f>IF(Feuil1!$E81="s",Feuil1!G81,"")</f>
        <v/>
      </c>
      <c r="G75" t="str">
        <f>IF(Feuil1!$E81="s",Feuil1!H81,"")</f>
        <v/>
      </c>
    </row>
    <row r="76" spans="1:7" hidden="1" x14ac:dyDescent="0.25">
      <c r="A76" t="str">
        <f>IF(Feuil1!$E82="s",Feuil1!B82,"")</f>
        <v/>
      </c>
      <c r="B76" t="str">
        <f>IF(Feuil1!$E82="s",Feuil1!C82,"")</f>
        <v/>
      </c>
      <c r="C76" t="str">
        <f>IF(Feuil1!$E82="s",Feuil1!D82,"")</f>
        <v/>
      </c>
      <c r="D76" t="str">
        <f>IF(Feuil1!$E82="s",Feuil1!E82,"")</f>
        <v/>
      </c>
      <c r="E76" t="str">
        <f>IF(Feuil1!$E82="s",Feuil1!F82,"")</f>
        <v/>
      </c>
      <c r="F76" t="str">
        <f>IF(Feuil1!$E82="s",Feuil1!G82,"")</f>
        <v/>
      </c>
      <c r="G76" t="str">
        <f>IF(Feuil1!$E82="s",Feuil1!H82,"")</f>
        <v/>
      </c>
    </row>
    <row r="77" spans="1:7" hidden="1" x14ac:dyDescent="0.25">
      <c r="A77" t="str">
        <f>IF(Feuil1!$E83="s",Feuil1!B83,"")</f>
        <v/>
      </c>
      <c r="B77" t="str">
        <f>IF(Feuil1!$E83="s",Feuil1!C83,"")</f>
        <v/>
      </c>
      <c r="C77" t="str">
        <f>IF(Feuil1!$E83="s",Feuil1!D83,"")</f>
        <v/>
      </c>
      <c r="D77" t="str">
        <f>IF(Feuil1!$E83="s",Feuil1!E83,"")</f>
        <v/>
      </c>
      <c r="E77" t="str">
        <f>IF(Feuil1!$E83="s",Feuil1!F83,"")</f>
        <v/>
      </c>
      <c r="F77" t="str">
        <f>IF(Feuil1!$E83="s",Feuil1!G83,"")</f>
        <v/>
      </c>
      <c r="G77" t="str">
        <f>IF(Feuil1!$E83="s",Feuil1!H83,"")</f>
        <v/>
      </c>
    </row>
    <row r="78" spans="1:7" hidden="1" x14ac:dyDescent="0.25">
      <c r="A78" t="str">
        <f>IF(Feuil1!$E84="s",Feuil1!B84,"")</f>
        <v/>
      </c>
      <c r="B78" t="str">
        <f>IF(Feuil1!$E84="s",Feuil1!C84,"")</f>
        <v/>
      </c>
      <c r="C78" t="str">
        <f>IF(Feuil1!$E84="s",Feuil1!D84,"")</f>
        <v/>
      </c>
      <c r="D78" t="str">
        <f>IF(Feuil1!$E84="s",Feuil1!E84,"")</f>
        <v/>
      </c>
      <c r="E78" t="str">
        <f>IF(Feuil1!$E84="s",Feuil1!F84,"")</f>
        <v/>
      </c>
      <c r="F78" t="str">
        <f>IF(Feuil1!$E84="s",Feuil1!G84,"")</f>
        <v/>
      </c>
      <c r="G78" t="str">
        <f>IF(Feuil1!$E84="s",Feuil1!H84,"")</f>
        <v/>
      </c>
    </row>
    <row r="79" spans="1:7" hidden="1" x14ac:dyDescent="0.25">
      <c r="A79" t="str">
        <f>IF(Feuil1!$E85="s",Feuil1!B85,"")</f>
        <v/>
      </c>
      <c r="B79" t="str">
        <f>IF(Feuil1!$E85="s",Feuil1!C85,"")</f>
        <v/>
      </c>
      <c r="C79" t="str">
        <f>IF(Feuil1!$E85="s",Feuil1!D85,"")</f>
        <v/>
      </c>
      <c r="D79" t="str">
        <f>IF(Feuil1!$E85="s",Feuil1!E85,"")</f>
        <v/>
      </c>
      <c r="E79" t="str">
        <f>IF(Feuil1!$E85="s",Feuil1!F85,"")</f>
        <v/>
      </c>
      <c r="F79" t="str">
        <f>IF(Feuil1!$E85="s",Feuil1!G85,"")</f>
        <v/>
      </c>
      <c r="G79" t="str">
        <f>IF(Feuil1!$E85="s",Feuil1!H85,"")</f>
        <v/>
      </c>
    </row>
    <row r="80" spans="1:7" hidden="1" x14ac:dyDescent="0.25">
      <c r="A80" t="str">
        <f>IF(Feuil1!$E86="s",Feuil1!B86,"")</f>
        <v/>
      </c>
      <c r="B80" t="str">
        <f>IF(Feuil1!$E86="s",Feuil1!C86,"")</f>
        <v/>
      </c>
      <c r="C80" t="str">
        <f>IF(Feuil1!$E86="s",Feuil1!D86,"")</f>
        <v/>
      </c>
      <c r="D80" t="str">
        <f>IF(Feuil1!$E86="s",Feuil1!E86,"")</f>
        <v/>
      </c>
      <c r="E80" t="str">
        <f>IF(Feuil1!$E86="s",Feuil1!F86,"")</f>
        <v/>
      </c>
      <c r="F80" t="str">
        <f>IF(Feuil1!$E86="s",Feuil1!G86,"")</f>
        <v/>
      </c>
      <c r="G80" t="str">
        <f>IF(Feuil1!$E86="s",Feuil1!H86,"")</f>
        <v/>
      </c>
    </row>
    <row r="81" spans="1:7" hidden="1" x14ac:dyDescent="0.25">
      <c r="A81" t="str">
        <f>IF(Feuil1!$E87="s",Feuil1!B87,"")</f>
        <v/>
      </c>
      <c r="B81" t="str">
        <f>IF(Feuil1!$E87="s",Feuil1!C87,"")</f>
        <v/>
      </c>
      <c r="C81" t="str">
        <f>IF(Feuil1!$E87="s",Feuil1!D87,"")</f>
        <v/>
      </c>
      <c r="D81" t="str">
        <f>IF(Feuil1!$E87="s",Feuil1!E87,"")</f>
        <v/>
      </c>
      <c r="E81" t="str">
        <f>IF(Feuil1!$E87="s",Feuil1!F87,"")</f>
        <v/>
      </c>
      <c r="F81" t="str">
        <f>IF(Feuil1!$E87="s",Feuil1!G87,"")</f>
        <v/>
      </c>
      <c r="G81" t="str">
        <f>IF(Feuil1!$E87="s",Feuil1!H87,"")</f>
        <v/>
      </c>
    </row>
    <row r="82" spans="1:7" hidden="1" x14ac:dyDescent="0.25">
      <c r="A82" t="str">
        <f>IF(Feuil1!$E88="s",Feuil1!B88,"")</f>
        <v/>
      </c>
      <c r="B82" t="str">
        <f>IF(Feuil1!$E88="s",Feuil1!C88,"")</f>
        <v/>
      </c>
      <c r="C82" t="str">
        <f>IF(Feuil1!$E88="s",Feuil1!D88,"")</f>
        <v/>
      </c>
      <c r="D82" t="str">
        <f>IF(Feuil1!$E88="s",Feuil1!E88,"")</f>
        <v/>
      </c>
      <c r="E82" t="str">
        <f>IF(Feuil1!$E88="s",Feuil1!F88,"")</f>
        <v/>
      </c>
      <c r="F82" t="str">
        <f>IF(Feuil1!$E88="s",Feuil1!G88,"")</f>
        <v/>
      </c>
      <c r="G82" t="str">
        <f>IF(Feuil1!$E88="s",Feuil1!H88,"")</f>
        <v/>
      </c>
    </row>
    <row r="83" spans="1:7" hidden="1" x14ac:dyDescent="0.25">
      <c r="A83" t="str">
        <f>IF(Feuil1!$E89="s",Feuil1!B89,"")</f>
        <v/>
      </c>
      <c r="B83" t="str">
        <f>IF(Feuil1!$E89="s",Feuil1!C89,"")</f>
        <v/>
      </c>
      <c r="C83" t="str">
        <f>IF(Feuil1!$E89="s",Feuil1!D89,"")</f>
        <v/>
      </c>
      <c r="D83" t="str">
        <f>IF(Feuil1!$E89="s",Feuil1!E89,"")</f>
        <v/>
      </c>
      <c r="E83" t="str">
        <f>IF(Feuil1!$E89="s",Feuil1!F89,"")</f>
        <v/>
      </c>
      <c r="F83" t="str">
        <f>IF(Feuil1!$E89="s",Feuil1!G89,"")</f>
        <v/>
      </c>
      <c r="G83" t="str">
        <f>IF(Feuil1!$E89="s",Feuil1!H89,"")</f>
        <v/>
      </c>
    </row>
    <row r="84" spans="1:7" hidden="1" x14ac:dyDescent="0.25">
      <c r="A84" t="str">
        <f>IF(Feuil1!$E90="s",Feuil1!B90,"")</f>
        <v/>
      </c>
      <c r="B84" t="str">
        <f>IF(Feuil1!$E90="s",Feuil1!C90,"")</f>
        <v/>
      </c>
      <c r="C84" t="str">
        <f>IF(Feuil1!$E90="s",Feuil1!D90,"")</f>
        <v/>
      </c>
      <c r="D84" t="str">
        <f>IF(Feuil1!$E90="s",Feuil1!E90,"")</f>
        <v/>
      </c>
      <c r="E84" t="str">
        <f>IF(Feuil1!$E90="s",Feuil1!F90,"")</f>
        <v/>
      </c>
      <c r="F84" t="str">
        <f>IF(Feuil1!$E90="s",Feuil1!G90,"")</f>
        <v/>
      </c>
      <c r="G84" t="str">
        <f>IF(Feuil1!$E90="s",Feuil1!H90,"")</f>
        <v/>
      </c>
    </row>
    <row r="85" spans="1:7" hidden="1" x14ac:dyDescent="0.25">
      <c r="A85" t="str">
        <f>IF(Feuil1!$E91="s",Feuil1!B91,"")</f>
        <v/>
      </c>
      <c r="B85" t="str">
        <f>IF(Feuil1!$E91="s",Feuil1!C91,"")</f>
        <v/>
      </c>
      <c r="C85" t="str">
        <f>IF(Feuil1!$E91="s",Feuil1!D91,"")</f>
        <v/>
      </c>
      <c r="D85" t="str">
        <f>IF(Feuil1!$E91="s",Feuil1!E91,"")</f>
        <v/>
      </c>
      <c r="E85" t="str">
        <f>IF(Feuil1!$E91="s",Feuil1!F91,"")</f>
        <v/>
      </c>
      <c r="F85" t="str">
        <f>IF(Feuil1!$E91="s",Feuil1!G91,"")</f>
        <v/>
      </c>
      <c r="G85" t="str">
        <f>IF(Feuil1!$E91="s",Feuil1!H91,"")</f>
        <v/>
      </c>
    </row>
    <row r="86" spans="1:7" hidden="1" x14ac:dyDescent="0.25">
      <c r="A86" t="str">
        <f>IF(Feuil1!$E92="s",Feuil1!B92,"")</f>
        <v/>
      </c>
      <c r="B86" t="str">
        <f>IF(Feuil1!$E92="s",Feuil1!C92,"")</f>
        <v/>
      </c>
      <c r="C86" t="str">
        <f>IF(Feuil1!$E92="s",Feuil1!D92,"")</f>
        <v/>
      </c>
      <c r="D86" t="str">
        <f>IF(Feuil1!$E92="s",Feuil1!E92,"")</f>
        <v/>
      </c>
      <c r="E86" t="str">
        <f>IF(Feuil1!$E92="s",Feuil1!F92,"")</f>
        <v/>
      </c>
      <c r="F86" t="str">
        <f>IF(Feuil1!$E92="s",Feuil1!G92,"")</f>
        <v/>
      </c>
      <c r="G86" t="str">
        <f>IF(Feuil1!$E92="s",Feuil1!H92,"")</f>
        <v/>
      </c>
    </row>
    <row r="87" spans="1:7" hidden="1" x14ac:dyDescent="0.25">
      <c r="A87" t="str">
        <f>IF(Feuil1!$E93="s",Feuil1!B93,"")</f>
        <v/>
      </c>
      <c r="B87" t="str">
        <f>IF(Feuil1!$E93="s",Feuil1!C93,"")</f>
        <v/>
      </c>
      <c r="C87" t="str">
        <f>IF(Feuil1!$E93="s",Feuil1!D93,"")</f>
        <v/>
      </c>
      <c r="D87" t="str">
        <f>IF(Feuil1!$E93="s",Feuil1!E93,"")</f>
        <v/>
      </c>
      <c r="E87" t="str">
        <f>IF(Feuil1!$E93="s",Feuil1!F93,"")</f>
        <v/>
      </c>
      <c r="F87" t="str">
        <f>IF(Feuil1!$E93="s",Feuil1!G93,"")</f>
        <v/>
      </c>
      <c r="G87" t="str">
        <f>IF(Feuil1!$E93="s",Feuil1!H93,"")</f>
        <v/>
      </c>
    </row>
    <row r="88" spans="1:7" hidden="1" x14ac:dyDescent="0.25">
      <c r="A88" t="str">
        <f>IF(Feuil1!$E94="s",Feuil1!B94,"")</f>
        <v/>
      </c>
      <c r="B88" t="str">
        <f>IF(Feuil1!$E94="s",Feuil1!C94,"")</f>
        <v/>
      </c>
      <c r="C88" t="str">
        <f>IF(Feuil1!$E94="s",Feuil1!D94,"")</f>
        <v/>
      </c>
      <c r="D88" t="str">
        <f>IF(Feuil1!$E94="s",Feuil1!E94,"")</f>
        <v/>
      </c>
      <c r="E88" t="str">
        <f>IF(Feuil1!$E94="s",Feuil1!F94,"")</f>
        <v/>
      </c>
      <c r="F88" t="str">
        <f>IF(Feuil1!$E94="s",Feuil1!G94,"")</f>
        <v/>
      </c>
      <c r="G88" t="str">
        <f>IF(Feuil1!$E94="s",Feuil1!H94,"")</f>
        <v/>
      </c>
    </row>
    <row r="89" spans="1:7" hidden="1" x14ac:dyDescent="0.25">
      <c r="A89" t="str">
        <f>IF(Feuil1!$E95="s",Feuil1!B95,"")</f>
        <v/>
      </c>
      <c r="B89" t="str">
        <f>IF(Feuil1!$E95="s",Feuil1!C95,"")</f>
        <v/>
      </c>
      <c r="C89" t="str">
        <f>IF(Feuil1!$E95="s",Feuil1!D95,"")</f>
        <v/>
      </c>
      <c r="D89" t="str">
        <f>IF(Feuil1!$E95="s",Feuil1!E95,"")</f>
        <v/>
      </c>
      <c r="E89" t="str">
        <f>IF(Feuil1!$E95="s",Feuil1!F95,"")</f>
        <v/>
      </c>
      <c r="F89" t="str">
        <f>IF(Feuil1!$E95="s",Feuil1!G95,"")</f>
        <v/>
      </c>
      <c r="G89" t="str">
        <f>IF(Feuil1!$E95="s",Feuil1!H95,"")</f>
        <v/>
      </c>
    </row>
    <row r="90" spans="1:7" hidden="1" x14ac:dyDescent="0.25">
      <c r="A90" t="str">
        <f>IF(Feuil1!$E96="s",Feuil1!B96,"")</f>
        <v/>
      </c>
      <c r="B90" t="str">
        <f>IF(Feuil1!$E96="s",Feuil1!C96,"")</f>
        <v/>
      </c>
      <c r="C90" t="str">
        <f>IF(Feuil1!$E96="s",Feuil1!D96,"")</f>
        <v/>
      </c>
      <c r="D90" t="str">
        <f>IF(Feuil1!$E96="s",Feuil1!E96,"")</f>
        <v/>
      </c>
      <c r="E90" t="str">
        <f>IF(Feuil1!$E96="s",Feuil1!F96,"")</f>
        <v/>
      </c>
      <c r="F90" t="str">
        <f>IF(Feuil1!$E96="s",Feuil1!G96,"")</f>
        <v/>
      </c>
      <c r="G90" t="str">
        <f>IF(Feuil1!$E96="s",Feuil1!H96,"")</f>
        <v/>
      </c>
    </row>
    <row r="91" spans="1:7" hidden="1" x14ac:dyDescent="0.25">
      <c r="A91" t="str">
        <f>IF(Feuil1!$E97="s",Feuil1!B97,"")</f>
        <v/>
      </c>
      <c r="B91" t="str">
        <f>IF(Feuil1!$E97="s",Feuil1!C97,"")</f>
        <v/>
      </c>
      <c r="C91" t="str">
        <f>IF(Feuil1!$E97="s",Feuil1!D97,"")</f>
        <v/>
      </c>
      <c r="D91" t="str">
        <f>IF(Feuil1!$E97="s",Feuil1!E97,"")</f>
        <v/>
      </c>
      <c r="E91" t="str">
        <f>IF(Feuil1!$E97="s",Feuil1!F97,"")</f>
        <v/>
      </c>
      <c r="F91" t="str">
        <f>IF(Feuil1!$E97="s",Feuil1!G97,"")</f>
        <v/>
      </c>
      <c r="G91" t="str">
        <f>IF(Feuil1!$E97="s",Feuil1!H97,"")</f>
        <v/>
      </c>
    </row>
    <row r="92" spans="1:7" hidden="1" x14ac:dyDescent="0.25">
      <c r="A92" t="str">
        <f>IF(Feuil1!$E98="s",Feuil1!B98,"")</f>
        <v/>
      </c>
      <c r="B92" t="str">
        <f>IF(Feuil1!$E98="s",Feuil1!C98,"")</f>
        <v/>
      </c>
      <c r="C92" t="str">
        <f>IF(Feuil1!$E98="s",Feuil1!D98,"")</f>
        <v/>
      </c>
      <c r="D92" t="str">
        <f>IF(Feuil1!$E98="s",Feuil1!E98,"")</f>
        <v/>
      </c>
      <c r="E92" t="str">
        <f>IF(Feuil1!$E98="s",Feuil1!F98,"")</f>
        <v/>
      </c>
      <c r="F92" t="str">
        <f>IF(Feuil1!$E98="s",Feuil1!G98,"")</f>
        <v/>
      </c>
      <c r="G92" t="str">
        <f>IF(Feuil1!$E98="s",Feuil1!H98,"")</f>
        <v/>
      </c>
    </row>
    <row r="93" spans="1:7" hidden="1" x14ac:dyDescent="0.25">
      <c r="A93" t="str">
        <f>IF(Feuil1!$E99="s",Feuil1!B99,"")</f>
        <v/>
      </c>
      <c r="B93" t="str">
        <f>IF(Feuil1!$E99="s",Feuil1!C99,"")</f>
        <v/>
      </c>
      <c r="C93" t="str">
        <f>IF(Feuil1!$E99="s",Feuil1!D99,"")</f>
        <v/>
      </c>
      <c r="D93" t="str">
        <f>IF(Feuil1!$E99="s",Feuil1!E99,"")</f>
        <v/>
      </c>
      <c r="E93" t="str">
        <f>IF(Feuil1!$E99="s",Feuil1!F99,"")</f>
        <v/>
      </c>
      <c r="F93" t="str">
        <f>IF(Feuil1!$E99="s",Feuil1!G99,"")</f>
        <v/>
      </c>
      <c r="G93" t="str">
        <f>IF(Feuil1!$E99="s",Feuil1!H99,"")</f>
        <v/>
      </c>
    </row>
    <row r="94" spans="1:7" hidden="1" x14ac:dyDescent="0.25">
      <c r="A94" t="str">
        <f>IF(Feuil1!$E100="s",Feuil1!B100,"")</f>
        <v/>
      </c>
      <c r="B94" t="str">
        <f>IF(Feuil1!$E100="s",Feuil1!C100,"")</f>
        <v/>
      </c>
      <c r="C94" t="str">
        <f>IF(Feuil1!$E100="s",Feuil1!D100,"")</f>
        <v/>
      </c>
      <c r="D94" t="str">
        <f>IF(Feuil1!$E100="s",Feuil1!E100,"")</f>
        <v/>
      </c>
      <c r="E94" t="str">
        <f>IF(Feuil1!$E100="s",Feuil1!F100,"")</f>
        <v/>
      </c>
      <c r="F94" t="str">
        <f>IF(Feuil1!$E100="s",Feuil1!G100,"")</f>
        <v/>
      </c>
      <c r="G94" t="str">
        <f>IF(Feuil1!$E100="s",Feuil1!H100,"")</f>
        <v/>
      </c>
    </row>
    <row r="95" spans="1:7" hidden="1" x14ac:dyDescent="0.25">
      <c r="A95" t="str">
        <f>IF(Feuil1!$E101="s",Feuil1!B101,"")</f>
        <v/>
      </c>
      <c r="B95" t="str">
        <f>IF(Feuil1!$E101="s",Feuil1!C101,"")</f>
        <v/>
      </c>
      <c r="C95" t="str">
        <f>IF(Feuil1!$E101="s",Feuil1!D101,"")</f>
        <v/>
      </c>
      <c r="D95" t="str">
        <f>IF(Feuil1!$E101="s",Feuil1!E101,"")</f>
        <v/>
      </c>
      <c r="E95" t="str">
        <f>IF(Feuil1!$E101="s",Feuil1!F101,"")</f>
        <v/>
      </c>
      <c r="F95" t="str">
        <f>IF(Feuil1!$E101="s",Feuil1!G101,"")</f>
        <v/>
      </c>
      <c r="G95" t="str">
        <f>IF(Feuil1!$E101="s",Feuil1!H101,"")</f>
        <v/>
      </c>
    </row>
    <row r="96" spans="1:7" hidden="1" x14ac:dyDescent="0.25">
      <c r="A96" t="str">
        <f>IF(Feuil1!$E102="s",Feuil1!B102,"")</f>
        <v/>
      </c>
      <c r="B96" t="str">
        <f>IF(Feuil1!$E102="s",Feuil1!C102,"")</f>
        <v/>
      </c>
      <c r="C96" t="str">
        <f>IF(Feuil1!$E102="s",Feuil1!D102,"")</f>
        <v/>
      </c>
      <c r="D96" t="str">
        <f>IF(Feuil1!$E102="s",Feuil1!E102,"")</f>
        <v/>
      </c>
      <c r="E96" t="str">
        <f>IF(Feuil1!$E102="s",Feuil1!F102,"")</f>
        <v/>
      </c>
      <c r="F96" t="str">
        <f>IF(Feuil1!$E102="s",Feuil1!G102,"")</f>
        <v/>
      </c>
      <c r="G96" t="str">
        <f>IF(Feuil1!$E102="s",Feuil1!H102,"")</f>
        <v/>
      </c>
    </row>
    <row r="97" spans="1:7" hidden="1" x14ac:dyDescent="0.25">
      <c r="A97" t="str">
        <f>IF(Feuil1!$E103="s",Feuil1!B103,"")</f>
        <v/>
      </c>
      <c r="B97" t="str">
        <f>IF(Feuil1!$E103="s",Feuil1!C103,"")</f>
        <v/>
      </c>
      <c r="C97" t="str">
        <f>IF(Feuil1!$E103="s",Feuil1!D103,"")</f>
        <v/>
      </c>
      <c r="D97" t="str">
        <f>IF(Feuil1!$E103="s",Feuil1!E103,"")</f>
        <v/>
      </c>
      <c r="E97" t="str">
        <f>IF(Feuil1!$E103="s",Feuil1!F103,"")</f>
        <v/>
      </c>
      <c r="F97" t="str">
        <f>IF(Feuil1!$E103="s",Feuil1!G103,"")</f>
        <v/>
      </c>
      <c r="G97" t="str">
        <f>IF(Feuil1!$E103="s",Feuil1!H103,"")</f>
        <v/>
      </c>
    </row>
    <row r="98" spans="1:7" hidden="1" x14ac:dyDescent="0.25">
      <c r="A98" t="str">
        <f>IF(Feuil1!$E104="s",Feuil1!B104,"")</f>
        <v/>
      </c>
      <c r="B98" t="str">
        <f>IF(Feuil1!$E104="s",Feuil1!C104,"")</f>
        <v/>
      </c>
      <c r="C98" t="str">
        <f>IF(Feuil1!$E104="s",Feuil1!D104,"")</f>
        <v/>
      </c>
      <c r="D98" t="str">
        <f>IF(Feuil1!$E104="s",Feuil1!E104,"")</f>
        <v/>
      </c>
      <c r="E98" t="str">
        <f>IF(Feuil1!$E104="s",Feuil1!F104,"")</f>
        <v/>
      </c>
      <c r="F98" t="str">
        <f>IF(Feuil1!$E104="s",Feuil1!G104,"")</f>
        <v/>
      </c>
      <c r="G98" t="str">
        <f>IF(Feuil1!$E104="s",Feuil1!H104,"")</f>
        <v/>
      </c>
    </row>
    <row r="99" spans="1:7" hidden="1" x14ac:dyDescent="0.25">
      <c r="A99" t="str">
        <f>IF(Feuil1!$E105="s",Feuil1!B105,"")</f>
        <v/>
      </c>
      <c r="B99" t="str">
        <f>IF(Feuil1!$E105="s",Feuil1!C105,"")</f>
        <v/>
      </c>
      <c r="C99" t="str">
        <f>IF(Feuil1!$E105="s",Feuil1!D105,"")</f>
        <v/>
      </c>
      <c r="D99" t="str">
        <f>IF(Feuil1!$E105="s",Feuil1!E105,"")</f>
        <v/>
      </c>
      <c r="E99" t="str">
        <f>IF(Feuil1!$E105="s",Feuil1!F105,"")</f>
        <v/>
      </c>
      <c r="F99" t="str">
        <f>IF(Feuil1!$E105="s",Feuil1!G105,"")</f>
        <v/>
      </c>
      <c r="G99" t="str">
        <f>IF(Feuil1!$E105="s",Feuil1!H105,"")</f>
        <v/>
      </c>
    </row>
    <row r="100" spans="1:7" hidden="1" x14ac:dyDescent="0.25">
      <c r="A100" t="str">
        <f>IF(Feuil1!$E106="s",Feuil1!B106,"")</f>
        <v/>
      </c>
      <c r="B100" t="str">
        <f>IF(Feuil1!$E106="s",Feuil1!C106,"")</f>
        <v/>
      </c>
      <c r="C100" t="str">
        <f>IF(Feuil1!$E106="s",Feuil1!D106,"")</f>
        <v/>
      </c>
      <c r="D100" t="str">
        <f>IF(Feuil1!$E106="s",Feuil1!E106,"")</f>
        <v/>
      </c>
      <c r="E100" t="str">
        <f>IF(Feuil1!$E106="s",Feuil1!F106,"")</f>
        <v/>
      </c>
      <c r="F100" t="str">
        <f>IF(Feuil1!$E106="s",Feuil1!G106,"")</f>
        <v/>
      </c>
      <c r="G100" t="str">
        <f>IF(Feuil1!$E106="s",Feuil1!H106,"")</f>
        <v/>
      </c>
    </row>
    <row r="101" spans="1:7" hidden="1" x14ac:dyDescent="0.25">
      <c r="A101" t="str">
        <f>IF(Feuil1!$E107="s",Feuil1!B107,"")</f>
        <v/>
      </c>
      <c r="B101" t="str">
        <f>IF(Feuil1!$E107="s",Feuil1!C107,"")</f>
        <v/>
      </c>
      <c r="C101" t="str">
        <f>IF(Feuil1!$E107="s",Feuil1!D107,"")</f>
        <v/>
      </c>
      <c r="D101" t="str">
        <f>IF(Feuil1!$E107="s",Feuil1!E107,"")</f>
        <v/>
      </c>
      <c r="E101" t="str">
        <f>IF(Feuil1!$E107="s",Feuil1!F107,"")</f>
        <v/>
      </c>
      <c r="F101" t="str">
        <f>IF(Feuil1!$E107="s",Feuil1!G107,"")</f>
        <v/>
      </c>
      <c r="G101" t="str">
        <f>IF(Feuil1!$E107="s",Feuil1!H107,"")</f>
        <v/>
      </c>
    </row>
    <row r="102" spans="1:7" hidden="1" x14ac:dyDescent="0.25">
      <c r="A102" t="str">
        <f>IF(Feuil1!$E108="s",Feuil1!B108,"")</f>
        <v/>
      </c>
      <c r="B102" t="str">
        <f>IF(Feuil1!$E108="s",Feuil1!C108,"")</f>
        <v/>
      </c>
      <c r="C102" t="str">
        <f>IF(Feuil1!$E108="s",Feuil1!D108,"")</f>
        <v/>
      </c>
      <c r="D102" t="str">
        <f>IF(Feuil1!$E108="s",Feuil1!E108,"")</f>
        <v/>
      </c>
      <c r="E102" t="str">
        <f>IF(Feuil1!$E108="s",Feuil1!F108,"")</f>
        <v/>
      </c>
      <c r="F102" t="str">
        <f>IF(Feuil1!$E108="s",Feuil1!G108,"")</f>
        <v/>
      </c>
      <c r="G102" t="str">
        <f>IF(Feuil1!$E108="s",Feuil1!H108,"")</f>
        <v/>
      </c>
    </row>
    <row r="103" spans="1:7" hidden="1" x14ac:dyDescent="0.25">
      <c r="A103" t="str">
        <f>IF(Feuil1!$E109="s",Feuil1!B109,"")</f>
        <v/>
      </c>
      <c r="B103" t="str">
        <f>IF(Feuil1!$E109="s",Feuil1!C109,"")</f>
        <v/>
      </c>
      <c r="C103" t="str">
        <f>IF(Feuil1!$E109="s",Feuil1!D109,"")</f>
        <v/>
      </c>
      <c r="D103" t="str">
        <f>IF(Feuil1!$E109="s",Feuil1!E109,"")</f>
        <v/>
      </c>
      <c r="E103" t="str">
        <f>IF(Feuil1!$E109="s",Feuil1!F109,"")</f>
        <v/>
      </c>
      <c r="F103" t="str">
        <f>IF(Feuil1!$E109="s",Feuil1!G109,"")</f>
        <v/>
      </c>
      <c r="G103" t="str">
        <f>IF(Feuil1!$E109="s",Feuil1!H109,"")</f>
        <v/>
      </c>
    </row>
    <row r="104" spans="1:7" hidden="1" x14ac:dyDescent="0.25">
      <c r="A104" t="str">
        <f>IF(Feuil1!$E110="s",Feuil1!B110,"")</f>
        <v/>
      </c>
      <c r="B104" t="str">
        <f>IF(Feuil1!$E110="s",Feuil1!C110,"")</f>
        <v/>
      </c>
      <c r="C104" t="str">
        <f>IF(Feuil1!$E110="s",Feuil1!D110,"")</f>
        <v/>
      </c>
      <c r="D104" t="str">
        <f>IF(Feuil1!$E110="s",Feuil1!E110,"")</f>
        <v/>
      </c>
      <c r="E104" t="str">
        <f>IF(Feuil1!$E110="s",Feuil1!F110,"")</f>
        <v/>
      </c>
      <c r="F104" t="str">
        <f>IF(Feuil1!$E110="s",Feuil1!G110,"")</f>
        <v/>
      </c>
      <c r="G104" t="str">
        <f>IF(Feuil1!$E110="s",Feuil1!H110,"")</f>
        <v/>
      </c>
    </row>
    <row r="105" spans="1:7" hidden="1" x14ac:dyDescent="0.25">
      <c r="A105" t="str">
        <f>IF(Feuil1!$E111="s",Feuil1!B111,"")</f>
        <v/>
      </c>
      <c r="B105" t="str">
        <f>IF(Feuil1!$E111="s",Feuil1!C111,"")</f>
        <v/>
      </c>
      <c r="C105" t="str">
        <f>IF(Feuil1!$E111="s",Feuil1!D111,"")</f>
        <v/>
      </c>
      <c r="D105" t="str">
        <f>IF(Feuil1!$E111="s",Feuil1!E111,"")</f>
        <v/>
      </c>
      <c r="E105" t="str">
        <f>IF(Feuil1!$E111="s",Feuil1!F111,"")</f>
        <v/>
      </c>
      <c r="F105" t="str">
        <f>IF(Feuil1!$E111="s",Feuil1!G111,"")</f>
        <v/>
      </c>
      <c r="G105" t="str">
        <f>IF(Feuil1!$E111="s",Feuil1!H111,"")</f>
        <v/>
      </c>
    </row>
    <row r="106" spans="1:7" hidden="1" x14ac:dyDescent="0.25">
      <c r="A106" t="str">
        <f>IF(Feuil1!$E112="s",Feuil1!B112,"")</f>
        <v/>
      </c>
      <c r="B106" t="str">
        <f>IF(Feuil1!$E112="s",Feuil1!C112,"")</f>
        <v/>
      </c>
      <c r="C106" t="str">
        <f>IF(Feuil1!$E112="s",Feuil1!D112,"")</f>
        <v/>
      </c>
      <c r="D106" t="str">
        <f>IF(Feuil1!$E112="s",Feuil1!E112,"")</f>
        <v/>
      </c>
      <c r="E106" t="str">
        <f>IF(Feuil1!$E112="s",Feuil1!F112,"")</f>
        <v/>
      </c>
      <c r="F106" t="str">
        <f>IF(Feuil1!$E112="s",Feuil1!G112,"")</f>
        <v/>
      </c>
      <c r="G106" t="str">
        <f>IF(Feuil1!$E112="s",Feuil1!H112,"")</f>
        <v/>
      </c>
    </row>
    <row r="107" spans="1:7" hidden="1" x14ac:dyDescent="0.25">
      <c r="A107" t="str">
        <f>IF(Feuil1!$E113="s",Feuil1!B113,"")</f>
        <v/>
      </c>
      <c r="B107" t="str">
        <f>IF(Feuil1!$E113="s",Feuil1!C113,"")</f>
        <v/>
      </c>
      <c r="C107" t="str">
        <f>IF(Feuil1!$E113="s",Feuil1!D113,"")</f>
        <v/>
      </c>
      <c r="D107" t="str">
        <f>IF(Feuil1!$E113="s",Feuil1!E113,"")</f>
        <v/>
      </c>
      <c r="E107" t="str">
        <f>IF(Feuil1!$E113="s",Feuil1!F113,"")</f>
        <v/>
      </c>
      <c r="F107" t="str">
        <f>IF(Feuil1!$E113="s",Feuil1!G113,"")</f>
        <v/>
      </c>
      <c r="G107" t="str">
        <f>IF(Feuil1!$E113="s",Feuil1!H113,"")</f>
        <v/>
      </c>
    </row>
    <row r="108" spans="1:7" hidden="1" x14ac:dyDescent="0.25">
      <c r="A108" t="str">
        <f>IF(Feuil1!$E114="s",Feuil1!B114,"")</f>
        <v/>
      </c>
      <c r="B108" t="str">
        <f>IF(Feuil1!$E114="s",Feuil1!C114,"")</f>
        <v/>
      </c>
      <c r="C108" t="str">
        <f>IF(Feuil1!$E114="s",Feuil1!D114,"")</f>
        <v/>
      </c>
      <c r="D108" t="str">
        <f>IF(Feuil1!$E114="s",Feuil1!E114,"")</f>
        <v/>
      </c>
      <c r="E108" t="str">
        <f>IF(Feuil1!$E114="s",Feuil1!F114,"")</f>
        <v/>
      </c>
      <c r="F108" t="str">
        <f>IF(Feuil1!$E114="s",Feuil1!G114,"")</f>
        <v/>
      </c>
      <c r="G108" t="str">
        <f>IF(Feuil1!$E114="s",Feuil1!H114,"")</f>
        <v/>
      </c>
    </row>
    <row r="109" spans="1:7" hidden="1" x14ac:dyDescent="0.25">
      <c r="A109" t="str">
        <f>IF(Feuil1!$E115="s",Feuil1!B115,"")</f>
        <v/>
      </c>
      <c r="B109" t="str">
        <f>IF(Feuil1!$E115="s",Feuil1!C115,"")</f>
        <v/>
      </c>
      <c r="C109" t="str">
        <f>IF(Feuil1!$E115="s",Feuil1!D115,"")</f>
        <v/>
      </c>
      <c r="D109" t="str">
        <f>IF(Feuil1!$E115="s",Feuil1!E115,"")</f>
        <v/>
      </c>
      <c r="E109" t="str">
        <f>IF(Feuil1!$E115="s",Feuil1!F115,"")</f>
        <v/>
      </c>
      <c r="F109" t="str">
        <f>IF(Feuil1!$E115="s",Feuil1!G115,"")</f>
        <v/>
      </c>
      <c r="G109" t="str">
        <f>IF(Feuil1!$E115="s",Feuil1!H115,"")</f>
        <v/>
      </c>
    </row>
    <row r="110" spans="1:7" hidden="1" x14ac:dyDescent="0.25">
      <c r="A110" t="str">
        <f>IF(Feuil1!$E116="s",Feuil1!B116,"")</f>
        <v/>
      </c>
      <c r="B110" t="str">
        <f>IF(Feuil1!$E116="s",Feuil1!C116,"")</f>
        <v/>
      </c>
      <c r="C110" t="str">
        <f>IF(Feuil1!$E116="s",Feuil1!D116,"")</f>
        <v/>
      </c>
      <c r="D110" t="str">
        <f>IF(Feuil1!$E116="s",Feuil1!E116,"")</f>
        <v/>
      </c>
      <c r="E110" t="str">
        <f>IF(Feuil1!$E116="s",Feuil1!F116,"")</f>
        <v/>
      </c>
      <c r="F110" t="str">
        <f>IF(Feuil1!$E116="s",Feuil1!G116,"")</f>
        <v/>
      </c>
      <c r="G110" t="str">
        <f>IF(Feuil1!$E116="s",Feuil1!H116,"")</f>
        <v/>
      </c>
    </row>
    <row r="111" spans="1:7" hidden="1" x14ac:dyDescent="0.25">
      <c r="A111" t="str">
        <f>IF(Feuil1!$E117="s",Feuil1!B117,"")</f>
        <v/>
      </c>
      <c r="B111" t="str">
        <f>IF(Feuil1!$E117="s",Feuil1!C117,"")</f>
        <v/>
      </c>
      <c r="C111" t="str">
        <f>IF(Feuil1!$E117="s",Feuil1!D117,"")</f>
        <v/>
      </c>
      <c r="D111" t="str">
        <f>IF(Feuil1!$E117="s",Feuil1!E117,"")</f>
        <v/>
      </c>
      <c r="E111" t="str">
        <f>IF(Feuil1!$E117="s",Feuil1!F117,"")</f>
        <v/>
      </c>
      <c r="F111" t="str">
        <f>IF(Feuil1!$E117="s",Feuil1!G117,"")</f>
        <v/>
      </c>
      <c r="G111" t="str">
        <f>IF(Feuil1!$E117="s",Feuil1!H117,"")</f>
        <v/>
      </c>
    </row>
    <row r="112" spans="1:7" hidden="1" x14ac:dyDescent="0.25">
      <c r="A112" t="str">
        <f>IF(Feuil1!$E118="s",Feuil1!B118,"")</f>
        <v/>
      </c>
      <c r="B112" t="str">
        <f>IF(Feuil1!$E118="s",Feuil1!C118,"")</f>
        <v/>
      </c>
      <c r="C112" t="str">
        <f>IF(Feuil1!$E118="s",Feuil1!D118,"")</f>
        <v/>
      </c>
      <c r="D112" t="str">
        <f>IF(Feuil1!$E118="s",Feuil1!E118,"")</f>
        <v/>
      </c>
      <c r="E112" t="str">
        <f>IF(Feuil1!$E118="s",Feuil1!F118,"")</f>
        <v/>
      </c>
      <c r="F112" t="str">
        <f>IF(Feuil1!$E118="s",Feuil1!G118,"")</f>
        <v/>
      </c>
      <c r="G112" t="str">
        <f>IF(Feuil1!$E118="s",Feuil1!H118,"")</f>
        <v/>
      </c>
    </row>
    <row r="113" spans="1:7" hidden="1" x14ac:dyDescent="0.25">
      <c r="A113" t="str">
        <f>IF(Feuil1!$E119="s",Feuil1!B119,"")</f>
        <v/>
      </c>
      <c r="B113" t="str">
        <f>IF(Feuil1!$E119="s",Feuil1!C119,"")</f>
        <v/>
      </c>
      <c r="C113" t="str">
        <f>IF(Feuil1!$E119="s",Feuil1!D119,"")</f>
        <v/>
      </c>
      <c r="D113" t="str">
        <f>IF(Feuil1!$E119="s",Feuil1!E119,"")</f>
        <v/>
      </c>
      <c r="E113" t="str">
        <f>IF(Feuil1!$E119="s",Feuil1!F119,"")</f>
        <v/>
      </c>
      <c r="F113" t="str">
        <f>IF(Feuil1!$E119="s",Feuil1!G119,"")</f>
        <v/>
      </c>
      <c r="G113" t="str">
        <f>IF(Feuil1!$E119="s",Feuil1!H119,"")</f>
        <v/>
      </c>
    </row>
    <row r="114" spans="1:7" hidden="1" x14ac:dyDescent="0.25">
      <c r="A114" t="str">
        <f>IF(Feuil1!$E120="s",Feuil1!B120,"")</f>
        <v/>
      </c>
      <c r="B114" t="str">
        <f>IF(Feuil1!$E120="s",Feuil1!C120,"")</f>
        <v/>
      </c>
      <c r="C114" t="str">
        <f>IF(Feuil1!$E120="s",Feuil1!D120,"")</f>
        <v/>
      </c>
      <c r="D114" t="str">
        <f>IF(Feuil1!$E120="s",Feuil1!E120,"")</f>
        <v/>
      </c>
      <c r="E114" t="str">
        <f>IF(Feuil1!$E120="s",Feuil1!F120,"")</f>
        <v/>
      </c>
      <c r="F114" t="str">
        <f>IF(Feuil1!$E120="s",Feuil1!G120,"")</f>
        <v/>
      </c>
      <c r="G114" t="str">
        <f>IF(Feuil1!$E120="s",Feuil1!H120,"")</f>
        <v/>
      </c>
    </row>
    <row r="115" spans="1:7" hidden="1" x14ac:dyDescent="0.25">
      <c r="A115" t="str">
        <f>IF(Feuil1!$E121="s",Feuil1!B121,"")</f>
        <v/>
      </c>
      <c r="B115" t="str">
        <f>IF(Feuil1!$E121="s",Feuil1!C121,"")</f>
        <v/>
      </c>
      <c r="C115" t="str">
        <f>IF(Feuil1!$E121="s",Feuil1!D121,"")</f>
        <v/>
      </c>
      <c r="D115" t="str">
        <f>IF(Feuil1!$E121="s",Feuil1!E121,"")</f>
        <v/>
      </c>
      <c r="E115" t="str">
        <f>IF(Feuil1!$E121="s",Feuil1!F121,"")</f>
        <v/>
      </c>
      <c r="F115" t="str">
        <f>IF(Feuil1!$E121="s",Feuil1!G121,"")</f>
        <v/>
      </c>
      <c r="G115" t="str">
        <f>IF(Feuil1!$E121="s",Feuil1!H121,"")</f>
        <v/>
      </c>
    </row>
    <row r="116" spans="1:7" hidden="1" x14ac:dyDescent="0.25">
      <c r="A116" t="str">
        <f>IF(Feuil1!$E122="s",Feuil1!B122,"")</f>
        <v/>
      </c>
      <c r="B116" t="str">
        <f>IF(Feuil1!$E122="s",Feuil1!C122,"")</f>
        <v/>
      </c>
      <c r="C116" t="str">
        <f>IF(Feuil1!$E122="s",Feuil1!D122,"")</f>
        <v/>
      </c>
      <c r="D116" t="str">
        <f>IF(Feuil1!$E122="s",Feuil1!E122,"")</f>
        <v/>
      </c>
      <c r="E116" t="str">
        <f>IF(Feuil1!$E122="s",Feuil1!F122,"")</f>
        <v/>
      </c>
      <c r="F116" t="str">
        <f>IF(Feuil1!$E122="s",Feuil1!G122,"")</f>
        <v/>
      </c>
      <c r="G116" t="str">
        <f>IF(Feuil1!$E122="s",Feuil1!H122,"")</f>
        <v/>
      </c>
    </row>
    <row r="117" spans="1:7" hidden="1" x14ac:dyDescent="0.25">
      <c r="A117" t="str">
        <f>IF(Feuil1!$E123="s",Feuil1!B123,"")</f>
        <v/>
      </c>
      <c r="B117" t="str">
        <f>IF(Feuil1!$E123="s",Feuil1!C123,"")</f>
        <v/>
      </c>
      <c r="C117" t="str">
        <f>IF(Feuil1!$E123="s",Feuil1!D123,"")</f>
        <v/>
      </c>
      <c r="D117" t="str">
        <f>IF(Feuil1!$E123="s",Feuil1!E123,"")</f>
        <v/>
      </c>
      <c r="E117" t="str">
        <f>IF(Feuil1!$E123="s",Feuil1!F123,"")</f>
        <v/>
      </c>
      <c r="F117" t="str">
        <f>IF(Feuil1!$E123="s",Feuil1!G123,"")</f>
        <v/>
      </c>
      <c r="G117" t="str">
        <f>IF(Feuil1!$E123="s",Feuil1!H123,"")</f>
        <v/>
      </c>
    </row>
    <row r="118" spans="1:7" hidden="1" x14ac:dyDescent="0.25">
      <c r="A118" t="str">
        <f>IF(Feuil1!$E124="s",Feuil1!B124,"")</f>
        <v/>
      </c>
      <c r="B118" t="str">
        <f>IF(Feuil1!$E124="s",Feuil1!C124,"")</f>
        <v/>
      </c>
      <c r="C118" t="str">
        <f>IF(Feuil1!$E124="s",Feuil1!D124,"")</f>
        <v/>
      </c>
      <c r="D118" t="str">
        <f>IF(Feuil1!$E124="s",Feuil1!E124,"")</f>
        <v/>
      </c>
      <c r="E118" t="str">
        <f>IF(Feuil1!$E124="s",Feuil1!F124,"")</f>
        <v/>
      </c>
      <c r="F118" t="str">
        <f>IF(Feuil1!$E124="s",Feuil1!G124,"")</f>
        <v/>
      </c>
      <c r="G118" t="str">
        <f>IF(Feuil1!$E124="s",Feuil1!H124,"")</f>
        <v/>
      </c>
    </row>
    <row r="119" spans="1:7" hidden="1" x14ac:dyDescent="0.25">
      <c r="A119" t="str">
        <f>IF(Feuil1!$E125="s",Feuil1!B125,"")</f>
        <v/>
      </c>
      <c r="B119" t="str">
        <f>IF(Feuil1!$E125="s",Feuil1!C125,"")</f>
        <v/>
      </c>
      <c r="C119" t="str">
        <f>IF(Feuil1!$E125="s",Feuil1!D125,"")</f>
        <v/>
      </c>
      <c r="D119" t="str">
        <f>IF(Feuil1!$E125="s",Feuil1!E125,"")</f>
        <v/>
      </c>
      <c r="E119" t="str">
        <f>IF(Feuil1!$E125="s",Feuil1!F125,"")</f>
        <v/>
      </c>
      <c r="F119" t="str">
        <f>IF(Feuil1!$E125="s",Feuil1!G125,"")</f>
        <v/>
      </c>
      <c r="G119" t="str">
        <f>IF(Feuil1!$E125="s",Feuil1!H125,"")</f>
        <v/>
      </c>
    </row>
    <row r="120" spans="1:7" hidden="1" x14ac:dyDescent="0.25">
      <c r="A120" t="str">
        <f>IF(Feuil1!$E126="s",Feuil1!B126,"")</f>
        <v/>
      </c>
      <c r="B120" t="str">
        <f>IF(Feuil1!$E126="s",Feuil1!C126,"")</f>
        <v/>
      </c>
      <c r="C120" t="str">
        <f>IF(Feuil1!$E126="s",Feuil1!D126,"")</f>
        <v/>
      </c>
      <c r="D120" t="str">
        <f>IF(Feuil1!$E126="s",Feuil1!E126,"")</f>
        <v/>
      </c>
      <c r="E120" t="str">
        <f>IF(Feuil1!$E126="s",Feuil1!F126,"")</f>
        <v/>
      </c>
      <c r="F120" t="str">
        <f>IF(Feuil1!$E126="s",Feuil1!G126,"")</f>
        <v/>
      </c>
      <c r="G120" t="str">
        <f>IF(Feuil1!$E126="s",Feuil1!H126,"")</f>
        <v/>
      </c>
    </row>
    <row r="121" spans="1:7" hidden="1" x14ac:dyDescent="0.25">
      <c r="A121" t="str">
        <f>IF(Feuil1!$E127="s",Feuil1!B127,"")</f>
        <v/>
      </c>
      <c r="B121" t="str">
        <f>IF(Feuil1!$E127="s",Feuil1!C127,"")</f>
        <v/>
      </c>
      <c r="C121" t="str">
        <f>IF(Feuil1!$E127="s",Feuil1!D127,"")</f>
        <v/>
      </c>
      <c r="D121" t="str">
        <f>IF(Feuil1!$E127="s",Feuil1!E127,"")</f>
        <v/>
      </c>
      <c r="E121" t="str">
        <f>IF(Feuil1!$E127="s",Feuil1!F127,"")</f>
        <v/>
      </c>
      <c r="F121" t="str">
        <f>IF(Feuil1!$E127="s",Feuil1!G127,"")</f>
        <v/>
      </c>
      <c r="G121" t="str">
        <f>IF(Feuil1!$E127="s",Feuil1!H127,"")</f>
        <v/>
      </c>
    </row>
    <row r="122" spans="1:7" hidden="1" x14ac:dyDescent="0.25">
      <c r="A122" t="str">
        <f>IF(Feuil1!$E128="s",Feuil1!B128,"")</f>
        <v/>
      </c>
      <c r="B122" t="str">
        <f>IF(Feuil1!$E128="s",Feuil1!C128,"")</f>
        <v/>
      </c>
      <c r="C122" t="str">
        <f>IF(Feuil1!$E128="s",Feuil1!D128,"")</f>
        <v/>
      </c>
      <c r="D122" t="str">
        <f>IF(Feuil1!$E128="s",Feuil1!E128,"")</f>
        <v/>
      </c>
      <c r="E122" t="str">
        <f>IF(Feuil1!$E128="s",Feuil1!F128,"")</f>
        <v/>
      </c>
      <c r="F122" t="str">
        <f>IF(Feuil1!$E128="s",Feuil1!G128,"")</f>
        <v/>
      </c>
      <c r="G122" t="str">
        <f>IF(Feuil1!$E128="s",Feuil1!H128,"")</f>
        <v/>
      </c>
    </row>
    <row r="123" spans="1:7" hidden="1" x14ac:dyDescent="0.25">
      <c r="A123" t="str">
        <f>IF(Feuil1!$E129="s",Feuil1!B129,"")</f>
        <v/>
      </c>
      <c r="B123" t="str">
        <f>IF(Feuil1!$E129="s",Feuil1!C129,"")</f>
        <v/>
      </c>
      <c r="C123" t="str">
        <f>IF(Feuil1!$E129="s",Feuil1!D129,"")</f>
        <v/>
      </c>
      <c r="D123" t="str">
        <f>IF(Feuil1!$E129="s",Feuil1!E129,"")</f>
        <v/>
      </c>
      <c r="E123" t="str">
        <f>IF(Feuil1!$E129="s",Feuil1!F129,"")</f>
        <v/>
      </c>
      <c r="F123" t="str">
        <f>IF(Feuil1!$E129="s",Feuil1!G129,"")</f>
        <v/>
      </c>
      <c r="G123" t="str">
        <f>IF(Feuil1!$E129="s",Feuil1!H129,"")</f>
        <v/>
      </c>
    </row>
    <row r="124" spans="1:7" hidden="1" x14ac:dyDescent="0.25">
      <c r="A124" t="str">
        <f>IF(Feuil1!$E130="s",Feuil1!B130,"")</f>
        <v/>
      </c>
      <c r="B124" t="str">
        <f>IF(Feuil1!$E130="s",Feuil1!C130,"")</f>
        <v/>
      </c>
      <c r="C124" t="str">
        <f>IF(Feuil1!$E130="s",Feuil1!D130,"")</f>
        <v/>
      </c>
      <c r="D124" t="str">
        <f>IF(Feuil1!$E130="s",Feuil1!E130,"")</f>
        <v/>
      </c>
      <c r="E124" t="str">
        <f>IF(Feuil1!$E130="s",Feuil1!F130,"")</f>
        <v/>
      </c>
      <c r="F124" t="str">
        <f>IF(Feuil1!$E130="s",Feuil1!G130,"")</f>
        <v/>
      </c>
      <c r="G124" t="str">
        <f>IF(Feuil1!$E130="s",Feuil1!H130,"")</f>
        <v/>
      </c>
    </row>
    <row r="125" spans="1:7" hidden="1" x14ac:dyDescent="0.25">
      <c r="A125" t="str">
        <f>IF(Feuil1!$E131="s",Feuil1!B131,"")</f>
        <v/>
      </c>
      <c r="B125" t="str">
        <f>IF(Feuil1!$E131="s",Feuil1!C131,"")</f>
        <v/>
      </c>
      <c r="C125" t="str">
        <f>IF(Feuil1!$E131="s",Feuil1!D131,"")</f>
        <v/>
      </c>
      <c r="D125" t="str">
        <f>IF(Feuil1!$E131="s",Feuil1!E131,"")</f>
        <v/>
      </c>
      <c r="E125" t="str">
        <f>IF(Feuil1!$E131="s",Feuil1!F131,"")</f>
        <v/>
      </c>
      <c r="F125" t="str">
        <f>IF(Feuil1!$E131="s",Feuil1!G131,"")</f>
        <v/>
      </c>
      <c r="G125" t="str">
        <f>IF(Feuil1!$E131="s",Feuil1!H131,"")</f>
        <v/>
      </c>
    </row>
    <row r="126" spans="1:7" hidden="1" x14ac:dyDescent="0.25">
      <c r="A126" t="str">
        <f>IF(Feuil1!$E132="s",Feuil1!B132,"")</f>
        <v/>
      </c>
      <c r="B126" t="str">
        <f>IF(Feuil1!$E132="s",Feuil1!C132,"")</f>
        <v/>
      </c>
      <c r="C126" t="str">
        <f>IF(Feuil1!$E132="s",Feuil1!D132,"")</f>
        <v/>
      </c>
      <c r="D126" t="str">
        <f>IF(Feuil1!$E132="s",Feuil1!E132,"")</f>
        <v/>
      </c>
      <c r="E126" t="str">
        <f>IF(Feuil1!$E132="s",Feuil1!F132,"")</f>
        <v/>
      </c>
      <c r="F126" t="str">
        <f>IF(Feuil1!$E132="s",Feuil1!G132,"")</f>
        <v/>
      </c>
      <c r="G126" t="str">
        <f>IF(Feuil1!$E132="s",Feuil1!H132,"")</f>
        <v/>
      </c>
    </row>
    <row r="127" spans="1:7" hidden="1" x14ac:dyDescent="0.25">
      <c r="A127" t="str">
        <f>IF(Feuil1!$E133="s",Feuil1!B133,"")</f>
        <v/>
      </c>
      <c r="B127" t="str">
        <f>IF(Feuil1!$E133="s",Feuil1!C133,"")</f>
        <v/>
      </c>
      <c r="C127" t="str">
        <f>IF(Feuil1!$E133="s",Feuil1!D133,"")</f>
        <v/>
      </c>
      <c r="D127" t="str">
        <f>IF(Feuil1!$E133="s",Feuil1!E133,"")</f>
        <v/>
      </c>
      <c r="E127" t="str">
        <f>IF(Feuil1!$E133="s",Feuil1!F133,"")</f>
        <v/>
      </c>
      <c r="F127" t="str">
        <f>IF(Feuil1!$E133="s",Feuil1!G133,"")</f>
        <v/>
      </c>
      <c r="G127" t="str">
        <f>IF(Feuil1!$E133="s",Feuil1!H133,"")</f>
        <v/>
      </c>
    </row>
    <row r="128" spans="1:7" hidden="1" x14ac:dyDescent="0.25">
      <c r="A128" t="str">
        <f>IF(Feuil1!$E134="s",Feuil1!B134,"")</f>
        <v/>
      </c>
      <c r="B128" t="str">
        <f>IF(Feuil1!$E134="s",Feuil1!C134,"")</f>
        <v/>
      </c>
      <c r="C128" t="str">
        <f>IF(Feuil1!$E134="s",Feuil1!D134,"")</f>
        <v/>
      </c>
      <c r="D128" t="str">
        <f>IF(Feuil1!$E134="s",Feuil1!E134,"")</f>
        <v/>
      </c>
      <c r="E128" t="str">
        <f>IF(Feuil1!$E134="s",Feuil1!F134,"")</f>
        <v/>
      </c>
      <c r="F128" t="str">
        <f>IF(Feuil1!$E134="s",Feuil1!G134,"")</f>
        <v/>
      </c>
      <c r="G128" t="str">
        <f>IF(Feuil1!$E134="s",Feuil1!H134,"")</f>
        <v/>
      </c>
    </row>
    <row r="129" spans="1:7" hidden="1" x14ac:dyDescent="0.25">
      <c r="A129" t="str">
        <f>IF(Feuil1!$E135="s",Feuil1!B135,"")</f>
        <v/>
      </c>
      <c r="B129" t="str">
        <f>IF(Feuil1!$E135="s",Feuil1!C135,"")</f>
        <v/>
      </c>
      <c r="C129" t="str">
        <f>IF(Feuil1!$E135="s",Feuil1!D135,"")</f>
        <v/>
      </c>
      <c r="D129" t="str">
        <f>IF(Feuil1!$E135="s",Feuil1!E135,"")</f>
        <v/>
      </c>
      <c r="E129" t="str">
        <f>IF(Feuil1!$E135="s",Feuil1!F135,"")</f>
        <v/>
      </c>
      <c r="F129" t="str">
        <f>IF(Feuil1!$E135="s",Feuil1!G135,"")</f>
        <v/>
      </c>
      <c r="G129" t="str">
        <f>IF(Feuil1!$E135="s",Feuil1!H135,"")</f>
        <v/>
      </c>
    </row>
    <row r="130" spans="1:7" hidden="1" x14ac:dyDescent="0.25">
      <c r="A130" t="str">
        <f>IF(Feuil1!$E136="s",Feuil1!B136,"")</f>
        <v/>
      </c>
      <c r="B130" t="str">
        <f>IF(Feuil1!$E136="s",Feuil1!C136,"")</f>
        <v/>
      </c>
      <c r="C130" t="str">
        <f>IF(Feuil1!$E136="s",Feuil1!D136,"")</f>
        <v/>
      </c>
      <c r="D130" t="str">
        <f>IF(Feuil1!$E136="s",Feuil1!E136,"")</f>
        <v/>
      </c>
      <c r="E130" t="str">
        <f>IF(Feuil1!$E136="s",Feuil1!F136,"")</f>
        <v/>
      </c>
      <c r="F130" t="str">
        <f>IF(Feuil1!$E136="s",Feuil1!G136,"")</f>
        <v/>
      </c>
      <c r="G130" t="str">
        <f>IF(Feuil1!$E136="s",Feuil1!H136,"")</f>
        <v/>
      </c>
    </row>
    <row r="131" spans="1:7" hidden="1" x14ac:dyDescent="0.25">
      <c r="A131" t="str">
        <f>IF(Feuil1!$E137="s",Feuil1!B137,"")</f>
        <v/>
      </c>
      <c r="B131" t="str">
        <f>IF(Feuil1!$E137="s",Feuil1!C137,"")</f>
        <v/>
      </c>
      <c r="C131" t="str">
        <f>IF(Feuil1!$E137="s",Feuil1!D137,"")</f>
        <v/>
      </c>
      <c r="D131" t="str">
        <f>IF(Feuil1!$E137="s",Feuil1!E137,"")</f>
        <v/>
      </c>
      <c r="E131" t="str">
        <f>IF(Feuil1!$E137="s",Feuil1!F137,"")</f>
        <v/>
      </c>
      <c r="F131" t="str">
        <f>IF(Feuil1!$E137="s",Feuil1!G137,"")</f>
        <v/>
      </c>
      <c r="G131" t="str">
        <f>IF(Feuil1!$E137="s",Feuil1!H137,"")</f>
        <v/>
      </c>
    </row>
    <row r="132" spans="1:7" hidden="1" x14ac:dyDescent="0.25">
      <c r="A132" t="str">
        <f>IF(Feuil1!$E138="s",Feuil1!B138,"")</f>
        <v/>
      </c>
      <c r="B132" t="str">
        <f>IF(Feuil1!$E138="s",Feuil1!C138,"")</f>
        <v/>
      </c>
      <c r="C132" t="str">
        <f>IF(Feuil1!$E138="s",Feuil1!D138,"")</f>
        <v/>
      </c>
      <c r="D132" t="str">
        <f>IF(Feuil1!$E138="s",Feuil1!E138,"")</f>
        <v/>
      </c>
      <c r="E132" t="str">
        <f>IF(Feuil1!$E138="s",Feuil1!F138,"")</f>
        <v/>
      </c>
      <c r="F132" t="str">
        <f>IF(Feuil1!$E138="s",Feuil1!G138,"")</f>
        <v/>
      </c>
      <c r="G132" t="str">
        <f>IF(Feuil1!$E138="s",Feuil1!H138,"")</f>
        <v/>
      </c>
    </row>
    <row r="133" spans="1:7" hidden="1" x14ac:dyDescent="0.25">
      <c r="A133" t="str">
        <f>IF(Feuil1!$E139="s",Feuil1!B139,"")</f>
        <v/>
      </c>
      <c r="B133" t="str">
        <f>IF(Feuil1!$E139="s",Feuil1!C139,"")</f>
        <v/>
      </c>
      <c r="C133" t="str">
        <f>IF(Feuil1!$E139="s",Feuil1!D139,"")</f>
        <v/>
      </c>
      <c r="D133" t="str">
        <f>IF(Feuil1!$E139="s",Feuil1!E139,"")</f>
        <v/>
      </c>
      <c r="E133" t="str">
        <f>IF(Feuil1!$E139="s",Feuil1!F139,"")</f>
        <v/>
      </c>
      <c r="F133" t="str">
        <f>IF(Feuil1!$E139="s",Feuil1!G139,"")</f>
        <v/>
      </c>
      <c r="G133" t="str">
        <f>IF(Feuil1!$E139="s",Feuil1!H139,"")</f>
        <v/>
      </c>
    </row>
    <row r="134" spans="1:7" hidden="1" x14ac:dyDescent="0.25">
      <c r="A134" t="str">
        <f>IF(Feuil1!$E140="s",Feuil1!B140,"")</f>
        <v/>
      </c>
      <c r="B134" t="str">
        <f>IF(Feuil1!$E140="s",Feuil1!C140,"")</f>
        <v/>
      </c>
      <c r="C134" t="str">
        <f>IF(Feuil1!$E140="s",Feuil1!D140,"")</f>
        <v/>
      </c>
      <c r="D134" t="str">
        <f>IF(Feuil1!$E140="s",Feuil1!E140,"")</f>
        <v/>
      </c>
      <c r="E134" t="str">
        <f>IF(Feuil1!$E140="s",Feuil1!F140,"")</f>
        <v/>
      </c>
      <c r="F134" t="str">
        <f>IF(Feuil1!$E140="s",Feuil1!G140,"")</f>
        <v/>
      </c>
      <c r="G134" t="str">
        <f>IF(Feuil1!$E140="s",Feuil1!H140,"")</f>
        <v/>
      </c>
    </row>
    <row r="135" spans="1:7" hidden="1" x14ac:dyDescent="0.25">
      <c r="A135" t="str">
        <f>IF(Feuil1!$E141="s",Feuil1!B141,"")</f>
        <v/>
      </c>
      <c r="B135" t="str">
        <f>IF(Feuil1!$E141="s",Feuil1!C141,"")</f>
        <v/>
      </c>
      <c r="C135" t="str">
        <f>IF(Feuil1!$E141="s",Feuil1!D141,"")</f>
        <v/>
      </c>
      <c r="D135" t="str">
        <f>IF(Feuil1!$E141="s",Feuil1!E141,"")</f>
        <v/>
      </c>
      <c r="E135" t="str">
        <f>IF(Feuil1!$E141="s",Feuil1!F141,"")</f>
        <v/>
      </c>
      <c r="F135" t="str">
        <f>IF(Feuil1!$E141="s",Feuil1!G141,"")</f>
        <v/>
      </c>
      <c r="G135" t="str">
        <f>IF(Feuil1!$E141="s",Feuil1!H141,"")</f>
        <v/>
      </c>
    </row>
    <row r="136" spans="1:7" hidden="1" x14ac:dyDescent="0.25">
      <c r="A136" t="str">
        <f>IF(Feuil1!$E142="s",Feuil1!B142,"")</f>
        <v/>
      </c>
      <c r="B136" t="str">
        <f>IF(Feuil1!$E142="s",Feuil1!C142,"")</f>
        <v/>
      </c>
      <c r="C136" t="str">
        <f>IF(Feuil1!$E142="s",Feuil1!D142,"")</f>
        <v/>
      </c>
      <c r="D136" t="str">
        <f>IF(Feuil1!$E142="s",Feuil1!E142,"")</f>
        <v/>
      </c>
      <c r="E136" t="str">
        <f>IF(Feuil1!$E142="s",Feuil1!F142,"")</f>
        <v/>
      </c>
      <c r="F136" t="str">
        <f>IF(Feuil1!$E142="s",Feuil1!G142,"")</f>
        <v/>
      </c>
      <c r="G136" t="str">
        <f>IF(Feuil1!$E142="s",Feuil1!H142,"")</f>
        <v/>
      </c>
    </row>
    <row r="137" spans="1:7" hidden="1" x14ac:dyDescent="0.25">
      <c r="A137" t="str">
        <f>IF(Feuil1!$E143="s",Feuil1!B143,"")</f>
        <v/>
      </c>
      <c r="B137" t="str">
        <f>IF(Feuil1!$E143="s",Feuil1!C143,"")</f>
        <v/>
      </c>
      <c r="C137" t="str">
        <f>IF(Feuil1!$E143="s",Feuil1!D143,"")</f>
        <v/>
      </c>
      <c r="D137" t="str">
        <f>IF(Feuil1!$E143="s",Feuil1!E143,"")</f>
        <v/>
      </c>
      <c r="E137" t="str">
        <f>IF(Feuil1!$E143="s",Feuil1!F143,"")</f>
        <v/>
      </c>
      <c r="F137" t="str">
        <f>IF(Feuil1!$E143="s",Feuil1!G143,"")</f>
        <v/>
      </c>
      <c r="G137" t="str">
        <f>IF(Feuil1!$E143="s",Feuil1!H143,"")</f>
        <v/>
      </c>
    </row>
    <row r="138" spans="1:7" hidden="1" x14ac:dyDescent="0.25">
      <c r="A138" t="str">
        <f>IF(Feuil1!$E144="s",Feuil1!B144,"")</f>
        <v/>
      </c>
      <c r="B138" t="str">
        <f>IF(Feuil1!$E144="s",Feuil1!C144,"")</f>
        <v/>
      </c>
      <c r="C138" t="str">
        <f>IF(Feuil1!$E144="s",Feuil1!D144,"")</f>
        <v/>
      </c>
      <c r="D138" t="str">
        <f>IF(Feuil1!$E144="s",Feuil1!E144,"")</f>
        <v/>
      </c>
      <c r="E138" t="str">
        <f>IF(Feuil1!$E144="s",Feuil1!F144,"")</f>
        <v/>
      </c>
      <c r="F138" t="str">
        <f>IF(Feuil1!$E144="s",Feuil1!G144,"")</f>
        <v/>
      </c>
      <c r="G138" t="str">
        <f>IF(Feuil1!$E144="s",Feuil1!H144,"")</f>
        <v/>
      </c>
    </row>
    <row r="139" spans="1:7" hidden="1" x14ac:dyDescent="0.25">
      <c r="A139" t="str">
        <f>IF(Feuil1!$E145="s",Feuil1!B145,"")</f>
        <v/>
      </c>
      <c r="B139" t="str">
        <f>IF(Feuil1!$E145="s",Feuil1!C145,"")</f>
        <v/>
      </c>
      <c r="C139" t="str">
        <f>IF(Feuil1!$E145="s",Feuil1!D145,"")</f>
        <v/>
      </c>
      <c r="D139" t="str">
        <f>IF(Feuil1!$E145="s",Feuil1!E145,"")</f>
        <v/>
      </c>
      <c r="E139" t="str">
        <f>IF(Feuil1!$E145="s",Feuil1!F145,"")</f>
        <v/>
      </c>
      <c r="F139" t="str">
        <f>IF(Feuil1!$E145="s",Feuil1!G145,"")</f>
        <v/>
      </c>
      <c r="G139" t="str">
        <f>IF(Feuil1!$E145="s",Feuil1!H145,"")</f>
        <v/>
      </c>
    </row>
    <row r="140" spans="1:7" hidden="1" x14ac:dyDescent="0.25">
      <c r="A140" t="str">
        <f>IF(Feuil1!$E146="s",Feuil1!B146,"")</f>
        <v/>
      </c>
      <c r="B140" t="str">
        <f>IF(Feuil1!$E146="s",Feuil1!C146,"")</f>
        <v/>
      </c>
      <c r="C140" t="str">
        <f>IF(Feuil1!$E146="s",Feuil1!D146,"")</f>
        <v/>
      </c>
      <c r="D140" t="str">
        <f>IF(Feuil1!$E146="s",Feuil1!E146,"")</f>
        <v/>
      </c>
      <c r="E140" t="str">
        <f>IF(Feuil1!$E146="s",Feuil1!F146,"")</f>
        <v/>
      </c>
      <c r="F140" t="str">
        <f>IF(Feuil1!$E146="s",Feuil1!G146,"")</f>
        <v/>
      </c>
      <c r="G140" t="str">
        <f>IF(Feuil1!$E146="s",Feuil1!H146,"")</f>
        <v/>
      </c>
    </row>
    <row r="141" spans="1:7" hidden="1" x14ac:dyDescent="0.25">
      <c r="A141" t="str">
        <f>IF(Feuil1!$E147="s",Feuil1!B147,"")</f>
        <v/>
      </c>
      <c r="B141" t="str">
        <f>IF(Feuil1!$E147="s",Feuil1!C147,"")</f>
        <v/>
      </c>
      <c r="C141" t="str">
        <f>IF(Feuil1!$E147="s",Feuil1!D147,"")</f>
        <v/>
      </c>
      <c r="D141" t="str">
        <f>IF(Feuil1!$E147="s",Feuil1!E147,"")</f>
        <v/>
      </c>
      <c r="E141" t="str">
        <f>IF(Feuil1!$E147="s",Feuil1!F147,"")</f>
        <v/>
      </c>
      <c r="F141" t="str">
        <f>IF(Feuil1!$E147="s",Feuil1!G147,"")</f>
        <v/>
      </c>
      <c r="G141" t="str">
        <f>IF(Feuil1!$E147="s",Feuil1!H147,"")</f>
        <v/>
      </c>
    </row>
    <row r="142" spans="1:7" hidden="1" x14ac:dyDescent="0.25">
      <c r="A142" t="str">
        <f>IF(Feuil1!$E148="s",Feuil1!B148,"")</f>
        <v/>
      </c>
      <c r="B142" t="str">
        <f>IF(Feuil1!$E148="s",Feuil1!C148,"")</f>
        <v/>
      </c>
      <c r="C142" t="str">
        <f>IF(Feuil1!$E148="s",Feuil1!D148,"")</f>
        <v/>
      </c>
      <c r="D142" t="str">
        <f>IF(Feuil1!$E148="s",Feuil1!E148,"")</f>
        <v/>
      </c>
      <c r="E142" t="str">
        <f>IF(Feuil1!$E148="s",Feuil1!F148,"")</f>
        <v/>
      </c>
      <c r="F142" t="str">
        <f>IF(Feuil1!$E148="s",Feuil1!G148,"")</f>
        <v/>
      </c>
      <c r="G142" t="str">
        <f>IF(Feuil1!$E148="s",Feuil1!H148,"")</f>
        <v/>
      </c>
    </row>
    <row r="143" spans="1:7" hidden="1" x14ac:dyDescent="0.25">
      <c r="A143" t="str">
        <f>IF(Feuil1!$E149="s",Feuil1!B149,"")</f>
        <v/>
      </c>
      <c r="B143" t="str">
        <f>IF(Feuil1!$E149="s",Feuil1!C149,"")</f>
        <v/>
      </c>
      <c r="C143" t="str">
        <f>IF(Feuil1!$E149="s",Feuil1!D149,"")</f>
        <v/>
      </c>
      <c r="D143" t="str">
        <f>IF(Feuil1!$E149="s",Feuil1!E149,"")</f>
        <v/>
      </c>
      <c r="E143" t="str">
        <f>IF(Feuil1!$E149="s",Feuil1!F149,"")</f>
        <v/>
      </c>
      <c r="F143" t="str">
        <f>IF(Feuil1!$E149="s",Feuil1!G149,"")</f>
        <v/>
      </c>
      <c r="G143" t="str">
        <f>IF(Feuil1!$E149="s",Feuil1!H149,"")</f>
        <v/>
      </c>
    </row>
    <row r="144" spans="1:7" hidden="1" x14ac:dyDescent="0.25">
      <c r="A144" t="str">
        <f>IF(Feuil1!$E150="s",Feuil1!B150,"")</f>
        <v/>
      </c>
      <c r="B144" t="str">
        <f>IF(Feuil1!$E150="s",Feuil1!C150,"")</f>
        <v/>
      </c>
      <c r="C144" t="str">
        <f>IF(Feuil1!$E150="s",Feuil1!D150,"")</f>
        <v/>
      </c>
      <c r="D144" t="str">
        <f>IF(Feuil1!$E150="s",Feuil1!E150,"")</f>
        <v/>
      </c>
      <c r="E144" t="str">
        <f>IF(Feuil1!$E150="s",Feuil1!F150,"")</f>
        <v/>
      </c>
      <c r="F144" t="str">
        <f>IF(Feuil1!$E150="s",Feuil1!G150,"")</f>
        <v/>
      </c>
      <c r="G144" t="str">
        <f>IF(Feuil1!$E150="s",Feuil1!H150,"")</f>
        <v/>
      </c>
    </row>
    <row r="145" spans="1:7" hidden="1" x14ac:dyDescent="0.25">
      <c r="A145" t="str">
        <f>IF(Feuil1!$E151="s",Feuil1!B151,"")</f>
        <v/>
      </c>
      <c r="B145" t="str">
        <f>IF(Feuil1!$E151="s",Feuil1!C151,"")</f>
        <v/>
      </c>
      <c r="C145" t="str">
        <f>IF(Feuil1!$E151="s",Feuil1!D151,"")</f>
        <v/>
      </c>
      <c r="D145" t="str">
        <f>IF(Feuil1!$E151="s",Feuil1!E151,"")</f>
        <v/>
      </c>
      <c r="E145" t="str">
        <f>IF(Feuil1!$E151="s",Feuil1!F151,"")</f>
        <v/>
      </c>
      <c r="F145" t="str">
        <f>IF(Feuil1!$E151="s",Feuil1!G151,"")</f>
        <v/>
      </c>
      <c r="G145" t="str">
        <f>IF(Feuil1!$E151="s",Feuil1!H151,"")</f>
        <v/>
      </c>
    </row>
    <row r="146" spans="1:7" hidden="1" x14ac:dyDescent="0.25">
      <c r="A146" t="str">
        <f>IF(Feuil1!$E152="s",Feuil1!B152,"")</f>
        <v/>
      </c>
      <c r="B146" t="str">
        <f>IF(Feuil1!$E152="s",Feuil1!C152,"")</f>
        <v/>
      </c>
      <c r="C146" t="str">
        <f>IF(Feuil1!$E152="s",Feuil1!D152,"")</f>
        <v/>
      </c>
      <c r="D146" t="str">
        <f>IF(Feuil1!$E152="s",Feuil1!E152,"")</f>
        <v/>
      </c>
      <c r="E146" t="str">
        <f>IF(Feuil1!$E152="s",Feuil1!F152,"")</f>
        <v/>
      </c>
      <c r="F146" t="str">
        <f>IF(Feuil1!$E152="s",Feuil1!G152,"")</f>
        <v/>
      </c>
      <c r="G146" t="str">
        <f>IF(Feuil1!$E152="s",Feuil1!H152,"")</f>
        <v/>
      </c>
    </row>
    <row r="147" spans="1:7" hidden="1" x14ac:dyDescent="0.25">
      <c r="A147" t="str">
        <f>IF(Feuil1!$E153="s",Feuil1!B153,"")</f>
        <v/>
      </c>
      <c r="B147" t="str">
        <f>IF(Feuil1!$E153="s",Feuil1!C153,"")</f>
        <v/>
      </c>
      <c r="C147" t="str">
        <f>IF(Feuil1!$E153="s",Feuil1!D153,"")</f>
        <v/>
      </c>
      <c r="D147" t="str">
        <f>IF(Feuil1!$E153="s",Feuil1!E153,"")</f>
        <v/>
      </c>
      <c r="E147" t="str">
        <f>IF(Feuil1!$E153="s",Feuil1!F153,"")</f>
        <v/>
      </c>
      <c r="F147" t="str">
        <f>IF(Feuil1!$E153="s",Feuil1!G153,"")</f>
        <v/>
      </c>
      <c r="G147" t="str">
        <f>IF(Feuil1!$E153="s",Feuil1!H153,"")</f>
        <v/>
      </c>
    </row>
    <row r="148" spans="1:7" hidden="1" x14ac:dyDescent="0.25">
      <c r="A148" t="str">
        <f>IF(Feuil1!$E154="s",Feuil1!B154,"")</f>
        <v/>
      </c>
      <c r="B148" t="str">
        <f>IF(Feuil1!$E154="s",Feuil1!C154,"")</f>
        <v/>
      </c>
      <c r="C148" t="str">
        <f>IF(Feuil1!$E154="s",Feuil1!D154,"")</f>
        <v/>
      </c>
      <c r="D148" t="str">
        <f>IF(Feuil1!$E154="s",Feuil1!E154,"")</f>
        <v/>
      </c>
      <c r="E148" t="str">
        <f>IF(Feuil1!$E154="s",Feuil1!F154,"")</f>
        <v/>
      </c>
      <c r="F148" t="str">
        <f>IF(Feuil1!$E154="s",Feuil1!G154,"")</f>
        <v/>
      </c>
      <c r="G148" t="str">
        <f>IF(Feuil1!$E154="s",Feuil1!H154,"")</f>
        <v/>
      </c>
    </row>
    <row r="149" spans="1:7" hidden="1" x14ac:dyDescent="0.25">
      <c r="A149" t="str">
        <f>IF(Feuil1!$E155="s",Feuil1!B155,"")</f>
        <v/>
      </c>
      <c r="B149" t="str">
        <f>IF(Feuil1!$E155="s",Feuil1!C155,"")</f>
        <v/>
      </c>
      <c r="C149" t="str">
        <f>IF(Feuil1!$E155="s",Feuil1!D155,"")</f>
        <v/>
      </c>
      <c r="D149" t="str">
        <f>IF(Feuil1!$E155="s",Feuil1!E155,"")</f>
        <v/>
      </c>
      <c r="E149" t="str">
        <f>IF(Feuil1!$E155="s",Feuil1!F155,"")</f>
        <v/>
      </c>
      <c r="F149" t="str">
        <f>IF(Feuil1!$E155="s",Feuil1!G155,"")</f>
        <v/>
      </c>
      <c r="G149" t="str">
        <f>IF(Feuil1!$E155="s",Feuil1!H155,"")</f>
        <v/>
      </c>
    </row>
    <row r="150" spans="1:7" hidden="1" x14ac:dyDescent="0.25">
      <c r="A150" t="str">
        <f>IF(Feuil1!$E156="s",Feuil1!B156,"")</f>
        <v/>
      </c>
      <c r="B150" t="str">
        <f>IF(Feuil1!$E156="s",Feuil1!C156,"")</f>
        <v/>
      </c>
      <c r="C150" t="str">
        <f>IF(Feuil1!$E156="s",Feuil1!D156,"")</f>
        <v/>
      </c>
      <c r="D150" t="str">
        <f>IF(Feuil1!$E156="s",Feuil1!E156,"")</f>
        <v/>
      </c>
      <c r="E150" t="str">
        <f>IF(Feuil1!$E156="s",Feuil1!F156,"")</f>
        <v/>
      </c>
      <c r="F150" t="str">
        <f>IF(Feuil1!$E156="s",Feuil1!G156,"")</f>
        <v/>
      </c>
      <c r="G150" t="str">
        <f>IF(Feuil1!$E156="s",Feuil1!H156,"")</f>
        <v/>
      </c>
    </row>
    <row r="151" spans="1:7" hidden="1" x14ac:dyDescent="0.25">
      <c r="A151" t="str">
        <f>IF(Feuil1!$E157="s",Feuil1!B157,"")</f>
        <v/>
      </c>
      <c r="B151" t="str">
        <f>IF(Feuil1!$E157="s",Feuil1!C157,"")</f>
        <v/>
      </c>
      <c r="C151" t="str">
        <f>IF(Feuil1!$E157="s",Feuil1!D157,"")</f>
        <v/>
      </c>
      <c r="D151" t="str">
        <f>IF(Feuil1!$E157="s",Feuil1!E157,"")</f>
        <v/>
      </c>
      <c r="E151" t="str">
        <f>IF(Feuil1!$E157="s",Feuil1!F157,"")</f>
        <v/>
      </c>
      <c r="F151" t="str">
        <f>IF(Feuil1!$E157="s",Feuil1!G157,"")</f>
        <v/>
      </c>
      <c r="G151" t="str">
        <f>IF(Feuil1!$E157="s",Feuil1!H157,"")</f>
        <v/>
      </c>
    </row>
    <row r="152" spans="1:7" hidden="1" x14ac:dyDescent="0.25">
      <c r="A152" t="str">
        <f>IF(Feuil1!$E158="s",Feuil1!B158,"")</f>
        <v/>
      </c>
      <c r="B152" t="str">
        <f>IF(Feuil1!$E158="s",Feuil1!C158,"")</f>
        <v/>
      </c>
      <c r="C152" t="str">
        <f>IF(Feuil1!$E158="s",Feuil1!D158,"")</f>
        <v/>
      </c>
      <c r="D152" t="str">
        <f>IF(Feuil1!$E158="s",Feuil1!E158,"")</f>
        <v/>
      </c>
      <c r="E152" t="str">
        <f>IF(Feuil1!$E158="s",Feuil1!F158,"")</f>
        <v/>
      </c>
      <c r="F152" t="str">
        <f>IF(Feuil1!$E158="s",Feuil1!G158,"")</f>
        <v/>
      </c>
      <c r="G152" t="str">
        <f>IF(Feuil1!$E158="s",Feuil1!H158,"")</f>
        <v/>
      </c>
    </row>
    <row r="153" spans="1:7" hidden="1" x14ac:dyDescent="0.25">
      <c r="A153" t="str">
        <f>IF(Feuil1!$E159="s",Feuil1!B159,"")</f>
        <v/>
      </c>
      <c r="B153" t="str">
        <f>IF(Feuil1!$E159="s",Feuil1!C159,"")</f>
        <v/>
      </c>
      <c r="C153" t="str">
        <f>IF(Feuil1!$E159="s",Feuil1!D159,"")</f>
        <v/>
      </c>
      <c r="D153" t="str">
        <f>IF(Feuil1!$E159="s",Feuil1!E159,"")</f>
        <v/>
      </c>
      <c r="E153" t="str">
        <f>IF(Feuil1!$E159="s",Feuil1!F159,"")</f>
        <v/>
      </c>
      <c r="F153" t="str">
        <f>IF(Feuil1!$E159="s",Feuil1!G159,"")</f>
        <v/>
      </c>
      <c r="G153" t="str">
        <f>IF(Feuil1!$E159="s",Feuil1!H159,"")</f>
        <v/>
      </c>
    </row>
    <row r="154" spans="1:7" hidden="1" x14ac:dyDescent="0.25">
      <c r="A154" t="str">
        <f>IF(Feuil1!$E160="s",Feuil1!B160,"")</f>
        <v/>
      </c>
      <c r="B154" t="str">
        <f>IF(Feuil1!$E160="s",Feuil1!C160,"")</f>
        <v/>
      </c>
      <c r="C154" t="str">
        <f>IF(Feuil1!$E160="s",Feuil1!D160,"")</f>
        <v/>
      </c>
      <c r="D154" t="str">
        <f>IF(Feuil1!$E160="s",Feuil1!E160,"")</f>
        <v/>
      </c>
      <c r="E154" t="str">
        <f>IF(Feuil1!$E160="s",Feuil1!F160,"")</f>
        <v/>
      </c>
      <c r="F154" t="str">
        <f>IF(Feuil1!$E160="s",Feuil1!G160,"")</f>
        <v/>
      </c>
      <c r="G154" t="str">
        <f>IF(Feuil1!$E160="s",Feuil1!H160,"")</f>
        <v/>
      </c>
    </row>
    <row r="155" spans="1:7" hidden="1" x14ac:dyDescent="0.25">
      <c r="A155" t="str">
        <f>IF(Feuil1!$E161="s",Feuil1!B161,"")</f>
        <v/>
      </c>
      <c r="B155" t="str">
        <f>IF(Feuil1!$E161="s",Feuil1!C161,"")</f>
        <v/>
      </c>
      <c r="C155" t="str">
        <f>IF(Feuil1!$E161="s",Feuil1!D161,"")</f>
        <v/>
      </c>
      <c r="D155" t="str">
        <f>IF(Feuil1!$E161="s",Feuil1!E161,"")</f>
        <v/>
      </c>
      <c r="E155" t="str">
        <f>IF(Feuil1!$E161="s",Feuil1!F161,"")</f>
        <v/>
      </c>
      <c r="F155" t="str">
        <f>IF(Feuil1!$E161="s",Feuil1!G161,"")</f>
        <v/>
      </c>
      <c r="G155" t="str">
        <f>IF(Feuil1!$E161="s",Feuil1!H161,"")</f>
        <v/>
      </c>
    </row>
    <row r="156" spans="1:7" hidden="1" x14ac:dyDescent="0.25">
      <c r="A156" t="str">
        <f>IF(Feuil1!$E162="s",Feuil1!B162,"")</f>
        <v/>
      </c>
      <c r="B156" t="str">
        <f>IF(Feuil1!$E162="s",Feuil1!C162,"")</f>
        <v/>
      </c>
      <c r="C156" t="str">
        <f>IF(Feuil1!$E162="s",Feuil1!D162,"")</f>
        <v/>
      </c>
      <c r="D156" t="str">
        <f>IF(Feuil1!$E162="s",Feuil1!E162,"")</f>
        <v/>
      </c>
      <c r="E156" t="str">
        <f>IF(Feuil1!$E162="s",Feuil1!F162,"")</f>
        <v/>
      </c>
      <c r="F156" t="str">
        <f>IF(Feuil1!$E162="s",Feuil1!G162,"")</f>
        <v/>
      </c>
      <c r="G156" t="str">
        <f>IF(Feuil1!$E162="s",Feuil1!H162,"")</f>
        <v/>
      </c>
    </row>
    <row r="157" spans="1:7" hidden="1" x14ac:dyDescent="0.25">
      <c r="A157" t="str">
        <f>IF(Feuil1!$E163="s",Feuil1!B163,"")</f>
        <v/>
      </c>
      <c r="B157" t="str">
        <f>IF(Feuil1!$E163="s",Feuil1!C163,"")</f>
        <v/>
      </c>
      <c r="C157" t="str">
        <f>IF(Feuil1!$E163="s",Feuil1!D163,"")</f>
        <v/>
      </c>
      <c r="D157" t="str">
        <f>IF(Feuil1!$E163="s",Feuil1!E163,"")</f>
        <v/>
      </c>
      <c r="E157" t="str">
        <f>IF(Feuil1!$E163="s",Feuil1!F163,"")</f>
        <v/>
      </c>
      <c r="F157" t="str">
        <f>IF(Feuil1!$E163="s",Feuil1!G163,"")</f>
        <v/>
      </c>
      <c r="G157" t="str">
        <f>IF(Feuil1!$E163="s",Feuil1!H163,"")</f>
        <v/>
      </c>
    </row>
    <row r="158" spans="1:7" hidden="1" x14ac:dyDescent="0.25">
      <c r="A158" t="str">
        <f>IF(Feuil1!$E164="s",Feuil1!B164,"")</f>
        <v/>
      </c>
      <c r="B158" t="str">
        <f>IF(Feuil1!$E164="s",Feuil1!C164,"")</f>
        <v/>
      </c>
      <c r="C158" t="str">
        <f>IF(Feuil1!$E164="s",Feuil1!D164,"")</f>
        <v/>
      </c>
      <c r="D158" t="str">
        <f>IF(Feuil1!$E164="s",Feuil1!E164,"")</f>
        <v/>
      </c>
      <c r="E158" t="str">
        <f>IF(Feuil1!$E164="s",Feuil1!F164,"")</f>
        <v/>
      </c>
      <c r="F158" t="str">
        <f>IF(Feuil1!$E164="s",Feuil1!G164,"")</f>
        <v/>
      </c>
      <c r="G158" t="str">
        <f>IF(Feuil1!$E164="s",Feuil1!H164,"")</f>
        <v/>
      </c>
    </row>
    <row r="159" spans="1:7" hidden="1" x14ac:dyDescent="0.25">
      <c r="A159" t="str">
        <f>IF(Feuil1!$E165="s",Feuil1!B165,"")</f>
        <v/>
      </c>
      <c r="B159" t="str">
        <f>IF(Feuil1!$E165="s",Feuil1!C165,"")</f>
        <v/>
      </c>
      <c r="C159" t="str">
        <f>IF(Feuil1!$E165="s",Feuil1!D165,"")</f>
        <v/>
      </c>
      <c r="D159" t="str">
        <f>IF(Feuil1!$E165="s",Feuil1!E165,"")</f>
        <v/>
      </c>
      <c r="E159" t="str">
        <f>IF(Feuil1!$E165="s",Feuil1!F165,"")</f>
        <v/>
      </c>
      <c r="F159" t="str">
        <f>IF(Feuil1!$E165="s",Feuil1!G165,"")</f>
        <v/>
      </c>
      <c r="G159" t="str">
        <f>IF(Feuil1!$E165="s",Feuil1!H165,"")</f>
        <v/>
      </c>
    </row>
    <row r="160" spans="1:7" hidden="1" x14ac:dyDescent="0.25">
      <c r="A160" t="str">
        <f>IF(Feuil1!$E166="s",Feuil1!B166,"")</f>
        <v/>
      </c>
      <c r="B160" t="str">
        <f>IF(Feuil1!$E166="s",Feuil1!C166,"")</f>
        <v/>
      </c>
      <c r="C160" t="str">
        <f>IF(Feuil1!$E166="s",Feuil1!D166,"")</f>
        <v/>
      </c>
      <c r="D160" t="str">
        <f>IF(Feuil1!$E166="s",Feuil1!E166,"")</f>
        <v/>
      </c>
      <c r="E160" t="str">
        <f>IF(Feuil1!$E166="s",Feuil1!F166,"")</f>
        <v/>
      </c>
      <c r="F160" t="str">
        <f>IF(Feuil1!$E166="s",Feuil1!G166,"")</f>
        <v/>
      </c>
      <c r="G160" t="str">
        <f>IF(Feuil1!$E166="s",Feuil1!H166,"")</f>
        <v/>
      </c>
    </row>
    <row r="161" spans="1:7" hidden="1" x14ac:dyDescent="0.25">
      <c r="A161" t="str">
        <f>IF(Feuil1!$E167="s",Feuil1!B167,"")</f>
        <v/>
      </c>
      <c r="B161" t="str">
        <f>IF(Feuil1!$E167="s",Feuil1!C167,"")</f>
        <v/>
      </c>
      <c r="C161" t="str">
        <f>IF(Feuil1!$E167="s",Feuil1!D167,"")</f>
        <v/>
      </c>
      <c r="D161" t="str">
        <f>IF(Feuil1!$E167="s",Feuil1!E167,"")</f>
        <v/>
      </c>
      <c r="E161" t="str">
        <f>IF(Feuil1!$E167="s",Feuil1!F167,"")</f>
        <v/>
      </c>
      <c r="F161" t="str">
        <f>IF(Feuil1!$E167="s",Feuil1!G167,"")</f>
        <v/>
      </c>
      <c r="G161" t="str">
        <f>IF(Feuil1!$E167="s",Feuil1!H167,"")</f>
        <v/>
      </c>
    </row>
    <row r="162" spans="1:7" hidden="1" x14ac:dyDescent="0.25">
      <c r="A162" t="str">
        <f>IF(Feuil1!$E168="s",Feuil1!B168,"")</f>
        <v/>
      </c>
      <c r="B162" t="str">
        <f>IF(Feuil1!$E168="s",Feuil1!C168,"")</f>
        <v/>
      </c>
      <c r="C162" t="str">
        <f>IF(Feuil1!$E168="s",Feuil1!D168,"")</f>
        <v/>
      </c>
      <c r="D162" t="str">
        <f>IF(Feuil1!$E168="s",Feuil1!E168,"")</f>
        <v/>
      </c>
      <c r="E162" t="str">
        <f>IF(Feuil1!$E168="s",Feuil1!F168,"")</f>
        <v/>
      </c>
      <c r="F162" t="str">
        <f>IF(Feuil1!$E168="s",Feuil1!G168,"")</f>
        <v/>
      </c>
      <c r="G162" t="str">
        <f>IF(Feuil1!$E168="s",Feuil1!H168,"")</f>
        <v/>
      </c>
    </row>
    <row r="163" spans="1:7" hidden="1" x14ac:dyDescent="0.25">
      <c r="A163" t="str">
        <f>IF(Feuil1!$E169="s",Feuil1!B169,"")</f>
        <v/>
      </c>
      <c r="B163" t="str">
        <f>IF(Feuil1!$E169="s",Feuil1!C169,"")</f>
        <v/>
      </c>
      <c r="C163" t="str">
        <f>IF(Feuil1!$E169="s",Feuil1!D169,"")</f>
        <v/>
      </c>
      <c r="D163" t="str">
        <f>IF(Feuil1!$E169="s",Feuil1!E169,"")</f>
        <v/>
      </c>
      <c r="E163" t="str">
        <f>IF(Feuil1!$E169="s",Feuil1!F169,"")</f>
        <v/>
      </c>
      <c r="F163" t="str">
        <f>IF(Feuil1!$E169="s",Feuil1!G169,"")</f>
        <v/>
      </c>
      <c r="G163" t="str">
        <f>IF(Feuil1!$E169="s",Feuil1!H169,"")</f>
        <v/>
      </c>
    </row>
    <row r="164" spans="1:7" hidden="1" x14ac:dyDescent="0.25">
      <c r="A164" t="str">
        <f>IF(Feuil1!$E170="s",Feuil1!B170,"")</f>
        <v/>
      </c>
      <c r="B164" t="str">
        <f>IF(Feuil1!$E170="s",Feuil1!C170,"")</f>
        <v/>
      </c>
      <c r="C164" t="str">
        <f>IF(Feuil1!$E170="s",Feuil1!D170,"")</f>
        <v/>
      </c>
      <c r="D164" t="str">
        <f>IF(Feuil1!$E170="s",Feuil1!E170,"")</f>
        <v/>
      </c>
      <c r="E164" t="str">
        <f>IF(Feuil1!$E170="s",Feuil1!F170,"")</f>
        <v/>
      </c>
      <c r="F164" t="str">
        <f>IF(Feuil1!$E170="s",Feuil1!G170,"")</f>
        <v/>
      </c>
      <c r="G164" t="str">
        <f>IF(Feuil1!$E170="s",Feuil1!H170,"")</f>
        <v/>
      </c>
    </row>
    <row r="165" spans="1:7" hidden="1" x14ac:dyDescent="0.25">
      <c r="A165" t="str">
        <f>IF(Feuil1!$E171="s",Feuil1!B171,"")</f>
        <v/>
      </c>
      <c r="B165" t="str">
        <f>IF(Feuil1!$E171="s",Feuil1!C171,"")</f>
        <v/>
      </c>
      <c r="C165" t="str">
        <f>IF(Feuil1!$E171="s",Feuil1!D171,"")</f>
        <v/>
      </c>
      <c r="D165" t="str">
        <f>IF(Feuil1!$E171="s",Feuil1!E171,"")</f>
        <v/>
      </c>
      <c r="E165" t="str">
        <f>IF(Feuil1!$E171="s",Feuil1!F171,"")</f>
        <v/>
      </c>
      <c r="F165" t="str">
        <f>IF(Feuil1!$E171="s",Feuil1!G171,"")</f>
        <v/>
      </c>
      <c r="G165" t="str">
        <f>IF(Feuil1!$E171="s",Feuil1!H171,"")</f>
        <v/>
      </c>
    </row>
    <row r="166" spans="1:7" hidden="1" x14ac:dyDescent="0.25">
      <c r="A166" t="str">
        <f>IF(Feuil1!$E172="s",Feuil1!B172,"")</f>
        <v/>
      </c>
      <c r="B166" t="str">
        <f>IF(Feuil1!$E172="s",Feuil1!C172,"")</f>
        <v/>
      </c>
      <c r="C166" t="str">
        <f>IF(Feuil1!$E172="s",Feuil1!D172,"")</f>
        <v/>
      </c>
      <c r="D166" t="str">
        <f>IF(Feuil1!$E172="s",Feuil1!E172,"")</f>
        <v/>
      </c>
      <c r="E166" t="str">
        <f>IF(Feuil1!$E172="s",Feuil1!F172,"")</f>
        <v/>
      </c>
      <c r="F166" t="str">
        <f>IF(Feuil1!$E172="s",Feuil1!G172,"")</f>
        <v/>
      </c>
      <c r="G166" t="str">
        <f>IF(Feuil1!$E172="s",Feuil1!H172,"")</f>
        <v/>
      </c>
    </row>
    <row r="167" spans="1:7" hidden="1" x14ac:dyDescent="0.25">
      <c r="A167" t="str">
        <f>IF(Feuil1!$E173="s",Feuil1!B173,"")</f>
        <v/>
      </c>
      <c r="B167" t="str">
        <f>IF(Feuil1!$E173="s",Feuil1!C173,"")</f>
        <v/>
      </c>
      <c r="C167" t="str">
        <f>IF(Feuil1!$E173="s",Feuil1!D173,"")</f>
        <v/>
      </c>
      <c r="D167" t="str">
        <f>IF(Feuil1!$E173="s",Feuil1!E173,"")</f>
        <v/>
      </c>
      <c r="E167" t="str">
        <f>IF(Feuil1!$E173="s",Feuil1!F173,"")</f>
        <v/>
      </c>
      <c r="F167" t="str">
        <f>IF(Feuil1!$E173="s",Feuil1!G173,"")</f>
        <v/>
      </c>
      <c r="G167" t="str">
        <f>IF(Feuil1!$E173="s",Feuil1!H173,"")</f>
        <v/>
      </c>
    </row>
    <row r="168" spans="1:7" hidden="1" x14ac:dyDescent="0.25">
      <c r="A168" t="str">
        <f>IF(Feuil1!$E174="s",Feuil1!B174,"")</f>
        <v/>
      </c>
      <c r="B168" t="str">
        <f>IF(Feuil1!$E174="s",Feuil1!C174,"")</f>
        <v/>
      </c>
      <c r="C168" t="str">
        <f>IF(Feuil1!$E174="s",Feuil1!D174,"")</f>
        <v/>
      </c>
      <c r="D168" t="str">
        <f>IF(Feuil1!$E174="s",Feuil1!E174,"")</f>
        <v/>
      </c>
      <c r="E168" t="str">
        <f>IF(Feuil1!$E174="s",Feuil1!F174,"")</f>
        <v/>
      </c>
      <c r="F168" t="str">
        <f>IF(Feuil1!$E174="s",Feuil1!G174,"")</f>
        <v/>
      </c>
      <c r="G168" t="str">
        <f>IF(Feuil1!$E174="s",Feuil1!H174,"")</f>
        <v/>
      </c>
    </row>
    <row r="169" spans="1:7" hidden="1" x14ac:dyDescent="0.25">
      <c r="A169" t="str">
        <f>IF(Feuil1!$E175="s",Feuil1!B175,"")</f>
        <v/>
      </c>
      <c r="B169" t="str">
        <f>IF(Feuil1!$E175="s",Feuil1!C175,"")</f>
        <v/>
      </c>
      <c r="C169" t="str">
        <f>IF(Feuil1!$E175="s",Feuil1!D175,"")</f>
        <v/>
      </c>
      <c r="D169" t="str">
        <f>IF(Feuil1!$E175="s",Feuil1!E175,"")</f>
        <v/>
      </c>
      <c r="E169" t="str">
        <f>IF(Feuil1!$E175="s",Feuil1!F175,"")</f>
        <v/>
      </c>
      <c r="F169" t="str">
        <f>IF(Feuil1!$E175="s",Feuil1!G175,"")</f>
        <v/>
      </c>
      <c r="G169" t="str">
        <f>IF(Feuil1!$E175="s",Feuil1!H175,"")</f>
        <v/>
      </c>
    </row>
    <row r="170" spans="1:7" hidden="1" x14ac:dyDescent="0.25">
      <c r="A170" t="str">
        <f>IF(Feuil1!$E176="s",Feuil1!B176,"")</f>
        <v/>
      </c>
      <c r="B170" t="str">
        <f>IF(Feuil1!$E176="s",Feuil1!C176,"")</f>
        <v/>
      </c>
      <c r="C170" t="str">
        <f>IF(Feuil1!$E176="s",Feuil1!D176,"")</f>
        <v/>
      </c>
      <c r="D170" t="str">
        <f>IF(Feuil1!$E176="s",Feuil1!E176,"")</f>
        <v/>
      </c>
      <c r="E170" t="str">
        <f>IF(Feuil1!$E176="s",Feuil1!F176,"")</f>
        <v/>
      </c>
      <c r="F170" t="str">
        <f>IF(Feuil1!$E176="s",Feuil1!G176,"")</f>
        <v/>
      </c>
      <c r="G170" t="str">
        <f>IF(Feuil1!$E176="s",Feuil1!H176,"")</f>
        <v/>
      </c>
    </row>
    <row r="171" spans="1:7" hidden="1" x14ac:dyDescent="0.25">
      <c r="A171" t="str">
        <f>IF(Feuil1!$E177="s",Feuil1!B177,"")</f>
        <v/>
      </c>
      <c r="B171" t="str">
        <f>IF(Feuil1!$E177="s",Feuil1!C177,"")</f>
        <v/>
      </c>
      <c r="C171" t="str">
        <f>IF(Feuil1!$E177="s",Feuil1!D177,"")</f>
        <v/>
      </c>
      <c r="D171" t="str">
        <f>IF(Feuil1!$E177="s",Feuil1!E177,"")</f>
        <v/>
      </c>
      <c r="E171" t="str">
        <f>IF(Feuil1!$E177="s",Feuil1!F177,"")</f>
        <v/>
      </c>
      <c r="F171" t="str">
        <f>IF(Feuil1!$E177="s",Feuil1!G177,"")</f>
        <v/>
      </c>
      <c r="G171" t="str">
        <f>IF(Feuil1!$E177="s",Feuil1!H177,"")</f>
        <v/>
      </c>
    </row>
    <row r="172" spans="1:7" hidden="1" x14ac:dyDescent="0.25">
      <c r="A172" t="str">
        <f>IF(Feuil1!$E178="s",Feuil1!B178,"")</f>
        <v/>
      </c>
      <c r="B172" t="str">
        <f>IF(Feuil1!$E178="s",Feuil1!C178,"")</f>
        <v/>
      </c>
      <c r="C172" t="str">
        <f>IF(Feuil1!$E178="s",Feuil1!D178,"")</f>
        <v/>
      </c>
      <c r="D172" t="str">
        <f>IF(Feuil1!$E178="s",Feuil1!E178,"")</f>
        <v/>
      </c>
      <c r="E172" t="str">
        <f>IF(Feuil1!$E178="s",Feuil1!F178,"")</f>
        <v/>
      </c>
      <c r="F172" t="str">
        <f>IF(Feuil1!$E178="s",Feuil1!G178,"")</f>
        <v/>
      </c>
      <c r="G172" t="str">
        <f>IF(Feuil1!$E178="s",Feuil1!H178,"")</f>
        <v/>
      </c>
    </row>
    <row r="173" spans="1:7" hidden="1" x14ac:dyDescent="0.25">
      <c r="A173" t="str">
        <f>IF(Feuil1!$E179="s",Feuil1!B179,"")</f>
        <v/>
      </c>
      <c r="B173" t="str">
        <f>IF(Feuil1!$E179="s",Feuil1!C179,"")</f>
        <v/>
      </c>
      <c r="C173" t="str">
        <f>IF(Feuil1!$E179="s",Feuil1!D179,"")</f>
        <v/>
      </c>
      <c r="D173" t="str">
        <f>IF(Feuil1!$E179="s",Feuil1!E179,"")</f>
        <v/>
      </c>
      <c r="E173" t="str">
        <f>IF(Feuil1!$E179="s",Feuil1!F179,"")</f>
        <v/>
      </c>
      <c r="F173" t="str">
        <f>IF(Feuil1!$E179="s",Feuil1!G179,"")</f>
        <v/>
      </c>
      <c r="G173" t="str">
        <f>IF(Feuil1!$E179="s",Feuil1!H179,"")</f>
        <v/>
      </c>
    </row>
    <row r="174" spans="1:7" hidden="1" x14ac:dyDescent="0.25">
      <c r="A174" t="str">
        <f>IF(Feuil1!$E180="s",Feuil1!B180,"")</f>
        <v/>
      </c>
      <c r="B174" t="str">
        <f>IF(Feuil1!$E180="s",Feuil1!C180,"")</f>
        <v/>
      </c>
      <c r="C174" t="str">
        <f>IF(Feuil1!$E180="s",Feuil1!D180,"")</f>
        <v/>
      </c>
      <c r="D174" t="str">
        <f>IF(Feuil1!$E180="s",Feuil1!E180,"")</f>
        <v/>
      </c>
      <c r="E174" t="str">
        <f>IF(Feuil1!$E180="s",Feuil1!F180,"")</f>
        <v/>
      </c>
      <c r="F174" t="str">
        <f>IF(Feuil1!$E180="s",Feuil1!G180,"")</f>
        <v/>
      </c>
      <c r="G174" t="str">
        <f>IF(Feuil1!$E180="s",Feuil1!H180,"")</f>
        <v/>
      </c>
    </row>
    <row r="175" spans="1:7" hidden="1" x14ac:dyDescent="0.25">
      <c r="A175" t="str">
        <f>IF(Feuil1!$E181="s",Feuil1!B181,"")</f>
        <v/>
      </c>
      <c r="B175" t="str">
        <f>IF(Feuil1!$E181="s",Feuil1!C181,"")</f>
        <v/>
      </c>
      <c r="C175" t="str">
        <f>IF(Feuil1!$E181="s",Feuil1!D181,"")</f>
        <v/>
      </c>
      <c r="D175" t="str">
        <f>IF(Feuil1!$E181="s",Feuil1!E181,"")</f>
        <v/>
      </c>
      <c r="E175" t="str">
        <f>IF(Feuil1!$E181="s",Feuil1!F181,"")</f>
        <v/>
      </c>
      <c r="F175" t="str">
        <f>IF(Feuil1!$E181="s",Feuil1!G181,"")</f>
        <v/>
      </c>
      <c r="G175" t="str">
        <f>IF(Feuil1!$E181="s",Feuil1!H181,"")</f>
        <v/>
      </c>
    </row>
    <row r="176" spans="1:7" hidden="1" x14ac:dyDescent="0.25">
      <c r="A176" t="str">
        <f>IF(Feuil1!$E182="s",Feuil1!B182,"")</f>
        <v/>
      </c>
      <c r="B176" t="str">
        <f>IF(Feuil1!$E182="s",Feuil1!C182,"")</f>
        <v/>
      </c>
      <c r="C176" t="str">
        <f>IF(Feuil1!$E182="s",Feuil1!D182,"")</f>
        <v/>
      </c>
      <c r="D176" t="str">
        <f>IF(Feuil1!$E182="s",Feuil1!E182,"")</f>
        <v/>
      </c>
      <c r="E176" t="str">
        <f>IF(Feuil1!$E182="s",Feuil1!F182,"")</f>
        <v/>
      </c>
      <c r="F176" t="str">
        <f>IF(Feuil1!$E182="s",Feuil1!G182,"")</f>
        <v/>
      </c>
      <c r="G176" t="str">
        <f>IF(Feuil1!$E182="s",Feuil1!H182,"")</f>
        <v/>
      </c>
    </row>
    <row r="177" spans="1:7" hidden="1" x14ac:dyDescent="0.25">
      <c r="A177" t="str">
        <f>IF(Feuil1!$E183="s",Feuil1!B183,"")</f>
        <v/>
      </c>
      <c r="B177" t="str">
        <f>IF(Feuil1!$E183="s",Feuil1!C183,"")</f>
        <v/>
      </c>
      <c r="C177" t="str">
        <f>IF(Feuil1!$E183="s",Feuil1!D183,"")</f>
        <v/>
      </c>
      <c r="D177" t="str">
        <f>IF(Feuil1!$E183="s",Feuil1!E183,"")</f>
        <v/>
      </c>
      <c r="E177" t="str">
        <f>IF(Feuil1!$E183="s",Feuil1!F183,"")</f>
        <v/>
      </c>
      <c r="F177" t="str">
        <f>IF(Feuil1!$E183="s",Feuil1!G183,"")</f>
        <v/>
      </c>
      <c r="G177" t="str">
        <f>IF(Feuil1!$E183="s",Feuil1!H183,"")</f>
        <v/>
      </c>
    </row>
    <row r="178" spans="1:7" hidden="1" x14ac:dyDescent="0.25">
      <c r="A178" t="str">
        <f>IF(Feuil1!$E184="s",Feuil1!B184,"")</f>
        <v/>
      </c>
      <c r="B178" t="str">
        <f>IF(Feuil1!$E184="s",Feuil1!C184,"")</f>
        <v/>
      </c>
      <c r="C178" t="str">
        <f>IF(Feuil1!$E184="s",Feuil1!D184,"")</f>
        <v/>
      </c>
      <c r="D178" t="str">
        <f>IF(Feuil1!$E184="s",Feuil1!E184,"")</f>
        <v/>
      </c>
      <c r="E178" t="str">
        <f>IF(Feuil1!$E184="s",Feuil1!F184,"")</f>
        <v/>
      </c>
      <c r="F178" t="str">
        <f>IF(Feuil1!$E184="s",Feuil1!G184,"")</f>
        <v/>
      </c>
      <c r="G178" t="str">
        <f>IF(Feuil1!$E184="s",Feuil1!H184,"")</f>
        <v/>
      </c>
    </row>
    <row r="179" spans="1:7" hidden="1" x14ac:dyDescent="0.25">
      <c r="A179" t="str">
        <f>IF(Feuil1!$E185="s",Feuil1!B185,"")</f>
        <v/>
      </c>
      <c r="B179" t="str">
        <f>IF(Feuil1!$E185="s",Feuil1!C185,"")</f>
        <v/>
      </c>
      <c r="C179" t="str">
        <f>IF(Feuil1!$E185="s",Feuil1!D185,"")</f>
        <v/>
      </c>
      <c r="D179" t="str">
        <f>IF(Feuil1!$E185="s",Feuil1!E185,"")</f>
        <v/>
      </c>
      <c r="E179" t="str">
        <f>IF(Feuil1!$E185="s",Feuil1!F185,"")</f>
        <v/>
      </c>
      <c r="F179" t="str">
        <f>IF(Feuil1!$E185="s",Feuil1!G185,"")</f>
        <v/>
      </c>
      <c r="G179" t="str">
        <f>IF(Feuil1!$E185="s",Feuil1!H185,"")</f>
        <v/>
      </c>
    </row>
    <row r="180" spans="1:7" hidden="1" x14ac:dyDescent="0.25">
      <c r="A180" t="str">
        <f>IF(Feuil1!$E186="s",Feuil1!B186,"")</f>
        <v/>
      </c>
      <c r="B180" t="str">
        <f>IF(Feuil1!$E186="s",Feuil1!C186,"")</f>
        <v/>
      </c>
      <c r="C180" t="str">
        <f>IF(Feuil1!$E186="s",Feuil1!D186,"")</f>
        <v/>
      </c>
      <c r="D180" t="str">
        <f>IF(Feuil1!$E186="s",Feuil1!E186,"")</f>
        <v/>
      </c>
      <c r="E180" t="str">
        <f>IF(Feuil1!$E186="s",Feuil1!F186,"")</f>
        <v/>
      </c>
      <c r="F180" t="str">
        <f>IF(Feuil1!$E186="s",Feuil1!G186,"")</f>
        <v/>
      </c>
      <c r="G180" t="str">
        <f>IF(Feuil1!$E186="s",Feuil1!H186,"")</f>
        <v/>
      </c>
    </row>
    <row r="181" spans="1:7" hidden="1" x14ac:dyDescent="0.25">
      <c r="A181" t="str">
        <f>IF(Feuil1!$E187="s",Feuil1!B187,"")</f>
        <v/>
      </c>
      <c r="B181" t="str">
        <f>IF(Feuil1!$E187="s",Feuil1!C187,"")</f>
        <v/>
      </c>
      <c r="C181" t="str">
        <f>IF(Feuil1!$E187="s",Feuil1!D187,"")</f>
        <v/>
      </c>
      <c r="D181" t="str">
        <f>IF(Feuil1!$E187="s",Feuil1!E187,"")</f>
        <v/>
      </c>
      <c r="E181" t="str">
        <f>IF(Feuil1!$E187="s",Feuil1!F187,"")</f>
        <v/>
      </c>
      <c r="F181" t="str">
        <f>IF(Feuil1!$E187="s",Feuil1!G187,"")</f>
        <v/>
      </c>
      <c r="G181" t="str">
        <f>IF(Feuil1!$E187="s",Feuil1!H187,"")</f>
        <v/>
      </c>
    </row>
    <row r="182" spans="1:7" hidden="1" x14ac:dyDescent="0.25">
      <c r="A182" t="str">
        <f>IF(Feuil1!$E188="s",Feuil1!B188,"")</f>
        <v/>
      </c>
      <c r="B182" t="str">
        <f>IF(Feuil1!$E188="s",Feuil1!C188,"")</f>
        <v/>
      </c>
      <c r="C182" t="str">
        <f>IF(Feuil1!$E188="s",Feuil1!D188,"")</f>
        <v/>
      </c>
      <c r="D182" t="str">
        <f>IF(Feuil1!$E188="s",Feuil1!E188,"")</f>
        <v/>
      </c>
      <c r="E182" t="str">
        <f>IF(Feuil1!$E188="s",Feuil1!F188,"")</f>
        <v/>
      </c>
      <c r="F182" t="str">
        <f>IF(Feuil1!$E188="s",Feuil1!G188,"")</f>
        <v/>
      </c>
      <c r="G182" t="str">
        <f>IF(Feuil1!$E188="s",Feuil1!H188,"")</f>
        <v/>
      </c>
    </row>
    <row r="183" spans="1:7" hidden="1" x14ac:dyDescent="0.25">
      <c r="A183" t="str">
        <f>IF(Feuil1!$E189="s",Feuil1!B189,"")</f>
        <v/>
      </c>
      <c r="B183" t="str">
        <f>IF(Feuil1!$E189="s",Feuil1!C189,"")</f>
        <v/>
      </c>
      <c r="C183" t="str">
        <f>IF(Feuil1!$E189="s",Feuil1!D189,"")</f>
        <v/>
      </c>
      <c r="D183" t="str">
        <f>IF(Feuil1!$E189="s",Feuil1!E189,"")</f>
        <v/>
      </c>
      <c r="E183" t="str">
        <f>IF(Feuil1!$E189="s",Feuil1!F189,"")</f>
        <v/>
      </c>
      <c r="F183" t="str">
        <f>IF(Feuil1!$E189="s",Feuil1!G189,"")</f>
        <v/>
      </c>
      <c r="G183" t="str">
        <f>IF(Feuil1!$E189="s",Feuil1!H189,"")</f>
        <v/>
      </c>
    </row>
    <row r="184" spans="1:7" hidden="1" x14ac:dyDescent="0.25">
      <c r="A184" t="str">
        <f>IF(Feuil1!$E190="s",Feuil1!B190,"")</f>
        <v/>
      </c>
      <c r="B184" t="str">
        <f>IF(Feuil1!$E190="s",Feuil1!C190,"")</f>
        <v/>
      </c>
      <c r="C184" t="str">
        <f>IF(Feuil1!$E190="s",Feuil1!D190,"")</f>
        <v/>
      </c>
      <c r="D184" t="str">
        <f>IF(Feuil1!$E190="s",Feuil1!E190,"")</f>
        <v/>
      </c>
      <c r="E184" t="str">
        <f>IF(Feuil1!$E190="s",Feuil1!F190,"")</f>
        <v/>
      </c>
      <c r="F184" t="str">
        <f>IF(Feuil1!$E190="s",Feuil1!G190,"")</f>
        <v/>
      </c>
      <c r="G184" t="str">
        <f>IF(Feuil1!$E190="s",Feuil1!H190,"")</f>
        <v/>
      </c>
    </row>
    <row r="185" spans="1:7" hidden="1" x14ac:dyDescent="0.25">
      <c r="A185" t="str">
        <f>IF(Feuil1!$E191="s",Feuil1!B191,"")</f>
        <v/>
      </c>
      <c r="B185" t="str">
        <f>IF(Feuil1!$E191="s",Feuil1!C191,"")</f>
        <v/>
      </c>
      <c r="C185" t="str">
        <f>IF(Feuil1!$E191="s",Feuil1!D191,"")</f>
        <v/>
      </c>
      <c r="D185" t="str">
        <f>IF(Feuil1!$E191="s",Feuil1!E191,"")</f>
        <v/>
      </c>
      <c r="E185" t="str">
        <f>IF(Feuil1!$E191="s",Feuil1!F191,"")</f>
        <v/>
      </c>
      <c r="F185" t="str">
        <f>IF(Feuil1!$E191="s",Feuil1!G191,"")</f>
        <v/>
      </c>
      <c r="G185" t="str">
        <f>IF(Feuil1!$E191="s",Feuil1!H191,"")</f>
        <v/>
      </c>
    </row>
    <row r="186" spans="1:7" hidden="1" x14ac:dyDescent="0.25">
      <c r="A186" t="str">
        <f>IF(Feuil1!$E192="s",Feuil1!B192,"")</f>
        <v/>
      </c>
      <c r="B186" t="str">
        <f>IF(Feuil1!$E192="s",Feuil1!C192,"")</f>
        <v/>
      </c>
      <c r="C186" t="str">
        <f>IF(Feuil1!$E192="s",Feuil1!D192,"")</f>
        <v/>
      </c>
      <c r="D186" t="str">
        <f>IF(Feuil1!$E192="s",Feuil1!E192,"")</f>
        <v/>
      </c>
      <c r="E186" t="str">
        <f>IF(Feuil1!$E192="s",Feuil1!F192,"")</f>
        <v/>
      </c>
      <c r="F186" t="str">
        <f>IF(Feuil1!$E192="s",Feuil1!G192,"")</f>
        <v/>
      </c>
      <c r="G186" t="str">
        <f>IF(Feuil1!$E192="s",Feuil1!H192,"")</f>
        <v/>
      </c>
    </row>
    <row r="187" spans="1:7" hidden="1" x14ac:dyDescent="0.25">
      <c r="A187" t="str">
        <f>IF(Feuil1!$E193="s",Feuil1!B193,"")</f>
        <v/>
      </c>
      <c r="B187" t="str">
        <f>IF(Feuil1!$E193="s",Feuil1!C193,"")</f>
        <v/>
      </c>
      <c r="C187" t="str">
        <f>IF(Feuil1!$E193="s",Feuil1!D193,"")</f>
        <v/>
      </c>
      <c r="D187" t="str">
        <f>IF(Feuil1!$E193="s",Feuil1!E193,"")</f>
        <v/>
      </c>
      <c r="E187" t="str">
        <f>IF(Feuil1!$E193="s",Feuil1!F193,"")</f>
        <v/>
      </c>
      <c r="F187" t="str">
        <f>IF(Feuil1!$E193="s",Feuil1!G193,"")</f>
        <v/>
      </c>
      <c r="G187" t="str">
        <f>IF(Feuil1!$E193="s",Feuil1!H193,"")</f>
        <v/>
      </c>
    </row>
    <row r="188" spans="1:7" hidden="1" x14ac:dyDescent="0.25">
      <c r="A188" t="str">
        <f>IF(Feuil1!$E194="s",Feuil1!B194,"")</f>
        <v/>
      </c>
      <c r="B188" t="str">
        <f>IF(Feuil1!$E194="s",Feuil1!C194,"")</f>
        <v/>
      </c>
      <c r="C188" t="str">
        <f>IF(Feuil1!$E194="s",Feuil1!D194,"")</f>
        <v/>
      </c>
      <c r="D188" t="str">
        <f>IF(Feuil1!$E194="s",Feuil1!E194,"")</f>
        <v/>
      </c>
      <c r="E188" t="str">
        <f>IF(Feuil1!$E194="s",Feuil1!F194,"")</f>
        <v/>
      </c>
      <c r="F188" t="str">
        <f>IF(Feuil1!$E194="s",Feuil1!G194,"")</f>
        <v/>
      </c>
      <c r="G188" t="str">
        <f>IF(Feuil1!$E194="s",Feuil1!H194,"")</f>
        <v/>
      </c>
    </row>
    <row r="189" spans="1:7" hidden="1" x14ac:dyDescent="0.25">
      <c r="A189" t="str">
        <f>IF(Feuil1!$E195="s",Feuil1!B195,"")</f>
        <v/>
      </c>
      <c r="B189" t="str">
        <f>IF(Feuil1!$E195="s",Feuil1!C195,"")</f>
        <v/>
      </c>
      <c r="C189" t="str">
        <f>IF(Feuil1!$E195="s",Feuil1!D195,"")</f>
        <v/>
      </c>
      <c r="D189" t="str">
        <f>IF(Feuil1!$E195="s",Feuil1!E195,"")</f>
        <v/>
      </c>
      <c r="E189" t="str">
        <f>IF(Feuil1!$E195="s",Feuil1!F195,"")</f>
        <v/>
      </c>
      <c r="F189" t="str">
        <f>IF(Feuil1!$E195="s",Feuil1!G195,"")</f>
        <v/>
      </c>
      <c r="G189" t="str">
        <f>IF(Feuil1!$E195="s",Feuil1!H195,"")</f>
        <v/>
      </c>
    </row>
    <row r="190" spans="1:7" hidden="1" x14ac:dyDescent="0.25">
      <c r="A190" t="str">
        <f>IF(Feuil1!$E196="s",Feuil1!B196,"")</f>
        <v/>
      </c>
      <c r="B190" t="str">
        <f>IF(Feuil1!$E196="s",Feuil1!C196,"")</f>
        <v/>
      </c>
      <c r="C190" t="str">
        <f>IF(Feuil1!$E196="s",Feuil1!D196,"")</f>
        <v/>
      </c>
      <c r="D190" t="str">
        <f>IF(Feuil1!$E196="s",Feuil1!E196,"")</f>
        <v/>
      </c>
      <c r="E190" t="str">
        <f>IF(Feuil1!$E196="s",Feuil1!F196,"")</f>
        <v/>
      </c>
      <c r="F190" t="str">
        <f>IF(Feuil1!$E196="s",Feuil1!G196,"")</f>
        <v/>
      </c>
      <c r="G190" t="str">
        <f>IF(Feuil1!$E196="s",Feuil1!H196,"")</f>
        <v/>
      </c>
    </row>
    <row r="191" spans="1:7" hidden="1" x14ac:dyDescent="0.25">
      <c r="A191" t="str">
        <f>IF(Feuil1!$E197="s",Feuil1!B197,"")</f>
        <v/>
      </c>
      <c r="B191" t="str">
        <f>IF(Feuil1!$E197="s",Feuil1!C197,"")</f>
        <v/>
      </c>
      <c r="C191" t="str">
        <f>IF(Feuil1!$E197="s",Feuil1!D197,"")</f>
        <v/>
      </c>
      <c r="D191" t="str">
        <f>IF(Feuil1!$E197="s",Feuil1!E197,"")</f>
        <v/>
      </c>
      <c r="E191" t="str">
        <f>IF(Feuil1!$E197="s",Feuil1!F197,"")</f>
        <v/>
      </c>
      <c r="F191" t="str">
        <f>IF(Feuil1!$E197="s",Feuil1!G197,"")</f>
        <v/>
      </c>
      <c r="G191" t="str">
        <f>IF(Feuil1!$E197="s",Feuil1!H197,"")</f>
        <v/>
      </c>
    </row>
    <row r="192" spans="1:7" hidden="1" x14ac:dyDescent="0.25">
      <c r="A192" t="str">
        <f>IF(Feuil1!$E198="s",Feuil1!B198,"")</f>
        <v/>
      </c>
      <c r="B192" t="str">
        <f>IF(Feuil1!$E198="s",Feuil1!C198,"")</f>
        <v/>
      </c>
      <c r="C192" t="str">
        <f>IF(Feuil1!$E198="s",Feuil1!D198,"")</f>
        <v/>
      </c>
      <c r="D192" t="str">
        <f>IF(Feuil1!$E198="s",Feuil1!E198,"")</f>
        <v/>
      </c>
      <c r="E192" t="str">
        <f>IF(Feuil1!$E198="s",Feuil1!F198,"")</f>
        <v/>
      </c>
      <c r="F192" t="str">
        <f>IF(Feuil1!$E198="s",Feuil1!G198,"")</f>
        <v/>
      </c>
      <c r="G192" t="str">
        <f>IF(Feuil1!$E198="s",Feuil1!H198,"")</f>
        <v/>
      </c>
    </row>
    <row r="193" spans="1:7" hidden="1" x14ac:dyDescent="0.25">
      <c r="A193" t="str">
        <f>IF(Feuil1!$E199="s",Feuil1!B199,"")</f>
        <v/>
      </c>
      <c r="B193" t="str">
        <f>IF(Feuil1!$E199="s",Feuil1!C199,"")</f>
        <v/>
      </c>
      <c r="C193" t="str">
        <f>IF(Feuil1!$E199="s",Feuil1!D199,"")</f>
        <v/>
      </c>
      <c r="D193" t="str">
        <f>IF(Feuil1!$E199="s",Feuil1!E199,"")</f>
        <v/>
      </c>
      <c r="E193" t="str">
        <f>IF(Feuil1!$E199="s",Feuil1!F199,"")</f>
        <v/>
      </c>
      <c r="F193" t="str">
        <f>IF(Feuil1!$E199="s",Feuil1!G199,"")</f>
        <v/>
      </c>
      <c r="G193" t="str">
        <f>IF(Feuil1!$E199="s",Feuil1!H199,"")</f>
        <v/>
      </c>
    </row>
    <row r="194" spans="1:7" hidden="1" x14ac:dyDescent="0.25">
      <c r="A194" t="str">
        <f>IF(Feuil1!$E200="s",Feuil1!B200,"")</f>
        <v/>
      </c>
      <c r="B194" t="str">
        <f>IF(Feuil1!$E200="s",Feuil1!C200,"")</f>
        <v/>
      </c>
      <c r="C194" t="str">
        <f>IF(Feuil1!$E200="s",Feuil1!D200,"")</f>
        <v/>
      </c>
      <c r="D194" t="str">
        <f>IF(Feuil1!$E200="s",Feuil1!E200,"")</f>
        <v/>
      </c>
      <c r="E194" t="str">
        <f>IF(Feuil1!$E200="s",Feuil1!F200,"")</f>
        <v/>
      </c>
      <c r="F194" t="str">
        <f>IF(Feuil1!$E200="s",Feuil1!G200,"")</f>
        <v/>
      </c>
      <c r="G194" t="str">
        <f>IF(Feuil1!$E200="s",Feuil1!H200,"")</f>
        <v/>
      </c>
    </row>
    <row r="195" spans="1:7" hidden="1" x14ac:dyDescent="0.25">
      <c r="A195" t="str">
        <f>IF(Feuil1!$E201="s",Feuil1!B201,"")</f>
        <v/>
      </c>
      <c r="B195" t="str">
        <f>IF(Feuil1!$E201="s",Feuil1!C201,"")</f>
        <v/>
      </c>
      <c r="C195" t="str">
        <f>IF(Feuil1!$E201="s",Feuil1!D201,"")</f>
        <v/>
      </c>
      <c r="D195" t="str">
        <f>IF(Feuil1!$E201="s",Feuil1!E201,"")</f>
        <v/>
      </c>
      <c r="E195" t="str">
        <f>IF(Feuil1!$E201="s",Feuil1!F201,"")</f>
        <v/>
      </c>
      <c r="F195" t="str">
        <f>IF(Feuil1!$E201="s",Feuil1!G201,"")</f>
        <v/>
      </c>
      <c r="G195" t="str">
        <f>IF(Feuil1!$E201="s",Feuil1!H201,"")</f>
        <v/>
      </c>
    </row>
    <row r="196" spans="1:7" hidden="1" x14ac:dyDescent="0.25">
      <c r="A196" t="str">
        <f>IF(Feuil1!$E202="s",Feuil1!B202,"")</f>
        <v/>
      </c>
      <c r="B196" t="str">
        <f>IF(Feuil1!$E202="s",Feuil1!C202,"")</f>
        <v/>
      </c>
      <c r="C196" t="str">
        <f>IF(Feuil1!$E202="s",Feuil1!D202,"")</f>
        <v/>
      </c>
      <c r="D196" t="str">
        <f>IF(Feuil1!$E202="s",Feuil1!E202,"")</f>
        <v/>
      </c>
      <c r="E196" t="str">
        <f>IF(Feuil1!$E202="s",Feuil1!F202,"")</f>
        <v/>
      </c>
      <c r="F196" t="str">
        <f>IF(Feuil1!$E202="s",Feuil1!G202,"")</f>
        <v/>
      </c>
      <c r="G196" t="str">
        <f>IF(Feuil1!$E202="s",Feuil1!H202,"")</f>
        <v/>
      </c>
    </row>
    <row r="197" spans="1:7" hidden="1" x14ac:dyDescent="0.25">
      <c r="A197" t="str">
        <f>IF(Feuil1!$E203="s",Feuil1!B203,"")</f>
        <v/>
      </c>
      <c r="B197" t="str">
        <f>IF(Feuil1!$E203="s",Feuil1!C203,"")</f>
        <v/>
      </c>
      <c r="C197" t="str">
        <f>IF(Feuil1!$E203="s",Feuil1!D203,"")</f>
        <v/>
      </c>
      <c r="D197" t="str">
        <f>IF(Feuil1!$E203="s",Feuil1!E203,"")</f>
        <v/>
      </c>
      <c r="E197" t="str">
        <f>IF(Feuil1!$E203="s",Feuil1!F203,"")</f>
        <v/>
      </c>
      <c r="F197" t="str">
        <f>IF(Feuil1!$E203="s",Feuil1!G203,"")</f>
        <v/>
      </c>
      <c r="G197" t="str">
        <f>IF(Feuil1!$E203="s",Feuil1!H203,"")</f>
        <v/>
      </c>
    </row>
    <row r="198" spans="1:7" hidden="1" x14ac:dyDescent="0.25">
      <c r="A198" t="str">
        <f>IF(Feuil1!$E204="s",Feuil1!B204,"")</f>
        <v/>
      </c>
      <c r="B198" t="str">
        <f>IF(Feuil1!$E204="s",Feuil1!C204,"")</f>
        <v/>
      </c>
      <c r="C198" t="str">
        <f>IF(Feuil1!$E204="s",Feuil1!D204,"")</f>
        <v/>
      </c>
      <c r="D198" t="str">
        <f>IF(Feuil1!$E204="s",Feuil1!E204,"")</f>
        <v/>
      </c>
      <c r="E198" t="str">
        <f>IF(Feuil1!$E204="s",Feuil1!F204,"")</f>
        <v/>
      </c>
      <c r="F198" t="str">
        <f>IF(Feuil1!$E204="s",Feuil1!G204,"")</f>
        <v/>
      </c>
      <c r="G198" t="str">
        <f>IF(Feuil1!$E204="s",Feuil1!H204,"")</f>
        <v/>
      </c>
    </row>
    <row r="199" spans="1:7" hidden="1" x14ac:dyDescent="0.25">
      <c r="A199" t="str">
        <f>IF(Feuil1!$E205="s",Feuil1!B205,"")</f>
        <v/>
      </c>
      <c r="B199" t="str">
        <f>IF(Feuil1!$E205="s",Feuil1!C205,"")</f>
        <v/>
      </c>
      <c r="C199" t="str">
        <f>IF(Feuil1!$E205="s",Feuil1!D205,"")</f>
        <v/>
      </c>
      <c r="D199" t="str">
        <f>IF(Feuil1!$E205="s",Feuil1!E205,"")</f>
        <v/>
      </c>
      <c r="E199" t="str">
        <f>IF(Feuil1!$E205="s",Feuil1!F205,"")</f>
        <v/>
      </c>
      <c r="F199" t="str">
        <f>IF(Feuil1!$E205="s",Feuil1!G205,"")</f>
        <v/>
      </c>
      <c r="G199" t="str">
        <f>IF(Feuil1!$E205="s",Feuil1!H205,"")</f>
        <v/>
      </c>
    </row>
    <row r="200" spans="1:7" hidden="1" x14ac:dyDescent="0.25">
      <c r="A200" t="str">
        <f>IF(Feuil1!$E206="s",Feuil1!B206,"")</f>
        <v/>
      </c>
      <c r="B200" t="str">
        <f>IF(Feuil1!$E206="s",Feuil1!C206,"")</f>
        <v/>
      </c>
      <c r="C200" t="str">
        <f>IF(Feuil1!$E206="s",Feuil1!D206,"")</f>
        <v/>
      </c>
      <c r="D200" t="str">
        <f>IF(Feuil1!$E206="s",Feuil1!E206,"")</f>
        <v/>
      </c>
      <c r="E200" t="str">
        <f>IF(Feuil1!$E206="s",Feuil1!F206,"")</f>
        <v/>
      </c>
      <c r="F200" t="str">
        <f>IF(Feuil1!$E206="s",Feuil1!G206,"")</f>
        <v/>
      </c>
      <c r="G200" t="str">
        <f>IF(Feuil1!$E206="s",Feuil1!H206,"")</f>
        <v/>
      </c>
    </row>
    <row r="201" spans="1:7" hidden="1" x14ac:dyDescent="0.25">
      <c r="A201" t="str">
        <f>IF(Feuil1!$E207="s",Feuil1!B207,"")</f>
        <v/>
      </c>
      <c r="B201" t="str">
        <f>IF(Feuil1!$E207="s",Feuil1!C207,"")</f>
        <v/>
      </c>
      <c r="C201" t="str">
        <f>IF(Feuil1!$E207="s",Feuil1!D207,"")</f>
        <v/>
      </c>
      <c r="D201" t="str">
        <f>IF(Feuil1!$E207="s",Feuil1!E207,"")</f>
        <v/>
      </c>
      <c r="E201" t="str">
        <f>IF(Feuil1!$E207="s",Feuil1!F207,"")</f>
        <v/>
      </c>
      <c r="F201" t="str">
        <f>IF(Feuil1!$E207="s",Feuil1!G207,"")</f>
        <v/>
      </c>
      <c r="G201" t="str">
        <f>IF(Feuil1!$E207="s",Feuil1!H207,"")</f>
        <v/>
      </c>
    </row>
    <row r="202" spans="1:7" hidden="1" x14ac:dyDescent="0.25">
      <c r="A202" t="str">
        <f>IF(Feuil1!$E208="s",Feuil1!B208,"")</f>
        <v/>
      </c>
      <c r="B202" t="str">
        <f>IF(Feuil1!$E208="s",Feuil1!C208,"")</f>
        <v/>
      </c>
      <c r="C202" t="str">
        <f>IF(Feuil1!$E208="s",Feuil1!D208,"")</f>
        <v/>
      </c>
      <c r="D202" t="str">
        <f>IF(Feuil1!$E208="s",Feuil1!E208,"")</f>
        <v/>
      </c>
      <c r="E202" t="str">
        <f>IF(Feuil1!$E208="s",Feuil1!F208,"")</f>
        <v/>
      </c>
      <c r="F202" t="str">
        <f>IF(Feuil1!$E208="s",Feuil1!G208,"")</f>
        <v/>
      </c>
      <c r="G202" t="str">
        <f>IF(Feuil1!$E208="s",Feuil1!H208,"")</f>
        <v/>
      </c>
    </row>
    <row r="203" spans="1:7" hidden="1" x14ac:dyDescent="0.25">
      <c r="A203" t="str">
        <f>IF(Feuil1!$E209="s",Feuil1!B209,"")</f>
        <v/>
      </c>
      <c r="B203" t="str">
        <f>IF(Feuil1!$E209="s",Feuil1!C209,"")</f>
        <v/>
      </c>
      <c r="C203" t="str">
        <f>IF(Feuil1!$E209="s",Feuil1!D209,"")</f>
        <v/>
      </c>
      <c r="D203" t="str">
        <f>IF(Feuil1!$E209="s",Feuil1!E209,"")</f>
        <v/>
      </c>
      <c r="E203" t="str">
        <f>IF(Feuil1!$E209="s",Feuil1!F209,"")</f>
        <v/>
      </c>
      <c r="F203" t="str">
        <f>IF(Feuil1!$E209="s",Feuil1!G209,"")</f>
        <v/>
      </c>
      <c r="G203" t="str">
        <f>IF(Feuil1!$E209="s",Feuil1!H209,"")</f>
        <v/>
      </c>
    </row>
    <row r="204" spans="1:7" hidden="1" x14ac:dyDescent="0.25">
      <c r="A204" t="str">
        <f>IF(Feuil1!$E210="s",Feuil1!B210,"")</f>
        <v/>
      </c>
      <c r="B204" t="str">
        <f>IF(Feuil1!$E210="s",Feuil1!C210,"")</f>
        <v/>
      </c>
      <c r="C204" t="str">
        <f>IF(Feuil1!$E210="s",Feuil1!D210,"")</f>
        <v/>
      </c>
      <c r="D204" t="str">
        <f>IF(Feuil1!$E210="s",Feuil1!E210,"")</f>
        <v/>
      </c>
      <c r="E204" t="str">
        <f>IF(Feuil1!$E210="s",Feuil1!F210,"")</f>
        <v/>
      </c>
      <c r="F204" t="str">
        <f>IF(Feuil1!$E210="s",Feuil1!G210,"")</f>
        <v/>
      </c>
      <c r="G204" t="str">
        <f>IF(Feuil1!$E210="s",Feuil1!H210,"")</f>
        <v/>
      </c>
    </row>
    <row r="205" spans="1:7" hidden="1" x14ac:dyDescent="0.25">
      <c r="A205" t="str">
        <f>IF(Feuil1!$E211="s",Feuil1!B211,"")</f>
        <v/>
      </c>
      <c r="B205" t="str">
        <f>IF(Feuil1!$E211="s",Feuil1!C211,"")</f>
        <v/>
      </c>
      <c r="C205" t="str">
        <f>IF(Feuil1!$E211="s",Feuil1!D211,"")</f>
        <v/>
      </c>
      <c r="D205" t="str">
        <f>IF(Feuil1!$E211="s",Feuil1!E211,"")</f>
        <v/>
      </c>
      <c r="E205" t="str">
        <f>IF(Feuil1!$E211="s",Feuil1!F211,"")</f>
        <v/>
      </c>
      <c r="F205" t="str">
        <f>IF(Feuil1!$E211="s",Feuil1!G211,"")</f>
        <v/>
      </c>
      <c r="G205" t="str">
        <f>IF(Feuil1!$E211="s",Feuil1!H211,"")</f>
        <v/>
      </c>
    </row>
    <row r="206" spans="1:7" hidden="1" x14ac:dyDescent="0.25">
      <c r="A206" t="str">
        <f>IF(Feuil1!$E212="s",Feuil1!B212,"")</f>
        <v/>
      </c>
      <c r="B206" t="str">
        <f>IF(Feuil1!$E212="s",Feuil1!C212,"")</f>
        <v/>
      </c>
      <c r="C206" t="str">
        <f>IF(Feuil1!$E212="s",Feuil1!D212,"")</f>
        <v/>
      </c>
      <c r="D206" t="str">
        <f>IF(Feuil1!$E212="s",Feuil1!E212,"")</f>
        <v/>
      </c>
      <c r="E206" t="str">
        <f>IF(Feuil1!$E212="s",Feuil1!F212,"")</f>
        <v/>
      </c>
      <c r="F206" t="str">
        <f>IF(Feuil1!$E212="s",Feuil1!G212,"")</f>
        <v/>
      </c>
      <c r="G206" t="str">
        <f>IF(Feuil1!$E212="s",Feuil1!H212,"")</f>
        <v/>
      </c>
    </row>
    <row r="207" spans="1:7" hidden="1" x14ac:dyDescent="0.25">
      <c r="A207" t="str">
        <f>IF(Feuil1!$E213="s",Feuil1!B213,"")</f>
        <v/>
      </c>
      <c r="B207" t="str">
        <f>IF(Feuil1!$E213="s",Feuil1!C213,"")</f>
        <v/>
      </c>
      <c r="C207" t="str">
        <f>IF(Feuil1!$E213="s",Feuil1!D213,"")</f>
        <v/>
      </c>
      <c r="D207" t="str">
        <f>IF(Feuil1!$E213="s",Feuil1!E213,"")</f>
        <v/>
      </c>
      <c r="E207" t="str">
        <f>IF(Feuil1!$E213="s",Feuil1!F213,"")</f>
        <v/>
      </c>
      <c r="F207" t="str">
        <f>IF(Feuil1!$E213="s",Feuil1!G213,"")</f>
        <v/>
      </c>
      <c r="G207" t="str">
        <f>IF(Feuil1!$E213="s",Feuil1!H213,"")</f>
        <v/>
      </c>
    </row>
    <row r="208" spans="1:7" hidden="1" x14ac:dyDescent="0.25">
      <c r="A208" t="str">
        <f>IF(Feuil1!$E214="s",Feuil1!B214,"")</f>
        <v/>
      </c>
      <c r="B208" t="str">
        <f>IF(Feuil1!$E214="s",Feuil1!C214,"")</f>
        <v/>
      </c>
      <c r="C208" t="str">
        <f>IF(Feuil1!$E214="s",Feuil1!D214,"")</f>
        <v/>
      </c>
      <c r="D208" t="str">
        <f>IF(Feuil1!$E214="s",Feuil1!E214,"")</f>
        <v/>
      </c>
      <c r="E208" t="str">
        <f>IF(Feuil1!$E214="s",Feuil1!F214,"")</f>
        <v/>
      </c>
      <c r="F208" t="str">
        <f>IF(Feuil1!$E214="s",Feuil1!G214,"")</f>
        <v/>
      </c>
      <c r="G208" t="str">
        <f>IF(Feuil1!$E214="s",Feuil1!H214,"")</f>
        <v/>
      </c>
    </row>
    <row r="209" spans="1:7" hidden="1" x14ac:dyDescent="0.25">
      <c r="A209" t="str">
        <f>IF(Feuil1!$E215="s",Feuil1!B215,"")</f>
        <v/>
      </c>
      <c r="B209" t="str">
        <f>IF(Feuil1!$E215="s",Feuil1!C215,"")</f>
        <v/>
      </c>
      <c r="C209" t="str">
        <f>IF(Feuil1!$E215="s",Feuil1!D215,"")</f>
        <v/>
      </c>
      <c r="D209" t="str">
        <f>IF(Feuil1!$E215="s",Feuil1!E215,"")</f>
        <v/>
      </c>
      <c r="E209" t="str">
        <f>IF(Feuil1!$E215="s",Feuil1!F215,"")</f>
        <v/>
      </c>
      <c r="F209" t="str">
        <f>IF(Feuil1!$E215="s",Feuil1!G215,"")</f>
        <v/>
      </c>
      <c r="G209" t="str">
        <f>IF(Feuil1!$E215="s",Feuil1!H215,"")</f>
        <v/>
      </c>
    </row>
    <row r="210" spans="1:7" hidden="1" x14ac:dyDescent="0.25">
      <c r="A210" t="str">
        <f>IF(Feuil1!$E216="s",Feuil1!B216,"")</f>
        <v/>
      </c>
      <c r="B210" t="str">
        <f>IF(Feuil1!$E216="s",Feuil1!C216,"")</f>
        <v/>
      </c>
      <c r="C210" t="str">
        <f>IF(Feuil1!$E216="s",Feuil1!D216,"")</f>
        <v/>
      </c>
      <c r="D210" t="str">
        <f>IF(Feuil1!$E216="s",Feuil1!E216,"")</f>
        <v/>
      </c>
      <c r="E210" t="str">
        <f>IF(Feuil1!$E216="s",Feuil1!F216,"")</f>
        <v/>
      </c>
      <c r="F210" t="str">
        <f>IF(Feuil1!$E216="s",Feuil1!G216,"")</f>
        <v/>
      </c>
      <c r="G210" t="str">
        <f>IF(Feuil1!$E216="s",Feuil1!H216,"")</f>
        <v/>
      </c>
    </row>
    <row r="211" spans="1:7" hidden="1" x14ac:dyDescent="0.25">
      <c r="A211" t="str">
        <f>IF(Feuil1!$E217="s",Feuil1!B217,"")</f>
        <v/>
      </c>
      <c r="B211" t="str">
        <f>IF(Feuil1!$E217="s",Feuil1!C217,"")</f>
        <v/>
      </c>
      <c r="C211" t="str">
        <f>IF(Feuil1!$E217="s",Feuil1!D217,"")</f>
        <v/>
      </c>
      <c r="D211" t="str">
        <f>IF(Feuil1!$E217="s",Feuil1!E217,"")</f>
        <v/>
      </c>
      <c r="E211" t="str">
        <f>IF(Feuil1!$E217="s",Feuil1!F217,"")</f>
        <v/>
      </c>
      <c r="F211" t="str">
        <f>IF(Feuil1!$E217="s",Feuil1!G217,"")</f>
        <v/>
      </c>
      <c r="G211" t="str">
        <f>IF(Feuil1!$E217="s",Feuil1!H217,"")</f>
        <v/>
      </c>
    </row>
    <row r="212" spans="1:7" hidden="1" x14ac:dyDescent="0.25">
      <c r="A212" t="str">
        <f>IF(Feuil1!$E218="s",Feuil1!B218,"")</f>
        <v/>
      </c>
      <c r="B212" t="str">
        <f>IF(Feuil1!$E218="s",Feuil1!C218,"")</f>
        <v/>
      </c>
      <c r="C212" t="str">
        <f>IF(Feuil1!$E218="s",Feuil1!D218,"")</f>
        <v/>
      </c>
      <c r="D212" t="str">
        <f>IF(Feuil1!$E218="s",Feuil1!E218,"")</f>
        <v/>
      </c>
      <c r="E212" t="str">
        <f>IF(Feuil1!$E218="s",Feuil1!F218,"")</f>
        <v/>
      </c>
      <c r="F212" t="str">
        <f>IF(Feuil1!$E218="s",Feuil1!G218,"")</f>
        <v/>
      </c>
      <c r="G212" t="str">
        <f>IF(Feuil1!$E218="s",Feuil1!H218,"")</f>
        <v/>
      </c>
    </row>
    <row r="213" spans="1:7" hidden="1" x14ac:dyDescent="0.25">
      <c r="A213" t="str">
        <f>IF(Feuil1!$E219="s",Feuil1!B219,"")</f>
        <v/>
      </c>
      <c r="B213" t="str">
        <f>IF(Feuil1!$E219="s",Feuil1!C219,"")</f>
        <v/>
      </c>
      <c r="C213" t="str">
        <f>IF(Feuil1!$E219="s",Feuil1!D219,"")</f>
        <v/>
      </c>
      <c r="D213" t="str">
        <f>IF(Feuil1!$E219="s",Feuil1!E219,"")</f>
        <v/>
      </c>
      <c r="E213" t="str">
        <f>IF(Feuil1!$E219="s",Feuil1!F219,"")</f>
        <v/>
      </c>
      <c r="F213" t="str">
        <f>IF(Feuil1!$E219="s",Feuil1!G219,"")</f>
        <v/>
      </c>
      <c r="G213" t="str">
        <f>IF(Feuil1!$E219="s",Feuil1!H219,"")</f>
        <v/>
      </c>
    </row>
    <row r="214" spans="1:7" hidden="1" x14ac:dyDescent="0.25">
      <c r="A214" t="str">
        <f>IF(Feuil1!$E220="s",Feuil1!B220,"")</f>
        <v/>
      </c>
      <c r="B214" t="str">
        <f>IF(Feuil1!$E220="s",Feuil1!C220,"")</f>
        <v/>
      </c>
      <c r="C214" t="str">
        <f>IF(Feuil1!$E220="s",Feuil1!D220,"")</f>
        <v/>
      </c>
      <c r="D214" t="str">
        <f>IF(Feuil1!$E220="s",Feuil1!E220,"")</f>
        <v/>
      </c>
      <c r="E214" t="str">
        <f>IF(Feuil1!$E220="s",Feuil1!F220,"")</f>
        <v/>
      </c>
      <c r="F214" t="str">
        <f>IF(Feuil1!$E220="s",Feuil1!G220,"")</f>
        <v/>
      </c>
      <c r="G214" t="str">
        <f>IF(Feuil1!$E220="s",Feuil1!H220,"")</f>
        <v/>
      </c>
    </row>
    <row r="215" spans="1:7" hidden="1" x14ac:dyDescent="0.25">
      <c r="A215" t="str">
        <f>IF(Feuil1!$E221="s",Feuil1!B221,"")</f>
        <v/>
      </c>
      <c r="B215" t="str">
        <f>IF(Feuil1!$E221="s",Feuil1!C221,"")</f>
        <v/>
      </c>
      <c r="C215" t="str">
        <f>IF(Feuil1!$E221="s",Feuil1!D221,"")</f>
        <v/>
      </c>
      <c r="D215" t="str">
        <f>IF(Feuil1!$E221="s",Feuil1!E221,"")</f>
        <v/>
      </c>
      <c r="E215" t="str">
        <f>IF(Feuil1!$E221="s",Feuil1!F221,"")</f>
        <v/>
      </c>
      <c r="F215" t="str">
        <f>IF(Feuil1!$E221="s",Feuil1!G221,"")</f>
        <v/>
      </c>
      <c r="G215" t="str">
        <f>IF(Feuil1!$E221="s",Feuil1!H221,"")</f>
        <v/>
      </c>
    </row>
    <row r="216" spans="1:7" hidden="1" x14ac:dyDescent="0.25">
      <c r="A216" t="str">
        <f>IF(Feuil1!$E222="s",Feuil1!B222,"")</f>
        <v/>
      </c>
      <c r="B216" t="str">
        <f>IF(Feuil1!$E222="s",Feuil1!C222,"")</f>
        <v/>
      </c>
      <c r="C216" t="str">
        <f>IF(Feuil1!$E222="s",Feuil1!D222,"")</f>
        <v/>
      </c>
      <c r="D216" t="str">
        <f>IF(Feuil1!$E222="s",Feuil1!E222,"")</f>
        <v/>
      </c>
      <c r="E216" t="str">
        <f>IF(Feuil1!$E222="s",Feuil1!F222,"")</f>
        <v/>
      </c>
      <c r="F216" t="str">
        <f>IF(Feuil1!$E222="s",Feuil1!G222,"")</f>
        <v/>
      </c>
      <c r="G216" t="str">
        <f>IF(Feuil1!$E222="s",Feuil1!H222,"")</f>
        <v/>
      </c>
    </row>
    <row r="217" spans="1:7" hidden="1" x14ac:dyDescent="0.25">
      <c r="A217" t="str">
        <f>IF(Feuil1!$E223="s",Feuil1!B223,"")</f>
        <v/>
      </c>
      <c r="B217" t="str">
        <f>IF(Feuil1!$E223="s",Feuil1!C223,"")</f>
        <v/>
      </c>
      <c r="C217" t="str">
        <f>IF(Feuil1!$E223="s",Feuil1!D223,"")</f>
        <v/>
      </c>
      <c r="D217" t="str">
        <f>IF(Feuil1!$E223="s",Feuil1!E223,"")</f>
        <v/>
      </c>
      <c r="E217" t="str">
        <f>IF(Feuil1!$E223="s",Feuil1!F223,"")</f>
        <v/>
      </c>
      <c r="F217" t="str">
        <f>IF(Feuil1!$E223="s",Feuil1!G223,"")</f>
        <v/>
      </c>
      <c r="G217" t="str">
        <f>IF(Feuil1!$E223="s",Feuil1!H223,"")</f>
        <v/>
      </c>
    </row>
    <row r="218" spans="1:7" hidden="1" x14ac:dyDescent="0.25">
      <c r="A218" t="str">
        <f>IF(Feuil1!$E224="s",Feuil1!B224,"")</f>
        <v/>
      </c>
      <c r="B218" t="str">
        <f>IF(Feuil1!$E224="s",Feuil1!C224,"")</f>
        <v/>
      </c>
      <c r="C218" t="str">
        <f>IF(Feuil1!$E224="s",Feuil1!D224,"")</f>
        <v/>
      </c>
      <c r="D218" t="str">
        <f>IF(Feuil1!$E224="s",Feuil1!E224,"")</f>
        <v/>
      </c>
      <c r="E218" t="str">
        <f>IF(Feuil1!$E224="s",Feuil1!F224,"")</f>
        <v/>
      </c>
      <c r="F218" t="str">
        <f>IF(Feuil1!$E224="s",Feuil1!G224,"")</f>
        <v/>
      </c>
      <c r="G218" t="str">
        <f>IF(Feuil1!$E224="s",Feuil1!H224,"")</f>
        <v/>
      </c>
    </row>
    <row r="219" spans="1:7" hidden="1" x14ac:dyDescent="0.25">
      <c r="A219" t="str">
        <f>IF(Feuil1!$E225="s",Feuil1!B225,"")</f>
        <v/>
      </c>
      <c r="B219" t="str">
        <f>IF(Feuil1!$E225="s",Feuil1!C225,"")</f>
        <v/>
      </c>
      <c r="C219" t="str">
        <f>IF(Feuil1!$E225="s",Feuil1!D225,"")</f>
        <v/>
      </c>
      <c r="D219" t="str">
        <f>IF(Feuil1!$E225="s",Feuil1!E225,"")</f>
        <v/>
      </c>
      <c r="E219" t="str">
        <f>IF(Feuil1!$E225="s",Feuil1!F225,"")</f>
        <v/>
      </c>
      <c r="F219" t="str">
        <f>IF(Feuil1!$E225="s",Feuil1!G225,"")</f>
        <v/>
      </c>
      <c r="G219" t="str">
        <f>IF(Feuil1!$E225="s",Feuil1!H225,"")</f>
        <v/>
      </c>
    </row>
    <row r="220" spans="1:7" hidden="1" x14ac:dyDescent="0.25">
      <c r="A220" t="str">
        <f>IF(Feuil1!$E226="s",Feuil1!B226,"")</f>
        <v/>
      </c>
      <c r="B220" t="str">
        <f>IF(Feuil1!$E226="s",Feuil1!C226,"")</f>
        <v/>
      </c>
      <c r="C220" t="str">
        <f>IF(Feuil1!$E226="s",Feuil1!D226,"")</f>
        <v/>
      </c>
      <c r="D220" t="str">
        <f>IF(Feuil1!$E226="s",Feuil1!E226,"")</f>
        <v/>
      </c>
      <c r="E220" t="str">
        <f>IF(Feuil1!$E226="s",Feuil1!F226,"")</f>
        <v/>
      </c>
      <c r="F220" t="str">
        <f>IF(Feuil1!$E226="s",Feuil1!G226,"")</f>
        <v/>
      </c>
      <c r="G220" t="str">
        <f>IF(Feuil1!$E226="s",Feuil1!H226,"")</f>
        <v/>
      </c>
    </row>
    <row r="221" spans="1:7" hidden="1" x14ac:dyDescent="0.25">
      <c r="A221" t="str">
        <f>IF(Feuil1!$E227="s",Feuil1!B227,"")</f>
        <v/>
      </c>
      <c r="B221" t="str">
        <f>IF(Feuil1!$E227="s",Feuil1!C227,"")</f>
        <v/>
      </c>
      <c r="C221" t="str">
        <f>IF(Feuil1!$E227="s",Feuil1!D227,"")</f>
        <v/>
      </c>
      <c r="D221" t="str">
        <f>IF(Feuil1!$E227="s",Feuil1!E227,"")</f>
        <v/>
      </c>
      <c r="E221" t="str">
        <f>IF(Feuil1!$E227="s",Feuil1!F227,"")</f>
        <v/>
      </c>
      <c r="F221" t="str">
        <f>IF(Feuil1!$E227="s",Feuil1!G227,"")</f>
        <v/>
      </c>
      <c r="G221" t="str">
        <f>IF(Feuil1!$E227="s",Feuil1!H227,"")</f>
        <v/>
      </c>
    </row>
    <row r="222" spans="1:7" hidden="1" x14ac:dyDescent="0.25">
      <c r="A222" t="str">
        <f>IF(Feuil1!$E228="s",Feuil1!B228,"")</f>
        <v/>
      </c>
      <c r="B222" t="str">
        <f>IF(Feuil1!$E228="s",Feuil1!C228,"")</f>
        <v/>
      </c>
      <c r="C222" t="str">
        <f>IF(Feuil1!$E228="s",Feuil1!D228,"")</f>
        <v/>
      </c>
      <c r="D222" t="str">
        <f>IF(Feuil1!$E228="s",Feuil1!E228,"")</f>
        <v/>
      </c>
      <c r="E222" t="str">
        <f>IF(Feuil1!$E228="s",Feuil1!F228,"")</f>
        <v/>
      </c>
      <c r="F222" t="str">
        <f>IF(Feuil1!$E228="s",Feuil1!G228,"")</f>
        <v/>
      </c>
      <c r="G222" t="str">
        <f>IF(Feuil1!$E228="s",Feuil1!H228,"")</f>
        <v/>
      </c>
    </row>
    <row r="223" spans="1:7" hidden="1" x14ac:dyDescent="0.25">
      <c r="A223" t="str">
        <f>IF(Feuil1!$E229="s",Feuil1!B229,"")</f>
        <v/>
      </c>
      <c r="B223" t="str">
        <f>IF(Feuil1!$E229="s",Feuil1!C229,"")</f>
        <v/>
      </c>
      <c r="C223" t="str">
        <f>IF(Feuil1!$E229="s",Feuil1!D229,"")</f>
        <v/>
      </c>
      <c r="D223" t="str">
        <f>IF(Feuil1!$E229="s",Feuil1!E229,"")</f>
        <v/>
      </c>
      <c r="E223" t="str">
        <f>IF(Feuil1!$E229="s",Feuil1!F229,"")</f>
        <v/>
      </c>
      <c r="F223" t="str">
        <f>IF(Feuil1!$E229="s",Feuil1!G229,"")</f>
        <v/>
      </c>
      <c r="G223" t="str">
        <f>IF(Feuil1!$E229="s",Feuil1!H229,"")</f>
        <v/>
      </c>
    </row>
    <row r="224" spans="1:7" hidden="1" x14ac:dyDescent="0.25">
      <c r="A224" t="str">
        <f>IF(Feuil1!$E230="s",Feuil1!B230,"")</f>
        <v/>
      </c>
      <c r="B224" t="str">
        <f>IF(Feuil1!$E230="s",Feuil1!C230,"")</f>
        <v/>
      </c>
      <c r="C224" t="str">
        <f>IF(Feuil1!$E230="s",Feuil1!D230,"")</f>
        <v/>
      </c>
      <c r="D224" t="str">
        <f>IF(Feuil1!$E230="s",Feuil1!E230,"")</f>
        <v/>
      </c>
      <c r="E224" t="str">
        <f>IF(Feuil1!$E230="s",Feuil1!F230,"")</f>
        <v/>
      </c>
      <c r="F224" t="str">
        <f>IF(Feuil1!$E230="s",Feuil1!G230,"")</f>
        <v/>
      </c>
      <c r="G224" t="str">
        <f>IF(Feuil1!$E230="s",Feuil1!H230,"")</f>
        <v/>
      </c>
    </row>
    <row r="225" spans="1:7" hidden="1" x14ac:dyDescent="0.25">
      <c r="A225" t="str">
        <f>IF(Feuil1!$E231="s",Feuil1!B231,"")</f>
        <v/>
      </c>
      <c r="B225" t="str">
        <f>IF(Feuil1!$E231="s",Feuil1!C231,"")</f>
        <v/>
      </c>
      <c r="C225" t="str">
        <f>IF(Feuil1!$E231="s",Feuil1!D231,"")</f>
        <v/>
      </c>
      <c r="D225" t="str">
        <f>IF(Feuil1!$E231="s",Feuil1!E231,"")</f>
        <v/>
      </c>
      <c r="E225" t="str">
        <f>IF(Feuil1!$E231="s",Feuil1!F231,"")</f>
        <v/>
      </c>
      <c r="F225" t="str">
        <f>IF(Feuil1!$E231="s",Feuil1!G231,"")</f>
        <v/>
      </c>
      <c r="G225" t="str">
        <f>IF(Feuil1!$E231="s",Feuil1!H231,"")</f>
        <v/>
      </c>
    </row>
    <row r="226" spans="1:7" hidden="1" x14ac:dyDescent="0.25">
      <c r="A226" t="str">
        <f>IF(Feuil1!$E232="s",Feuil1!B232,"")</f>
        <v/>
      </c>
      <c r="B226" t="str">
        <f>IF(Feuil1!$E232="s",Feuil1!C232,"")</f>
        <v/>
      </c>
      <c r="C226" t="str">
        <f>IF(Feuil1!$E232="s",Feuil1!D232,"")</f>
        <v/>
      </c>
      <c r="D226" t="str">
        <f>IF(Feuil1!$E232="s",Feuil1!E232,"")</f>
        <v/>
      </c>
      <c r="E226" t="str">
        <f>IF(Feuil1!$E232="s",Feuil1!F232,"")</f>
        <v/>
      </c>
      <c r="F226" t="str">
        <f>IF(Feuil1!$E232="s",Feuil1!G232,"")</f>
        <v/>
      </c>
      <c r="G226" t="str">
        <f>IF(Feuil1!$E232="s",Feuil1!H232,"")</f>
        <v/>
      </c>
    </row>
    <row r="227" spans="1:7" hidden="1" x14ac:dyDescent="0.25">
      <c r="A227" t="str">
        <f>IF(Feuil1!$E233="s",Feuil1!B233,"")</f>
        <v/>
      </c>
      <c r="B227" t="str">
        <f>IF(Feuil1!$E233="s",Feuil1!C233,"")</f>
        <v/>
      </c>
      <c r="C227" t="str">
        <f>IF(Feuil1!$E233="s",Feuil1!D233,"")</f>
        <v/>
      </c>
      <c r="D227" t="str">
        <f>IF(Feuil1!$E233="s",Feuil1!E233,"")</f>
        <v/>
      </c>
      <c r="E227" t="str">
        <f>IF(Feuil1!$E233="s",Feuil1!F233,"")</f>
        <v/>
      </c>
      <c r="F227" t="str">
        <f>IF(Feuil1!$E233="s",Feuil1!G233,"")</f>
        <v/>
      </c>
      <c r="G227" t="str">
        <f>IF(Feuil1!$E233="s",Feuil1!H233,"")</f>
        <v/>
      </c>
    </row>
    <row r="228" spans="1:7" hidden="1" x14ac:dyDescent="0.25">
      <c r="A228" t="str">
        <f>IF(Feuil1!$E234="s",Feuil1!B234,"")</f>
        <v/>
      </c>
      <c r="B228" t="str">
        <f>IF(Feuil1!$E234="s",Feuil1!C234,"")</f>
        <v/>
      </c>
      <c r="C228" t="str">
        <f>IF(Feuil1!$E234="s",Feuil1!D234,"")</f>
        <v/>
      </c>
      <c r="D228" t="str">
        <f>IF(Feuil1!$E234="s",Feuil1!E234,"")</f>
        <v/>
      </c>
      <c r="E228" t="str">
        <f>IF(Feuil1!$E234="s",Feuil1!F234,"")</f>
        <v/>
      </c>
      <c r="F228" t="str">
        <f>IF(Feuil1!$E234="s",Feuil1!G234,"")</f>
        <v/>
      </c>
      <c r="G228" t="str">
        <f>IF(Feuil1!$E234="s",Feuil1!H234,"")</f>
        <v/>
      </c>
    </row>
    <row r="229" spans="1:7" hidden="1" x14ac:dyDescent="0.25">
      <c r="A229" t="str">
        <f>IF(Feuil1!$E235="s",Feuil1!B235,"")</f>
        <v/>
      </c>
      <c r="B229" t="str">
        <f>IF(Feuil1!$E235="s",Feuil1!C235,"")</f>
        <v/>
      </c>
      <c r="C229" t="str">
        <f>IF(Feuil1!$E235="s",Feuil1!D235,"")</f>
        <v/>
      </c>
      <c r="D229" t="str">
        <f>IF(Feuil1!$E235="s",Feuil1!E235,"")</f>
        <v/>
      </c>
      <c r="E229" t="str">
        <f>IF(Feuil1!$E235="s",Feuil1!F235,"")</f>
        <v/>
      </c>
      <c r="F229" t="str">
        <f>IF(Feuil1!$E235="s",Feuil1!G235,"")</f>
        <v/>
      </c>
      <c r="G229" t="str">
        <f>IF(Feuil1!$E235="s",Feuil1!H235,"")</f>
        <v/>
      </c>
    </row>
    <row r="230" spans="1:7" hidden="1" x14ac:dyDescent="0.25">
      <c r="A230" t="str">
        <f>IF(Feuil1!$E236="s",Feuil1!B236,"")</f>
        <v/>
      </c>
      <c r="B230" t="str">
        <f>IF(Feuil1!$E236="s",Feuil1!C236,"")</f>
        <v/>
      </c>
      <c r="C230" t="str">
        <f>IF(Feuil1!$E236="s",Feuil1!D236,"")</f>
        <v/>
      </c>
      <c r="D230" t="str">
        <f>IF(Feuil1!$E236="s",Feuil1!E236,"")</f>
        <v/>
      </c>
      <c r="E230" t="str">
        <f>IF(Feuil1!$E236="s",Feuil1!F236,"")</f>
        <v/>
      </c>
      <c r="F230" t="str">
        <f>IF(Feuil1!$E236="s",Feuil1!G236,"")</f>
        <v/>
      </c>
      <c r="G230" t="str">
        <f>IF(Feuil1!$E236="s",Feuil1!H236,"")</f>
        <v/>
      </c>
    </row>
    <row r="231" spans="1:7" hidden="1" x14ac:dyDescent="0.25">
      <c r="A231" t="str">
        <f>IF(Feuil1!$E237="s",Feuil1!B237,"")</f>
        <v/>
      </c>
      <c r="B231" t="str">
        <f>IF(Feuil1!$E237="s",Feuil1!C237,"")</f>
        <v/>
      </c>
      <c r="C231" t="str">
        <f>IF(Feuil1!$E237="s",Feuil1!D237,"")</f>
        <v/>
      </c>
      <c r="D231" t="str">
        <f>IF(Feuil1!$E237="s",Feuil1!E237,"")</f>
        <v/>
      </c>
      <c r="E231" t="str">
        <f>IF(Feuil1!$E237="s",Feuil1!F237,"")</f>
        <v/>
      </c>
      <c r="F231" t="str">
        <f>IF(Feuil1!$E237="s",Feuil1!G237,"")</f>
        <v/>
      </c>
      <c r="G231" t="str">
        <f>IF(Feuil1!$E237="s",Feuil1!H237,"")</f>
        <v/>
      </c>
    </row>
    <row r="232" spans="1:7" hidden="1" x14ac:dyDescent="0.25">
      <c r="A232" t="str">
        <f>IF(Feuil1!$E238="s",Feuil1!B238,"")</f>
        <v/>
      </c>
      <c r="B232" t="str">
        <f>IF(Feuil1!$E238="s",Feuil1!C238,"")</f>
        <v/>
      </c>
      <c r="C232" t="str">
        <f>IF(Feuil1!$E238="s",Feuil1!D238,"")</f>
        <v/>
      </c>
      <c r="D232" t="str">
        <f>IF(Feuil1!$E238="s",Feuil1!E238,"")</f>
        <v/>
      </c>
      <c r="E232" t="str">
        <f>IF(Feuil1!$E238="s",Feuil1!F238,"")</f>
        <v/>
      </c>
      <c r="F232" t="str">
        <f>IF(Feuil1!$E238="s",Feuil1!G238,"")</f>
        <v/>
      </c>
      <c r="G232" t="str">
        <f>IF(Feuil1!$E238="s",Feuil1!H238,"")</f>
        <v/>
      </c>
    </row>
    <row r="233" spans="1:7" hidden="1" x14ac:dyDescent="0.25">
      <c r="A233" t="str">
        <f>IF(Feuil1!$E239="s",Feuil1!B239,"")</f>
        <v/>
      </c>
      <c r="B233" t="str">
        <f>IF(Feuil1!$E239="s",Feuil1!C239,"")</f>
        <v/>
      </c>
      <c r="C233" t="str">
        <f>IF(Feuil1!$E239="s",Feuil1!D239,"")</f>
        <v/>
      </c>
      <c r="D233" t="str">
        <f>IF(Feuil1!$E239="s",Feuil1!E239,"")</f>
        <v/>
      </c>
      <c r="E233" t="str">
        <f>IF(Feuil1!$E239="s",Feuil1!F239,"")</f>
        <v/>
      </c>
      <c r="F233" t="str">
        <f>IF(Feuil1!$E239="s",Feuil1!G239,"")</f>
        <v/>
      </c>
      <c r="G233" t="str">
        <f>IF(Feuil1!$E239="s",Feuil1!H239,"")</f>
        <v/>
      </c>
    </row>
    <row r="234" spans="1:7" hidden="1" x14ac:dyDescent="0.25">
      <c r="A234" t="str">
        <f>IF(Feuil1!$E240="s",Feuil1!B240,"")</f>
        <v/>
      </c>
      <c r="B234" t="str">
        <f>IF(Feuil1!$E240="s",Feuil1!C240,"")</f>
        <v/>
      </c>
      <c r="C234" t="str">
        <f>IF(Feuil1!$E240="s",Feuil1!D240,"")</f>
        <v/>
      </c>
      <c r="D234" t="str">
        <f>IF(Feuil1!$E240="s",Feuil1!E240,"")</f>
        <v/>
      </c>
      <c r="E234" t="str">
        <f>IF(Feuil1!$E240="s",Feuil1!F240,"")</f>
        <v/>
      </c>
      <c r="F234" t="str">
        <f>IF(Feuil1!$E240="s",Feuil1!G240,"")</f>
        <v/>
      </c>
      <c r="G234" t="str">
        <f>IF(Feuil1!$E240="s",Feuil1!H240,"")</f>
        <v/>
      </c>
    </row>
    <row r="235" spans="1:7" hidden="1" x14ac:dyDescent="0.25">
      <c r="A235" t="str">
        <f>IF(Feuil1!$E241="s",Feuil1!B241,"")</f>
        <v/>
      </c>
      <c r="B235" t="str">
        <f>IF(Feuil1!$E241="s",Feuil1!C241,"")</f>
        <v/>
      </c>
      <c r="C235" t="str">
        <f>IF(Feuil1!$E241="s",Feuil1!D241,"")</f>
        <v/>
      </c>
      <c r="D235" t="str">
        <f>IF(Feuil1!$E241="s",Feuil1!E241,"")</f>
        <v/>
      </c>
      <c r="E235" t="str">
        <f>IF(Feuil1!$E241="s",Feuil1!F241,"")</f>
        <v/>
      </c>
      <c r="F235" t="str">
        <f>IF(Feuil1!$E241="s",Feuil1!G241,"")</f>
        <v/>
      </c>
      <c r="G235" t="str">
        <f>IF(Feuil1!$E241="s",Feuil1!H241,"")</f>
        <v/>
      </c>
    </row>
    <row r="236" spans="1:7" hidden="1" x14ac:dyDescent="0.25">
      <c r="A236" t="str">
        <f>IF(Feuil1!$E242="s",Feuil1!B242,"")</f>
        <v/>
      </c>
      <c r="B236" t="str">
        <f>IF(Feuil1!$E242="s",Feuil1!C242,"")</f>
        <v/>
      </c>
      <c r="C236" t="str">
        <f>IF(Feuil1!$E242="s",Feuil1!D242,"")</f>
        <v/>
      </c>
      <c r="D236" t="str">
        <f>IF(Feuil1!$E242="s",Feuil1!E242,"")</f>
        <v/>
      </c>
      <c r="E236" t="str">
        <f>IF(Feuil1!$E242="s",Feuil1!F242,"")</f>
        <v/>
      </c>
      <c r="F236" t="str">
        <f>IF(Feuil1!$E242="s",Feuil1!G242,"")</f>
        <v/>
      </c>
      <c r="G236" t="str">
        <f>IF(Feuil1!$E242="s",Feuil1!H242,"")</f>
        <v/>
      </c>
    </row>
    <row r="237" spans="1:7" hidden="1" x14ac:dyDescent="0.25">
      <c r="A237" t="str">
        <f>IF(Feuil1!$E243="s",Feuil1!B243,"")</f>
        <v/>
      </c>
      <c r="B237" t="str">
        <f>IF(Feuil1!$E243="s",Feuil1!C243,"")</f>
        <v/>
      </c>
      <c r="C237" t="str">
        <f>IF(Feuil1!$E243="s",Feuil1!D243,"")</f>
        <v/>
      </c>
      <c r="D237" t="str">
        <f>IF(Feuil1!$E243="s",Feuil1!E243,"")</f>
        <v/>
      </c>
      <c r="E237" t="str">
        <f>IF(Feuil1!$E243="s",Feuil1!F243,"")</f>
        <v/>
      </c>
      <c r="F237" t="str">
        <f>IF(Feuil1!$E243="s",Feuil1!G243,"")</f>
        <v/>
      </c>
      <c r="G237" t="str">
        <f>IF(Feuil1!$E243="s",Feuil1!H243,"")</f>
        <v/>
      </c>
    </row>
    <row r="238" spans="1:7" hidden="1" x14ac:dyDescent="0.25">
      <c r="A238" t="str">
        <f>IF(Feuil1!$E244="s",Feuil1!B244,"")</f>
        <v/>
      </c>
      <c r="B238" t="str">
        <f>IF(Feuil1!$E244="s",Feuil1!C244,"")</f>
        <v/>
      </c>
      <c r="C238" t="str">
        <f>IF(Feuil1!$E244="s",Feuil1!D244,"")</f>
        <v/>
      </c>
      <c r="D238" t="str">
        <f>IF(Feuil1!$E244="s",Feuil1!E244,"")</f>
        <v/>
      </c>
      <c r="E238" t="str">
        <f>IF(Feuil1!$E244="s",Feuil1!F244,"")</f>
        <v/>
      </c>
      <c r="F238" t="str">
        <f>IF(Feuil1!$E244="s",Feuil1!G244,"")</f>
        <v/>
      </c>
      <c r="G238" t="str">
        <f>IF(Feuil1!$E244="s",Feuil1!H244,"")</f>
        <v/>
      </c>
    </row>
    <row r="239" spans="1:7" hidden="1" x14ac:dyDescent="0.25">
      <c r="A239" t="str">
        <f>IF(Feuil1!$E245="s",Feuil1!B245,"")</f>
        <v/>
      </c>
      <c r="B239" t="str">
        <f>IF(Feuil1!$E245="s",Feuil1!C245,"")</f>
        <v/>
      </c>
      <c r="C239" t="str">
        <f>IF(Feuil1!$E245="s",Feuil1!D245,"")</f>
        <v/>
      </c>
      <c r="D239" t="str">
        <f>IF(Feuil1!$E245="s",Feuil1!E245,"")</f>
        <v/>
      </c>
      <c r="E239" t="str">
        <f>IF(Feuil1!$E245="s",Feuil1!F245,"")</f>
        <v/>
      </c>
      <c r="F239" t="str">
        <f>IF(Feuil1!$E245="s",Feuil1!G245,"")</f>
        <v/>
      </c>
      <c r="G239" t="str">
        <f>IF(Feuil1!$E245="s",Feuil1!H245,"")</f>
        <v/>
      </c>
    </row>
    <row r="240" spans="1:7" hidden="1" x14ac:dyDescent="0.25">
      <c r="A240" t="str">
        <f>IF(Feuil1!$E246="s",Feuil1!B246,"")</f>
        <v/>
      </c>
      <c r="B240" t="str">
        <f>IF(Feuil1!$E246="s",Feuil1!C246,"")</f>
        <v/>
      </c>
      <c r="C240" t="str">
        <f>IF(Feuil1!$E246="s",Feuil1!D246,"")</f>
        <v/>
      </c>
      <c r="D240" t="str">
        <f>IF(Feuil1!$E246="s",Feuil1!E246,"")</f>
        <v/>
      </c>
      <c r="E240" t="str">
        <f>IF(Feuil1!$E246="s",Feuil1!F246,"")</f>
        <v/>
      </c>
      <c r="F240" t="str">
        <f>IF(Feuil1!$E246="s",Feuil1!G246,"")</f>
        <v/>
      </c>
      <c r="G240" t="str">
        <f>IF(Feuil1!$E246="s",Feuil1!H246,"")</f>
        <v/>
      </c>
    </row>
    <row r="241" spans="1:7" hidden="1" x14ac:dyDescent="0.25">
      <c r="A241" t="str">
        <f>IF(Feuil1!$E247="s",Feuil1!B247,"")</f>
        <v/>
      </c>
      <c r="B241" t="str">
        <f>IF(Feuil1!$E247="s",Feuil1!C247,"")</f>
        <v/>
      </c>
      <c r="C241" t="str">
        <f>IF(Feuil1!$E247="s",Feuil1!D247,"")</f>
        <v/>
      </c>
      <c r="D241" t="str">
        <f>IF(Feuil1!$E247="s",Feuil1!E247,"")</f>
        <v/>
      </c>
      <c r="E241" t="str">
        <f>IF(Feuil1!$E247="s",Feuil1!F247,"")</f>
        <v/>
      </c>
      <c r="F241" t="str">
        <f>IF(Feuil1!$E247="s",Feuil1!G247,"")</f>
        <v/>
      </c>
      <c r="G241" t="str">
        <f>IF(Feuil1!$E247="s",Feuil1!H247,"")</f>
        <v/>
      </c>
    </row>
    <row r="242" spans="1:7" hidden="1" x14ac:dyDescent="0.25">
      <c r="A242" t="str">
        <f>IF(Feuil1!$E248="s",Feuil1!B248,"")</f>
        <v/>
      </c>
      <c r="B242" t="str">
        <f>IF(Feuil1!$E248="s",Feuil1!C248,"")</f>
        <v/>
      </c>
      <c r="C242" t="str">
        <f>IF(Feuil1!$E248="s",Feuil1!D248,"")</f>
        <v/>
      </c>
      <c r="D242" t="str">
        <f>IF(Feuil1!$E248="s",Feuil1!E248,"")</f>
        <v/>
      </c>
      <c r="E242" t="str">
        <f>IF(Feuil1!$E248="s",Feuil1!F248,"")</f>
        <v/>
      </c>
      <c r="F242" t="str">
        <f>IF(Feuil1!$E248="s",Feuil1!G248,"")</f>
        <v/>
      </c>
      <c r="G242" t="str">
        <f>IF(Feuil1!$E248="s",Feuil1!H248,"")</f>
        <v/>
      </c>
    </row>
    <row r="243" spans="1:7" hidden="1" x14ac:dyDescent="0.25">
      <c r="A243" t="str">
        <f>IF(Feuil1!$E249="s",Feuil1!B249,"")</f>
        <v/>
      </c>
      <c r="B243" t="str">
        <f>IF(Feuil1!$E249="s",Feuil1!C249,"")</f>
        <v/>
      </c>
      <c r="C243" t="str">
        <f>IF(Feuil1!$E249="s",Feuil1!D249,"")</f>
        <v/>
      </c>
      <c r="D243" t="str">
        <f>IF(Feuil1!$E249="s",Feuil1!E249,"")</f>
        <v/>
      </c>
      <c r="E243" t="str">
        <f>IF(Feuil1!$E249="s",Feuil1!F249,"")</f>
        <v/>
      </c>
      <c r="F243" t="str">
        <f>IF(Feuil1!$E249="s",Feuil1!G249,"")</f>
        <v/>
      </c>
      <c r="G243" t="str">
        <f>IF(Feuil1!$E249="s",Feuil1!H249,"")</f>
        <v/>
      </c>
    </row>
    <row r="244" spans="1:7" hidden="1" x14ac:dyDescent="0.25">
      <c r="A244" t="str">
        <f>IF(Feuil1!$E250="s",Feuil1!B250,"")</f>
        <v/>
      </c>
      <c r="B244" t="str">
        <f>IF(Feuil1!$E250="s",Feuil1!C250,"")</f>
        <v/>
      </c>
      <c r="C244" t="str">
        <f>IF(Feuil1!$E250="s",Feuil1!D250,"")</f>
        <v/>
      </c>
      <c r="D244" t="str">
        <f>IF(Feuil1!$E250="s",Feuil1!E250,"")</f>
        <v/>
      </c>
      <c r="E244" t="str">
        <f>IF(Feuil1!$E250="s",Feuil1!F250,"")</f>
        <v/>
      </c>
      <c r="F244" t="str">
        <f>IF(Feuil1!$E250="s",Feuil1!G250,"")</f>
        <v/>
      </c>
      <c r="G244" t="str">
        <f>IF(Feuil1!$E250="s",Feuil1!H250,"")</f>
        <v/>
      </c>
    </row>
    <row r="245" spans="1:7" hidden="1" x14ac:dyDescent="0.25">
      <c r="A245" t="str">
        <f>IF(Feuil1!$E251="s",Feuil1!B251,"")</f>
        <v/>
      </c>
      <c r="B245" t="str">
        <f>IF(Feuil1!$E251="s",Feuil1!C251,"")</f>
        <v/>
      </c>
      <c r="C245" t="str">
        <f>IF(Feuil1!$E251="s",Feuil1!D251,"")</f>
        <v/>
      </c>
      <c r="D245" t="str">
        <f>IF(Feuil1!$E251="s",Feuil1!E251,"")</f>
        <v/>
      </c>
      <c r="E245" t="str">
        <f>IF(Feuil1!$E251="s",Feuil1!F251,"")</f>
        <v/>
      </c>
      <c r="F245" t="str">
        <f>IF(Feuil1!$E251="s",Feuil1!G251,"")</f>
        <v/>
      </c>
      <c r="G245" t="str">
        <f>IF(Feuil1!$E251="s",Feuil1!H251,"")</f>
        <v/>
      </c>
    </row>
    <row r="246" spans="1:7" hidden="1" x14ac:dyDescent="0.25">
      <c r="A246" t="str">
        <f>IF(Feuil1!$E252="s",Feuil1!B252,"")</f>
        <v/>
      </c>
      <c r="B246" t="str">
        <f>IF(Feuil1!$E252="s",Feuil1!C252,"")</f>
        <v/>
      </c>
      <c r="C246" t="str">
        <f>IF(Feuil1!$E252="s",Feuil1!D252,"")</f>
        <v/>
      </c>
      <c r="D246" t="str">
        <f>IF(Feuil1!$E252="s",Feuil1!E252,"")</f>
        <v/>
      </c>
      <c r="E246" t="str">
        <f>IF(Feuil1!$E252="s",Feuil1!F252,"")</f>
        <v/>
      </c>
      <c r="F246" t="str">
        <f>IF(Feuil1!$E252="s",Feuil1!G252,"")</f>
        <v/>
      </c>
      <c r="G246" t="str">
        <f>IF(Feuil1!$E252="s",Feuil1!H252,"")</f>
        <v/>
      </c>
    </row>
    <row r="247" spans="1:7" hidden="1" x14ac:dyDescent="0.25">
      <c r="A247" t="str">
        <f>IF(Feuil1!$E253="s",Feuil1!B253,"")</f>
        <v/>
      </c>
      <c r="B247" t="str">
        <f>IF(Feuil1!$E253="s",Feuil1!C253,"")</f>
        <v/>
      </c>
      <c r="C247" t="str">
        <f>IF(Feuil1!$E253="s",Feuil1!D253,"")</f>
        <v/>
      </c>
      <c r="D247" t="str">
        <f>IF(Feuil1!$E253="s",Feuil1!E253,"")</f>
        <v/>
      </c>
      <c r="E247" t="str">
        <f>IF(Feuil1!$E253="s",Feuil1!F253,"")</f>
        <v/>
      </c>
      <c r="F247" t="str">
        <f>IF(Feuil1!$E253="s",Feuil1!G253,"")</f>
        <v/>
      </c>
      <c r="G247" t="str">
        <f>IF(Feuil1!$E253="s",Feuil1!H253,"")</f>
        <v/>
      </c>
    </row>
    <row r="248" spans="1:7" hidden="1" x14ac:dyDescent="0.25">
      <c r="A248" t="str">
        <f>IF(Feuil1!$E254="s",Feuil1!B254,"")</f>
        <v/>
      </c>
      <c r="B248" t="str">
        <f>IF(Feuil1!$E254="s",Feuil1!C254,"")</f>
        <v/>
      </c>
      <c r="C248" t="str">
        <f>IF(Feuil1!$E254="s",Feuil1!D254,"")</f>
        <v/>
      </c>
      <c r="D248" t="str">
        <f>IF(Feuil1!$E254="s",Feuil1!E254,"")</f>
        <v/>
      </c>
      <c r="E248" t="str">
        <f>IF(Feuil1!$E254="s",Feuil1!F254,"")</f>
        <v/>
      </c>
      <c r="F248" t="str">
        <f>IF(Feuil1!$E254="s",Feuil1!G254,"")</f>
        <v/>
      </c>
      <c r="G248" t="str">
        <f>IF(Feuil1!$E254="s",Feuil1!H254,"")</f>
        <v/>
      </c>
    </row>
    <row r="249" spans="1:7" hidden="1" x14ac:dyDescent="0.25">
      <c r="A249" t="str">
        <f>IF(Feuil1!$E255="s",Feuil1!B255,"")</f>
        <v/>
      </c>
      <c r="B249" t="str">
        <f>IF(Feuil1!$E255="s",Feuil1!C255,"")</f>
        <v/>
      </c>
      <c r="C249" t="str">
        <f>IF(Feuil1!$E255="s",Feuil1!D255,"")</f>
        <v/>
      </c>
      <c r="D249" t="str">
        <f>IF(Feuil1!$E255="s",Feuil1!E255,"")</f>
        <v/>
      </c>
      <c r="E249" t="str">
        <f>IF(Feuil1!$E255="s",Feuil1!F255,"")</f>
        <v/>
      </c>
      <c r="F249" t="str">
        <f>IF(Feuil1!$E255="s",Feuil1!G255,"")</f>
        <v/>
      </c>
      <c r="G249" t="str">
        <f>IF(Feuil1!$E255="s",Feuil1!H255,"")</f>
        <v/>
      </c>
    </row>
    <row r="250" spans="1:7" hidden="1" x14ac:dyDescent="0.25">
      <c r="A250" t="str">
        <f>IF(Feuil1!$E256="s",Feuil1!B256,"")</f>
        <v/>
      </c>
      <c r="B250" t="str">
        <f>IF(Feuil1!$E256="s",Feuil1!C256,"")</f>
        <v/>
      </c>
      <c r="C250" t="str">
        <f>IF(Feuil1!$E256="s",Feuil1!D256,"")</f>
        <v/>
      </c>
      <c r="D250" t="str">
        <f>IF(Feuil1!$E256="s",Feuil1!E256,"")</f>
        <v/>
      </c>
      <c r="E250" t="str">
        <f>IF(Feuil1!$E256="s",Feuil1!F256,"")</f>
        <v/>
      </c>
      <c r="F250" t="str">
        <f>IF(Feuil1!$E256="s",Feuil1!G256,"")</f>
        <v/>
      </c>
      <c r="G250" t="str">
        <f>IF(Feuil1!$E256="s",Feuil1!H256,"")</f>
        <v/>
      </c>
    </row>
    <row r="251" spans="1:7" hidden="1" x14ac:dyDescent="0.25">
      <c r="A251" t="str">
        <f>IF(Feuil1!$E257="s",Feuil1!B257,"")</f>
        <v/>
      </c>
      <c r="B251" t="str">
        <f>IF(Feuil1!$E257="s",Feuil1!C257,"")</f>
        <v/>
      </c>
      <c r="C251" t="str">
        <f>IF(Feuil1!$E257="s",Feuil1!D257,"")</f>
        <v/>
      </c>
      <c r="D251" t="str">
        <f>IF(Feuil1!$E257="s",Feuil1!E257,"")</f>
        <v/>
      </c>
      <c r="E251" t="str">
        <f>IF(Feuil1!$E257="s",Feuil1!F257,"")</f>
        <v/>
      </c>
      <c r="F251" t="str">
        <f>IF(Feuil1!$E257="s",Feuil1!G257,"")</f>
        <v/>
      </c>
      <c r="G251" t="str">
        <f>IF(Feuil1!$E257="s",Feuil1!H257,"")</f>
        <v/>
      </c>
    </row>
    <row r="252" spans="1:7" hidden="1" x14ac:dyDescent="0.25">
      <c r="A252" t="str">
        <f>IF(Feuil1!$E258="s",Feuil1!B258,"")</f>
        <v/>
      </c>
      <c r="B252" t="str">
        <f>IF(Feuil1!$E258="s",Feuil1!C258,"")</f>
        <v/>
      </c>
      <c r="C252" t="str">
        <f>IF(Feuil1!$E258="s",Feuil1!D258,"")</f>
        <v/>
      </c>
      <c r="D252" t="str">
        <f>IF(Feuil1!$E258="s",Feuil1!E258,"")</f>
        <v/>
      </c>
      <c r="E252" t="str">
        <f>IF(Feuil1!$E258="s",Feuil1!F258,"")</f>
        <v/>
      </c>
      <c r="F252" t="str">
        <f>IF(Feuil1!$E258="s",Feuil1!G258,"")</f>
        <v/>
      </c>
      <c r="G252" t="str">
        <f>IF(Feuil1!$E258="s",Feuil1!H258,"")</f>
        <v/>
      </c>
    </row>
    <row r="253" spans="1:7" hidden="1" x14ac:dyDescent="0.25">
      <c r="A253" t="str">
        <f>IF(Feuil1!$E259="s",Feuil1!B259,"")</f>
        <v/>
      </c>
      <c r="B253" t="str">
        <f>IF(Feuil1!$E259="s",Feuil1!C259,"")</f>
        <v/>
      </c>
      <c r="C253" t="str">
        <f>IF(Feuil1!$E259="s",Feuil1!D259,"")</f>
        <v/>
      </c>
      <c r="D253" t="str">
        <f>IF(Feuil1!$E259="s",Feuil1!E259,"")</f>
        <v/>
      </c>
      <c r="E253" t="str">
        <f>IF(Feuil1!$E259="s",Feuil1!F259,"")</f>
        <v/>
      </c>
      <c r="F253" t="str">
        <f>IF(Feuil1!$E259="s",Feuil1!G259,"")</f>
        <v/>
      </c>
      <c r="G253" t="str">
        <f>IF(Feuil1!$E259="s",Feuil1!H259,"")</f>
        <v/>
      </c>
    </row>
    <row r="254" spans="1:7" hidden="1" x14ac:dyDescent="0.25">
      <c r="A254" t="str">
        <f>IF(Feuil1!$E260="s",Feuil1!B260,"")</f>
        <v/>
      </c>
      <c r="B254" t="str">
        <f>IF(Feuil1!$E260="s",Feuil1!C260,"")</f>
        <v/>
      </c>
      <c r="C254" t="str">
        <f>IF(Feuil1!$E260="s",Feuil1!D260,"")</f>
        <v/>
      </c>
      <c r="D254" t="str">
        <f>IF(Feuil1!$E260="s",Feuil1!E260,"")</f>
        <v/>
      </c>
      <c r="E254" t="str">
        <f>IF(Feuil1!$E260="s",Feuil1!F260,"")</f>
        <v/>
      </c>
      <c r="F254" t="str">
        <f>IF(Feuil1!$E260="s",Feuil1!G260,"")</f>
        <v/>
      </c>
      <c r="G254" t="str">
        <f>IF(Feuil1!$E260="s",Feuil1!H260,"")</f>
        <v/>
      </c>
    </row>
    <row r="255" spans="1:7" hidden="1" x14ac:dyDescent="0.25">
      <c r="A255" t="str">
        <f>IF(Feuil1!$E261="s",Feuil1!B261,"")</f>
        <v/>
      </c>
      <c r="B255" t="str">
        <f>IF(Feuil1!$E261="s",Feuil1!C261,"")</f>
        <v/>
      </c>
      <c r="C255" t="str">
        <f>IF(Feuil1!$E261="s",Feuil1!D261,"")</f>
        <v/>
      </c>
      <c r="D255" t="str">
        <f>IF(Feuil1!$E261="s",Feuil1!E261,"")</f>
        <v/>
      </c>
      <c r="E255" t="str">
        <f>IF(Feuil1!$E261="s",Feuil1!F261,"")</f>
        <v/>
      </c>
      <c r="F255" t="str">
        <f>IF(Feuil1!$E261="s",Feuil1!G261,"")</f>
        <v/>
      </c>
      <c r="G255" t="str">
        <f>IF(Feuil1!$E261="s",Feuil1!H261,"")</f>
        <v/>
      </c>
    </row>
    <row r="256" spans="1:7" hidden="1" x14ac:dyDescent="0.25">
      <c r="A256" t="str">
        <f>IF(Feuil1!$E262="s",Feuil1!B262,"")</f>
        <v/>
      </c>
      <c r="B256" t="str">
        <f>IF(Feuil1!$E262="s",Feuil1!C262,"")</f>
        <v/>
      </c>
      <c r="C256" t="str">
        <f>IF(Feuil1!$E262="s",Feuil1!D262,"")</f>
        <v/>
      </c>
      <c r="D256" t="str">
        <f>IF(Feuil1!$E262="s",Feuil1!E262,"")</f>
        <v/>
      </c>
      <c r="E256" t="str">
        <f>IF(Feuil1!$E262="s",Feuil1!F262,"")</f>
        <v/>
      </c>
      <c r="F256" t="str">
        <f>IF(Feuil1!$E262="s",Feuil1!G262,"")</f>
        <v/>
      </c>
      <c r="G256" t="str">
        <f>IF(Feuil1!$E262="s",Feuil1!H262,"")</f>
        <v/>
      </c>
    </row>
    <row r="257" spans="1:7" hidden="1" x14ac:dyDescent="0.25">
      <c r="A257" t="str">
        <f>IF(Feuil1!$E263="s",Feuil1!B263,"")</f>
        <v/>
      </c>
      <c r="B257" t="str">
        <f>IF(Feuil1!$E263="s",Feuil1!C263,"")</f>
        <v/>
      </c>
      <c r="C257" t="str">
        <f>IF(Feuil1!$E263="s",Feuil1!D263,"")</f>
        <v/>
      </c>
      <c r="D257" t="str">
        <f>IF(Feuil1!$E263="s",Feuil1!E263,"")</f>
        <v/>
      </c>
      <c r="E257" t="str">
        <f>IF(Feuil1!$E263="s",Feuil1!F263,"")</f>
        <v/>
      </c>
      <c r="F257" t="str">
        <f>IF(Feuil1!$E263="s",Feuil1!G263,"")</f>
        <v/>
      </c>
      <c r="G257" t="str">
        <f>IF(Feuil1!$E263="s",Feuil1!H263,"")</f>
        <v/>
      </c>
    </row>
    <row r="258" spans="1:7" hidden="1" x14ac:dyDescent="0.25">
      <c r="A258" t="str">
        <f>IF(Feuil1!$E264="s",Feuil1!B264,"")</f>
        <v/>
      </c>
      <c r="B258" t="str">
        <f>IF(Feuil1!$E264="s",Feuil1!C264,"")</f>
        <v/>
      </c>
      <c r="C258" t="str">
        <f>IF(Feuil1!$E264="s",Feuil1!D264,"")</f>
        <v/>
      </c>
      <c r="D258" t="str">
        <f>IF(Feuil1!$E264="s",Feuil1!E264,"")</f>
        <v/>
      </c>
      <c r="E258" t="str">
        <f>IF(Feuil1!$E264="s",Feuil1!F264,"")</f>
        <v/>
      </c>
      <c r="F258" t="str">
        <f>IF(Feuil1!$E264="s",Feuil1!G264,"")</f>
        <v/>
      </c>
      <c r="G258" t="str">
        <f>IF(Feuil1!$E264="s",Feuil1!H264,"")</f>
        <v/>
      </c>
    </row>
    <row r="259" spans="1:7" hidden="1" x14ac:dyDescent="0.25">
      <c r="A259" t="str">
        <f>IF(Feuil1!$E265="s",Feuil1!B265,"")</f>
        <v/>
      </c>
      <c r="B259" t="str">
        <f>IF(Feuil1!$E265="s",Feuil1!C265,"")</f>
        <v/>
      </c>
      <c r="C259" t="str">
        <f>IF(Feuil1!$E265="s",Feuil1!D265,"")</f>
        <v/>
      </c>
      <c r="D259" t="str">
        <f>IF(Feuil1!$E265="s",Feuil1!E265,"")</f>
        <v/>
      </c>
      <c r="E259" t="str">
        <f>IF(Feuil1!$E265="s",Feuil1!F265,"")</f>
        <v/>
      </c>
      <c r="F259" t="str">
        <f>IF(Feuil1!$E265="s",Feuil1!G265,"")</f>
        <v/>
      </c>
      <c r="G259" t="str">
        <f>IF(Feuil1!$E265="s",Feuil1!H265,"")</f>
        <v/>
      </c>
    </row>
    <row r="260" spans="1:7" hidden="1" x14ac:dyDescent="0.25">
      <c r="A260" t="str">
        <f>IF(Feuil1!$E266="s",Feuil1!B266,"")</f>
        <v/>
      </c>
      <c r="B260" t="str">
        <f>IF(Feuil1!$E266="s",Feuil1!C266,"")</f>
        <v/>
      </c>
      <c r="C260" t="str">
        <f>IF(Feuil1!$E266="s",Feuil1!D266,"")</f>
        <v/>
      </c>
      <c r="D260" t="str">
        <f>IF(Feuil1!$E266="s",Feuil1!E266,"")</f>
        <v/>
      </c>
      <c r="E260" t="str">
        <f>IF(Feuil1!$E266="s",Feuil1!F266,"")</f>
        <v/>
      </c>
      <c r="F260" t="str">
        <f>IF(Feuil1!$E266="s",Feuil1!G266,"")</f>
        <v/>
      </c>
      <c r="G260" t="str">
        <f>IF(Feuil1!$E266="s",Feuil1!H266,"")</f>
        <v/>
      </c>
    </row>
    <row r="261" spans="1:7" hidden="1" x14ac:dyDescent="0.25">
      <c r="A261" t="str">
        <f>IF(Feuil1!$E267="s",Feuil1!B267,"")</f>
        <v/>
      </c>
      <c r="B261" t="str">
        <f>IF(Feuil1!$E267="s",Feuil1!C267,"")</f>
        <v/>
      </c>
      <c r="C261" t="str">
        <f>IF(Feuil1!$E267="s",Feuil1!D267,"")</f>
        <v/>
      </c>
      <c r="D261" t="str">
        <f>IF(Feuil1!$E267="s",Feuil1!E267,"")</f>
        <v/>
      </c>
      <c r="E261" t="str">
        <f>IF(Feuil1!$E267="s",Feuil1!F267,"")</f>
        <v/>
      </c>
      <c r="F261" t="str">
        <f>IF(Feuil1!$E267="s",Feuil1!G267,"")</f>
        <v/>
      </c>
      <c r="G261" t="str">
        <f>IF(Feuil1!$E267="s",Feuil1!H267,"")</f>
        <v/>
      </c>
    </row>
    <row r="262" spans="1:7" hidden="1" x14ac:dyDescent="0.25">
      <c r="A262" t="str">
        <f>IF(Feuil1!$E268="s",Feuil1!B268,"")</f>
        <v/>
      </c>
      <c r="B262" t="str">
        <f>IF(Feuil1!$E268="s",Feuil1!C268,"")</f>
        <v/>
      </c>
      <c r="C262" t="str">
        <f>IF(Feuil1!$E268="s",Feuil1!D268,"")</f>
        <v/>
      </c>
      <c r="D262" t="str">
        <f>IF(Feuil1!$E268="s",Feuil1!E268,"")</f>
        <v/>
      </c>
      <c r="E262" t="str">
        <f>IF(Feuil1!$E268="s",Feuil1!F268,"")</f>
        <v/>
      </c>
      <c r="F262" t="str">
        <f>IF(Feuil1!$E268="s",Feuil1!G268,"")</f>
        <v/>
      </c>
      <c r="G262" t="str">
        <f>IF(Feuil1!$E268="s",Feuil1!H268,"")</f>
        <v/>
      </c>
    </row>
    <row r="263" spans="1:7" hidden="1" x14ac:dyDescent="0.25">
      <c r="A263" t="str">
        <f>IF(Feuil1!$E269="s",Feuil1!B269,"")</f>
        <v/>
      </c>
      <c r="B263" t="str">
        <f>IF(Feuil1!$E269="s",Feuil1!C269,"")</f>
        <v/>
      </c>
      <c r="C263" t="str">
        <f>IF(Feuil1!$E269="s",Feuil1!D269,"")</f>
        <v/>
      </c>
      <c r="D263" t="str">
        <f>IF(Feuil1!$E269="s",Feuil1!E269,"")</f>
        <v/>
      </c>
      <c r="E263" t="str">
        <f>IF(Feuil1!$E269="s",Feuil1!F269,"")</f>
        <v/>
      </c>
      <c r="F263" t="str">
        <f>IF(Feuil1!$E269="s",Feuil1!G269,"")</f>
        <v/>
      </c>
      <c r="G263" t="str">
        <f>IF(Feuil1!$E269="s",Feuil1!H269,"")</f>
        <v/>
      </c>
    </row>
    <row r="264" spans="1:7" hidden="1" x14ac:dyDescent="0.25">
      <c r="A264" t="str">
        <f>IF(Feuil1!$E270="s",Feuil1!B270,"")</f>
        <v/>
      </c>
      <c r="B264" t="str">
        <f>IF(Feuil1!$E270="s",Feuil1!C270,"")</f>
        <v/>
      </c>
      <c r="C264" t="str">
        <f>IF(Feuil1!$E270="s",Feuil1!D270,"")</f>
        <v/>
      </c>
      <c r="D264" t="str">
        <f>IF(Feuil1!$E270="s",Feuil1!E270,"")</f>
        <v/>
      </c>
      <c r="E264" t="str">
        <f>IF(Feuil1!$E270="s",Feuil1!F270,"")</f>
        <v/>
      </c>
      <c r="F264" t="str">
        <f>IF(Feuil1!$E270="s",Feuil1!G270,"")</f>
        <v/>
      </c>
      <c r="G264" t="str">
        <f>IF(Feuil1!$E270="s",Feuil1!H270,"")</f>
        <v/>
      </c>
    </row>
    <row r="265" spans="1:7" hidden="1" x14ac:dyDescent="0.25">
      <c r="A265" t="str">
        <f>IF(Feuil1!$E271="s",Feuil1!B271,"")</f>
        <v/>
      </c>
      <c r="B265" t="str">
        <f>IF(Feuil1!$E271="s",Feuil1!C271,"")</f>
        <v/>
      </c>
      <c r="C265" t="str">
        <f>IF(Feuil1!$E271="s",Feuil1!D271,"")</f>
        <v/>
      </c>
      <c r="D265" t="str">
        <f>IF(Feuil1!$E271="s",Feuil1!E271,"")</f>
        <v/>
      </c>
      <c r="E265" t="str">
        <f>IF(Feuil1!$E271="s",Feuil1!F271,"")</f>
        <v/>
      </c>
      <c r="F265" t="str">
        <f>IF(Feuil1!$E271="s",Feuil1!G271,"")</f>
        <v/>
      </c>
      <c r="G265" t="str">
        <f>IF(Feuil1!$E271="s",Feuil1!H271,"")</f>
        <v/>
      </c>
    </row>
    <row r="266" spans="1:7" hidden="1" x14ac:dyDescent="0.25">
      <c r="A266" t="str">
        <f>IF(Feuil1!$E272="s",Feuil1!B272,"")</f>
        <v/>
      </c>
      <c r="B266" t="str">
        <f>IF(Feuil1!$E272="s",Feuil1!C272,"")</f>
        <v/>
      </c>
      <c r="C266" t="str">
        <f>IF(Feuil1!$E272="s",Feuil1!D272,"")</f>
        <v/>
      </c>
      <c r="D266" t="str">
        <f>IF(Feuil1!$E272="s",Feuil1!E272,"")</f>
        <v/>
      </c>
      <c r="E266" t="str">
        <f>IF(Feuil1!$E272="s",Feuil1!F272,"")</f>
        <v/>
      </c>
      <c r="F266" t="str">
        <f>IF(Feuil1!$E272="s",Feuil1!G272,"")</f>
        <v/>
      </c>
      <c r="G266" t="str">
        <f>IF(Feuil1!$E272="s",Feuil1!H272,"")</f>
        <v/>
      </c>
    </row>
    <row r="267" spans="1:7" hidden="1" x14ac:dyDescent="0.25">
      <c r="A267" t="str">
        <f>IF(Feuil1!$E273="s",Feuil1!B273,"")</f>
        <v/>
      </c>
      <c r="B267" t="str">
        <f>IF(Feuil1!$E273="s",Feuil1!C273,"")</f>
        <v/>
      </c>
      <c r="C267" t="str">
        <f>IF(Feuil1!$E273="s",Feuil1!D273,"")</f>
        <v/>
      </c>
      <c r="D267" t="str">
        <f>IF(Feuil1!$E273="s",Feuil1!E273,"")</f>
        <v/>
      </c>
      <c r="E267" t="str">
        <f>IF(Feuil1!$E273="s",Feuil1!F273,"")</f>
        <v/>
      </c>
      <c r="F267" t="str">
        <f>IF(Feuil1!$E273="s",Feuil1!G273,"")</f>
        <v/>
      </c>
      <c r="G267" t="str">
        <f>IF(Feuil1!$E273="s",Feuil1!H273,"")</f>
        <v/>
      </c>
    </row>
    <row r="268" spans="1:7" hidden="1" x14ac:dyDescent="0.25">
      <c r="A268" t="str">
        <f>IF(Feuil1!$E274="s",Feuil1!B274,"")</f>
        <v/>
      </c>
      <c r="B268" t="str">
        <f>IF(Feuil1!$E274="s",Feuil1!C274,"")</f>
        <v/>
      </c>
      <c r="C268" t="str">
        <f>IF(Feuil1!$E274="s",Feuil1!D274,"")</f>
        <v/>
      </c>
      <c r="D268" t="str">
        <f>IF(Feuil1!$E274="s",Feuil1!E274,"")</f>
        <v/>
      </c>
      <c r="E268" t="str">
        <f>IF(Feuil1!$E274="s",Feuil1!F274,"")</f>
        <v/>
      </c>
      <c r="F268" t="str">
        <f>IF(Feuil1!$E274="s",Feuil1!G274,"")</f>
        <v/>
      </c>
      <c r="G268" t="str">
        <f>IF(Feuil1!$E274="s",Feuil1!H274,"")</f>
        <v/>
      </c>
    </row>
    <row r="269" spans="1:7" hidden="1" x14ac:dyDescent="0.25">
      <c r="A269" t="str">
        <f>IF(Feuil1!$E275="s",Feuil1!B275,"")</f>
        <v/>
      </c>
      <c r="B269" t="str">
        <f>IF(Feuil1!$E275="s",Feuil1!C275,"")</f>
        <v/>
      </c>
      <c r="C269" t="str">
        <f>IF(Feuil1!$E275="s",Feuil1!D275,"")</f>
        <v/>
      </c>
      <c r="D269" t="str">
        <f>IF(Feuil1!$E275="s",Feuil1!E275,"")</f>
        <v/>
      </c>
      <c r="E269" t="str">
        <f>IF(Feuil1!$E275="s",Feuil1!F275,"")</f>
        <v/>
      </c>
      <c r="F269" t="str">
        <f>IF(Feuil1!$E275="s",Feuil1!G275,"")</f>
        <v/>
      </c>
      <c r="G269" t="str">
        <f>IF(Feuil1!$E275="s",Feuil1!H275,"")</f>
        <v/>
      </c>
    </row>
    <row r="270" spans="1:7" hidden="1" x14ac:dyDescent="0.25">
      <c r="A270" t="str">
        <f>IF(Feuil1!$E276="s",Feuil1!B276,"")</f>
        <v/>
      </c>
      <c r="B270" t="str">
        <f>IF(Feuil1!$E276="s",Feuil1!C276,"")</f>
        <v/>
      </c>
      <c r="C270" t="str">
        <f>IF(Feuil1!$E276="s",Feuil1!D276,"")</f>
        <v/>
      </c>
      <c r="D270" t="str">
        <f>IF(Feuil1!$E276="s",Feuil1!E276,"")</f>
        <v/>
      </c>
      <c r="E270" t="str">
        <f>IF(Feuil1!$E276="s",Feuil1!F276,"")</f>
        <v/>
      </c>
      <c r="F270" t="str">
        <f>IF(Feuil1!$E276="s",Feuil1!G276,"")</f>
        <v/>
      </c>
      <c r="G270" t="str">
        <f>IF(Feuil1!$E276="s",Feuil1!H276,"")</f>
        <v/>
      </c>
    </row>
    <row r="271" spans="1:7" hidden="1" x14ac:dyDescent="0.25">
      <c r="A271" t="str">
        <f>IF(Feuil1!$E277="s",Feuil1!B277,"")</f>
        <v/>
      </c>
      <c r="B271" t="str">
        <f>IF(Feuil1!$E277="s",Feuil1!C277,"")</f>
        <v/>
      </c>
      <c r="C271" t="str">
        <f>IF(Feuil1!$E277="s",Feuil1!D277,"")</f>
        <v/>
      </c>
      <c r="D271" t="str">
        <f>IF(Feuil1!$E277="s",Feuil1!E277,"")</f>
        <v/>
      </c>
      <c r="E271" t="str">
        <f>IF(Feuil1!$E277="s",Feuil1!F277,"")</f>
        <v/>
      </c>
      <c r="F271" t="str">
        <f>IF(Feuil1!$E277="s",Feuil1!G277,"")</f>
        <v/>
      </c>
      <c r="G271" t="str">
        <f>IF(Feuil1!$E277="s",Feuil1!H277,"")</f>
        <v/>
      </c>
    </row>
    <row r="272" spans="1:7" hidden="1" x14ac:dyDescent="0.25">
      <c r="A272" t="str">
        <f>IF(Feuil1!$E278="s",Feuil1!B278,"")</f>
        <v/>
      </c>
      <c r="B272" t="str">
        <f>IF(Feuil1!$E278="s",Feuil1!C278,"")</f>
        <v/>
      </c>
      <c r="C272" t="str">
        <f>IF(Feuil1!$E278="s",Feuil1!D278,"")</f>
        <v/>
      </c>
      <c r="D272" t="str">
        <f>IF(Feuil1!$E278="s",Feuil1!E278,"")</f>
        <v/>
      </c>
      <c r="E272" t="str">
        <f>IF(Feuil1!$E278="s",Feuil1!F278,"")</f>
        <v/>
      </c>
      <c r="F272" t="str">
        <f>IF(Feuil1!$E278="s",Feuil1!G278,"")</f>
        <v/>
      </c>
      <c r="G272" t="str">
        <f>IF(Feuil1!$E278="s",Feuil1!H278,"")</f>
        <v/>
      </c>
    </row>
    <row r="273" spans="1:7" hidden="1" x14ac:dyDescent="0.25">
      <c r="A273" t="str">
        <f>IF(Feuil1!$E279="s",Feuil1!B279,"")</f>
        <v/>
      </c>
      <c r="B273" t="str">
        <f>IF(Feuil1!$E279="s",Feuil1!C279,"")</f>
        <v/>
      </c>
      <c r="C273" t="str">
        <f>IF(Feuil1!$E279="s",Feuil1!D279,"")</f>
        <v/>
      </c>
      <c r="D273" t="str">
        <f>IF(Feuil1!$E279="s",Feuil1!E279,"")</f>
        <v/>
      </c>
      <c r="E273" t="str">
        <f>IF(Feuil1!$E279="s",Feuil1!F279,"")</f>
        <v/>
      </c>
      <c r="F273" t="str">
        <f>IF(Feuil1!$E279="s",Feuil1!G279,"")</f>
        <v/>
      </c>
      <c r="G273" t="str">
        <f>IF(Feuil1!$E279="s",Feuil1!H279,"")</f>
        <v/>
      </c>
    </row>
    <row r="274" spans="1:7" hidden="1" x14ac:dyDescent="0.25">
      <c r="A274" t="str">
        <f>IF(Feuil1!$E280="s",Feuil1!B280,"")</f>
        <v/>
      </c>
      <c r="B274" t="str">
        <f>IF(Feuil1!$E280="s",Feuil1!C280,"")</f>
        <v/>
      </c>
      <c r="C274" t="str">
        <f>IF(Feuil1!$E280="s",Feuil1!D280,"")</f>
        <v/>
      </c>
      <c r="D274" t="str">
        <f>IF(Feuil1!$E280="s",Feuil1!E280,"")</f>
        <v/>
      </c>
      <c r="E274" t="str">
        <f>IF(Feuil1!$E280="s",Feuil1!F280,"")</f>
        <v/>
      </c>
      <c r="F274" t="str">
        <f>IF(Feuil1!$E280="s",Feuil1!G280,"")</f>
        <v/>
      </c>
      <c r="G274" t="str">
        <f>IF(Feuil1!$E280="s",Feuil1!H280,"")</f>
        <v/>
      </c>
    </row>
    <row r="275" spans="1:7" hidden="1" x14ac:dyDescent="0.25">
      <c r="A275" t="str">
        <f>IF(Feuil1!$E281="s",Feuil1!B281,"")</f>
        <v/>
      </c>
      <c r="B275" t="str">
        <f>IF(Feuil1!$E281="s",Feuil1!C281,"")</f>
        <v/>
      </c>
      <c r="C275" t="str">
        <f>IF(Feuil1!$E281="s",Feuil1!D281,"")</f>
        <v/>
      </c>
      <c r="D275" t="str">
        <f>IF(Feuil1!$E281="s",Feuil1!E281,"")</f>
        <v/>
      </c>
      <c r="E275" t="str">
        <f>IF(Feuil1!$E281="s",Feuil1!F281,"")</f>
        <v/>
      </c>
      <c r="F275" t="str">
        <f>IF(Feuil1!$E281="s",Feuil1!G281,"")</f>
        <v/>
      </c>
      <c r="G275" t="str">
        <f>IF(Feuil1!$E281="s",Feuil1!H281,"")</f>
        <v/>
      </c>
    </row>
    <row r="276" spans="1:7" hidden="1" x14ac:dyDescent="0.25">
      <c r="A276" t="str">
        <f>IF(Feuil1!$E282="s",Feuil1!B282,"")</f>
        <v/>
      </c>
      <c r="B276" t="str">
        <f>IF(Feuil1!$E282="s",Feuil1!C282,"")</f>
        <v/>
      </c>
      <c r="C276" t="str">
        <f>IF(Feuil1!$E282="s",Feuil1!D282,"")</f>
        <v/>
      </c>
      <c r="D276" t="str">
        <f>IF(Feuil1!$E282="s",Feuil1!E282,"")</f>
        <v/>
      </c>
      <c r="E276" t="str">
        <f>IF(Feuil1!$E282="s",Feuil1!F282,"")</f>
        <v/>
      </c>
      <c r="F276" t="str">
        <f>IF(Feuil1!$E282="s",Feuil1!G282,"")</f>
        <v/>
      </c>
      <c r="G276" t="str">
        <f>IF(Feuil1!$E282="s",Feuil1!H282,"")</f>
        <v/>
      </c>
    </row>
    <row r="277" spans="1:7" hidden="1" x14ac:dyDescent="0.25">
      <c r="A277" t="str">
        <f>IF(Feuil1!$E283="s",Feuil1!B283,"")</f>
        <v/>
      </c>
      <c r="B277" t="str">
        <f>IF(Feuil1!$E283="s",Feuil1!C283,"")</f>
        <v/>
      </c>
      <c r="C277" t="str">
        <f>IF(Feuil1!$E283="s",Feuil1!D283,"")</f>
        <v/>
      </c>
      <c r="D277" t="str">
        <f>IF(Feuil1!$E283="s",Feuil1!E283,"")</f>
        <v/>
      </c>
      <c r="E277" t="str">
        <f>IF(Feuil1!$E283="s",Feuil1!F283,"")</f>
        <v/>
      </c>
      <c r="F277" t="str">
        <f>IF(Feuil1!$E283="s",Feuil1!G283,"")</f>
        <v/>
      </c>
      <c r="G277" t="str">
        <f>IF(Feuil1!$E283="s",Feuil1!H283,"")</f>
        <v/>
      </c>
    </row>
    <row r="278" spans="1:7" hidden="1" x14ac:dyDescent="0.25">
      <c r="A278" t="str">
        <f>IF(Feuil1!$E284="s",Feuil1!B284,"")</f>
        <v/>
      </c>
      <c r="B278" t="str">
        <f>IF(Feuil1!$E284="s",Feuil1!C284,"")</f>
        <v/>
      </c>
      <c r="C278" t="str">
        <f>IF(Feuil1!$E284="s",Feuil1!D284,"")</f>
        <v/>
      </c>
      <c r="D278" t="str">
        <f>IF(Feuil1!$E284="s",Feuil1!E284,"")</f>
        <v/>
      </c>
      <c r="E278" t="str">
        <f>IF(Feuil1!$E284="s",Feuil1!F284,"")</f>
        <v/>
      </c>
      <c r="F278" t="str">
        <f>IF(Feuil1!$E284="s",Feuil1!G284,"")</f>
        <v/>
      </c>
      <c r="G278" t="str">
        <f>IF(Feuil1!$E284="s",Feuil1!H284,"")</f>
        <v/>
      </c>
    </row>
    <row r="279" spans="1:7" hidden="1" x14ac:dyDescent="0.25">
      <c r="A279" t="str">
        <f>IF(Feuil1!$E285="s",Feuil1!B285,"")</f>
        <v/>
      </c>
      <c r="B279" t="str">
        <f>IF(Feuil1!$E285="s",Feuil1!C285,"")</f>
        <v/>
      </c>
      <c r="C279" t="str">
        <f>IF(Feuil1!$E285="s",Feuil1!D285,"")</f>
        <v/>
      </c>
      <c r="D279" t="str">
        <f>IF(Feuil1!$E285="s",Feuil1!E285,"")</f>
        <v/>
      </c>
      <c r="E279" t="str">
        <f>IF(Feuil1!$E285="s",Feuil1!F285,"")</f>
        <v/>
      </c>
      <c r="F279" t="str">
        <f>IF(Feuil1!$E285="s",Feuil1!G285,"")</f>
        <v/>
      </c>
      <c r="G279" t="str">
        <f>IF(Feuil1!$E285="s",Feuil1!H285,"")</f>
        <v/>
      </c>
    </row>
    <row r="280" spans="1:7" hidden="1" x14ac:dyDescent="0.25">
      <c r="A280" t="str">
        <f>IF(Feuil1!$E286="s",Feuil1!B286,"")</f>
        <v/>
      </c>
      <c r="B280" t="str">
        <f>IF(Feuil1!$E286="s",Feuil1!C286,"")</f>
        <v/>
      </c>
      <c r="C280" t="str">
        <f>IF(Feuil1!$E286="s",Feuil1!D286,"")</f>
        <v/>
      </c>
      <c r="D280" t="str">
        <f>IF(Feuil1!$E286="s",Feuil1!E286,"")</f>
        <v/>
      </c>
      <c r="E280" t="str">
        <f>IF(Feuil1!$E286="s",Feuil1!F286,"")</f>
        <v/>
      </c>
      <c r="F280" t="str">
        <f>IF(Feuil1!$E286="s",Feuil1!G286,"")</f>
        <v/>
      </c>
      <c r="G280" t="str">
        <f>IF(Feuil1!$E286="s",Feuil1!H286,"")</f>
        <v/>
      </c>
    </row>
    <row r="281" spans="1:7" hidden="1" x14ac:dyDescent="0.25">
      <c r="A281" t="str">
        <f>IF(Feuil1!$E287="s",Feuil1!B287,"")</f>
        <v/>
      </c>
      <c r="B281" t="str">
        <f>IF(Feuil1!$E287="s",Feuil1!C287,"")</f>
        <v/>
      </c>
      <c r="C281" t="str">
        <f>IF(Feuil1!$E287="s",Feuil1!D287,"")</f>
        <v/>
      </c>
      <c r="D281" t="str">
        <f>IF(Feuil1!$E287="s",Feuil1!E287,"")</f>
        <v/>
      </c>
      <c r="E281" t="str">
        <f>IF(Feuil1!$E287="s",Feuil1!F287,"")</f>
        <v/>
      </c>
      <c r="F281" t="str">
        <f>IF(Feuil1!$E287="s",Feuil1!G287,"")</f>
        <v/>
      </c>
      <c r="G281" t="str">
        <f>IF(Feuil1!$E287="s",Feuil1!H287,"")</f>
        <v/>
      </c>
    </row>
    <row r="282" spans="1:7" hidden="1" x14ac:dyDescent="0.25">
      <c r="A282" t="str">
        <f>IF(Feuil1!$E288="s",Feuil1!B288,"")</f>
        <v/>
      </c>
      <c r="B282" t="str">
        <f>IF(Feuil1!$E288="s",Feuil1!C288,"")</f>
        <v/>
      </c>
      <c r="C282" t="str">
        <f>IF(Feuil1!$E288="s",Feuil1!D288,"")</f>
        <v/>
      </c>
      <c r="D282" t="str">
        <f>IF(Feuil1!$E288="s",Feuil1!E288,"")</f>
        <v/>
      </c>
      <c r="E282" t="str">
        <f>IF(Feuil1!$E288="s",Feuil1!F288,"")</f>
        <v/>
      </c>
      <c r="F282" t="str">
        <f>IF(Feuil1!$E288="s",Feuil1!G288,"")</f>
        <v/>
      </c>
      <c r="G282" t="str">
        <f>IF(Feuil1!$E288="s",Feuil1!H288,"")</f>
        <v/>
      </c>
    </row>
    <row r="283" spans="1:7" hidden="1" x14ac:dyDescent="0.25">
      <c r="A283" t="str">
        <f>IF(Feuil1!$E289="s",Feuil1!B289,"")</f>
        <v/>
      </c>
      <c r="B283" t="str">
        <f>IF(Feuil1!$E289="s",Feuil1!C289,"")</f>
        <v/>
      </c>
      <c r="C283" t="str">
        <f>IF(Feuil1!$E289="s",Feuil1!D289,"")</f>
        <v/>
      </c>
      <c r="D283" t="str">
        <f>IF(Feuil1!$E289="s",Feuil1!E289,"")</f>
        <v/>
      </c>
      <c r="E283" t="str">
        <f>IF(Feuil1!$E289="s",Feuil1!F289,"")</f>
        <v/>
      </c>
      <c r="F283" t="str">
        <f>IF(Feuil1!$E289="s",Feuil1!G289,"")</f>
        <v/>
      </c>
      <c r="G283" t="str">
        <f>IF(Feuil1!$E289="s",Feuil1!H289,"")</f>
        <v/>
      </c>
    </row>
    <row r="284" spans="1:7" hidden="1" x14ac:dyDescent="0.25">
      <c r="A284" t="str">
        <f>IF(Feuil1!$E290="s",Feuil1!B290,"")</f>
        <v/>
      </c>
      <c r="B284" t="str">
        <f>IF(Feuil1!$E290="s",Feuil1!C290,"")</f>
        <v/>
      </c>
      <c r="C284" t="str">
        <f>IF(Feuil1!$E290="s",Feuil1!D290,"")</f>
        <v/>
      </c>
      <c r="D284" t="str">
        <f>IF(Feuil1!$E290="s",Feuil1!E290,"")</f>
        <v/>
      </c>
      <c r="E284" t="str">
        <f>IF(Feuil1!$E290="s",Feuil1!F290,"")</f>
        <v/>
      </c>
      <c r="F284" t="str">
        <f>IF(Feuil1!$E290="s",Feuil1!G290,"")</f>
        <v/>
      </c>
      <c r="G284" t="str">
        <f>IF(Feuil1!$E290="s",Feuil1!H290,"")</f>
        <v/>
      </c>
    </row>
    <row r="285" spans="1:7" hidden="1" x14ac:dyDescent="0.25">
      <c r="A285" t="str">
        <f>IF(Feuil1!$E291="s",Feuil1!B291,"")</f>
        <v/>
      </c>
      <c r="B285" t="str">
        <f>IF(Feuil1!$E291="s",Feuil1!C291,"")</f>
        <v/>
      </c>
      <c r="C285" t="str">
        <f>IF(Feuil1!$E291="s",Feuil1!D291,"")</f>
        <v/>
      </c>
      <c r="D285" t="str">
        <f>IF(Feuil1!$E291="s",Feuil1!E291,"")</f>
        <v/>
      </c>
      <c r="E285" t="str">
        <f>IF(Feuil1!$E291="s",Feuil1!F291,"")</f>
        <v/>
      </c>
      <c r="F285" t="str">
        <f>IF(Feuil1!$E291="s",Feuil1!G291,"")</f>
        <v/>
      </c>
      <c r="G285" t="str">
        <f>IF(Feuil1!$E291="s",Feuil1!H291,"")</f>
        <v/>
      </c>
    </row>
    <row r="286" spans="1:7" hidden="1" x14ac:dyDescent="0.25">
      <c r="A286" t="str">
        <f>IF(Feuil1!$E292="s",Feuil1!B292,"")</f>
        <v/>
      </c>
      <c r="B286" t="str">
        <f>IF(Feuil1!$E292="s",Feuil1!C292,"")</f>
        <v/>
      </c>
      <c r="C286" t="str">
        <f>IF(Feuil1!$E292="s",Feuil1!D292,"")</f>
        <v/>
      </c>
      <c r="D286" t="str">
        <f>IF(Feuil1!$E292="s",Feuil1!E292,"")</f>
        <v/>
      </c>
      <c r="E286" t="str">
        <f>IF(Feuil1!$E292="s",Feuil1!F292,"")</f>
        <v/>
      </c>
      <c r="F286" t="str">
        <f>IF(Feuil1!$E292="s",Feuil1!G292,"")</f>
        <v/>
      </c>
      <c r="G286" t="str">
        <f>IF(Feuil1!$E292="s",Feuil1!H292,"")</f>
        <v/>
      </c>
    </row>
    <row r="287" spans="1:7" hidden="1" x14ac:dyDescent="0.25">
      <c r="A287" t="str">
        <f>IF(Feuil1!$E293="s",Feuil1!B293,"")</f>
        <v/>
      </c>
      <c r="B287" t="str">
        <f>IF(Feuil1!$E293="s",Feuil1!C293,"")</f>
        <v/>
      </c>
      <c r="C287" t="str">
        <f>IF(Feuil1!$E293="s",Feuil1!D293,"")</f>
        <v/>
      </c>
      <c r="D287" t="str">
        <f>IF(Feuil1!$E293="s",Feuil1!E293,"")</f>
        <v/>
      </c>
      <c r="E287" t="str">
        <f>IF(Feuil1!$E293="s",Feuil1!F293,"")</f>
        <v/>
      </c>
      <c r="F287" t="str">
        <f>IF(Feuil1!$E293="s",Feuil1!G293,"")</f>
        <v/>
      </c>
      <c r="G287" t="str">
        <f>IF(Feuil1!$E293="s",Feuil1!H293,"")</f>
        <v/>
      </c>
    </row>
    <row r="288" spans="1:7" hidden="1" x14ac:dyDescent="0.25">
      <c r="A288" t="str">
        <f>IF(Feuil1!$E294="s",Feuil1!B294,"")</f>
        <v/>
      </c>
      <c r="B288" t="str">
        <f>IF(Feuil1!$E294="s",Feuil1!C294,"")</f>
        <v/>
      </c>
      <c r="C288" t="str">
        <f>IF(Feuil1!$E294="s",Feuil1!D294,"")</f>
        <v/>
      </c>
      <c r="D288" t="str">
        <f>IF(Feuil1!$E294="s",Feuil1!E294,"")</f>
        <v/>
      </c>
      <c r="E288" t="str">
        <f>IF(Feuil1!$E294="s",Feuil1!F294,"")</f>
        <v/>
      </c>
      <c r="F288" t="str">
        <f>IF(Feuil1!$E294="s",Feuil1!G294,"")</f>
        <v/>
      </c>
      <c r="G288" t="str">
        <f>IF(Feuil1!$E294="s",Feuil1!H294,"")</f>
        <v/>
      </c>
    </row>
    <row r="289" spans="1:7" hidden="1" x14ac:dyDescent="0.25">
      <c r="A289" t="str">
        <f>IF(Feuil1!$E295="s",Feuil1!B295,"")</f>
        <v/>
      </c>
      <c r="B289" t="str">
        <f>IF(Feuil1!$E295="s",Feuil1!C295,"")</f>
        <v/>
      </c>
      <c r="C289" t="str">
        <f>IF(Feuil1!$E295="s",Feuil1!D295,"")</f>
        <v/>
      </c>
      <c r="D289" t="str">
        <f>IF(Feuil1!$E295="s",Feuil1!E295,"")</f>
        <v/>
      </c>
      <c r="E289" t="str">
        <f>IF(Feuil1!$E295="s",Feuil1!F295,"")</f>
        <v/>
      </c>
      <c r="F289" t="str">
        <f>IF(Feuil1!$E295="s",Feuil1!G295,"")</f>
        <v/>
      </c>
      <c r="G289" t="str">
        <f>IF(Feuil1!$E295="s",Feuil1!H295,"")</f>
        <v/>
      </c>
    </row>
    <row r="290" spans="1:7" hidden="1" x14ac:dyDescent="0.25">
      <c r="A290" t="str">
        <f>IF(Feuil1!$E296="s",Feuil1!B296,"")</f>
        <v/>
      </c>
      <c r="B290" t="str">
        <f>IF(Feuil1!$E296="s",Feuil1!C296,"")</f>
        <v/>
      </c>
      <c r="C290" t="str">
        <f>IF(Feuil1!$E296="s",Feuil1!D296,"")</f>
        <v/>
      </c>
      <c r="D290" t="str">
        <f>IF(Feuil1!$E296="s",Feuil1!E296,"")</f>
        <v/>
      </c>
      <c r="E290" t="str">
        <f>IF(Feuil1!$E296="s",Feuil1!F296,"")</f>
        <v/>
      </c>
      <c r="F290" t="str">
        <f>IF(Feuil1!$E296="s",Feuil1!G296,"")</f>
        <v/>
      </c>
      <c r="G290" t="str">
        <f>IF(Feuil1!$E296="s",Feuil1!H296,"")</f>
        <v/>
      </c>
    </row>
    <row r="291" spans="1:7" hidden="1" x14ac:dyDescent="0.25">
      <c r="A291" t="str">
        <f>IF(Feuil1!$E297="s",Feuil1!B297,"")</f>
        <v/>
      </c>
      <c r="B291" t="str">
        <f>IF(Feuil1!$E297="s",Feuil1!C297,"")</f>
        <v/>
      </c>
      <c r="C291" t="str">
        <f>IF(Feuil1!$E297="s",Feuil1!D297,"")</f>
        <v/>
      </c>
      <c r="D291" t="str">
        <f>IF(Feuil1!$E297="s",Feuil1!E297,"")</f>
        <v/>
      </c>
      <c r="E291" t="str">
        <f>IF(Feuil1!$E297="s",Feuil1!F297,"")</f>
        <v/>
      </c>
      <c r="F291" t="str">
        <f>IF(Feuil1!$E297="s",Feuil1!G297,"")</f>
        <v/>
      </c>
      <c r="G291" t="str">
        <f>IF(Feuil1!$E297="s",Feuil1!H297,"")</f>
        <v/>
      </c>
    </row>
    <row r="292" spans="1:7" hidden="1" x14ac:dyDescent="0.25">
      <c r="A292" t="str">
        <f>IF(Feuil1!$E298="s",Feuil1!B298,"")</f>
        <v/>
      </c>
      <c r="B292" t="str">
        <f>IF(Feuil1!$E298="s",Feuil1!C298,"")</f>
        <v/>
      </c>
      <c r="C292" t="str">
        <f>IF(Feuil1!$E298="s",Feuil1!D298,"")</f>
        <v/>
      </c>
      <c r="D292" t="str">
        <f>IF(Feuil1!$E298="s",Feuil1!E298,"")</f>
        <v/>
      </c>
      <c r="E292" t="str">
        <f>IF(Feuil1!$E298="s",Feuil1!F298,"")</f>
        <v/>
      </c>
      <c r="F292" t="str">
        <f>IF(Feuil1!$E298="s",Feuil1!G298,"")</f>
        <v/>
      </c>
      <c r="G292" t="str">
        <f>IF(Feuil1!$E298="s",Feuil1!H298,"")</f>
        <v/>
      </c>
    </row>
    <row r="293" spans="1:7" hidden="1" x14ac:dyDescent="0.25">
      <c r="A293" t="str">
        <f>IF(Feuil1!$E299="s",Feuil1!B299,"")</f>
        <v/>
      </c>
      <c r="B293" t="str">
        <f>IF(Feuil1!$E299="s",Feuil1!C299,"")</f>
        <v/>
      </c>
      <c r="C293" t="str">
        <f>IF(Feuil1!$E299="s",Feuil1!D299,"")</f>
        <v/>
      </c>
      <c r="D293" t="str">
        <f>IF(Feuil1!$E299="s",Feuil1!E299,"")</f>
        <v/>
      </c>
      <c r="E293" t="str">
        <f>IF(Feuil1!$E299="s",Feuil1!F299,"")</f>
        <v/>
      </c>
      <c r="F293" t="str">
        <f>IF(Feuil1!$E299="s",Feuil1!G299,"")</f>
        <v/>
      </c>
      <c r="G293" t="str">
        <f>IF(Feuil1!$E299="s",Feuil1!H299,"")</f>
        <v/>
      </c>
    </row>
    <row r="294" spans="1:7" hidden="1" x14ac:dyDescent="0.25">
      <c r="A294" t="str">
        <f>IF(Feuil1!$E300="s",Feuil1!B300,"")</f>
        <v/>
      </c>
      <c r="B294" t="str">
        <f>IF(Feuil1!$E300="s",Feuil1!C300,"")</f>
        <v/>
      </c>
      <c r="C294" t="str">
        <f>IF(Feuil1!$E300="s",Feuil1!D300,"")</f>
        <v/>
      </c>
      <c r="D294" t="str">
        <f>IF(Feuil1!$E300="s",Feuil1!E300,"")</f>
        <v/>
      </c>
      <c r="E294" t="str">
        <f>IF(Feuil1!$E300="s",Feuil1!F300,"")</f>
        <v/>
      </c>
      <c r="F294" t="str">
        <f>IF(Feuil1!$E300="s",Feuil1!G300,"")</f>
        <v/>
      </c>
      <c r="G294" t="str">
        <f>IF(Feuil1!$E300="s",Feuil1!H300,"")</f>
        <v/>
      </c>
    </row>
    <row r="295" spans="1:7" hidden="1" x14ac:dyDescent="0.25">
      <c r="A295" t="str">
        <f>IF(Feuil1!$E301="s",Feuil1!B301,"")</f>
        <v/>
      </c>
      <c r="B295" t="str">
        <f>IF(Feuil1!$E301="s",Feuil1!C301,"")</f>
        <v/>
      </c>
      <c r="C295" t="str">
        <f>IF(Feuil1!$E301="s",Feuil1!D301,"")</f>
        <v/>
      </c>
      <c r="D295" t="str">
        <f>IF(Feuil1!$E301="s",Feuil1!E301,"")</f>
        <v/>
      </c>
      <c r="E295" t="str">
        <f>IF(Feuil1!$E301="s",Feuil1!F301,"")</f>
        <v/>
      </c>
      <c r="F295" t="str">
        <f>IF(Feuil1!$E301="s",Feuil1!G301,"")</f>
        <v/>
      </c>
      <c r="G295" t="str">
        <f>IF(Feuil1!$E301="s",Feuil1!H301,"")</f>
        <v/>
      </c>
    </row>
    <row r="296" spans="1:7" hidden="1" x14ac:dyDescent="0.25">
      <c r="A296" t="str">
        <f>IF(Feuil1!$E302="s",Feuil1!B302,"")</f>
        <v/>
      </c>
      <c r="B296" t="str">
        <f>IF(Feuil1!$E302="s",Feuil1!C302,"")</f>
        <v/>
      </c>
      <c r="C296" t="str">
        <f>IF(Feuil1!$E302="s",Feuil1!D302,"")</f>
        <v/>
      </c>
      <c r="D296" t="str">
        <f>IF(Feuil1!$E302="s",Feuil1!E302,"")</f>
        <v/>
      </c>
      <c r="E296" t="str">
        <f>IF(Feuil1!$E302="s",Feuil1!F302,"")</f>
        <v/>
      </c>
      <c r="F296" t="str">
        <f>IF(Feuil1!$E302="s",Feuil1!G302,"")</f>
        <v/>
      </c>
      <c r="G296" t="str">
        <f>IF(Feuil1!$E302="s",Feuil1!H302,"")</f>
        <v/>
      </c>
    </row>
    <row r="297" spans="1:7" hidden="1" x14ac:dyDescent="0.25">
      <c r="A297" t="str">
        <f>IF(Feuil1!$E303="s",Feuil1!B303,"")</f>
        <v/>
      </c>
      <c r="B297" t="str">
        <f>IF(Feuil1!$E303="s",Feuil1!C303,"")</f>
        <v/>
      </c>
      <c r="C297" t="str">
        <f>IF(Feuil1!$E303="s",Feuil1!D303,"")</f>
        <v/>
      </c>
      <c r="D297" t="str">
        <f>IF(Feuil1!$E303="s",Feuil1!E303,"")</f>
        <v/>
      </c>
      <c r="E297" t="str">
        <f>IF(Feuil1!$E303="s",Feuil1!F303,"")</f>
        <v/>
      </c>
      <c r="F297" t="str">
        <f>IF(Feuil1!$E303="s",Feuil1!G303,"")</f>
        <v/>
      </c>
      <c r="G297" t="str">
        <f>IF(Feuil1!$E303="s",Feuil1!H303,"")</f>
        <v/>
      </c>
    </row>
    <row r="298" spans="1:7" hidden="1" x14ac:dyDescent="0.25">
      <c r="A298" t="str">
        <f>IF(Feuil1!$E304="s",Feuil1!B304,"")</f>
        <v/>
      </c>
      <c r="B298" t="str">
        <f>IF(Feuil1!$E304="s",Feuil1!C304,"")</f>
        <v/>
      </c>
      <c r="C298" t="str">
        <f>IF(Feuil1!$E304="s",Feuil1!D304,"")</f>
        <v/>
      </c>
      <c r="D298" t="str">
        <f>IF(Feuil1!$E304="s",Feuil1!E304,"")</f>
        <v/>
      </c>
      <c r="E298" t="str">
        <f>IF(Feuil1!$E304="s",Feuil1!F304,"")</f>
        <v/>
      </c>
      <c r="F298" t="str">
        <f>IF(Feuil1!$E304="s",Feuil1!G304,"")</f>
        <v/>
      </c>
      <c r="G298" t="str">
        <f>IF(Feuil1!$E304="s",Feuil1!H304,"")</f>
        <v/>
      </c>
    </row>
    <row r="299" spans="1:7" hidden="1" x14ac:dyDescent="0.25">
      <c r="A299" t="str">
        <f>IF(Feuil1!$E305="s",Feuil1!B305,"")</f>
        <v/>
      </c>
      <c r="B299" t="str">
        <f>IF(Feuil1!$E305="s",Feuil1!C305,"")</f>
        <v/>
      </c>
      <c r="C299" t="str">
        <f>IF(Feuil1!$E305="s",Feuil1!D305,"")</f>
        <v/>
      </c>
      <c r="D299" t="str">
        <f>IF(Feuil1!$E305="s",Feuil1!E305,"")</f>
        <v/>
      </c>
      <c r="E299" t="str">
        <f>IF(Feuil1!$E305="s",Feuil1!F305,"")</f>
        <v/>
      </c>
      <c r="F299" t="str">
        <f>IF(Feuil1!$E305="s",Feuil1!G305,"")</f>
        <v/>
      </c>
      <c r="G299" t="str">
        <f>IF(Feuil1!$E305="s",Feuil1!H305,"")</f>
        <v/>
      </c>
    </row>
    <row r="300" spans="1:7" hidden="1" x14ac:dyDescent="0.25">
      <c r="A300" t="str">
        <f>IF(Feuil1!$E306="s",Feuil1!B306,"")</f>
        <v/>
      </c>
      <c r="B300" t="str">
        <f>IF(Feuil1!$E306="s",Feuil1!C306,"")</f>
        <v/>
      </c>
      <c r="C300" t="str">
        <f>IF(Feuil1!$E306="s",Feuil1!D306,"")</f>
        <v/>
      </c>
      <c r="D300" t="str">
        <f>IF(Feuil1!$E306="s",Feuil1!E306,"")</f>
        <v/>
      </c>
      <c r="E300" t="str">
        <f>IF(Feuil1!$E306="s",Feuil1!F306,"")</f>
        <v/>
      </c>
      <c r="F300" t="str">
        <f>IF(Feuil1!$E306="s",Feuil1!G306,"")</f>
        <v/>
      </c>
      <c r="G300" t="str">
        <f>IF(Feuil1!$E306="s",Feuil1!H306,"")</f>
        <v/>
      </c>
    </row>
    <row r="301" spans="1:7" hidden="1" x14ac:dyDescent="0.25">
      <c r="A301" t="str">
        <f>IF(Feuil1!$E307="s",Feuil1!B307,"")</f>
        <v/>
      </c>
      <c r="B301" t="str">
        <f>IF(Feuil1!$E307="s",Feuil1!C307,"")</f>
        <v/>
      </c>
      <c r="C301" t="str">
        <f>IF(Feuil1!$E307="s",Feuil1!D307,"")</f>
        <v/>
      </c>
      <c r="D301" t="str">
        <f>IF(Feuil1!$E307="s",Feuil1!E307,"")</f>
        <v/>
      </c>
      <c r="E301" t="str">
        <f>IF(Feuil1!$E307="s",Feuil1!F307,"")</f>
        <v/>
      </c>
      <c r="F301" t="str">
        <f>IF(Feuil1!$E307="s",Feuil1!G307,"")</f>
        <v/>
      </c>
      <c r="G301" t="str">
        <f>IF(Feuil1!$E307="s",Feuil1!H307,"")</f>
        <v/>
      </c>
    </row>
    <row r="302" spans="1:7" hidden="1" x14ac:dyDescent="0.25">
      <c r="A302" t="str">
        <f>IF(Feuil1!$E308="s",Feuil1!B308,"")</f>
        <v/>
      </c>
      <c r="B302" t="str">
        <f>IF(Feuil1!$E308="s",Feuil1!C308,"")</f>
        <v/>
      </c>
      <c r="C302" t="str">
        <f>IF(Feuil1!$E308="s",Feuil1!D308,"")</f>
        <v/>
      </c>
      <c r="D302" t="str">
        <f>IF(Feuil1!$E308="s",Feuil1!E308,"")</f>
        <v/>
      </c>
      <c r="E302" t="str">
        <f>IF(Feuil1!$E308="s",Feuil1!F308,"")</f>
        <v/>
      </c>
      <c r="F302" t="str">
        <f>IF(Feuil1!$E308="s",Feuil1!G308,"")</f>
        <v/>
      </c>
      <c r="G302" t="str">
        <f>IF(Feuil1!$E308="s",Feuil1!H308,"")</f>
        <v/>
      </c>
    </row>
    <row r="303" spans="1:7" hidden="1" x14ac:dyDescent="0.25">
      <c r="A303" t="str">
        <f>IF(Feuil1!$E309="s",Feuil1!B309,"")</f>
        <v/>
      </c>
      <c r="B303" t="str">
        <f>IF(Feuil1!$E309="s",Feuil1!C309,"")</f>
        <v/>
      </c>
      <c r="C303" t="str">
        <f>IF(Feuil1!$E309="s",Feuil1!D309,"")</f>
        <v/>
      </c>
      <c r="D303" t="str">
        <f>IF(Feuil1!$E309="s",Feuil1!E309,"")</f>
        <v/>
      </c>
      <c r="E303" t="str">
        <f>IF(Feuil1!$E309="s",Feuil1!F309,"")</f>
        <v/>
      </c>
      <c r="F303" t="str">
        <f>IF(Feuil1!$E309="s",Feuil1!G309,"")</f>
        <v/>
      </c>
      <c r="G303" t="str">
        <f>IF(Feuil1!$E309="s",Feuil1!H309,"")</f>
        <v/>
      </c>
    </row>
    <row r="304" spans="1:7" hidden="1" x14ac:dyDescent="0.25">
      <c r="A304" t="str">
        <f>IF(Feuil1!$E310="s",Feuil1!B310,"")</f>
        <v/>
      </c>
      <c r="B304" t="str">
        <f>IF(Feuil1!$E310="s",Feuil1!C310,"")</f>
        <v/>
      </c>
      <c r="C304" t="str">
        <f>IF(Feuil1!$E310="s",Feuil1!D310,"")</f>
        <v/>
      </c>
      <c r="D304" t="str">
        <f>IF(Feuil1!$E310="s",Feuil1!E310,"")</f>
        <v/>
      </c>
      <c r="E304" t="str">
        <f>IF(Feuil1!$E310="s",Feuil1!F310,"")</f>
        <v/>
      </c>
      <c r="F304" t="str">
        <f>IF(Feuil1!$E310="s",Feuil1!G310,"")</f>
        <v/>
      </c>
      <c r="G304" t="str">
        <f>IF(Feuil1!$E310="s",Feuil1!H310,"")</f>
        <v/>
      </c>
    </row>
    <row r="305" spans="1:7" hidden="1" x14ac:dyDescent="0.25">
      <c r="A305" t="str">
        <f>IF(Feuil1!$E311="s",Feuil1!B311,"")</f>
        <v/>
      </c>
      <c r="B305" t="str">
        <f>IF(Feuil1!$E311="s",Feuil1!C311,"")</f>
        <v/>
      </c>
      <c r="C305" t="str">
        <f>IF(Feuil1!$E311="s",Feuil1!D311,"")</f>
        <v/>
      </c>
      <c r="D305" t="str">
        <f>IF(Feuil1!$E311="s",Feuil1!E311,"")</f>
        <v/>
      </c>
      <c r="E305" t="str">
        <f>IF(Feuil1!$E311="s",Feuil1!F311,"")</f>
        <v/>
      </c>
      <c r="F305" t="str">
        <f>IF(Feuil1!$E311="s",Feuil1!G311,"")</f>
        <v/>
      </c>
      <c r="G305" t="str">
        <f>IF(Feuil1!$E311="s",Feuil1!H311,"")</f>
        <v/>
      </c>
    </row>
    <row r="306" spans="1:7" hidden="1" x14ac:dyDescent="0.25">
      <c r="A306" t="str">
        <f>IF(Feuil1!$E312="s",Feuil1!B312,"")</f>
        <v/>
      </c>
      <c r="B306" t="str">
        <f>IF(Feuil1!$E312="s",Feuil1!C312,"")</f>
        <v/>
      </c>
      <c r="C306" t="str">
        <f>IF(Feuil1!$E312="s",Feuil1!D312,"")</f>
        <v/>
      </c>
      <c r="D306" t="str">
        <f>IF(Feuil1!$E312="s",Feuil1!E312,"")</f>
        <v/>
      </c>
      <c r="E306" t="str">
        <f>IF(Feuil1!$E312="s",Feuil1!F312,"")</f>
        <v/>
      </c>
      <c r="F306" t="str">
        <f>IF(Feuil1!$E312="s",Feuil1!G312,"")</f>
        <v/>
      </c>
      <c r="G306" t="str">
        <f>IF(Feuil1!$E312="s",Feuil1!H312,"")</f>
        <v/>
      </c>
    </row>
    <row r="307" spans="1:7" hidden="1" x14ac:dyDescent="0.25">
      <c r="A307" t="str">
        <f>IF(Feuil1!$E313="s",Feuil1!B313,"")</f>
        <v/>
      </c>
      <c r="B307" t="str">
        <f>IF(Feuil1!$E313="s",Feuil1!C313,"")</f>
        <v/>
      </c>
      <c r="C307" t="str">
        <f>IF(Feuil1!$E313="s",Feuil1!D313,"")</f>
        <v/>
      </c>
      <c r="D307" t="str">
        <f>IF(Feuil1!$E313="s",Feuil1!E313,"")</f>
        <v/>
      </c>
      <c r="E307" t="str">
        <f>IF(Feuil1!$E313="s",Feuil1!F313,"")</f>
        <v/>
      </c>
      <c r="F307" t="str">
        <f>IF(Feuil1!$E313="s",Feuil1!G313,"")</f>
        <v/>
      </c>
      <c r="G307" t="str">
        <f>IF(Feuil1!$E313="s",Feuil1!H313,"")</f>
        <v/>
      </c>
    </row>
    <row r="308" spans="1:7" hidden="1" x14ac:dyDescent="0.25">
      <c r="A308" t="str">
        <f>IF(Feuil1!$E314="s",Feuil1!B314,"")</f>
        <v/>
      </c>
      <c r="B308" t="str">
        <f>IF(Feuil1!$E314="s",Feuil1!C314,"")</f>
        <v/>
      </c>
      <c r="C308" t="str">
        <f>IF(Feuil1!$E314="s",Feuil1!D314,"")</f>
        <v/>
      </c>
      <c r="D308" t="str">
        <f>IF(Feuil1!$E314="s",Feuil1!E314,"")</f>
        <v/>
      </c>
      <c r="E308" t="str">
        <f>IF(Feuil1!$E314="s",Feuil1!F314,"")</f>
        <v/>
      </c>
      <c r="F308" t="str">
        <f>IF(Feuil1!$E314="s",Feuil1!G314,"")</f>
        <v/>
      </c>
      <c r="G308" t="str">
        <f>IF(Feuil1!$E314="s",Feuil1!H314,"")</f>
        <v/>
      </c>
    </row>
    <row r="309" spans="1:7" hidden="1" x14ac:dyDescent="0.25">
      <c r="A309" t="str">
        <f>IF(Feuil1!$E315="s",Feuil1!B315,"")</f>
        <v/>
      </c>
      <c r="B309" t="str">
        <f>IF(Feuil1!$E315="s",Feuil1!C315,"")</f>
        <v/>
      </c>
      <c r="C309" t="str">
        <f>IF(Feuil1!$E315="s",Feuil1!D315,"")</f>
        <v/>
      </c>
      <c r="D309" t="str">
        <f>IF(Feuil1!$E315="s",Feuil1!E315,"")</f>
        <v/>
      </c>
      <c r="E309" t="str">
        <f>IF(Feuil1!$E315="s",Feuil1!F315,"")</f>
        <v/>
      </c>
      <c r="F309" t="str">
        <f>IF(Feuil1!$E315="s",Feuil1!G315,"")</f>
        <v/>
      </c>
      <c r="G309" t="str">
        <f>IF(Feuil1!$E315="s",Feuil1!H315,"")</f>
        <v/>
      </c>
    </row>
    <row r="310" spans="1:7" hidden="1" x14ac:dyDescent="0.25">
      <c r="A310" t="str">
        <f>IF(Feuil1!$E316="s",Feuil1!B316,"")</f>
        <v/>
      </c>
      <c r="B310" t="str">
        <f>IF(Feuil1!$E316="s",Feuil1!C316,"")</f>
        <v/>
      </c>
      <c r="C310" t="str">
        <f>IF(Feuil1!$E316="s",Feuil1!D316,"")</f>
        <v/>
      </c>
      <c r="D310" t="str">
        <f>IF(Feuil1!$E316="s",Feuil1!E316,"")</f>
        <v/>
      </c>
      <c r="E310" t="str">
        <f>IF(Feuil1!$E316="s",Feuil1!F316,"")</f>
        <v/>
      </c>
      <c r="F310" t="str">
        <f>IF(Feuil1!$E316="s",Feuil1!G316,"")</f>
        <v/>
      </c>
      <c r="G310" t="str">
        <f>IF(Feuil1!$E316="s",Feuil1!H316,"")</f>
        <v/>
      </c>
    </row>
    <row r="311" spans="1:7" hidden="1" x14ac:dyDescent="0.25">
      <c r="A311" t="str">
        <f>IF(Feuil1!$E317="s",Feuil1!B317,"")</f>
        <v/>
      </c>
      <c r="B311" t="str">
        <f>IF(Feuil1!$E317="s",Feuil1!C317,"")</f>
        <v/>
      </c>
      <c r="C311" t="str">
        <f>IF(Feuil1!$E317="s",Feuil1!D317,"")</f>
        <v/>
      </c>
      <c r="D311" t="str">
        <f>IF(Feuil1!$E317="s",Feuil1!E317,"")</f>
        <v/>
      </c>
      <c r="E311" t="str">
        <f>IF(Feuil1!$E317="s",Feuil1!F317,"")</f>
        <v/>
      </c>
      <c r="F311" t="str">
        <f>IF(Feuil1!$E317="s",Feuil1!G317,"")</f>
        <v/>
      </c>
      <c r="G311" t="str">
        <f>IF(Feuil1!$E317="s",Feuil1!H317,"")</f>
        <v/>
      </c>
    </row>
    <row r="312" spans="1:7" hidden="1" x14ac:dyDescent="0.25">
      <c r="A312" t="str">
        <f>IF(Feuil1!$E318="s",Feuil1!B318,"")</f>
        <v/>
      </c>
      <c r="B312" t="str">
        <f>IF(Feuil1!$E318="s",Feuil1!C318,"")</f>
        <v/>
      </c>
      <c r="C312" t="str">
        <f>IF(Feuil1!$E318="s",Feuil1!D318,"")</f>
        <v/>
      </c>
      <c r="D312" t="str">
        <f>IF(Feuil1!$E318="s",Feuil1!E318,"")</f>
        <v/>
      </c>
      <c r="E312" t="str">
        <f>IF(Feuil1!$E318="s",Feuil1!F318,"")</f>
        <v/>
      </c>
      <c r="F312" t="str">
        <f>IF(Feuil1!$E318="s",Feuil1!G318,"")</f>
        <v/>
      </c>
      <c r="G312" t="str">
        <f>IF(Feuil1!$E318="s",Feuil1!H318,"")</f>
        <v/>
      </c>
    </row>
    <row r="313" spans="1:7" hidden="1" x14ac:dyDescent="0.25">
      <c r="A313" t="str">
        <f>IF(Feuil1!$E319="s",Feuil1!B319,"")</f>
        <v/>
      </c>
      <c r="B313" t="str">
        <f>IF(Feuil1!$E319="s",Feuil1!C319,"")</f>
        <v/>
      </c>
      <c r="C313" t="str">
        <f>IF(Feuil1!$E319="s",Feuil1!D319,"")</f>
        <v/>
      </c>
      <c r="D313" t="str">
        <f>IF(Feuil1!$E319="s",Feuil1!E319,"")</f>
        <v/>
      </c>
      <c r="E313" t="str">
        <f>IF(Feuil1!$E319="s",Feuil1!F319,"")</f>
        <v/>
      </c>
      <c r="F313" t="str">
        <f>IF(Feuil1!$E319="s",Feuil1!G319,"")</f>
        <v/>
      </c>
      <c r="G313" t="str">
        <f>IF(Feuil1!$E319="s",Feuil1!H319,"")</f>
        <v/>
      </c>
    </row>
    <row r="314" spans="1:7" hidden="1" x14ac:dyDescent="0.25">
      <c r="A314" t="str">
        <f>IF(Feuil1!$E320="s",Feuil1!B320,"")</f>
        <v/>
      </c>
      <c r="B314" t="str">
        <f>IF(Feuil1!$E320="s",Feuil1!C320,"")</f>
        <v/>
      </c>
      <c r="C314" t="str">
        <f>IF(Feuil1!$E320="s",Feuil1!D320,"")</f>
        <v/>
      </c>
      <c r="D314" t="str">
        <f>IF(Feuil1!$E320="s",Feuil1!E320,"")</f>
        <v/>
      </c>
      <c r="E314" t="str">
        <f>IF(Feuil1!$E320="s",Feuil1!F320,"")</f>
        <v/>
      </c>
      <c r="F314" t="str">
        <f>IF(Feuil1!$E320="s",Feuil1!G320,"")</f>
        <v/>
      </c>
      <c r="G314" t="str">
        <f>IF(Feuil1!$E320="s",Feuil1!H320,"")</f>
        <v/>
      </c>
    </row>
    <row r="315" spans="1:7" hidden="1" x14ac:dyDescent="0.25">
      <c r="A315" t="str">
        <f>IF(Feuil1!$E321="s",Feuil1!B321,"")</f>
        <v/>
      </c>
      <c r="B315" t="str">
        <f>IF(Feuil1!$E321="s",Feuil1!C321,"")</f>
        <v/>
      </c>
      <c r="C315" t="str">
        <f>IF(Feuil1!$E321="s",Feuil1!D321,"")</f>
        <v/>
      </c>
      <c r="D315" t="str">
        <f>IF(Feuil1!$E321="s",Feuil1!E321,"")</f>
        <v/>
      </c>
      <c r="E315" t="str">
        <f>IF(Feuil1!$E321="s",Feuil1!F321,"")</f>
        <v/>
      </c>
      <c r="F315" t="str">
        <f>IF(Feuil1!$E321="s",Feuil1!G321,"")</f>
        <v/>
      </c>
      <c r="G315" t="str">
        <f>IF(Feuil1!$E321="s",Feuil1!H321,"")</f>
        <v/>
      </c>
    </row>
    <row r="316" spans="1:7" hidden="1" x14ac:dyDescent="0.25">
      <c r="A316" t="str">
        <f>IF(Feuil1!$E322="s",Feuil1!B322,"")</f>
        <v/>
      </c>
      <c r="B316" t="str">
        <f>IF(Feuil1!$E322="s",Feuil1!C322,"")</f>
        <v/>
      </c>
      <c r="C316" t="str">
        <f>IF(Feuil1!$E322="s",Feuil1!D322,"")</f>
        <v/>
      </c>
      <c r="D316" t="str">
        <f>IF(Feuil1!$E322="s",Feuil1!E322,"")</f>
        <v/>
      </c>
      <c r="E316" t="str">
        <f>IF(Feuil1!$E322="s",Feuil1!F322,"")</f>
        <v/>
      </c>
      <c r="F316" t="str">
        <f>IF(Feuil1!$E322="s",Feuil1!G322,"")</f>
        <v/>
      </c>
      <c r="G316" t="str">
        <f>IF(Feuil1!$E322="s",Feuil1!H322,"")</f>
        <v/>
      </c>
    </row>
    <row r="317" spans="1:7" hidden="1" x14ac:dyDescent="0.25">
      <c r="A317" t="str">
        <f>IF(Feuil1!$E323="s",Feuil1!B323,"")</f>
        <v/>
      </c>
      <c r="B317" t="str">
        <f>IF(Feuil1!$E323="s",Feuil1!C323,"")</f>
        <v/>
      </c>
      <c r="C317" t="str">
        <f>IF(Feuil1!$E323="s",Feuil1!D323,"")</f>
        <v/>
      </c>
      <c r="D317" t="str">
        <f>IF(Feuil1!$E323="s",Feuil1!E323,"")</f>
        <v/>
      </c>
      <c r="E317" t="str">
        <f>IF(Feuil1!$E323="s",Feuil1!F323,"")</f>
        <v/>
      </c>
      <c r="F317" t="str">
        <f>IF(Feuil1!$E323="s",Feuil1!G323,"")</f>
        <v/>
      </c>
      <c r="G317" t="str">
        <f>IF(Feuil1!$E323="s",Feuil1!H323,"")</f>
        <v/>
      </c>
    </row>
    <row r="318" spans="1:7" hidden="1" x14ac:dyDescent="0.25">
      <c r="A318" t="str">
        <f>IF(Feuil1!$E324="s",Feuil1!B324,"")</f>
        <v/>
      </c>
      <c r="B318" t="str">
        <f>IF(Feuil1!$E324="s",Feuil1!C324,"")</f>
        <v/>
      </c>
      <c r="C318" t="str">
        <f>IF(Feuil1!$E324="s",Feuil1!D324,"")</f>
        <v/>
      </c>
      <c r="D318" t="str">
        <f>IF(Feuil1!$E324="s",Feuil1!E324,"")</f>
        <v/>
      </c>
      <c r="E318" t="str">
        <f>IF(Feuil1!$E324="s",Feuil1!F324,"")</f>
        <v/>
      </c>
      <c r="F318" t="str">
        <f>IF(Feuil1!$E324="s",Feuil1!G324,"")</f>
        <v/>
      </c>
      <c r="G318" t="str">
        <f>IF(Feuil1!$E324="s",Feuil1!H324,"")</f>
        <v/>
      </c>
    </row>
    <row r="319" spans="1:7" hidden="1" x14ac:dyDescent="0.25">
      <c r="A319" t="str">
        <f>IF(Feuil1!$E325="s",Feuil1!B325,"")</f>
        <v/>
      </c>
      <c r="B319" t="str">
        <f>IF(Feuil1!$E325="s",Feuil1!C325,"")</f>
        <v/>
      </c>
      <c r="C319" t="str">
        <f>IF(Feuil1!$E325="s",Feuil1!D325,"")</f>
        <v/>
      </c>
      <c r="D319" t="str">
        <f>IF(Feuil1!$E325="s",Feuil1!E325,"")</f>
        <v/>
      </c>
      <c r="E319" t="str">
        <f>IF(Feuil1!$E325="s",Feuil1!F325,"")</f>
        <v/>
      </c>
      <c r="F319" t="str">
        <f>IF(Feuil1!$E325="s",Feuil1!G325,"")</f>
        <v/>
      </c>
      <c r="G319" t="str">
        <f>IF(Feuil1!$E325="s",Feuil1!H325,"")</f>
        <v/>
      </c>
    </row>
    <row r="320" spans="1:7" hidden="1" x14ac:dyDescent="0.25">
      <c r="A320" t="str">
        <f>IF(Feuil1!$E326="s",Feuil1!B326,"")</f>
        <v/>
      </c>
      <c r="B320" t="str">
        <f>IF(Feuil1!$E326="s",Feuil1!C326,"")</f>
        <v/>
      </c>
      <c r="C320" t="str">
        <f>IF(Feuil1!$E326="s",Feuil1!D326,"")</f>
        <v/>
      </c>
      <c r="D320" t="str">
        <f>IF(Feuil1!$E326="s",Feuil1!E326,"")</f>
        <v/>
      </c>
      <c r="E320" t="str">
        <f>IF(Feuil1!$E326="s",Feuil1!F326,"")</f>
        <v/>
      </c>
      <c r="F320" t="str">
        <f>IF(Feuil1!$E326="s",Feuil1!G326,"")</f>
        <v/>
      </c>
      <c r="G320" t="str">
        <f>IF(Feuil1!$E326="s",Feuil1!H326,"")</f>
        <v/>
      </c>
    </row>
    <row r="321" spans="1:7" hidden="1" x14ac:dyDescent="0.25">
      <c r="A321" t="str">
        <f>IF(Feuil1!$E327="s",Feuil1!B327,"")</f>
        <v/>
      </c>
      <c r="B321" t="str">
        <f>IF(Feuil1!$E327="s",Feuil1!C327,"")</f>
        <v/>
      </c>
      <c r="C321" t="str">
        <f>IF(Feuil1!$E327="s",Feuil1!D327,"")</f>
        <v/>
      </c>
      <c r="D321" t="str">
        <f>IF(Feuil1!$E327="s",Feuil1!E327,"")</f>
        <v/>
      </c>
      <c r="E321" t="str">
        <f>IF(Feuil1!$E327="s",Feuil1!F327,"")</f>
        <v/>
      </c>
      <c r="F321" t="str">
        <f>IF(Feuil1!$E327="s",Feuil1!G327,"")</f>
        <v/>
      </c>
      <c r="G321" t="str">
        <f>IF(Feuil1!$E327="s",Feuil1!H327,"")</f>
        <v/>
      </c>
    </row>
    <row r="322" spans="1:7" hidden="1" x14ac:dyDescent="0.25">
      <c r="A322" t="str">
        <f>IF(Feuil1!$E328="s",Feuil1!B328,"")</f>
        <v/>
      </c>
      <c r="B322" t="str">
        <f>IF(Feuil1!$E328="s",Feuil1!C328,"")</f>
        <v/>
      </c>
      <c r="C322" t="str">
        <f>IF(Feuil1!$E328="s",Feuil1!D328,"")</f>
        <v/>
      </c>
      <c r="D322" t="str">
        <f>IF(Feuil1!$E328="s",Feuil1!E328,"")</f>
        <v/>
      </c>
      <c r="E322" t="str">
        <f>IF(Feuil1!$E328="s",Feuil1!F328,"")</f>
        <v/>
      </c>
      <c r="F322" t="str">
        <f>IF(Feuil1!$E328="s",Feuil1!G328,"")</f>
        <v/>
      </c>
      <c r="G322" t="str">
        <f>IF(Feuil1!$E328="s",Feuil1!H328,"")</f>
        <v/>
      </c>
    </row>
    <row r="323" spans="1:7" hidden="1" x14ac:dyDescent="0.25">
      <c r="A323" t="str">
        <f>IF(Feuil1!$E329="s",Feuil1!B329,"")</f>
        <v/>
      </c>
      <c r="B323" t="str">
        <f>IF(Feuil1!$E329="s",Feuil1!C329,"")</f>
        <v/>
      </c>
      <c r="C323" t="str">
        <f>IF(Feuil1!$E329="s",Feuil1!D329,"")</f>
        <v/>
      </c>
      <c r="D323" t="str">
        <f>IF(Feuil1!$E329="s",Feuil1!E329,"")</f>
        <v/>
      </c>
      <c r="E323" t="str">
        <f>IF(Feuil1!$E329="s",Feuil1!F329,"")</f>
        <v/>
      </c>
      <c r="F323" t="str">
        <f>IF(Feuil1!$E329="s",Feuil1!G329,"")</f>
        <v/>
      </c>
      <c r="G323" t="str">
        <f>IF(Feuil1!$E329="s",Feuil1!H329,"")</f>
        <v/>
      </c>
    </row>
    <row r="324" spans="1:7" hidden="1" x14ac:dyDescent="0.25">
      <c r="A324" t="str">
        <f>IF(Feuil1!$E330="s",Feuil1!B330,"")</f>
        <v/>
      </c>
      <c r="B324" t="str">
        <f>IF(Feuil1!$E330="s",Feuil1!C330,"")</f>
        <v/>
      </c>
      <c r="C324" t="str">
        <f>IF(Feuil1!$E330="s",Feuil1!D330,"")</f>
        <v/>
      </c>
      <c r="D324" t="str">
        <f>IF(Feuil1!$E330="s",Feuil1!E330,"")</f>
        <v/>
      </c>
      <c r="E324" t="str">
        <f>IF(Feuil1!$E330="s",Feuil1!F330,"")</f>
        <v/>
      </c>
      <c r="F324" t="str">
        <f>IF(Feuil1!$E330="s",Feuil1!G330,"")</f>
        <v/>
      </c>
      <c r="G324" t="str">
        <f>IF(Feuil1!$E330="s",Feuil1!H330,"")</f>
        <v/>
      </c>
    </row>
    <row r="325" spans="1:7" hidden="1" x14ac:dyDescent="0.25">
      <c r="A325" t="str">
        <f>IF(Feuil1!$E331="s",Feuil1!B331,"")</f>
        <v/>
      </c>
      <c r="B325" t="str">
        <f>IF(Feuil1!$E331="s",Feuil1!C331,"")</f>
        <v/>
      </c>
      <c r="C325" t="str">
        <f>IF(Feuil1!$E331="s",Feuil1!D331,"")</f>
        <v/>
      </c>
      <c r="D325" t="str">
        <f>IF(Feuil1!$E331="s",Feuil1!E331,"")</f>
        <v/>
      </c>
      <c r="E325" t="str">
        <f>IF(Feuil1!$E331="s",Feuil1!F331,"")</f>
        <v/>
      </c>
      <c r="F325" t="str">
        <f>IF(Feuil1!$E331="s",Feuil1!G331,"")</f>
        <v/>
      </c>
      <c r="G325" t="str">
        <f>IF(Feuil1!$E331="s",Feuil1!H331,"")</f>
        <v/>
      </c>
    </row>
    <row r="326" spans="1:7" hidden="1" x14ac:dyDescent="0.25">
      <c r="A326" t="str">
        <f>IF(Feuil1!$E332="s",Feuil1!B332,"")</f>
        <v/>
      </c>
      <c r="B326" t="str">
        <f>IF(Feuil1!$E332="s",Feuil1!C332,"")</f>
        <v/>
      </c>
      <c r="C326" t="str">
        <f>IF(Feuil1!$E332="s",Feuil1!D332,"")</f>
        <v/>
      </c>
      <c r="D326" t="str">
        <f>IF(Feuil1!$E332="s",Feuil1!E332,"")</f>
        <v/>
      </c>
      <c r="E326" t="str">
        <f>IF(Feuil1!$E332="s",Feuil1!F332,"")</f>
        <v/>
      </c>
      <c r="F326" t="str">
        <f>IF(Feuil1!$E332="s",Feuil1!G332,"")</f>
        <v/>
      </c>
      <c r="G326" t="str">
        <f>IF(Feuil1!$E332="s",Feuil1!H332,"")</f>
        <v/>
      </c>
    </row>
    <row r="327" spans="1:7" hidden="1" x14ac:dyDescent="0.25">
      <c r="A327" t="str">
        <f>IF(Feuil1!$E333="s",Feuil1!B333,"")</f>
        <v/>
      </c>
      <c r="B327" t="str">
        <f>IF(Feuil1!$E333="s",Feuil1!C333,"")</f>
        <v/>
      </c>
      <c r="C327" t="str">
        <f>IF(Feuil1!$E333="s",Feuil1!D333,"")</f>
        <v/>
      </c>
      <c r="D327" t="str">
        <f>IF(Feuil1!$E333="s",Feuil1!E333,"")</f>
        <v/>
      </c>
      <c r="E327" t="str">
        <f>IF(Feuil1!$E333="s",Feuil1!F333,"")</f>
        <v/>
      </c>
      <c r="F327" t="str">
        <f>IF(Feuil1!$E333="s",Feuil1!G333,"")</f>
        <v/>
      </c>
      <c r="G327" t="str">
        <f>IF(Feuil1!$E333="s",Feuil1!H333,"")</f>
        <v/>
      </c>
    </row>
    <row r="328" spans="1:7" hidden="1" x14ac:dyDescent="0.25">
      <c r="A328" t="str">
        <f>IF(Feuil1!$E334="s",Feuil1!B334,"")</f>
        <v/>
      </c>
      <c r="B328" t="str">
        <f>IF(Feuil1!$E334="s",Feuil1!C334,"")</f>
        <v/>
      </c>
      <c r="C328" t="str">
        <f>IF(Feuil1!$E334="s",Feuil1!D334,"")</f>
        <v/>
      </c>
      <c r="D328" t="str">
        <f>IF(Feuil1!$E334="s",Feuil1!E334,"")</f>
        <v/>
      </c>
      <c r="E328" t="str">
        <f>IF(Feuil1!$E334="s",Feuil1!F334,"")</f>
        <v/>
      </c>
      <c r="F328" t="str">
        <f>IF(Feuil1!$E334="s",Feuil1!G334,"")</f>
        <v/>
      </c>
      <c r="G328" t="str">
        <f>IF(Feuil1!$E334="s",Feuil1!H334,"")</f>
        <v/>
      </c>
    </row>
    <row r="329" spans="1:7" hidden="1" x14ac:dyDescent="0.25">
      <c r="A329" t="str">
        <f>IF(Feuil1!$E335="s",Feuil1!B335,"")</f>
        <v/>
      </c>
      <c r="B329" t="str">
        <f>IF(Feuil1!$E335="s",Feuil1!C335,"")</f>
        <v/>
      </c>
      <c r="C329" t="str">
        <f>IF(Feuil1!$E335="s",Feuil1!D335,"")</f>
        <v/>
      </c>
      <c r="D329" t="str">
        <f>IF(Feuil1!$E335="s",Feuil1!E335,"")</f>
        <v/>
      </c>
      <c r="E329" t="str">
        <f>IF(Feuil1!$E335="s",Feuil1!F335,"")</f>
        <v/>
      </c>
      <c r="F329" t="str">
        <f>IF(Feuil1!$E335="s",Feuil1!G335,"")</f>
        <v/>
      </c>
      <c r="G329" t="str">
        <f>IF(Feuil1!$E335="s",Feuil1!H335,"")</f>
        <v/>
      </c>
    </row>
    <row r="330" spans="1:7" hidden="1" x14ac:dyDescent="0.25">
      <c r="A330" t="str">
        <f>IF(Feuil1!$E336="s",Feuil1!B336,"")</f>
        <v/>
      </c>
      <c r="B330" t="str">
        <f>IF(Feuil1!$E336="s",Feuil1!C336,"")</f>
        <v/>
      </c>
      <c r="C330" t="str">
        <f>IF(Feuil1!$E336="s",Feuil1!D336,"")</f>
        <v/>
      </c>
      <c r="D330" t="str">
        <f>IF(Feuil1!$E336="s",Feuil1!E336,"")</f>
        <v/>
      </c>
      <c r="E330" t="str">
        <f>IF(Feuil1!$E336="s",Feuil1!F336,"")</f>
        <v/>
      </c>
      <c r="F330" t="str">
        <f>IF(Feuil1!$E336="s",Feuil1!G336,"")</f>
        <v/>
      </c>
      <c r="G330" t="str">
        <f>IF(Feuil1!$E336="s",Feuil1!H336,"")</f>
        <v/>
      </c>
    </row>
    <row r="331" spans="1:7" hidden="1" x14ac:dyDescent="0.25">
      <c r="A331" t="str">
        <f>IF(Feuil1!$E337="s",Feuil1!B337,"")</f>
        <v/>
      </c>
      <c r="B331" t="str">
        <f>IF(Feuil1!$E337="s",Feuil1!C337,"")</f>
        <v/>
      </c>
      <c r="C331" t="str">
        <f>IF(Feuil1!$E337="s",Feuil1!D337,"")</f>
        <v/>
      </c>
      <c r="D331" t="str">
        <f>IF(Feuil1!$E337="s",Feuil1!E337,"")</f>
        <v/>
      </c>
      <c r="E331" t="str">
        <f>IF(Feuil1!$E337="s",Feuil1!F337,"")</f>
        <v/>
      </c>
      <c r="F331" t="str">
        <f>IF(Feuil1!$E337="s",Feuil1!G337,"")</f>
        <v/>
      </c>
      <c r="G331" t="str">
        <f>IF(Feuil1!$E337="s",Feuil1!H337,"")</f>
        <v/>
      </c>
    </row>
    <row r="332" spans="1:7" hidden="1" x14ac:dyDescent="0.25">
      <c r="A332" t="str">
        <f>IF(Feuil1!$E338="s",Feuil1!B338,"")</f>
        <v/>
      </c>
      <c r="B332" t="str">
        <f>IF(Feuil1!$E338="s",Feuil1!C338,"")</f>
        <v/>
      </c>
      <c r="C332" t="str">
        <f>IF(Feuil1!$E338="s",Feuil1!D338,"")</f>
        <v/>
      </c>
      <c r="D332" t="str">
        <f>IF(Feuil1!$E338="s",Feuil1!E338,"")</f>
        <v/>
      </c>
      <c r="E332" t="str">
        <f>IF(Feuil1!$E338="s",Feuil1!F338,"")</f>
        <v/>
      </c>
      <c r="F332" t="str">
        <f>IF(Feuil1!$E338="s",Feuil1!G338,"")</f>
        <v/>
      </c>
      <c r="G332" t="str">
        <f>IF(Feuil1!$E338="s",Feuil1!H338,"")</f>
        <v/>
      </c>
    </row>
    <row r="333" spans="1:7" hidden="1" x14ac:dyDescent="0.25">
      <c r="A333" t="str">
        <f>IF(Feuil1!$E339="s",Feuil1!B339,"")</f>
        <v/>
      </c>
      <c r="B333" t="str">
        <f>IF(Feuil1!$E339="s",Feuil1!C339,"")</f>
        <v/>
      </c>
      <c r="C333" t="str">
        <f>IF(Feuil1!$E339="s",Feuil1!D339,"")</f>
        <v/>
      </c>
      <c r="D333" t="str">
        <f>IF(Feuil1!$E339="s",Feuil1!E339,"")</f>
        <v/>
      </c>
      <c r="E333" t="str">
        <f>IF(Feuil1!$E339="s",Feuil1!F339,"")</f>
        <v/>
      </c>
      <c r="F333" t="str">
        <f>IF(Feuil1!$E339="s",Feuil1!G339,"")</f>
        <v/>
      </c>
      <c r="G333" t="str">
        <f>IF(Feuil1!$E339="s",Feuil1!H339,"")</f>
        <v/>
      </c>
    </row>
    <row r="334" spans="1:7" hidden="1" x14ac:dyDescent="0.25">
      <c r="A334" t="str">
        <f>IF(Feuil1!$E340="s",Feuil1!B340,"")</f>
        <v/>
      </c>
      <c r="B334" t="str">
        <f>IF(Feuil1!$E340="s",Feuil1!C340,"")</f>
        <v/>
      </c>
      <c r="C334" t="str">
        <f>IF(Feuil1!$E340="s",Feuil1!D340,"")</f>
        <v/>
      </c>
      <c r="D334" t="str">
        <f>IF(Feuil1!$E340="s",Feuil1!E340,"")</f>
        <v/>
      </c>
      <c r="E334" t="str">
        <f>IF(Feuil1!$E340="s",Feuil1!F340,"")</f>
        <v/>
      </c>
      <c r="F334" t="str">
        <f>IF(Feuil1!$E340="s",Feuil1!G340,"")</f>
        <v/>
      </c>
      <c r="G334" t="str">
        <f>IF(Feuil1!$E340="s",Feuil1!H340,"")</f>
        <v/>
      </c>
    </row>
    <row r="335" spans="1:7" hidden="1" x14ac:dyDescent="0.25">
      <c r="A335" t="str">
        <f>IF(Feuil1!$E341="s",Feuil1!B341,"")</f>
        <v/>
      </c>
      <c r="B335" t="str">
        <f>IF(Feuil1!$E341="s",Feuil1!C341,"")</f>
        <v/>
      </c>
      <c r="C335" t="str">
        <f>IF(Feuil1!$E341="s",Feuil1!D341,"")</f>
        <v/>
      </c>
      <c r="D335" t="str">
        <f>IF(Feuil1!$E341="s",Feuil1!E341,"")</f>
        <v/>
      </c>
      <c r="E335" t="str">
        <f>IF(Feuil1!$E341="s",Feuil1!F341,"")</f>
        <v/>
      </c>
      <c r="F335" t="str">
        <f>IF(Feuil1!$E341="s",Feuil1!G341,"")</f>
        <v/>
      </c>
      <c r="G335" t="str">
        <f>IF(Feuil1!$E341="s",Feuil1!H341,"")</f>
        <v/>
      </c>
    </row>
    <row r="336" spans="1:7" hidden="1" x14ac:dyDescent="0.25">
      <c r="A336" t="str">
        <f>IF(Feuil1!$E342="s",Feuil1!B342,"")</f>
        <v/>
      </c>
      <c r="B336" t="str">
        <f>IF(Feuil1!$E342="s",Feuil1!C342,"")</f>
        <v/>
      </c>
      <c r="C336" t="str">
        <f>IF(Feuil1!$E342="s",Feuil1!D342,"")</f>
        <v/>
      </c>
      <c r="D336" t="str">
        <f>IF(Feuil1!$E342="s",Feuil1!E342,"")</f>
        <v/>
      </c>
      <c r="E336" t="str">
        <f>IF(Feuil1!$E342="s",Feuil1!F342,"")</f>
        <v/>
      </c>
      <c r="F336" t="str">
        <f>IF(Feuil1!$E342="s",Feuil1!G342,"")</f>
        <v/>
      </c>
      <c r="G336" t="str">
        <f>IF(Feuil1!$E342="s",Feuil1!H342,"")</f>
        <v/>
      </c>
    </row>
    <row r="337" spans="1:7" hidden="1" x14ac:dyDescent="0.25">
      <c r="A337" t="str">
        <f>IF(Feuil1!$E343="s",Feuil1!B343,"")</f>
        <v/>
      </c>
      <c r="B337" t="str">
        <f>IF(Feuil1!$E343="s",Feuil1!C343,"")</f>
        <v/>
      </c>
      <c r="C337" t="str">
        <f>IF(Feuil1!$E343="s",Feuil1!D343,"")</f>
        <v/>
      </c>
      <c r="D337" t="str">
        <f>IF(Feuil1!$E343="s",Feuil1!E343,"")</f>
        <v/>
      </c>
      <c r="E337" t="str">
        <f>IF(Feuil1!$E343="s",Feuil1!F343,"")</f>
        <v/>
      </c>
      <c r="F337" t="str">
        <f>IF(Feuil1!$E343="s",Feuil1!G343,"")</f>
        <v/>
      </c>
      <c r="G337" t="str">
        <f>IF(Feuil1!$E343="s",Feuil1!H343,"")</f>
        <v/>
      </c>
    </row>
    <row r="338" spans="1:7" hidden="1" x14ac:dyDescent="0.25">
      <c r="A338" t="str">
        <f>IF(Feuil1!$E344="s",Feuil1!B344,"")</f>
        <v/>
      </c>
      <c r="B338" t="str">
        <f>IF(Feuil1!$E344="s",Feuil1!C344,"")</f>
        <v/>
      </c>
      <c r="C338" t="str">
        <f>IF(Feuil1!$E344="s",Feuil1!D344,"")</f>
        <v/>
      </c>
      <c r="D338" t="str">
        <f>IF(Feuil1!$E344="s",Feuil1!E344,"")</f>
        <v/>
      </c>
      <c r="E338" t="str">
        <f>IF(Feuil1!$E344="s",Feuil1!F344,"")</f>
        <v/>
      </c>
      <c r="F338" t="str">
        <f>IF(Feuil1!$E344="s",Feuil1!G344,"")</f>
        <v/>
      </c>
      <c r="G338" t="str">
        <f>IF(Feuil1!$E344="s",Feuil1!H344,"")</f>
        <v/>
      </c>
    </row>
    <row r="339" spans="1:7" hidden="1" x14ac:dyDescent="0.25">
      <c r="A339" t="str">
        <f>IF(Feuil1!$E345="s",Feuil1!B345,"")</f>
        <v/>
      </c>
      <c r="B339" t="str">
        <f>IF(Feuil1!$E345="s",Feuil1!C345,"")</f>
        <v/>
      </c>
      <c r="C339" t="str">
        <f>IF(Feuil1!$E345="s",Feuil1!D345,"")</f>
        <v/>
      </c>
      <c r="D339" t="str">
        <f>IF(Feuil1!$E345="s",Feuil1!E345,"")</f>
        <v/>
      </c>
      <c r="E339" t="str">
        <f>IF(Feuil1!$E345="s",Feuil1!F345,"")</f>
        <v/>
      </c>
      <c r="F339" t="str">
        <f>IF(Feuil1!$E345="s",Feuil1!G345,"")</f>
        <v/>
      </c>
      <c r="G339" t="str">
        <f>IF(Feuil1!$E345="s",Feuil1!H345,"")</f>
        <v/>
      </c>
    </row>
    <row r="340" spans="1:7" hidden="1" x14ac:dyDescent="0.25">
      <c r="A340" t="str">
        <f>IF(Feuil1!$E346="s",Feuil1!B346,"")</f>
        <v/>
      </c>
      <c r="B340" t="str">
        <f>IF(Feuil1!$E346="s",Feuil1!C346,"")</f>
        <v/>
      </c>
      <c r="C340" t="str">
        <f>IF(Feuil1!$E346="s",Feuil1!D346,"")</f>
        <v/>
      </c>
      <c r="D340" t="str">
        <f>IF(Feuil1!$E346="s",Feuil1!E346,"")</f>
        <v/>
      </c>
      <c r="E340" t="str">
        <f>IF(Feuil1!$E346="s",Feuil1!F346,"")</f>
        <v/>
      </c>
      <c r="F340" t="str">
        <f>IF(Feuil1!$E346="s",Feuil1!G346,"")</f>
        <v/>
      </c>
      <c r="G340" t="str">
        <f>IF(Feuil1!$E346="s",Feuil1!H346,"")</f>
        <v/>
      </c>
    </row>
    <row r="341" spans="1:7" hidden="1" x14ac:dyDescent="0.25">
      <c r="A341" t="str">
        <f>IF(Feuil1!$E347="s",Feuil1!B347,"")</f>
        <v/>
      </c>
      <c r="B341" t="str">
        <f>IF(Feuil1!$E347="s",Feuil1!C347,"")</f>
        <v/>
      </c>
      <c r="C341" t="str">
        <f>IF(Feuil1!$E347="s",Feuil1!D347,"")</f>
        <v/>
      </c>
      <c r="D341" t="str">
        <f>IF(Feuil1!$E347="s",Feuil1!E347,"")</f>
        <v/>
      </c>
      <c r="E341" t="str">
        <f>IF(Feuil1!$E347="s",Feuil1!F347,"")</f>
        <v/>
      </c>
      <c r="F341" t="str">
        <f>IF(Feuil1!$E347="s",Feuil1!G347,"")</f>
        <v/>
      </c>
      <c r="G341" t="str">
        <f>IF(Feuil1!$E347="s",Feuil1!H347,"")</f>
        <v/>
      </c>
    </row>
    <row r="342" spans="1:7" hidden="1" x14ac:dyDescent="0.25">
      <c r="A342" t="str">
        <f>IF(Feuil1!$E348="s",Feuil1!B348,"")</f>
        <v/>
      </c>
      <c r="B342" t="str">
        <f>IF(Feuil1!$E348="s",Feuil1!C348,"")</f>
        <v/>
      </c>
      <c r="C342" t="str">
        <f>IF(Feuil1!$E348="s",Feuil1!D348,"")</f>
        <v/>
      </c>
      <c r="D342" t="str">
        <f>IF(Feuil1!$E348="s",Feuil1!E348,"")</f>
        <v/>
      </c>
      <c r="E342" t="str">
        <f>IF(Feuil1!$E348="s",Feuil1!F348,"")</f>
        <v/>
      </c>
      <c r="F342" t="str">
        <f>IF(Feuil1!$E348="s",Feuil1!G348,"")</f>
        <v/>
      </c>
      <c r="G342" t="str">
        <f>IF(Feuil1!$E348="s",Feuil1!H348,"")</f>
        <v/>
      </c>
    </row>
    <row r="343" spans="1:7" hidden="1" x14ac:dyDescent="0.25">
      <c r="A343" t="str">
        <f>IF(Feuil1!$E349="s",Feuil1!B349,"")</f>
        <v/>
      </c>
      <c r="B343" t="str">
        <f>IF(Feuil1!$E349="s",Feuil1!C349,"")</f>
        <v/>
      </c>
      <c r="C343" t="str">
        <f>IF(Feuil1!$E349="s",Feuil1!D349,"")</f>
        <v/>
      </c>
      <c r="D343" t="str">
        <f>IF(Feuil1!$E349="s",Feuil1!E349,"")</f>
        <v/>
      </c>
      <c r="E343" t="str">
        <f>IF(Feuil1!$E349="s",Feuil1!F349,"")</f>
        <v/>
      </c>
      <c r="F343" t="str">
        <f>IF(Feuil1!$E349="s",Feuil1!G349,"")</f>
        <v/>
      </c>
      <c r="G343" t="str">
        <f>IF(Feuil1!$E349="s",Feuil1!H349,"")</f>
        <v/>
      </c>
    </row>
    <row r="344" spans="1:7" hidden="1" x14ac:dyDescent="0.25">
      <c r="A344" t="str">
        <f>IF(Feuil1!$E350="s",Feuil1!B350,"")</f>
        <v/>
      </c>
      <c r="B344" t="str">
        <f>IF(Feuil1!$E350="s",Feuil1!C350,"")</f>
        <v/>
      </c>
      <c r="C344" t="str">
        <f>IF(Feuil1!$E350="s",Feuil1!D350,"")</f>
        <v/>
      </c>
      <c r="D344" t="str">
        <f>IF(Feuil1!$E350="s",Feuil1!E350,"")</f>
        <v/>
      </c>
      <c r="E344" t="str">
        <f>IF(Feuil1!$E350="s",Feuil1!F350,"")</f>
        <v/>
      </c>
      <c r="F344" t="str">
        <f>IF(Feuil1!$E350="s",Feuil1!G350,"")</f>
        <v/>
      </c>
      <c r="G344" t="str">
        <f>IF(Feuil1!$E350="s",Feuil1!H350,"")</f>
        <v/>
      </c>
    </row>
    <row r="345" spans="1:7" hidden="1" x14ac:dyDescent="0.25">
      <c r="A345" t="str">
        <f>IF(Feuil1!$E351="s",Feuil1!B351,"")</f>
        <v/>
      </c>
      <c r="B345" t="str">
        <f>IF(Feuil1!$E351="s",Feuil1!C351,"")</f>
        <v/>
      </c>
      <c r="C345" t="str">
        <f>IF(Feuil1!$E351="s",Feuil1!D351,"")</f>
        <v/>
      </c>
      <c r="D345" t="str">
        <f>IF(Feuil1!$E351="s",Feuil1!E351,"")</f>
        <v/>
      </c>
      <c r="E345" t="str">
        <f>IF(Feuil1!$E351="s",Feuil1!F351,"")</f>
        <v/>
      </c>
      <c r="F345" t="str">
        <f>IF(Feuil1!$E351="s",Feuil1!G351,"")</f>
        <v/>
      </c>
      <c r="G345" t="str">
        <f>IF(Feuil1!$E351="s",Feuil1!H351,"")</f>
        <v/>
      </c>
    </row>
    <row r="346" spans="1:7" hidden="1" x14ac:dyDescent="0.25">
      <c r="A346" t="str">
        <f>IF(Feuil1!$E352="s",Feuil1!B352,"")</f>
        <v/>
      </c>
      <c r="B346" t="str">
        <f>IF(Feuil1!$E352="s",Feuil1!C352,"")</f>
        <v/>
      </c>
      <c r="C346" t="str">
        <f>IF(Feuil1!$E352="s",Feuil1!D352,"")</f>
        <v/>
      </c>
      <c r="D346" t="str">
        <f>IF(Feuil1!$E352="s",Feuil1!E352,"")</f>
        <v/>
      </c>
      <c r="E346" t="str">
        <f>IF(Feuil1!$E352="s",Feuil1!F352,"")</f>
        <v/>
      </c>
      <c r="F346" t="str">
        <f>IF(Feuil1!$E352="s",Feuil1!G352,"")</f>
        <v/>
      </c>
      <c r="G346" t="str">
        <f>IF(Feuil1!$E352="s",Feuil1!H352,"")</f>
        <v/>
      </c>
    </row>
    <row r="347" spans="1:7" hidden="1" x14ac:dyDescent="0.25">
      <c r="A347" t="str">
        <f>IF(Feuil1!$E353="s",Feuil1!B353,"")</f>
        <v/>
      </c>
      <c r="B347" t="str">
        <f>IF(Feuil1!$E353="s",Feuil1!C353,"")</f>
        <v/>
      </c>
      <c r="C347" t="str">
        <f>IF(Feuil1!$E353="s",Feuil1!D353,"")</f>
        <v/>
      </c>
      <c r="D347" t="str">
        <f>IF(Feuil1!$E353="s",Feuil1!E353,"")</f>
        <v/>
      </c>
      <c r="E347" t="str">
        <f>IF(Feuil1!$E353="s",Feuil1!F353,"")</f>
        <v/>
      </c>
      <c r="F347" t="str">
        <f>IF(Feuil1!$E353="s",Feuil1!G353,"")</f>
        <v/>
      </c>
      <c r="G347" t="str">
        <f>IF(Feuil1!$E353="s",Feuil1!H353,"")</f>
        <v/>
      </c>
    </row>
    <row r="348" spans="1:7" hidden="1" x14ac:dyDescent="0.25">
      <c r="A348" t="str">
        <f>IF(Feuil1!$E354="s",Feuil1!B354,"")</f>
        <v/>
      </c>
      <c r="B348" t="str">
        <f>IF(Feuil1!$E354="s",Feuil1!C354,"")</f>
        <v/>
      </c>
      <c r="C348" t="str">
        <f>IF(Feuil1!$E354="s",Feuil1!D354,"")</f>
        <v/>
      </c>
      <c r="D348" t="str">
        <f>IF(Feuil1!$E354="s",Feuil1!E354,"")</f>
        <v/>
      </c>
      <c r="E348" t="str">
        <f>IF(Feuil1!$E354="s",Feuil1!F354,"")</f>
        <v/>
      </c>
      <c r="F348" t="str">
        <f>IF(Feuil1!$E354="s",Feuil1!G354,"")</f>
        <v/>
      </c>
      <c r="G348" t="str">
        <f>IF(Feuil1!$E354="s",Feuil1!H354,"")</f>
        <v/>
      </c>
    </row>
    <row r="349" spans="1:7" hidden="1" x14ac:dyDescent="0.25">
      <c r="A349" t="str">
        <f>IF(Feuil1!$E355="s",Feuil1!B355,"")</f>
        <v/>
      </c>
      <c r="B349" t="str">
        <f>IF(Feuil1!$E355="s",Feuil1!C355,"")</f>
        <v/>
      </c>
      <c r="C349" t="str">
        <f>IF(Feuil1!$E355="s",Feuil1!D355,"")</f>
        <v/>
      </c>
      <c r="D349" t="str">
        <f>IF(Feuil1!$E355="s",Feuil1!E355,"")</f>
        <v/>
      </c>
      <c r="E349" t="str">
        <f>IF(Feuil1!$E355="s",Feuil1!F355,"")</f>
        <v/>
      </c>
      <c r="F349" t="str">
        <f>IF(Feuil1!$E355="s",Feuil1!G355,"")</f>
        <v/>
      </c>
      <c r="G349" t="str">
        <f>IF(Feuil1!$E355="s",Feuil1!H355,"")</f>
        <v/>
      </c>
    </row>
    <row r="350" spans="1:7" hidden="1" x14ac:dyDescent="0.25">
      <c r="A350" t="str">
        <f>IF(Feuil1!$E356="s",Feuil1!B356,"")</f>
        <v/>
      </c>
      <c r="B350" t="str">
        <f>IF(Feuil1!$E356="s",Feuil1!C356,"")</f>
        <v/>
      </c>
      <c r="C350" t="str">
        <f>IF(Feuil1!$E356="s",Feuil1!D356,"")</f>
        <v/>
      </c>
      <c r="D350" t="str">
        <f>IF(Feuil1!$E356="s",Feuil1!E356,"")</f>
        <v/>
      </c>
      <c r="E350" t="str">
        <f>IF(Feuil1!$E356="s",Feuil1!F356,"")</f>
        <v/>
      </c>
      <c r="F350" t="str">
        <f>IF(Feuil1!$E356="s",Feuil1!G356,"")</f>
        <v/>
      </c>
      <c r="G350" t="str">
        <f>IF(Feuil1!$E356="s",Feuil1!H356,"")</f>
        <v/>
      </c>
    </row>
    <row r="351" spans="1:7" hidden="1" x14ac:dyDescent="0.25">
      <c r="A351" t="str">
        <f>IF(Feuil1!$E357="s",Feuil1!B357,"")</f>
        <v/>
      </c>
      <c r="B351" t="str">
        <f>IF(Feuil1!$E357="s",Feuil1!C357,"")</f>
        <v/>
      </c>
      <c r="C351" t="str">
        <f>IF(Feuil1!$E357="s",Feuil1!D357,"")</f>
        <v/>
      </c>
      <c r="D351" t="str">
        <f>IF(Feuil1!$E357="s",Feuil1!E357,"")</f>
        <v/>
      </c>
      <c r="E351" t="str">
        <f>IF(Feuil1!$E357="s",Feuil1!F357,"")</f>
        <v/>
      </c>
      <c r="F351" t="str">
        <f>IF(Feuil1!$E357="s",Feuil1!G357,"")</f>
        <v/>
      </c>
      <c r="G351" t="str">
        <f>IF(Feuil1!$E357="s",Feuil1!H357,"")</f>
        <v/>
      </c>
    </row>
    <row r="352" spans="1:7" hidden="1" x14ac:dyDescent="0.25">
      <c r="A352" t="str">
        <f>IF(Feuil1!$E358="s",Feuil1!B358,"")</f>
        <v/>
      </c>
      <c r="B352" t="str">
        <f>IF(Feuil1!$E358="s",Feuil1!C358,"")</f>
        <v/>
      </c>
      <c r="C352" t="str">
        <f>IF(Feuil1!$E358="s",Feuil1!D358,"")</f>
        <v/>
      </c>
      <c r="D352" t="str">
        <f>IF(Feuil1!$E358="s",Feuil1!E358,"")</f>
        <v/>
      </c>
      <c r="E352" t="str">
        <f>IF(Feuil1!$E358="s",Feuil1!F358,"")</f>
        <v/>
      </c>
      <c r="F352" t="str">
        <f>IF(Feuil1!$E358="s",Feuil1!G358,"")</f>
        <v/>
      </c>
      <c r="G352" t="str">
        <f>IF(Feuil1!$E358="s",Feuil1!H358,"")</f>
        <v/>
      </c>
    </row>
    <row r="353" spans="1:7" hidden="1" x14ac:dyDescent="0.25">
      <c r="A353" t="str">
        <f>IF(Feuil1!$E359="s",Feuil1!B359,"")</f>
        <v/>
      </c>
      <c r="B353" t="str">
        <f>IF(Feuil1!$E359="s",Feuil1!C359,"")</f>
        <v/>
      </c>
      <c r="C353" t="str">
        <f>IF(Feuil1!$E359="s",Feuil1!D359,"")</f>
        <v/>
      </c>
      <c r="D353" t="str">
        <f>IF(Feuil1!$E359="s",Feuil1!E359,"")</f>
        <v/>
      </c>
      <c r="E353" t="str">
        <f>IF(Feuil1!$E359="s",Feuil1!F359,"")</f>
        <v/>
      </c>
      <c r="F353" t="str">
        <f>IF(Feuil1!$E359="s",Feuil1!G359,"")</f>
        <v/>
      </c>
      <c r="G353" t="str">
        <f>IF(Feuil1!$E359="s",Feuil1!H359,"")</f>
        <v/>
      </c>
    </row>
    <row r="354" spans="1:7" hidden="1" x14ac:dyDescent="0.25">
      <c r="A354" t="str">
        <f>IF(Feuil1!$E360="s",Feuil1!B360,"")</f>
        <v/>
      </c>
      <c r="B354" t="str">
        <f>IF(Feuil1!$E360="s",Feuil1!C360,"")</f>
        <v/>
      </c>
      <c r="C354" t="str">
        <f>IF(Feuil1!$E360="s",Feuil1!D360,"")</f>
        <v/>
      </c>
      <c r="D354" t="str">
        <f>IF(Feuil1!$E360="s",Feuil1!E360,"")</f>
        <v/>
      </c>
      <c r="E354" t="str">
        <f>IF(Feuil1!$E360="s",Feuil1!F360,"")</f>
        <v/>
      </c>
      <c r="F354" t="str">
        <f>IF(Feuil1!$E360="s",Feuil1!G360,"")</f>
        <v/>
      </c>
      <c r="G354" t="str">
        <f>IF(Feuil1!$E360="s",Feuil1!H360,"")</f>
        <v/>
      </c>
    </row>
    <row r="355" spans="1:7" hidden="1" x14ac:dyDescent="0.25">
      <c r="A355" t="str">
        <f>IF(Feuil1!$E361="s",Feuil1!B361,"")</f>
        <v/>
      </c>
      <c r="B355" t="str">
        <f>IF(Feuil1!$E361="s",Feuil1!C361,"")</f>
        <v/>
      </c>
      <c r="C355" t="str">
        <f>IF(Feuil1!$E361="s",Feuil1!D361,"")</f>
        <v/>
      </c>
      <c r="D355" t="str">
        <f>IF(Feuil1!$E361="s",Feuil1!E361,"")</f>
        <v/>
      </c>
      <c r="E355" t="str">
        <f>IF(Feuil1!$E361="s",Feuil1!F361,"")</f>
        <v/>
      </c>
      <c r="F355" t="str">
        <f>IF(Feuil1!$E361="s",Feuil1!G361,"")</f>
        <v/>
      </c>
      <c r="G355" t="str">
        <f>IF(Feuil1!$E361="s",Feuil1!H361,"")</f>
        <v/>
      </c>
    </row>
    <row r="356" spans="1:7" hidden="1" x14ac:dyDescent="0.25">
      <c r="A356" t="str">
        <f>IF(Feuil1!$E362="s",Feuil1!B362,"")</f>
        <v/>
      </c>
      <c r="B356" t="str">
        <f>IF(Feuil1!$E362="s",Feuil1!C362,"")</f>
        <v/>
      </c>
      <c r="C356" t="str">
        <f>IF(Feuil1!$E362="s",Feuil1!D362,"")</f>
        <v/>
      </c>
      <c r="D356" t="str">
        <f>IF(Feuil1!$E362="s",Feuil1!E362,"")</f>
        <v/>
      </c>
      <c r="E356" t="str">
        <f>IF(Feuil1!$E362="s",Feuil1!F362,"")</f>
        <v/>
      </c>
      <c r="F356" t="str">
        <f>IF(Feuil1!$E362="s",Feuil1!G362,"")</f>
        <v/>
      </c>
      <c r="G356" t="str">
        <f>IF(Feuil1!$E362="s",Feuil1!H362,"")</f>
        <v/>
      </c>
    </row>
    <row r="357" spans="1:7" hidden="1" x14ac:dyDescent="0.25">
      <c r="A357" t="str">
        <f>IF(Feuil1!$E363="s",Feuil1!B363,"")</f>
        <v/>
      </c>
      <c r="B357" t="str">
        <f>IF(Feuil1!$E363="s",Feuil1!C363,"")</f>
        <v/>
      </c>
      <c r="C357" t="str">
        <f>IF(Feuil1!$E363="s",Feuil1!D363,"")</f>
        <v/>
      </c>
      <c r="D357" t="str">
        <f>IF(Feuil1!$E363="s",Feuil1!E363,"")</f>
        <v/>
      </c>
      <c r="E357" t="str">
        <f>IF(Feuil1!$E363="s",Feuil1!F363,"")</f>
        <v/>
      </c>
      <c r="F357" t="str">
        <f>IF(Feuil1!$E363="s",Feuil1!G363,"")</f>
        <v/>
      </c>
      <c r="G357" t="str">
        <f>IF(Feuil1!$E363="s",Feuil1!H363,"")</f>
        <v/>
      </c>
    </row>
    <row r="358" spans="1:7" hidden="1" x14ac:dyDescent="0.25">
      <c r="A358" t="str">
        <f>IF(Feuil1!$E364="s",Feuil1!B364,"")</f>
        <v/>
      </c>
      <c r="B358" t="str">
        <f>IF(Feuil1!$E364="s",Feuil1!C364,"")</f>
        <v/>
      </c>
      <c r="C358" t="str">
        <f>IF(Feuil1!$E364="s",Feuil1!D364,"")</f>
        <v/>
      </c>
      <c r="D358" t="str">
        <f>IF(Feuil1!$E364="s",Feuil1!E364,"")</f>
        <v/>
      </c>
      <c r="E358" t="str">
        <f>IF(Feuil1!$E364="s",Feuil1!F364,"")</f>
        <v/>
      </c>
      <c r="F358" t="str">
        <f>IF(Feuil1!$E364="s",Feuil1!G364,"")</f>
        <v/>
      </c>
      <c r="G358" t="str">
        <f>IF(Feuil1!$E364="s",Feuil1!H364,"")</f>
        <v/>
      </c>
    </row>
    <row r="359" spans="1:7" hidden="1" x14ac:dyDescent="0.25">
      <c r="A359" t="str">
        <f>IF(Feuil1!$E365="s",Feuil1!B365,"")</f>
        <v/>
      </c>
      <c r="B359" t="str">
        <f>IF(Feuil1!$E365="s",Feuil1!C365,"")</f>
        <v/>
      </c>
      <c r="C359" t="str">
        <f>IF(Feuil1!$E365="s",Feuil1!D365,"")</f>
        <v/>
      </c>
      <c r="D359" t="str">
        <f>IF(Feuil1!$E365="s",Feuil1!E365,"")</f>
        <v/>
      </c>
      <c r="E359" t="str">
        <f>IF(Feuil1!$E365="s",Feuil1!F365,"")</f>
        <v/>
      </c>
      <c r="F359" t="str">
        <f>IF(Feuil1!$E365="s",Feuil1!G365,"")</f>
        <v/>
      </c>
      <c r="G359" t="str">
        <f>IF(Feuil1!$E365="s",Feuil1!H365,"")</f>
        <v/>
      </c>
    </row>
    <row r="360" spans="1:7" hidden="1" x14ac:dyDescent="0.25">
      <c r="A360" t="str">
        <f>IF(Feuil1!$E366="s",Feuil1!B366,"")</f>
        <v/>
      </c>
      <c r="B360" t="str">
        <f>IF(Feuil1!$E366="s",Feuil1!C366,"")</f>
        <v/>
      </c>
      <c r="C360" t="str">
        <f>IF(Feuil1!$E366="s",Feuil1!D366,"")</f>
        <v/>
      </c>
      <c r="D360" t="str">
        <f>IF(Feuil1!$E366="s",Feuil1!E366,"")</f>
        <v/>
      </c>
      <c r="E360" t="str">
        <f>IF(Feuil1!$E366="s",Feuil1!F366,"")</f>
        <v/>
      </c>
      <c r="F360" t="str">
        <f>IF(Feuil1!$E366="s",Feuil1!G366,"")</f>
        <v/>
      </c>
      <c r="G360" t="str">
        <f>IF(Feuil1!$E366="s",Feuil1!H366,"")</f>
        <v/>
      </c>
    </row>
    <row r="361" spans="1:7" hidden="1" x14ac:dyDescent="0.25">
      <c r="A361" t="str">
        <f>IF(Feuil1!$E367="s",Feuil1!B367,"")</f>
        <v/>
      </c>
      <c r="B361" t="str">
        <f>IF(Feuil1!$E367="s",Feuil1!C367,"")</f>
        <v/>
      </c>
      <c r="C361" t="str">
        <f>IF(Feuil1!$E367="s",Feuil1!D367,"")</f>
        <v/>
      </c>
      <c r="D361" t="str">
        <f>IF(Feuil1!$E367="s",Feuil1!E367,"")</f>
        <v/>
      </c>
      <c r="E361" t="str">
        <f>IF(Feuil1!$E367="s",Feuil1!F367,"")</f>
        <v/>
      </c>
      <c r="F361" t="str">
        <f>IF(Feuil1!$E367="s",Feuil1!G367,"")</f>
        <v/>
      </c>
      <c r="G361" t="str">
        <f>IF(Feuil1!$E367="s",Feuil1!H367,"")</f>
        <v/>
      </c>
    </row>
    <row r="362" spans="1:7" hidden="1" x14ac:dyDescent="0.25">
      <c r="A362" t="str">
        <f>IF(Feuil1!$E368="s",Feuil1!B368,"")</f>
        <v/>
      </c>
      <c r="B362" t="str">
        <f>IF(Feuil1!$E368="s",Feuil1!C368,"")</f>
        <v/>
      </c>
      <c r="C362" t="str">
        <f>IF(Feuil1!$E368="s",Feuil1!D368,"")</f>
        <v/>
      </c>
      <c r="D362" t="str">
        <f>IF(Feuil1!$E368="s",Feuil1!E368,"")</f>
        <v/>
      </c>
      <c r="E362" t="str">
        <f>IF(Feuil1!$E368="s",Feuil1!F368,"")</f>
        <v/>
      </c>
      <c r="F362" t="str">
        <f>IF(Feuil1!$E368="s",Feuil1!G368,"")</f>
        <v/>
      </c>
      <c r="G362" t="str">
        <f>IF(Feuil1!$E368="s",Feuil1!H368,"")</f>
        <v/>
      </c>
    </row>
    <row r="363" spans="1:7" hidden="1" x14ac:dyDescent="0.25">
      <c r="A363" t="str">
        <f>IF(Feuil1!$E369="s",Feuil1!B369,"")</f>
        <v/>
      </c>
      <c r="B363" t="str">
        <f>IF(Feuil1!$E369="s",Feuil1!C369,"")</f>
        <v/>
      </c>
      <c r="C363" t="str">
        <f>IF(Feuil1!$E369="s",Feuil1!D369,"")</f>
        <v/>
      </c>
      <c r="D363" t="str">
        <f>IF(Feuil1!$E369="s",Feuil1!E369,"")</f>
        <v/>
      </c>
      <c r="E363" t="str">
        <f>IF(Feuil1!$E369="s",Feuil1!F369,"")</f>
        <v/>
      </c>
      <c r="F363" t="str">
        <f>IF(Feuil1!$E369="s",Feuil1!G369,"")</f>
        <v/>
      </c>
      <c r="G363" t="str">
        <f>IF(Feuil1!$E369="s",Feuil1!H369,"")</f>
        <v/>
      </c>
    </row>
    <row r="364" spans="1:7" hidden="1" x14ac:dyDescent="0.25">
      <c r="A364" t="str">
        <f>IF(Feuil1!$E370="s",Feuil1!B370,"")</f>
        <v/>
      </c>
      <c r="B364" t="str">
        <f>IF(Feuil1!$E370="s",Feuil1!C370,"")</f>
        <v/>
      </c>
      <c r="C364" t="str">
        <f>IF(Feuil1!$E370="s",Feuil1!D370,"")</f>
        <v/>
      </c>
      <c r="D364" t="str">
        <f>IF(Feuil1!$E370="s",Feuil1!E370,"")</f>
        <v/>
      </c>
      <c r="E364" t="str">
        <f>IF(Feuil1!$E370="s",Feuil1!F370,"")</f>
        <v/>
      </c>
      <c r="F364" t="str">
        <f>IF(Feuil1!$E370="s",Feuil1!G370,"")</f>
        <v/>
      </c>
      <c r="G364" t="str">
        <f>IF(Feuil1!$E370="s",Feuil1!H370,"")</f>
        <v/>
      </c>
    </row>
    <row r="365" spans="1:7" hidden="1" x14ac:dyDescent="0.25">
      <c r="A365" t="str">
        <f>IF(Feuil1!$E371="s",Feuil1!B371,"")</f>
        <v/>
      </c>
      <c r="B365" t="str">
        <f>IF(Feuil1!$E371="s",Feuil1!C371,"")</f>
        <v/>
      </c>
      <c r="C365" t="str">
        <f>IF(Feuil1!$E371="s",Feuil1!D371,"")</f>
        <v/>
      </c>
      <c r="D365" t="str">
        <f>IF(Feuil1!$E371="s",Feuil1!E371,"")</f>
        <v/>
      </c>
      <c r="E365" t="str">
        <f>IF(Feuil1!$E371="s",Feuil1!F371,"")</f>
        <v/>
      </c>
      <c r="F365" t="str">
        <f>IF(Feuil1!$E371="s",Feuil1!G371,"")</f>
        <v/>
      </c>
      <c r="G365" t="str">
        <f>IF(Feuil1!$E371="s",Feuil1!H371,"")</f>
        <v/>
      </c>
    </row>
    <row r="366" spans="1:7" hidden="1" x14ac:dyDescent="0.25">
      <c r="A366" t="str">
        <f>IF(Feuil1!$E372="s",Feuil1!B372,"")</f>
        <v/>
      </c>
      <c r="B366" t="str">
        <f>IF(Feuil1!$E372="s",Feuil1!C372,"")</f>
        <v/>
      </c>
      <c r="C366" t="str">
        <f>IF(Feuil1!$E372="s",Feuil1!D372,"")</f>
        <v/>
      </c>
      <c r="D366" t="str">
        <f>IF(Feuil1!$E372="s",Feuil1!E372,"")</f>
        <v/>
      </c>
      <c r="E366" t="str">
        <f>IF(Feuil1!$E372="s",Feuil1!F372,"")</f>
        <v/>
      </c>
      <c r="F366" t="str">
        <f>IF(Feuil1!$E372="s",Feuil1!G372,"")</f>
        <v/>
      </c>
      <c r="G366" t="str">
        <f>IF(Feuil1!$E372="s",Feuil1!H372,"")</f>
        <v/>
      </c>
    </row>
    <row r="367" spans="1:7" hidden="1" x14ac:dyDescent="0.25">
      <c r="A367" t="str">
        <f>IF(Feuil1!$E373="s",Feuil1!B373,"")</f>
        <v/>
      </c>
      <c r="B367" t="str">
        <f>IF(Feuil1!$E373="s",Feuil1!C373,"")</f>
        <v/>
      </c>
      <c r="C367" t="str">
        <f>IF(Feuil1!$E373="s",Feuil1!D373,"")</f>
        <v/>
      </c>
      <c r="D367" t="str">
        <f>IF(Feuil1!$E373="s",Feuil1!E373,"")</f>
        <v/>
      </c>
      <c r="E367" t="str">
        <f>IF(Feuil1!$E373="s",Feuil1!F373,"")</f>
        <v/>
      </c>
      <c r="F367" t="str">
        <f>IF(Feuil1!$E373="s",Feuil1!G373,"")</f>
        <v/>
      </c>
      <c r="G367" t="str">
        <f>IF(Feuil1!$E373="s",Feuil1!H373,"")</f>
        <v/>
      </c>
    </row>
    <row r="368" spans="1:7" hidden="1" x14ac:dyDescent="0.25">
      <c r="A368" t="str">
        <f>IF(Feuil1!$E374="s",Feuil1!B374,"")</f>
        <v/>
      </c>
      <c r="B368" t="str">
        <f>IF(Feuil1!$E374="s",Feuil1!C374,"")</f>
        <v/>
      </c>
      <c r="C368" t="str">
        <f>IF(Feuil1!$E374="s",Feuil1!D374,"")</f>
        <v/>
      </c>
      <c r="D368" t="str">
        <f>IF(Feuil1!$E374="s",Feuil1!E374,"")</f>
        <v/>
      </c>
      <c r="E368" t="str">
        <f>IF(Feuil1!$E374="s",Feuil1!F374,"")</f>
        <v/>
      </c>
      <c r="F368" t="str">
        <f>IF(Feuil1!$E374="s",Feuil1!G374,"")</f>
        <v/>
      </c>
      <c r="G368" t="str">
        <f>IF(Feuil1!$E374="s",Feuil1!H374,"")</f>
        <v/>
      </c>
    </row>
    <row r="369" spans="1:7" hidden="1" x14ac:dyDescent="0.25">
      <c r="A369" t="str">
        <f>IF(Feuil1!$E375="s",Feuil1!B375,"")</f>
        <v/>
      </c>
      <c r="B369" t="str">
        <f>IF(Feuil1!$E375="s",Feuil1!C375,"")</f>
        <v/>
      </c>
      <c r="C369" t="str">
        <f>IF(Feuil1!$E375="s",Feuil1!D375,"")</f>
        <v/>
      </c>
      <c r="D369" t="str">
        <f>IF(Feuil1!$E375="s",Feuil1!E375,"")</f>
        <v/>
      </c>
      <c r="E369" t="str">
        <f>IF(Feuil1!$E375="s",Feuil1!F375,"")</f>
        <v/>
      </c>
      <c r="F369" t="str">
        <f>IF(Feuil1!$E375="s",Feuil1!G375,"")</f>
        <v/>
      </c>
      <c r="G369" t="str">
        <f>IF(Feuil1!$E375="s",Feuil1!H375,"")</f>
        <v/>
      </c>
    </row>
    <row r="370" spans="1:7" hidden="1" x14ac:dyDescent="0.25">
      <c r="A370" t="str">
        <f>IF(Feuil1!$E376="s",Feuil1!B376,"")</f>
        <v/>
      </c>
      <c r="B370" t="str">
        <f>IF(Feuil1!$E376="s",Feuil1!C376,"")</f>
        <v/>
      </c>
      <c r="C370" t="str">
        <f>IF(Feuil1!$E376="s",Feuil1!D376,"")</f>
        <v/>
      </c>
      <c r="D370" t="str">
        <f>IF(Feuil1!$E376="s",Feuil1!E376,"")</f>
        <v/>
      </c>
      <c r="E370" t="str">
        <f>IF(Feuil1!$E376="s",Feuil1!F376,"")</f>
        <v/>
      </c>
      <c r="F370" t="str">
        <f>IF(Feuil1!$E376="s",Feuil1!G376,"")</f>
        <v/>
      </c>
      <c r="G370" t="str">
        <f>IF(Feuil1!$E376="s",Feuil1!H376,"")</f>
        <v/>
      </c>
    </row>
    <row r="371" spans="1:7" hidden="1" x14ac:dyDescent="0.25">
      <c r="A371" t="str">
        <f>IF(Feuil1!$E377="s",Feuil1!B377,"")</f>
        <v/>
      </c>
      <c r="B371" t="str">
        <f>IF(Feuil1!$E377="s",Feuil1!C377,"")</f>
        <v/>
      </c>
      <c r="C371" t="str">
        <f>IF(Feuil1!$E377="s",Feuil1!D377,"")</f>
        <v/>
      </c>
      <c r="D371" t="str">
        <f>IF(Feuil1!$E377="s",Feuil1!E377,"")</f>
        <v/>
      </c>
      <c r="E371" t="str">
        <f>IF(Feuil1!$E377="s",Feuil1!F377,"")</f>
        <v/>
      </c>
      <c r="F371" t="str">
        <f>IF(Feuil1!$E377="s",Feuil1!G377,"")</f>
        <v/>
      </c>
      <c r="G371" t="str">
        <f>IF(Feuil1!$E377="s",Feuil1!H377,"")</f>
        <v/>
      </c>
    </row>
    <row r="372" spans="1:7" hidden="1" x14ac:dyDescent="0.25">
      <c r="A372" t="str">
        <f>IF(Feuil1!$E378="s",Feuil1!B378,"")</f>
        <v/>
      </c>
      <c r="B372" t="str">
        <f>IF(Feuil1!$E378="s",Feuil1!C378,"")</f>
        <v/>
      </c>
      <c r="C372" t="str">
        <f>IF(Feuil1!$E378="s",Feuil1!D378,"")</f>
        <v/>
      </c>
      <c r="D372" t="str">
        <f>IF(Feuil1!$E378="s",Feuil1!E378,"")</f>
        <v/>
      </c>
      <c r="E372" t="str">
        <f>IF(Feuil1!$E378="s",Feuil1!F378,"")</f>
        <v/>
      </c>
      <c r="F372" t="str">
        <f>IF(Feuil1!$E378="s",Feuil1!G378,"")</f>
        <v/>
      </c>
      <c r="G372" t="str">
        <f>IF(Feuil1!$E378="s",Feuil1!H378,"")</f>
        <v/>
      </c>
    </row>
    <row r="373" spans="1:7" hidden="1" x14ac:dyDescent="0.25">
      <c r="A373" t="str">
        <f>IF(Feuil1!$E379="s",Feuil1!B379,"")</f>
        <v/>
      </c>
      <c r="B373" t="str">
        <f>IF(Feuil1!$E379="s",Feuil1!C379,"")</f>
        <v/>
      </c>
      <c r="C373" t="str">
        <f>IF(Feuil1!$E379="s",Feuil1!D379,"")</f>
        <v/>
      </c>
      <c r="D373" t="str">
        <f>IF(Feuil1!$E379="s",Feuil1!E379,"")</f>
        <v/>
      </c>
      <c r="E373" t="str">
        <f>IF(Feuil1!$E379="s",Feuil1!F379,"")</f>
        <v/>
      </c>
      <c r="F373" t="str">
        <f>IF(Feuil1!$E379="s",Feuil1!G379,"")</f>
        <v/>
      </c>
      <c r="G373" t="str">
        <f>IF(Feuil1!$E379="s",Feuil1!H379,"")</f>
        <v/>
      </c>
    </row>
    <row r="374" spans="1:7" hidden="1" x14ac:dyDescent="0.25">
      <c r="A374" t="str">
        <f>IF(Feuil1!$E380="s",Feuil1!B380,"")</f>
        <v/>
      </c>
      <c r="B374" t="str">
        <f>IF(Feuil1!$E380="s",Feuil1!C380,"")</f>
        <v/>
      </c>
      <c r="C374" t="str">
        <f>IF(Feuil1!$E380="s",Feuil1!D380,"")</f>
        <v/>
      </c>
      <c r="D374" t="str">
        <f>IF(Feuil1!$E380="s",Feuil1!E380,"")</f>
        <v/>
      </c>
      <c r="E374" t="str">
        <f>IF(Feuil1!$E380="s",Feuil1!F380,"")</f>
        <v/>
      </c>
      <c r="F374" t="str">
        <f>IF(Feuil1!$E380="s",Feuil1!G380,"")</f>
        <v/>
      </c>
      <c r="G374" t="str">
        <f>IF(Feuil1!$E380="s",Feuil1!H380,"")</f>
        <v/>
      </c>
    </row>
    <row r="375" spans="1:7" hidden="1" x14ac:dyDescent="0.25">
      <c r="A375" t="str">
        <f>IF(Feuil1!$E381="s",Feuil1!B381,"")</f>
        <v/>
      </c>
      <c r="B375" t="str">
        <f>IF(Feuil1!$E381="s",Feuil1!C381,"")</f>
        <v/>
      </c>
      <c r="C375" t="str">
        <f>IF(Feuil1!$E381="s",Feuil1!D381,"")</f>
        <v/>
      </c>
      <c r="D375" t="str">
        <f>IF(Feuil1!$E381="s",Feuil1!E381,"")</f>
        <v/>
      </c>
      <c r="E375" t="str">
        <f>IF(Feuil1!$E381="s",Feuil1!F381,"")</f>
        <v/>
      </c>
      <c r="F375" t="str">
        <f>IF(Feuil1!$E381="s",Feuil1!G381,"")</f>
        <v/>
      </c>
      <c r="G375" t="str">
        <f>IF(Feuil1!$E381="s",Feuil1!H381,"")</f>
        <v/>
      </c>
    </row>
    <row r="376" spans="1:7" hidden="1" x14ac:dyDescent="0.25">
      <c r="A376" t="str">
        <f>IF(Feuil1!$E382="s",Feuil1!B382,"")</f>
        <v/>
      </c>
      <c r="B376" t="str">
        <f>IF(Feuil1!$E382="s",Feuil1!C382,"")</f>
        <v/>
      </c>
      <c r="C376" t="str">
        <f>IF(Feuil1!$E382="s",Feuil1!D382,"")</f>
        <v/>
      </c>
      <c r="D376" t="str">
        <f>IF(Feuil1!$E382="s",Feuil1!E382,"")</f>
        <v/>
      </c>
      <c r="E376" t="str">
        <f>IF(Feuil1!$E382="s",Feuil1!F382,"")</f>
        <v/>
      </c>
      <c r="F376" t="str">
        <f>IF(Feuil1!$E382="s",Feuil1!G382,"")</f>
        <v/>
      </c>
      <c r="G376" t="str">
        <f>IF(Feuil1!$E382="s",Feuil1!H382,"")</f>
        <v/>
      </c>
    </row>
    <row r="377" spans="1:7" hidden="1" x14ac:dyDescent="0.25">
      <c r="A377" t="str">
        <f>IF(Feuil1!$E383="s",Feuil1!B383,"")</f>
        <v/>
      </c>
      <c r="B377" t="str">
        <f>IF(Feuil1!$E383="s",Feuil1!C383,"")</f>
        <v/>
      </c>
      <c r="C377" t="str">
        <f>IF(Feuil1!$E383="s",Feuil1!D383,"")</f>
        <v/>
      </c>
      <c r="D377" t="str">
        <f>IF(Feuil1!$E383="s",Feuil1!E383,"")</f>
        <v/>
      </c>
      <c r="E377" t="str">
        <f>IF(Feuil1!$E383="s",Feuil1!F383,"")</f>
        <v/>
      </c>
      <c r="F377" t="str">
        <f>IF(Feuil1!$E383="s",Feuil1!G383,"")</f>
        <v/>
      </c>
      <c r="G377" t="str">
        <f>IF(Feuil1!$E383="s",Feuil1!H383,"")</f>
        <v/>
      </c>
    </row>
    <row r="378" spans="1:7" hidden="1" x14ac:dyDescent="0.25">
      <c r="A378" t="str">
        <f>IF(Feuil1!$E384="s",Feuil1!B384,"")</f>
        <v/>
      </c>
      <c r="B378" t="str">
        <f>IF(Feuil1!$E384="s",Feuil1!C384,"")</f>
        <v/>
      </c>
      <c r="C378" t="str">
        <f>IF(Feuil1!$E384="s",Feuil1!D384,"")</f>
        <v/>
      </c>
      <c r="D378" t="str">
        <f>IF(Feuil1!$E384="s",Feuil1!E384,"")</f>
        <v/>
      </c>
      <c r="E378" t="str">
        <f>IF(Feuil1!$E384="s",Feuil1!F384,"")</f>
        <v/>
      </c>
      <c r="F378" t="str">
        <f>IF(Feuil1!$E384="s",Feuil1!G384,"")</f>
        <v/>
      </c>
      <c r="G378" t="str">
        <f>IF(Feuil1!$E384="s",Feuil1!H384,"")</f>
        <v/>
      </c>
    </row>
    <row r="379" spans="1:7" hidden="1" x14ac:dyDescent="0.25">
      <c r="A379" t="str">
        <f>IF(Feuil1!$E385="s",Feuil1!B385,"")</f>
        <v/>
      </c>
      <c r="B379" t="str">
        <f>IF(Feuil1!$E385="s",Feuil1!C385,"")</f>
        <v/>
      </c>
      <c r="C379" t="str">
        <f>IF(Feuil1!$E385="s",Feuil1!D385,"")</f>
        <v/>
      </c>
      <c r="D379" t="str">
        <f>IF(Feuil1!$E385="s",Feuil1!E385,"")</f>
        <v/>
      </c>
      <c r="E379" t="str">
        <f>IF(Feuil1!$E385="s",Feuil1!F385,"")</f>
        <v/>
      </c>
      <c r="F379" t="str">
        <f>IF(Feuil1!$E385="s",Feuil1!G385,"")</f>
        <v/>
      </c>
      <c r="G379" t="str">
        <f>IF(Feuil1!$E385="s",Feuil1!H385,"")</f>
        <v/>
      </c>
    </row>
    <row r="380" spans="1:7" hidden="1" x14ac:dyDescent="0.25">
      <c r="A380" t="str">
        <f>IF(Feuil1!$E386="s",Feuil1!B386,"")</f>
        <v/>
      </c>
      <c r="B380" t="str">
        <f>IF(Feuil1!$E386="s",Feuil1!C386,"")</f>
        <v/>
      </c>
      <c r="C380" t="str">
        <f>IF(Feuil1!$E386="s",Feuil1!D386,"")</f>
        <v/>
      </c>
      <c r="D380" t="str">
        <f>IF(Feuil1!$E386="s",Feuil1!E386,"")</f>
        <v/>
      </c>
      <c r="E380" t="str">
        <f>IF(Feuil1!$E386="s",Feuil1!F386,"")</f>
        <v/>
      </c>
      <c r="F380" t="str">
        <f>IF(Feuil1!$E386="s",Feuil1!G386,"")</f>
        <v/>
      </c>
      <c r="G380" t="str">
        <f>IF(Feuil1!$E386="s",Feuil1!H386,"")</f>
        <v/>
      </c>
    </row>
    <row r="381" spans="1:7" hidden="1" x14ac:dyDescent="0.25">
      <c r="A381" t="str">
        <f>IF(Feuil1!$E387="s",Feuil1!B387,"")</f>
        <v/>
      </c>
      <c r="B381" t="str">
        <f>IF(Feuil1!$E387="s",Feuil1!C387,"")</f>
        <v/>
      </c>
      <c r="C381" t="str">
        <f>IF(Feuil1!$E387="s",Feuil1!D387,"")</f>
        <v/>
      </c>
      <c r="D381" t="str">
        <f>IF(Feuil1!$E387="s",Feuil1!E387,"")</f>
        <v/>
      </c>
      <c r="E381" t="str">
        <f>IF(Feuil1!$E387="s",Feuil1!F387,"")</f>
        <v/>
      </c>
      <c r="F381" t="str">
        <f>IF(Feuil1!$E387="s",Feuil1!G387,"")</f>
        <v/>
      </c>
      <c r="G381" t="str">
        <f>IF(Feuil1!$E387="s",Feuil1!H387,"")</f>
        <v/>
      </c>
    </row>
    <row r="382" spans="1:7" hidden="1" x14ac:dyDescent="0.25">
      <c r="A382" t="str">
        <f>IF(Feuil1!$E388="s",Feuil1!B388,"")</f>
        <v/>
      </c>
      <c r="B382" t="str">
        <f>IF(Feuil1!$E388="s",Feuil1!C388,"")</f>
        <v/>
      </c>
      <c r="C382" t="str">
        <f>IF(Feuil1!$E388="s",Feuil1!D388,"")</f>
        <v/>
      </c>
      <c r="D382" t="str">
        <f>IF(Feuil1!$E388="s",Feuil1!E388,"")</f>
        <v/>
      </c>
      <c r="E382" t="str">
        <f>IF(Feuil1!$E388="s",Feuil1!F388,"")</f>
        <v/>
      </c>
      <c r="F382" t="str">
        <f>IF(Feuil1!$E388="s",Feuil1!G388,"")</f>
        <v/>
      </c>
      <c r="G382" t="str">
        <f>IF(Feuil1!$E388="s",Feuil1!H388,"")</f>
        <v/>
      </c>
    </row>
    <row r="383" spans="1:7" hidden="1" x14ac:dyDescent="0.25">
      <c r="A383" t="str">
        <f>IF(Feuil1!$E389="s",Feuil1!B389,"")</f>
        <v/>
      </c>
      <c r="B383" t="str">
        <f>IF(Feuil1!$E389="s",Feuil1!C389,"")</f>
        <v/>
      </c>
      <c r="C383" t="str">
        <f>IF(Feuil1!$E389="s",Feuil1!D389,"")</f>
        <v/>
      </c>
      <c r="D383" t="str">
        <f>IF(Feuil1!$E389="s",Feuil1!E389,"")</f>
        <v/>
      </c>
      <c r="E383" t="str">
        <f>IF(Feuil1!$E389="s",Feuil1!F389,"")</f>
        <v/>
      </c>
      <c r="F383" t="str">
        <f>IF(Feuil1!$E389="s",Feuil1!G389,"")</f>
        <v/>
      </c>
      <c r="G383" t="str">
        <f>IF(Feuil1!$E389="s",Feuil1!H389,"")</f>
        <v/>
      </c>
    </row>
    <row r="384" spans="1:7" hidden="1" x14ac:dyDescent="0.25">
      <c r="A384" t="str">
        <f>IF(Feuil1!$E390="s",Feuil1!B390,"")</f>
        <v/>
      </c>
      <c r="B384" t="str">
        <f>IF(Feuil1!$E390="s",Feuil1!C390,"")</f>
        <v/>
      </c>
      <c r="C384" t="str">
        <f>IF(Feuil1!$E390="s",Feuil1!D390,"")</f>
        <v/>
      </c>
      <c r="D384" t="str">
        <f>IF(Feuil1!$E390="s",Feuil1!E390,"")</f>
        <v/>
      </c>
      <c r="E384" t="str">
        <f>IF(Feuil1!$E390="s",Feuil1!F390,"")</f>
        <v/>
      </c>
      <c r="F384" t="str">
        <f>IF(Feuil1!$E390="s",Feuil1!G390,"")</f>
        <v/>
      </c>
      <c r="G384" t="str">
        <f>IF(Feuil1!$E390="s",Feuil1!H390,"")</f>
        <v/>
      </c>
    </row>
    <row r="385" spans="1:7" hidden="1" x14ac:dyDescent="0.25">
      <c r="A385" t="str">
        <f>IF(Feuil1!$E391="s",Feuil1!B391,"")</f>
        <v/>
      </c>
      <c r="B385" t="str">
        <f>IF(Feuil1!$E391="s",Feuil1!C391,"")</f>
        <v/>
      </c>
      <c r="C385" t="str">
        <f>IF(Feuil1!$E391="s",Feuil1!D391,"")</f>
        <v/>
      </c>
      <c r="D385" t="str">
        <f>IF(Feuil1!$E391="s",Feuil1!E391,"")</f>
        <v/>
      </c>
      <c r="E385" t="str">
        <f>IF(Feuil1!$E391="s",Feuil1!F391,"")</f>
        <v/>
      </c>
      <c r="F385" t="str">
        <f>IF(Feuil1!$E391="s",Feuil1!G391,"")</f>
        <v/>
      </c>
      <c r="G385" t="str">
        <f>IF(Feuil1!$E391="s",Feuil1!H391,"")</f>
        <v/>
      </c>
    </row>
    <row r="386" spans="1:7" hidden="1" x14ac:dyDescent="0.25">
      <c r="A386" t="str">
        <f>IF(Feuil1!$E392="s",Feuil1!B392,"")</f>
        <v/>
      </c>
      <c r="B386" t="str">
        <f>IF(Feuil1!$E392="s",Feuil1!C392,"")</f>
        <v/>
      </c>
      <c r="C386" t="str">
        <f>IF(Feuil1!$E392="s",Feuil1!D392,"")</f>
        <v/>
      </c>
      <c r="D386" t="str">
        <f>IF(Feuil1!$E392="s",Feuil1!E392,"")</f>
        <v/>
      </c>
      <c r="E386" t="str">
        <f>IF(Feuil1!$E392="s",Feuil1!F392,"")</f>
        <v/>
      </c>
      <c r="F386" t="str">
        <f>IF(Feuil1!$E392="s",Feuil1!G392,"")</f>
        <v/>
      </c>
      <c r="G386" t="str">
        <f>IF(Feuil1!$E392="s",Feuil1!H392,"")</f>
        <v/>
      </c>
    </row>
    <row r="387" spans="1:7" hidden="1" x14ac:dyDescent="0.25">
      <c r="A387" t="str">
        <f>IF(Feuil1!$E393="s",Feuil1!B393,"")</f>
        <v/>
      </c>
      <c r="B387" t="str">
        <f>IF(Feuil1!$E393="s",Feuil1!C393,"")</f>
        <v/>
      </c>
      <c r="C387" t="str">
        <f>IF(Feuil1!$E393="s",Feuil1!D393,"")</f>
        <v/>
      </c>
      <c r="D387" t="str">
        <f>IF(Feuil1!$E393="s",Feuil1!E393,"")</f>
        <v/>
      </c>
      <c r="E387" t="str">
        <f>IF(Feuil1!$E393="s",Feuil1!F393,"")</f>
        <v/>
      </c>
      <c r="F387" t="str">
        <f>IF(Feuil1!$E393="s",Feuil1!G393,"")</f>
        <v/>
      </c>
      <c r="G387" t="str">
        <f>IF(Feuil1!$E393="s",Feuil1!H393,"")</f>
        <v/>
      </c>
    </row>
    <row r="388" spans="1:7" hidden="1" x14ac:dyDescent="0.25">
      <c r="A388" t="str">
        <f>IF(Feuil1!$E394="s",Feuil1!B394,"")</f>
        <v/>
      </c>
      <c r="B388" t="str">
        <f>IF(Feuil1!$E394="s",Feuil1!C394,"")</f>
        <v/>
      </c>
      <c r="C388" t="str">
        <f>IF(Feuil1!$E394="s",Feuil1!D394,"")</f>
        <v/>
      </c>
      <c r="D388" t="str">
        <f>IF(Feuil1!$E394="s",Feuil1!E394,"")</f>
        <v/>
      </c>
      <c r="E388" t="str">
        <f>IF(Feuil1!$E394="s",Feuil1!F394,"")</f>
        <v/>
      </c>
      <c r="F388" t="str">
        <f>IF(Feuil1!$E394="s",Feuil1!G394,"")</f>
        <v/>
      </c>
      <c r="G388" t="str">
        <f>IF(Feuil1!$E394="s",Feuil1!H394,"")</f>
        <v/>
      </c>
    </row>
    <row r="389" spans="1:7" hidden="1" x14ac:dyDescent="0.25">
      <c r="A389" t="str">
        <f>IF(Feuil1!$E395="s",Feuil1!B395,"")</f>
        <v/>
      </c>
      <c r="B389" t="str">
        <f>IF(Feuil1!$E395="s",Feuil1!C395,"")</f>
        <v/>
      </c>
      <c r="C389" t="str">
        <f>IF(Feuil1!$E395="s",Feuil1!D395,"")</f>
        <v/>
      </c>
      <c r="D389" t="str">
        <f>IF(Feuil1!$E395="s",Feuil1!E395,"")</f>
        <v/>
      </c>
      <c r="E389" t="str">
        <f>IF(Feuil1!$E395="s",Feuil1!F395,"")</f>
        <v/>
      </c>
      <c r="F389" t="str">
        <f>IF(Feuil1!$E395="s",Feuil1!G395,"")</f>
        <v/>
      </c>
      <c r="G389" t="str">
        <f>IF(Feuil1!$E395="s",Feuil1!H395,"")</f>
        <v/>
      </c>
    </row>
    <row r="390" spans="1:7" hidden="1" x14ac:dyDescent="0.25">
      <c r="A390" t="str">
        <f>IF(Feuil1!$E396="s",Feuil1!B396,"")</f>
        <v/>
      </c>
      <c r="B390" t="str">
        <f>IF(Feuil1!$E396="s",Feuil1!C396,"")</f>
        <v/>
      </c>
      <c r="C390" t="str">
        <f>IF(Feuil1!$E396="s",Feuil1!D396,"")</f>
        <v/>
      </c>
      <c r="D390" t="str">
        <f>IF(Feuil1!$E396="s",Feuil1!E396,"")</f>
        <v/>
      </c>
      <c r="E390" t="str">
        <f>IF(Feuil1!$E396="s",Feuil1!F396,"")</f>
        <v/>
      </c>
      <c r="F390" t="str">
        <f>IF(Feuil1!$E396="s",Feuil1!G396,"")</f>
        <v/>
      </c>
      <c r="G390" t="str">
        <f>IF(Feuil1!$E396="s",Feuil1!H396,"")</f>
        <v/>
      </c>
    </row>
    <row r="391" spans="1:7" hidden="1" x14ac:dyDescent="0.25">
      <c r="A391" t="str">
        <f>IF(Feuil1!$E397="s",Feuil1!B397,"")</f>
        <v/>
      </c>
      <c r="B391" t="str">
        <f>IF(Feuil1!$E397="s",Feuil1!C397,"")</f>
        <v/>
      </c>
      <c r="C391" t="str">
        <f>IF(Feuil1!$E397="s",Feuil1!D397,"")</f>
        <v/>
      </c>
      <c r="D391" t="str">
        <f>IF(Feuil1!$E397="s",Feuil1!E397,"")</f>
        <v/>
      </c>
      <c r="E391" t="str">
        <f>IF(Feuil1!$E397="s",Feuil1!F397,"")</f>
        <v/>
      </c>
      <c r="F391" t="str">
        <f>IF(Feuil1!$E397="s",Feuil1!G397,"")</f>
        <v/>
      </c>
      <c r="G391" t="str">
        <f>IF(Feuil1!$E397="s",Feuil1!H397,"")</f>
        <v/>
      </c>
    </row>
    <row r="392" spans="1:7" hidden="1" x14ac:dyDescent="0.25">
      <c r="A392" t="str">
        <f>IF(Feuil1!$E398="s",Feuil1!B398,"")</f>
        <v/>
      </c>
      <c r="B392" t="str">
        <f>IF(Feuil1!$E398="s",Feuil1!C398,"")</f>
        <v/>
      </c>
      <c r="C392" t="str">
        <f>IF(Feuil1!$E398="s",Feuil1!D398,"")</f>
        <v/>
      </c>
      <c r="D392" t="str">
        <f>IF(Feuil1!$E398="s",Feuil1!E398,"")</f>
        <v/>
      </c>
      <c r="E392" t="str">
        <f>IF(Feuil1!$E398="s",Feuil1!F398,"")</f>
        <v/>
      </c>
      <c r="F392" t="str">
        <f>IF(Feuil1!$E398="s",Feuil1!G398,"")</f>
        <v/>
      </c>
      <c r="G392" t="str">
        <f>IF(Feuil1!$E398="s",Feuil1!H398,"")</f>
        <v/>
      </c>
    </row>
    <row r="393" spans="1:7" hidden="1" x14ac:dyDescent="0.25">
      <c r="A393" t="str">
        <f>IF(Feuil1!$E399="s",Feuil1!B399,"")</f>
        <v/>
      </c>
      <c r="B393" t="str">
        <f>IF(Feuil1!$E399="s",Feuil1!C399,"")</f>
        <v/>
      </c>
      <c r="C393" t="str">
        <f>IF(Feuil1!$E399="s",Feuil1!D399,"")</f>
        <v/>
      </c>
      <c r="D393" t="str">
        <f>IF(Feuil1!$E399="s",Feuil1!E399,"")</f>
        <v/>
      </c>
      <c r="E393" t="str">
        <f>IF(Feuil1!$E399="s",Feuil1!F399,"")</f>
        <v/>
      </c>
      <c r="F393" t="str">
        <f>IF(Feuil1!$E399="s",Feuil1!G399,"")</f>
        <v/>
      </c>
      <c r="G393" t="str">
        <f>IF(Feuil1!$E399="s",Feuil1!H399,"")</f>
        <v/>
      </c>
    </row>
    <row r="394" spans="1:7" hidden="1" x14ac:dyDescent="0.25">
      <c r="A394" t="str">
        <f>IF(Feuil1!$E400="s",Feuil1!B400,"")</f>
        <v/>
      </c>
      <c r="B394" t="str">
        <f>IF(Feuil1!$E400="s",Feuil1!C400,"")</f>
        <v/>
      </c>
      <c r="C394" t="str">
        <f>IF(Feuil1!$E400="s",Feuil1!D400,"")</f>
        <v/>
      </c>
      <c r="D394" t="str">
        <f>IF(Feuil1!$E400="s",Feuil1!E400,"")</f>
        <v/>
      </c>
      <c r="E394" t="str">
        <f>IF(Feuil1!$E400="s",Feuil1!F400,"")</f>
        <v/>
      </c>
      <c r="F394" t="str">
        <f>IF(Feuil1!$E400="s",Feuil1!G400,"")</f>
        <v/>
      </c>
      <c r="G394" t="str">
        <f>IF(Feuil1!$E400="s",Feuil1!H400,"")</f>
        <v/>
      </c>
    </row>
    <row r="395" spans="1:7" hidden="1" x14ac:dyDescent="0.25">
      <c r="A395" t="str">
        <f>IF(Feuil1!$E401="s",Feuil1!B401,"")</f>
        <v/>
      </c>
      <c r="B395" t="str">
        <f>IF(Feuil1!$E401="s",Feuil1!C401,"")</f>
        <v/>
      </c>
      <c r="C395" t="str">
        <f>IF(Feuil1!$E401="s",Feuil1!D401,"")</f>
        <v/>
      </c>
      <c r="D395" t="str">
        <f>IF(Feuil1!$E401="s",Feuil1!E401,"")</f>
        <v/>
      </c>
      <c r="E395" t="str">
        <f>IF(Feuil1!$E401="s",Feuil1!F401,"")</f>
        <v/>
      </c>
      <c r="F395" t="str">
        <f>IF(Feuil1!$E401="s",Feuil1!G401,"")</f>
        <v/>
      </c>
      <c r="G395" t="str">
        <f>IF(Feuil1!$E401="s",Feuil1!H401,"")</f>
        <v/>
      </c>
    </row>
    <row r="396" spans="1:7" hidden="1" x14ac:dyDescent="0.25">
      <c r="A396" t="str">
        <f>IF(Feuil1!$E402="s",Feuil1!B402,"")</f>
        <v/>
      </c>
      <c r="B396" t="str">
        <f>IF(Feuil1!$E402="s",Feuil1!C402,"")</f>
        <v/>
      </c>
      <c r="C396" t="str">
        <f>IF(Feuil1!$E402="s",Feuil1!D402,"")</f>
        <v/>
      </c>
      <c r="D396" t="str">
        <f>IF(Feuil1!$E402="s",Feuil1!E402,"")</f>
        <v/>
      </c>
      <c r="E396" t="str">
        <f>IF(Feuil1!$E402="s",Feuil1!F402,"")</f>
        <v/>
      </c>
      <c r="F396" t="str">
        <f>IF(Feuil1!$E402="s",Feuil1!G402,"")</f>
        <v/>
      </c>
      <c r="G396" t="str">
        <f>IF(Feuil1!$E402="s",Feuil1!H402,"")</f>
        <v/>
      </c>
    </row>
    <row r="397" spans="1:7" hidden="1" x14ac:dyDescent="0.25">
      <c r="A397" t="str">
        <f>IF(Feuil1!$E403="s",Feuil1!B403,"")</f>
        <v/>
      </c>
      <c r="B397" t="str">
        <f>IF(Feuil1!$E403="s",Feuil1!C403,"")</f>
        <v/>
      </c>
      <c r="C397" t="str">
        <f>IF(Feuil1!$E403="s",Feuil1!D403,"")</f>
        <v/>
      </c>
      <c r="D397" t="str">
        <f>IF(Feuil1!$E403="s",Feuil1!E403,"")</f>
        <v/>
      </c>
      <c r="E397" t="str">
        <f>IF(Feuil1!$E403="s",Feuil1!F403,"")</f>
        <v/>
      </c>
      <c r="F397" t="str">
        <f>IF(Feuil1!$E403="s",Feuil1!G403,"")</f>
        <v/>
      </c>
      <c r="G397" t="str">
        <f>IF(Feuil1!$E403="s",Feuil1!H403,"")</f>
        <v/>
      </c>
    </row>
    <row r="398" spans="1:7" hidden="1" x14ac:dyDescent="0.25">
      <c r="A398" t="str">
        <f>IF(Feuil1!$E404="s",Feuil1!B404,"")</f>
        <v/>
      </c>
      <c r="B398" t="str">
        <f>IF(Feuil1!$E404="s",Feuil1!C404,"")</f>
        <v/>
      </c>
      <c r="C398" t="str">
        <f>IF(Feuil1!$E404="s",Feuil1!D404,"")</f>
        <v/>
      </c>
      <c r="D398" t="str">
        <f>IF(Feuil1!$E404="s",Feuil1!E404,"")</f>
        <v/>
      </c>
      <c r="E398" t="str">
        <f>IF(Feuil1!$E404="s",Feuil1!F404,"")</f>
        <v/>
      </c>
      <c r="F398" t="str">
        <f>IF(Feuil1!$E404="s",Feuil1!G404,"")</f>
        <v/>
      </c>
      <c r="G398" t="str">
        <f>IF(Feuil1!$E404="s",Feuil1!H404,"")</f>
        <v/>
      </c>
    </row>
    <row r="399" spans="1:7" hidden="1" x14ac:dyDescent="0.25">
      <c r="A399" t="str">
        <f>IF(Feuil1!$E405="s",Feuil1!B405,"")</f>
        <v/>
      </c>
      <c r="B399" t="str">
        <f>IF(Feuil1!$E405="s",Feuil1!C405,"")</f>
        <v/>
      </c>
      <c r="C399" t="str">
        <f>IF(Feuil1!$E405="s",Feuil1!D405,"")</f>
        <v/>
      </c>
      <c r="D399" t="str">
        <f>IF(Feuil1!$E405="s",Feuil1!E405,"")</f>
        <v/>
      </c>
      <c r="E399" t="str">
        <f>IF(Feuil1!$E405="s",Feuil1!F405,"")</f>
        <v/>
      </c>
      <c r="F399" t="str">
        <f>IF(Feuil1!$E405="s",Feuil1!G405,"")</f>
        <v/>
      </c>
      <c r="G399" t="str">
        <f>IF(Feuil1!$E405="s",Feuil1!H405,"")</f>
        <v/>
      </c>
    </row>
    <row r="400" spans="1:7" hidden="1" x14ac:dyDescent="0.25">
      <c r="A400" t="str">
        <f>IF(Feuil1!$E406="s",Feuil1!B406,"")</f>
        <v/>
      </c>
      <c r="B400" t="str">
        <f>IF(Feuil1!$E406="s",Feuil1!C406,"")</f>
        <v/>
      </c>
      <c r="C400" t="str">
        <f>IF(Feuil1!$E406="s",Feuil1!D406,"")</f>
        <v/>
      </c>
      <c r="D400" t="str">
        <f>IF(Feuil1!$E406="s",Feuil1!E406,"")</f>
        <v/>
      </c>
      <c r="E400" t="str">
        <f>IF(Feuil1!$E406="s",Feuil1!F406,"")</f>
        <v/>
      </c>
      <c r="F400" t="str">
        <f>IF(Feuil1!$E406="s",Feuil1!G406,"")</f>
        <v/>
      </c>
      <c r="G400" t="str">
        <f>IF(Feuil1!$E406="s",Feuil1!H406,"")</f>
        <v/>
      </c>
    </row>
    <row r="401" spans="1:7" hidden="1" x14ac:dyDescent="0.25">
      <c r="A401" t="str">
        <f>IF(Feuil1!$E407="s",Feuil1!B407,"")</f>
        <v/>
      </c>
      <c r="B401" t="str">
        <f>IF(Feuil1!$E407="s",Feuil1!C407,"")</f>
        <v/>
      </c>
      <c r="C401" t="str">
        <f>IF(Feuil1!$E407="s",Feuil1!D407,"")</f>
        <v/>
      </c>
      <c r="D401" t="str">
        <f>IF(Feuil1!$E407="s",Feuil1!E407,"")</f>
        <v/>
      </c>
      <c r="E401" t="str">
        <f>IF(Feuil1!$E407="s",Feuil1!F407,"")</f>
        <v/>
      </c>
      <c r="F401" t="str">
        <f>IF(Feuil1!$E407="s",Feuil1!G407,"")</f>
        <v/>
      </c>
      <c r="G401" t="str">
        <f>IF(Feuil1!$E407="s",Feuil1!H407,"")</f>
        <v/>
      </c>
    </row>
    <row r="402" spans="1:7" hidden="1" x14ac:dyDescent="0.25">
      <c r="A402" t="str">
        <f>IF(Feuil1!$E408="s",Feuil1!B408,"")</f>
        <v/>
      </c>
      <c r="B402" t="str">
        <f>IF(Feuil1!$E408="s",Feuil1!C408,"")</f>
        <v/>
      </c>
      <c r="C402" t="str">
        <f>IF(Feuil1!$E408="s",Feuil1!D408,"")</f>
        <v/>
      </c>
      <c r="D402" t="str">
        <f>IF(Feuil1!$E408="s",Feuil1!E408,"")</f>
        <v/>
      </c>
      <c r="E402" t="str">
        <f>IF(Feuil1!$E408="s",Feuil1!F408,"")</f>
        <v/>
      </c>
      <c r="F402" t="str">
        <f>IF(Feuil1!$E408="s",Feuil1!G408,"")</f>
        <v/>
      </c>
      <c r="G402" t="str">
        <f>IF(Feuil1!$E408="s",Feuil1!H408,"")</f>
        <v/>
      </c>
    </row>
    <row r="403" spans="1:7" hidden="1" x14ac:dyDescent="0.25">
      <c r="A403" t="str">
        <f>IF(Feuil1!$E409="s",Feuil1!B409,"")</f>
        <v/>
      </c>
      <c r="B403" t="str">
        <f>IF(Feuil1!$E409="s",Feuil1!C409,"")</f>
        <v/>
      </c>
      <c r="C403" t="str">
        <f>IF(Feuil1!$E409="s",Feuil1!D409,"")</f>
        <v/>
      </c>
      <c r="D403" t="str">
        <f>IF(Feuil1!$E409="s",Feuil1!E409,"")</f>
        <v/>
      </c>
      <c r="E403" t="str">
        <f>IF(Feuil1!$E409="s",Feuil1!F409,"")</f>
        <v/>
      </c>
      <c r="F403" t="str">
        <f>IF(Feuil1!$E409="s",Feuil1!G409,"")</f>
        <v/>
      </c>
      <c r="G403" t="str">
        <f>IF(Feuil1!$E409="s",Feuil1!H409,"")</f>
        <v/>
      </c>
    </row>
    <row r="404" spans="1:7" hidden="1" x14ac:dyDescent="0.25">
      <c r="A404" t="str">
        <f>IF(Feuil1!$E410="s",Feuil1!B410,"")</f>
        <v/>
      </c>
      <c r="B404" t="str">
        <f>IF(Feuil1!$E410="s",Feuil1!C410,"")</f>
        <v/>
      </c>
      <c r="C404" t="str">
        <f>IF(Feuil1!$E410="s",Feuil1!D410,"")</f>
        <v/>
      </c>
      <c r="D404" t="str">
        <f>IF(Feuil1!$E410="s",Feuil1!E410,"")</f>
        <v/>
      </c>
      <c r="E404" t="str">
        <f>IF(Feuil1!$E410="s",Feuil1!F410,"")</f>
        <v/>
      </c>
      <c r="F404" t="str">
        <f>IF(Feuil1!$E410="s",Feuil1!G410,"")</f>
        <v/>
      </c>
      <c r="G404" t="str">
        <f>IF(Feuil1!$E410="s",Feuil1!H410,"")</f>
        <v/>
      </c>
    </row>
    <row r="405" spans="1:7" hidden="1" x14ac:dyDescent="0.25">
      <c r="A405" t="str">
        <f>IF(Feuil1!$E411="s",Feuil1!B411,"")</f>
        <v/>
      </c>
      <c r="B405" t="str">
        <f>IF(Feuil1!$E411="s",Feuil1!C411,"")</f>
        <v/>
      </c>
      <c r="C405" t="str">
        <f>IF(Feuil1!$E411="s",Feuil1!D411,"")</f>
        <v/>
      </c>
      <c r="D405" t="str">
        <f>IF(Feuil1!$E411="s",Feuil1!E411,"")</f>
        <v/>
      </c>
      <c r="E405" t="str">
        <f>IF(Feuil1!$E411="s",Feuil1!F411,"")</f>
        <v/>
      </c>
      <c r="F405" t="str">
        <f>IF(Feuil1!$E411="s",Feuil1!G411,"")</f>
        <v/>
      </c>
      <c r="G405" t="str">
        <f>IF(Feuil1!$E411="s",Feuil1!H411,"")</f>
        <v/>
      </c>
    </row>
    <row r="406" spans="1:7" hidden="1" x14ac:dyDescent="0.25">
      <c r="A406" t="str">
        <f>IF(Feuil1!$E412="s",Feuil1!B412,"")</f>
        <v/>
      </c>
      <c r="B406" t="str">
        <f>IF(Feuil1!$E412="s",Feuil1!C412,"")</f>
        <v/>
      </c>
      <c r="C406" t="str">
        <f>IF(Feuil1!$E412="s",Feuil1!D412,"")</f>
        <v/>
      </c>
      <c r="D406" t="str">
        <f>IF(Feuil1!$E412="s",Feuil1!E412,"")</f>
        <v/>
      </c>
      <c r="E406" t="str">
        <f>IF(Feuil1!$E412="s",Feuil1!F412,"")</f>
        <v/>
      </c>
      <c r="F406" t="str">
        <f>IF(Feuil1!$E412="s",Feuil1!G412,"")</f>
        <v/>
      </c>
      <c r="G406" t="str">
        <f>IF(Feuil1!$E412="s",Feuil1!H412,"")</f>
        <v/>
      </c>
    </row>
    <row r="407" spans="1:7" hidden="1" x14ac:dyDescent="0.25">
      <c r="A407" t="str">
        <f>IF(Feuil1!$E413="s",Feuil1!B413,"")</f>
        <v/>
      </c>
      <c r="B407" t="str">
        <f>IF(Feuil1!$E413="s",Feuil1!C413,"")</f>
        <v/>
      </c>
      <c r="C407" t="str">
        <f>IF(Feuil1!$E413="s",Feuil1!D413,"")</f>
        <v/>
      </c>
      <c r="D407" t="str">
        <f>IF(Feuil1!$E413="s",Feuil1!E413,"")</f>
        <v/>
      </c>
      <c r="E407" t="str">
        <f>IF(Feuil1!$E413="s",Feuil1!F413,"")</f>
        <v/>
      </c>
      <c r="F407" t="str">
        <f>IF(Feuil1!$E413="s",Feuil1!G413,"")</f>
        <v/>
      </c>
      <c r="G407" t="str">
        <f>IF(Feuil1!$E413="s",Feuil1!H413,"")</f>
        <v/>
      </c>
    </row>
    <row r="408" spans="1:7" hidden="1" x14ac:dyDescent="0.25">
      <c r="A408" t="str">
        <f>IF(Feuil1!$E414="s",Feuil1!B414,"")</f>
        <v/>
      </c>
      <c r="B408" t="str">
        <f>IF(Feuil1!$E414="s",Feuil1!C414,"")</f>
        <v/>
      </c>
      <c r="C408" t="str">
        <f>IF(Feuil1!$E414="s",Feuil1!D414,"")</f>
        <v/>
      </c>
      <c r="D408" t="str">
        <f>IF(Feuil1!$E414="s",Feuil1!E414,"")</f>
        <v/>
      </c>
      <c r="E408" t="str">
        <f>IF(Feuil1!$E414="s",Feuil1!F414,"")</f>
        <v/>
      </c>
      <c r="F408" t="str">
        <f>IF(Feuil1!$E414="s",Feuil1!G414,"")</f>
        <v/>
      </c>
      <c r="G408" t="str">
        <f>IF(Feuil1!$E414="s",Feuil1!H414,"")</f>
        <v/>
      </c>
    </row>
    <row r="409" spans="1:7" hidden="1" x14ac:dyDescent="0.25">
      <c r="A409" t="str">
        <f>IF(Feuil1!$E415="s",Feuil1!B415,"")</f>
        <v/>
      </c>
      <c r="B409" t="str">
        <f>IF(Feuil1!$E415="s",Feuil1!C415,"")</f>
        <v/>
      </c>
      <c r="C409" t="str">
        <f>IF(Feuil1!$E415="s",Feuil1!D415,"")</f>
        <v/>
      </c>
      <c r="D409" t="str">
        <f>IF(Feuil1!$E415="s",Feuil1!E415,"")</f>
        <v/>
      </c>
      <c r="E409" t="str">
        <f>IF(Feuil1!$E415="s",Feuil1!F415,"")</f>
        <v/>
      </c>
      <c r="F409" t="str">
        <f>IF(Feuil1!$E415="s",Feuil1!G415,"")</f>
        <v/>
      </c>
      <c r="G409" t="str">
        <f>IF(Feuil1!$E415="s",Feuil1!H415,"")</f>
        <v/>
      </c>
    </row>
    <row r="410" spans="1:7" hidden="1" x14ac:dyDescent="0.25">
      <c r="A410" t="str">
        <f>IF(Feuil1!$E416="s",Feuil1!B416,"")</f>
        <v/>
      </c>
      <c r="B410" t="str">
        <f>IF(Feuil1!$E416="s",Feuil1!C416,"")</f>
        <v/>
      </c>
      <c r="C410" t="str">
        <f>IF(Feuil1!$E416="s",Feuil1!D416,"")</f>
        <v/>
      </c>
      <c r="D410" t="str">
        <f>IF(Feuil1!$E416="s",Feuil1!E416,"")</f>
        <v/>
      </c>
      <c r="E410" t="str">
        <f>IF(Feuil1!$E416="s",Feuil1!F416,"")</f>
        <v/>
      </c>
      <c r="F410" t="str">
        <f>IF(Feuil1!$E416="s",Feuil1!G416,"")</f>
        <v/>
      </c>
      <c r="G410" t="str">
        <f>IF(Feuil1!$E416="s",Feuil1!H416,"")</f>
        <v/>
      </c>
    </row>
    <row r="411" spans="1:7" hidden="1" x14ac:dyDescent="0.25">
      <c r="A411" t="str">
        <f>IF(Feuil1!$E417="s",Feuil1!B417,"")</f>
        <v/>
      </c>
      <c r="B411" t="str">
        <f>IF(Feuil1!$E417="s",Feuil1!C417,"")</f>
        <v/>
      </c>
      <c r="C411" t="str">
        <f>IF(Feuil1!$E417="s",Feuil1!D417,"")</f>
        <v/>
      </c>
      <c r="D411" t="str">
        <f>IF(Feuil1!$E417="s",Feuil1!E417,"")</f>
        <v/>
      </c>
      <c r="E411" t="str">
        <f>IF(Feuil1!$E417="s",Feuil1!F417,"")</f>
        <v/>
      </c>
      <c r="F411" t="str">
        <f>IF(Feuil1!$E417="s",Feuil1!G417,"")</f>
        <v/>
      </c>
      <c r="G411" t="str">
        <f>IF(Feuil1!$E417="s",Feuil1!H417,"")</f>
        <v/>
      </c>
    </row>
    <row r="412" spans="1:7" hidden="1" x14ac:dyDescent="0.25">
      <c r="A412" t="str">
        <f>IF(Feuil1!$E418="s",Feuil1!B418,"")</f>
        <v/>
      </c>
      <c r="B412" t="str">
        <f>IF(Feuil1!$E418="s",Feuil1!C418,"")</f>
        <v/>
      </c>
      <c r="C412" t="str">
        <f>IF(Feuil1!$E418="s",Feuil1!D418,"")</f>
        <v/>
      </c>
      <c r="D412" t="str">
        <f>IF(Feuil1!$E418="s",Feuil1!E418,"")</f>
        <v/>
      </c>
      <c r="E412" t="str">
        <f>IF(Feuil1!$E418="s",Feuil1!F418,"")</f>
        <v/>
      </c>
      <c r="F412" t="str">
        <f>IF(Feuil1!$E418="s",Feuil1!G418,"")</f>
        <v/>
      </c>
      <c r="G412" t="str">
        <f>IF(Feuil1!$E418="s",Feuil1!H418,"")</f>
        <v/>
      </c>
    </row>
    <row r="413" spans="1:7" hidden="1" x14ac:dyDescent="0.25">
      <c r="A413" t="str">
        <f>IF(Feuil1!$E419="s",Feuil1!B419,"")</f>
        <v/>
      </c>
      <c r="B413" t="str">
        <f>IF(Feuil1!$E419="s",Feuil1!C419,"")</f>
        <v/>
      </c>
      <c r="C413" t="str">
        <f>IF(Feuil1!$E419="s",Feuil1!D419,"")</f>
        <v/>
      </c>
      <c r="D413" t="str">
        <f>IF(Feuil1!$E419="s",Feuil1!E419,"")</f>
        <v/>
      </c>
      <c r="E413" t="str">
        <f>IF(Feuil1!$E419="s",Feuil1!F419,"")</f>
        <v/>
      </c>
      <c r="F413" t="str">
        <f>IF(Feuil1!$E419="s",Feuil1!G419,"")</f>
        <v/>
      </c>
      <c r="G413" t="str">
        <f>IF(Feuil1!$E419="s",Feuil1!H419,"")</f>
        <v/>
      </c>
    </row>
    <row r="414" spans="1:7" hidden="1" x14ac:dyDescent="0.25">
      <c r="A414" t="str">
        <f>IF(Feuil1!$E420="s",Feuil1!B420,"")</f>
        <v/>
      </c>
      <c r="B414" t="str">
        <f>IF(Feuil1!$E420="s",Feuil1!C420,"")</f>
        <v/>
      </c>
      <c r="C414" t="str">
        <f>IF(Feuil1!$E420="s",Feuil1!D420,"")</f>
        <v/>
      </c>
      <c r="D414" t="str">
        <f>IF(Feuil1!$E420="s",Feuil1!E420,"")</f>
        <v/>
      </c>
      <c r="E414" t="str">
        <f>IF(Feuil1!$E420="s",Feuil1!F420,"")</f>
        <v/>
      </c>
      <c r="F414" t="str">
        <f>IF(Feuil1!$E420="s",Feuil1!G420,"")</f>
        <v/>
      </c>
      <c r="G414" t="str">
        <f>IF(Feuil1!$E420="s",Feuil1!H420,"")</f>
        <v/>
      </c>
    </row>
    <row r="415" spans="1:7" hidden="1" x14ac:dyDescent="0.25">
      <c r="A415" t="str">
        <f>IF(Feuil1!$E421="s",Feuil1!B421,"")</f>
        <v/>
      </c>
      <c r="B415" t="str">
        <f>IF(Feuil1!$E421="s",Feuil1!C421,"")</f>
        <v/>
      </c>
      <c r="C415" t="str">
        <f>IF(Feuil1!$E421="s",Feuil1!D421,"")</f>
        <v/>
      </c>
      <c r="D415" t="str">
        <f>IF(Feuil1!$E421="s",Feuil1!E421,"")</f>
        <v/>
      </c>
      <c r="E415" t="str">
        <f>IF(Feuil1!$E421="s",Feuil1!F421,"")</f>
        <v/>
      </c>
      <c r="F415" t="str">
        <f>IF(Feuil1!$E421="s",Feuil1!G421,"")</f>
        <v/>
      </c>
      <c r="G415" t="str">
        <f>IF(Feuil1!$E421="s",Feuil1!H421,"")</f>
        <v/>
      </c>
    </row>
    <row r="416" spans="1:7" hidden="1" x14ac:dyDescent="0.25">
      <c r="A416" t="str">
        <f>IF(Feuil1!$E422="s",Feuil1!B422,"")</f>
        <v/>
      </c>
      <c r="B416" t="str">
        <f>IF(Feuil1!$E422="s",Feuil1!C422,"")</f>
        <v/>
      </c>
      <c r="C416" t="str">
        <f>IF(Feuil1!$E422="s",Feuil1!D422,"")</f>
        <v/>
      </c>
      <c r="D416" t="str">
        <f>IF(Feuil1!$E422="s",Feuil1!E422,"")</f>
        <v/>
      </c>
      <c r="E416" t="str">
        <f>IF(Feuil1!$E422="s",Feuil1!F422,"")</f>
        <v/>
      </c>
      <c r="F416" t="str">
        <f>IF(Feuil1!$E422="s",Feuil1!G422,"")</f>
        <v/>
      </c>
      <c r="G416" t="str">
        <f>IF(Feuil1!$E422="s",Feuil1!H422,"")</f>
        <v/>
      </c>
    </row>
    <row r="417" spans="1:7" hidden="1" x14ac:dyDescent="0.25">
      <c r="A417" t="str">
        <f>IF(Feuil1!$E423="s",Feuil1!B423,"")</f>
        <v/>
      </c>
      <c r="B417" t="str">
        <f>IF(Feuil1!$E423="s",Feuil1!C423,"")</f>
        <v/>
      </c>
      <c r="C417" t="str">
        <f>IF(Feuil1!$E423="s",Feuil1!D423,"")</f>
        <v/>
      </c>
      <c r="D417" t="str">
        <f>IF(Feuil1!$E423="s",Feuil1!E423,"")</f>
        <v/>
      </c>
      <c r="E417" t="str">
        <f>IF(Feuil1!$E423="s",Feuil1!F423,"")</f>
        <v/>
      </c>
      <c r="F417" t="str">
        <f>IF(Feuil1!$E423="s",Feuil1!G423,"")</f>
        <v/>
      </c>
      <c r="G417" t="str">
        <f>IF(Feuil1!$E423="s",Feuil1!H423,"")</f>
        <v/>
      </c>
    </row>
    <row r="418" spans="1:7" hidden="1" x14ac:dyDescent="0.25">
      <c r="A418" t="str">
        <f>IF(Feuil1!$E424="s",Feuil1!B424,"")</f>
        <v/>
      </c>
      <c r="B418" t="str">
        <f>IF(Feuil1!$E424="s",Feuil1!C424,"")</f>
        <v/>
      </c>
      <c r="C418" t="str">
        <f>IF(Feuil1!$E424="s",Feuil1!D424,"")</f>
        <v/>
      </c>
      <c r="D418" t="str">
        <f>IF(Feuil1!$E424="s",Feuil1!E424,"")</f>
        <v/>
      </c>
      <c r="E418" t="str">
        <f>IF(Feuil1!$E424="s",Feuil1!F424,"")</f>
        <v/>
      </c>
      <c r="F418" t="str">
        <f>IF(Feuil1!$E424="s",Feuil1!G424,"")</f>
        <v/>
      </c>
      <c r="G418" t="str">
        <f>IF(Feuil1!$E424="s",Feuil1!H424,"")</f>
        <v/>
      </c>
    </row>
    <row r="419" spans="1:7" hidden="1" x14ac:dyDescent="0.25">
      <c r="A419" t="str">
        <f>IF(Feuil1!$E425="s",Feuil1!B425,"")</f>
        <v/>
      </c>
      <c r="B419" t="str">
        <f>IF(Feuil1!$E425="s",Feuil1!C425,"")</f>
        <v/>
      </c>
      <c r="C419" t="str">
        <f>IF(Feuil1!$E425="s",Feuil1!D425,"")</f>
        <v/>
      </c>
      <c r="D419" t="str">
        <f>IF(Feuil1!$E425="s",Feuil1!E425,"")</f>
        <v/>
      </c>
      <c r="E419" t="str">
        <f>IF(Feuil1!$E425="s",Feuil1!F425,"")</f>
        <v/>
      </c>
      <c r="F419" t="str">
        <f>IF(Feuil1!$E425="s",Feuil1!G425,"")</f>
        <v/>
      </c>
      <c r="G419" t="str">
        <f>IF(Feuil1!$E425="s",Feuil1!H425,"")</f>
        <v/>
      </c>
    </row>
    <row r="420" spans="1:7" hidden="1" x14ac:dyDescent="0.25">
      <c r="A420" t="str">
        <f>IF(Feuil1!$E426="s",Feuil1!B426,"")</f>
        <v/>
      </c>
      <c r="B420" t="str">
        <f>IF(Feuil1!$E426="s",Feuil1!C426,"")</f>
        <v/>
      </c>
      <c r="C420" t="str">
        <f>IF(Feuil1!$E426="s",Feuil1!D426,"")</f>
        <v/>
      </c>
      <c r="D420" t="str">
        <f>IF(Feuil1!$E426="s",Feuil1!E426,"")</f>
        <v/>
      </c>
      <c r="E420" t="str">
        <f>IF(Feuil1!$E426="s",Feuil1!F426,"")</f>
        <v/>
      </c>
      <c r="F420" t="str">
        <f>IF(Feuil1!$E426="s",Feuil1!G426,"")</f>
        <v/>
      </c>
      <c r="G420" t="str">
        <f>IF(Feuil1!$E426="s",Feuil1!H426,"")</f>
        <v/>
      </c>
    </row>
    <row r="421" spans="1:7" hidden="1" x14ac:dyDescent="0.25">
      <c r="A421" t="str">
        <f>IF(Feuil1!$E427="s",Feuil1!B427,"")</f>
        <v/>
      </c>
      <c r="B421" t="str">
        <f>IF(Feuil1!$E427="s",Feuil1!C427,"")</f>
        <v/>
      </c>
      <c r="C421" t="str">
        <f>IF(Feuil1!$E427="s",Feuil1!D427,"")</f>
        <v/>
      </c>
      <c r="D421" t="str">
        <f>IF(Feuil1!$E427="s",Feuil1!E427,"")</f>
        <v/>
      </c>
      <c r="E421" t="str">
        <f>IF(Feuil1!$E427="s",Feuil1!F427,"")</f>
        <v/>
      </c>
      <c r="F421" t="str">
        <f>IF(Feuil1!$E427="s",Feuil1!G427,"")</f>
        <v/>
      </c>
      <c r="G421" t="str">
        <f>IF(Feuil1!$E427="s",Feuil1!H427,"")</f>
        <v/>
      </c>
    </row>
    <row r="422" spans="1:7" hidden="1" x14ac:dyDescent="0.25">
      <c r="A422" t="str">
        <f>IF(Feuil1!$E428="s",Feuil1!B428,"")</f>
        <v/>
      </c>
      <c r="B422" t="str">
        <f>IF(Feuil1!$E428="s",Feuil1!C428,"")</f>
        <v/>
      </c>
      <c r="C422" t="str">
        <f>IF(Feuil1!$E428="s",Feuil1!D428,"")</f>
        <v/>
      </c>
      <c r="D422" t="str">
        <f>IF(Feuil1!$E428="s",Feuil1!E428,"")</f>
        <v/>
      </c>
      <c r="E422" t="str">
        <f>IF(Feuil1!$E428="s",Feuil1!F428,"")</f>
        <v/>
      </c>
      <c r="F422" t="str">
        <f>IF(Feuil1!$E428="s",Feuil1!G428,"")</f>
        <v/>
      </c>
      <c r="G422" t="str">
        <f>IF(Feuil1!$E428="s",Feuil1!H428,"")</f>
        <v/>
      </c>
    </row>
    <row r="423" spans="1:7" hidden="1" x14ac:dyDescent="0.25">
      <c r="A423" t="str">
        <f>IF(Feuil1!$E429="s",Feuil1!B429,"")</f>
        <v/>
      </c>
      <c r="B423" t="str">
        <f>IF(Feuil1!$E429="s",Feuil1!C429,"")</f>
        <v/>
      </c>
      <c r="C423" t="str">
        <f>IF(Feuil1!$E429="s",Feuil1!D429,"")</f>
        <v/>
      </c>
      <c r="D423" t="str">
        <f>IF(Feuil1!$E429="s",Feuil1!E429,"")</f>
        <v/>
      </c>
      <c r="E423" t="str">
        <f>IF(Feuil1!$E429="s",Feuil1!F429,"")</f>
        <v/>
      </c>
      <c r="F423" t="str">
        <f>IF(Feuil1!$E429="s",Feuil1!G429,"")</f>
        <v/>
      </c>
      <c r="G423" t="str">
        <f>IF(Feuil1!$E429="s",Feuil1!H429,"")</f>
        <v/>
      </c>
    </row>
    <row r="424" spans="1:7" hidden="1" x14ac:dyDescent="0.25">
      <c r="A424" t="str">
        <f>IF(Feuil1!$E430="s",Feuil1!B430,"")</f>
        <v/>
      </c>
      <c r="B424" t="str">
        <f>IF(Feuil1!$E430="s",Feuil1!C430,"")</f>
        <v/>
      </c>
      <c r="C424" t="str">
        <f>IF(Feuil1!$E430="s",Feuil1!D430,"")</f>
        <v/>
      </c>
      <c r="D424" t="str">
        <f>IF(Feuil1!$E430="s",Feuil1!E430,"")</f>
        <v/>
      </c>
      <c r="E424" t="str">
        <f>IF(Feuil1!$E430="s",Feuil1!F430,"")</f>
        <v/>
      </c>
      <c r="F424" t="str">
        <f>IF(Feuil1!$E430="s",Feuil1!G430,"")</f>
        <v/>
      </c>
      <c r="G424" t="str">
        <f>IF(Feuil1!$E430="s",Feuil1!H430,"")</f>
        <v/>
      </c>
    </row>
    <row r="425" spans="1:7" hidden="1" x14ac:dyDescent="0.25">
      <c r="A425" t="str">
        <f>IF(Feuil1!$E431="s",Feuil1!B431,"")</f>
        <v/>
      </c>
      <c r="B425" t="str">
        <f>IF(Feuil1!$E431="s",Feuil1!C431,"")</f>
        <v/>
      </c>
      <c r="C425" t="str">
        <f>IF(Feuil1!$E431="s",Feuil1!D431,"")</f>
        <v/>
      </c>
      <c r="D425" t="str">
        <f>IF(Feuil1!$E431="s",Feuil1!E431,"")</f>
        <v/>
      </c>
      <c r="E425" t="str">
        <f>IF(Feuil1!$E431="s",Feuil1!F431,"")</f>
        <v/>
      </c>
      <c r="F425" t="str">
        <f>IF(Feuil1!$E431="s",Feuil1!G431,"")</f>
        <v/>
      </c>
      <c r="G425" t="str">
        <f>IF(Feuil1!$E431="s",Feuil1!H431,"")</f>
        <v/>
      </c>
    </row>
    <row r="426" spans="1:7" hidden="1" x14ac:dyDescent="0.25">
      <c r="A426" t="str">
        <f>IF(Feuil1!$E432="s",Feuil1!B432,"")</f>
        <v/>
      </c>
      <c r="B426" t="str">
        <f>IF(Feuil1!$E432="s",Feuil1!C432,"")</f>
        <v/>
      </c>
      <c r="C426" t="str">
        <f>IF(Feuil1!$E432="s",Feuil1!D432,"")</f>
        <v/>
      </c>
      <c r="D426" t="str">
        <f>IF(Feuil1!$E432="s",Feuil1!E432,"")</f>
        <v/>
      </c>
      <c r="E426" t="str">
        <f>IF(Feuil1!$E432="s",Feuil1!F432,"")</f>
        <v/>
      </c>
      <c r="F426" t="str">
        <f>IF(Feuil1!$E432="s",Feuil1!G432,"")</f>
        <v/>
      </c>
      <c r="G426" t="str">
        <f>IF(Feuil1!$E432="s",Feuil1!H432,"")</f>
        <v/>
      </c>
    </row>
    <row r="427" spans="1:7" hidden="1" x14ac:dyDescent="0.25">
      <c r="A427" t="str">
        <f>IF(Feuil1!$E433="s",Feuil1!B433,"")</f>
        <v/>
      </c>
      <c r="B427" t="str">
        <f>IF(Feuil1!$E433="s",Feuil1!C433,"")</f>
        <v/>
      </c>
      <c r="C427" t="str">
        <f>IF(Feuil1!$E433="s",Feuil1!D433,"")</f>
        <v/>
      </c>
      <c r="D427" t="str">
        <f>IF(Feuil1!$E433="s",Feuil1!E433,"")</f>
        <v/>
      </c>
      <c r="E427" t="str">
        <f>IF(Feuil1!$E433="s",Feuil1!F433,"")</f>
        <v/>
      </c>
      <c r="F427" t="str">
        <f>IF(Feuil1!$E433="s",Feuil1!G433,"")</f>
        <v/>
      </c>
      <c r="G427" t="str">
        <f>IF(Feuil1!$E433="s",Feuil1!H433,"")</f>
        <v/>
      </c>
    </row>
    <row r="428" spans="1:7" hidden="1" x14ac:dyDescent="0.25">
      <c r="A428" t="str">
        <f>IF(Feuil1!$E434="s",Feuil1!B434,"")</f>
        <v/>
      </c>
      <c r="B428" t="str">
        <f>IF(Feuil1!$E434="s",Feuil1!C434,"")</f>
        <v/>
      </c>
      <c r="C428" t="str">
        <f>IF(Feuil1!$E434="s",Feuil1!D434,"")</f>
        <v/>
      </c>
      <c r="D428" t="str">
        <f>IF(Feuil1!$E434="s",Feuil1!E434,"")</f>
        <v/>
      </c>
      <c r="E428" t="str">
        <f>IF(Feuil1!$E434="s",Feuil1!F434,"")</f>
        <v/>
      </c>
      <c r="F428" t="str">
        <f>IF(Feuil1!$E434="s",Feuil1!G434,"")</f>
        <v/>
      </c>
      <c r="G428" t="str">
        <f>IF(Feuil1!$E434="s",Feuil1!H434,"")</f>
        <v/>
      </c>
    </row>
    <row r="429" spans="1:7" hidden="1" x14ac:dyDescent="0.25">
      <c r="A429" t="str">
        <f>IF(Feuil1!$E435="s",Feuil1!B435,"")</f>
        <v/>
      </c>
      <c r="B429" t="str">
        <f>IF(Feuil1!$E435="s",Feuil1!C435,"")</f>
        <v/>
      </c>
      <c r="C429" t="str">
        <f>IF(Feuil1!$E435="s",Feuil1!D435,"")</f>
        <v/>
      </c>
      <c r="D429" t="str">
        <f>IF(Feuil1!$E435="s",Feuil1!E435,"")</f>
        <v/>
      </c>
      <c r="E429" t="str">
        <f>IF(Feuil1!$E435="s",Feuil1!F435,"")</f>
        <v/>
      </c>
      <c r="F429" t="str">
        <f>IF(Feuil1!$E435="s",Feuil1!G435,"")</f>
        <v/>
      </c>
      <c r="G429" t="str">
        <f>IF(Feuil1!$E435="s",Feuil1!H435,"")</f>
        <v/>
      </c>
    </row>
    <row r="430" spans="1:7" hidden="1" x14ac:dyDescent="0.25">
      <c r="A430" t="str">
        <f>IF(Feuil1!$E436="s",Feuil1!B436,"")</f>
        <v/>
      </c>
      <c r="B430" t="str">
        <f>IF(Feuil1!$E436="s",Feuil1!C436,"")</f>
        <v/>
      </c>
      <c r="C430" t="str">
        <f>IF(Feuil1!$E436="s",Feuil1!D436,"")</f>
        <v/>
      </c>
      <c r="D430" t="str">
        <f>IF(Feuil1!$E436="s",Feuil1!E436,"")</f>
        <v/>
      </c>
      <c r="E430" t="str">
        <f>IF(Feuil1!$E436="s",Feuil1!F436,"")</f>
        <v/>
      </c>
      <c r="F430" t="str">
        <f>IF(Feuil1!$E436="s",Feuil1!G436,"")</f>
        <v/>
      </c>
      <c r="G430" t="str">
        <f>IF(Feuil1!$E436="s",Feuil1!H436,"")</f>
        <v/>
      </c>
    </row>
    <row r="431" spans="1:7" hidden="1" x14ac:dyDescent="0.25">
      <c r="A431" t="str">
        <f>IF(Feuil1!$E437="s",Feuil1!B437,"")</f>
        <v/>
      </c>
      <c r="B431" t="str">
        <f>IF(Feuil1!$E437="s",Feuil1!C437,"")</f>
        <v/>
      </c>
      <c r="C431" t="str">
        <f>IF(Feuil1!$E437="s",Feuil1!D437,"")</f>
        <v/>
      </c>
      <c r="D431" t="str">
        <f>IF(Feuil1!$E437="s",Feuil1!E437,"")</f>
        <v/>
      </c>
      <c r="E431" t="str">
        <f>IF(Feuil1!$E437="s",Feuil1!F437,"")</f>
        <v/>
      </c>
      <c r="F431" t="str">
        <f>IF(Feuil1!$E437="s",Feuil1!G437,"")</f>
        <v/>
      </c>
      <c r="G431" t="str">
        <f>IF(Feuil1!$E437="s",Feuil1!H437,"")</f>
        <v/>
      </c>
    </row>
    <row r="432" spans="1:7" hidden="1" x14ac:dyDescent="0.25">
      <c r="A432" t="str">
        <f>IF(Feuil1!$E438="s",Feuil1!B438,"")</f>
        <v/>
      </c>
      <c r="B432" t="str">
        <f>IF(Feuil1!$E438="s",Feuil1!C438,"")</f>
        <v/>
      </c>
      <c r="C432" t="str">
        <f>IF(Feuil1!$E438="s",Feuil1!D438,"")</f>
        <v/>
      </c>
      <c r="D432" t="str">
        <f>IF(Feuil1!$E438="s",Feuil1!E438,"")</f>
        <v/>
      </c>
      <c r="E432" t="str">
        <f>IF(Feuil1!$E438="s",Feuil1!F438,"")</f>
        <v/>
      </c>
      <c r="F432" t="str">
        <f>IF(Feuil1!$E438="s",Feuil1!G438,"")</f>
        <v/>
      </c>
      <c r="G432" t="str">
        <f>IF(Feuil1!$E438="s",Feuil1!H438,"")</f>
        <v/>
      </c>
    </row>
    <row r="433" spans="1:7" hidden="1" x14ac:dyDescent="0.25">
      <c r="A433" t="str">
        <f>IF(Feuil1!$E439="s",Feuil1!B439,"")</f>
        <v/>
      </c>
      <c r="B433" t="str">
        <f>IF(Feuil1!$E439="s",Feuil1!C439,"")</f>
        <v/>
      </c>
      <c r="C433" t="str">
        <f>IF(Feuil1!$E439="s",Feuil1!D439,"")</f>
        <v/>
      </c>
      <c r="D433" t="str">
        <f>IF(Feuil1!$E439="s",Feuil1!E439,"")</f>
        <v/>
      </c>
      <c r="E433" t="str">
        <f>IF(Feuil1!$E439="s",Feuil1!F439,"")</f>
        <v/>
      </c>
      <c r="F433" t="str">
        <f>IF(Feuil1!$E439="s",Feuil1!G439,"")</f>
        <v/>
      </c>
      <c r="G433" t="str">
        <f>IF(Feuil1!$E439="s",Feuil1!H439,"")</f>
        <v/>
      </c>
    </row>
    <row r="434" spans="1:7" hidden="1" x14ac:dyDescent="0.25">
      <c r="A434" t="str">
        <f>IF(Feuil1!$E440="s",Feuil1!B440,"")</f>
        <v/>
      </c>
      <c r="B434" t="str">
        <f>IF(Feuil1!$E440="s",Feuil1!C440,"")</f>
        <v/>
      </c>
      <c r="C434" t="str">
        <f>IF(Feuil1!$E440="s",Feuil1!D440,"")</f>
        <v/>
      </c>
      <c r="D434" t="str">
        <f>IF(Feuil1!$E440="s",Feuil1!E440,"")</f>
        <v/>
      </c>
      <c r="E434" t="str">
        <f>IF(Feuil1!$E440="s",Feuil1!F440,"")</f>
        <v/>
      </c>
      <c r="F434" t="str">
        <f>IF(Feuil1!$E440="s",Feuil1!G440,"")</f>
        <v/>
      </c>
      <c r="G434" t="str">
        <f>IF(Feuil1!$E440="s",Feuil1!H440,"")</f>
        <v/>
      </c>
    </row>
    <row r="435" spans="1:7" hidden="1" x14ac:dyDescent="0.25">
      <c r="A435" t="str">
        <f>IF(Feuil1!$E441="s",Feuil1!B441,"")</f>
        <v/>
      </c>
      <c r="B435" t="str">
        <f>IF(Feuil1!$E441="s",Feuil1!C441,"")</f>
        <v/>
      </c>
      <c r="C435" t="str">
        <f>IF(Feuil1!$E441="s",Feuil1!D441,"")</f>
        <v/>
      </c>
      <c r="D435" t="str">
        <f>IF(Feuil1!$E441="s",Feuil1!E441,"")</f>
        <v/>
      </c>
      <c r="E435" t="str">
        <f>IF(Feuil1!$E441="s",Feuil1!F441,"")</f>
        <v/>
      </c>
      <c r="F435" t="str">
        <f>IF(Feuil1!$E441="s",Feuil1!G441,"")</f>
        <v/>
      </c>
      <c r="G435" t="str">
        <f>IF(Feuil1!$E441="s",Feuil1!H441,"")</f>
        <v/>
      </c>
    </row>
    <row r="436" spans="1:7" hidden="1" x14ac:dyDescent="0.25">
      <c r="A436" t="str">
        <f>IF(Feuil1!$E442="s",Feuil1!B442,"")</f>
        <v/>
      </c>
      <c r="B436" t="str">
        <f>IF(Feuil1!$E442="s",Feuil1!C442,"")</f>
        <v/>
      </c>
      <c r="C436" t="str">
        <f>IF(Feuil1!$E442="s",Feuil1!D442,"")</f>
        <v/>
      </c>
      <c r="D436" t="str">
        <f>IF(Feuil1!$E442="s",Feuil1!E442,"")</f>
        <v/>
      </c>
      <c r="E436" t="str">
        <f>IF(Feuil1!$E442="s",Feuil1!F442,"")</f>
        <v/>
      </c>
      <c r="F436" t="str">
        <f>IF(Feuil1!$E442="s",Feuil1!G442,"")</f>
        <v/>
      </c>
      <c r="G436" t="str">
        <f>IF(Feuil1!$E442="s",Feuil1!H442,"")</f>
        <v/>
      </c>
    </row>
    <row r="437" spans="1:7" hidden="1" x14ac:dyDescent="0.25">
      <c r="A437" t="str">
        <f>IF(Feuil1!$E443="s",Feuil1!B443,"")</f>
        <v/>
      </c>
      <c r="B437" t="str">
        <f>IF(Feuil1!$E443="s",Feuil1!C443,"")</f>
        <v/>
      </c>
      <c r="C437" t="str">
        <f>IF(Feuil1!$E443="s",Feuil1!D443,"")</f>
        <v/>
      </c>
      <c r="D437" t="str">
        <f>IF(Feuil1!$E443="s",Feuil1!E443,"")</f>
        <v/>
      </c>
      <c r="E437" t="str">
        <f>IF(Feuil1!$E443="s",Feuil1!F443,"")</f>
        <v/>
      </c>
      <c r="F437" t="str">
        <f>IF(Feuil1!$E443="s",Feuil1!G443,"")</f>
        <v/>
      </c>
      <c r="G437" t="str">
        <f>IF(Feuil1!$E443="s",Feuil1!H443,"")</f>
        <v/>
      </c>
    </row>
    <row r="438" spans="1:7" hidden="1" x14ac:dyDescent="0.25">
      <c r="A438" t="str">
        <f>IF(Feuil1!$E444="s",Feuil1!B444,"")</f>
        <v/>
      </c>
      <c r="B438" t="str">
        <f>IF(Feuil1!$E444="s",Feuil1!C444,"")</f>
        <v/>
      </c>
      <c r="C438" t="str">
        <f>IF(Feuil1!$E444="s",Feuil1!D444,"")</f>
        <v/>
      </c>
      <c r="D438" t="str">
        <f>IF(Feuil1!$E444="s",Feuil1!E444,"")</f>
        <v/>
      </c>
      <c r="E438" t="str">
        <f>IF(Feuil1!$E444="s",Feuil1!F444,"")</f>
        <v/>
      </c>
      <c r="F438" t="str">
        <f>IF(Feuil1!$E444="s",Feuil1!G444,"")</f>
        <v/>
      </c>
      <c r="G438" t="str">
        <f>IF(Feuil1!$E444="s",Feuil1!H444,"")</f>
        <v/>
      </c>
    </row>
    <row r="439" spans="1:7" hidden="1" x14ac:dyDescent="0.25">
      <c r="A439" t="str">
        <f>IF(Feuil1!$E445="s",Feuil1!B445,"")</f>
        <v/>
      </c>
      <c r="B439" t="str">
        <f>IF(Feuil1!$E445="s",Feuil1!C445,"")</f>
        <v/>
      </c>
      <c r="C439" t="str">
        <f>IF(Feuil1!$E445="s",Feuil1!D445,"")</f>
        <v/>
      </c>
      <c r="D439" t="str">
        <f>IF(Feuil1!$E445="s",Feuil1!E445,"")</f>
        <v/>
      </c>
      <c r="E439" t="str">
        <f>IF(Feuil1!$E445="s",Feuil1!F445,"")</f>
        <v/>
      </c>
      <c r="F439" t="str">
        <f>IF(Feuil1!$E445="s",Feuil1!G445,"")</f>
        <v/>
      </c>
      <c r="G439" t="str">
        <f>IF(Feuil1!$E445="s",Feuil1!H445,"")</f>
        <v/>
      </c>
    </row>
    <row r="440" spans="1:7" hidden="1" x14ac:dyDescent="0.25">
      <c r="A440" t="str">
        <f>IF(Feuil1!$E446="s",Feuil1!B446,"")</f>
        <v/>
      </c>
      <c r="B440" t="str">
        <f>IF(Feuil1!$E446="s",Feuil1!C446,"")</f>
        <v/>
      </c>
      <c r="C440" t="str">
        <f>IF(Feuil1!$E446="s",Feuil1!D446,"")</f>
        <v/>
      </c>
      <c r="D440" t="str">
        <f>IF(Feuil1!$E446="s",Feuil1!E446,"")</f>
        <v/>
      </c>
      <c r="E440" t="str">
        <f>IF(Feuil1!$E446="s",Feuil1!F446,"")</f>
        <v/>
      </c>
      <c r="F440" t="str">
        <f>IF(Feuil1!$E446="s",Feuil1!G446,"")</f>
        <v/>
      </c>
      <c r="G440" t="str">
        <f>IF(Feuil1!$E446="s",Feuil1!H446,"")</f>
        <v/>
      </c>
    </row>
    <row r="441" spans="1:7" hidden="1" x14ac:dyDescent="0.25">
      <c r="A441" t="str">
        <f>IF(Feuil1!$E447="s",Feuil1!B447,"")</f>
        <v/>
      </c>
      <c r="B441" t="str">
        <f>IF(Feuil1!$E447="s",Feuil1!C447,"")</f>
        <v/>
      </c>
      <c r="C441" t="str">
        <f>IF(Feuil1!$E447="s",Feuil1!D447,"")</f>
        <v/>
      </c>
      <c r="D441" t="str">
        <f>IF(Feuil1!$E447="s",Feuil1!E447,"")</f>
        <v/>
      </c>
      <c r="E441" t="str">
        <f>IF(Feuil1!$E447="s",Feuil1!F447,"")</f>
        <v/>
      </c>
      <c r="F441" t="str">
        <f>IF(Feuil1!$E447="s",Feuil1!G447,"")</f>
        <v/>
      </c>
      <c r="G441" t="str">
        <f>IF(Feuil1!$E447="s",Feuil1!H447,"")</f>
        <v/>
      </c>
    </row>
    <row r="442" spans="1:7" hidden="1" x14ac:dyDescent="0.25">
      <c r="A442" t="str">
        <f>IF(Feuil1!$E448="s",Feuil1!B448,"")</f>
        <v/>
      </c>
      <c r="B442" t="str">
        <f>IF(Feuil1!$E448="s",Feuil1!C448,"")</f>
        <v/>
      </c>
      <c r="C442" t="str">
        <f>IF(Feuil1!$E448="s",Feuil1!D448,"")</f>
        <v/>
      </c>
      <c r="D442" t="str">
        <f>IF(Feuil1!$E448="s",Feuil1!E448,"")</f>
        <v/>
      </c>
      <c r="E442" t="str">
        <f>IF(Feuil1!$E448="s",Feuil1!F448,"")</f>
        <v/>
      </c>
      <c r="F442" t="str">
        <f>IF(Feuil1!$E448="s",Feuil1!G448,"")</f>
        <v/>
      </c>
      <c r="G442" t="str">
        <f>IF(Feuil1!$E448="s",Feuil1!H448,"")</f>
        <v/>
      </c>
    </row>
    <row r="443" spans="1:7" hidden="1" x14ac:dyDescent="0.25">
      <c r="A443" t="str">
        <f>IF(Feuil1!$E449="s",Feuil1!B449,"")</f>
        <v/>
      </c>
      <c r="B443" t="str">
        <f>IF(Feuil1!$E449="s",Feuil1!C449,"")</f>
        <v/>
      </c>
      <c r="C443" t="str">
        <f>IF(Feuil1!$E449="s",Feuil1!D449,"")</f>
        <v/>
      </c>
      <c r="D443" t="str">
        <f>IF(Feuil1!$E449="s",Feuil1!E449,"")</f>
        <v/>
      </c>
      <c r="E443" t="str">
        <f>IF(Feuil1!$E449="s",Feuil1!F449,"")</f>
        <v/>
      </c>
      <c r="F443" t="str">
        <f>IF(Feuil1!$E449="s",Feuil1!G449,"")</f>
        <v/>
      </c>
      <c r="G443" t="str">
        <f>IF(Feuil1!$E449="s",Feuil1!H449,"")</f>
        <v/>
      </c>
    </row>
    <row r="444" spans="1:7" hidden="1" x14ac:dyDescent="0.25">
      <c r="A444" t="str">
        <f>IF(Feuil1!$E450="s",Feuil1!B450,"")</f>
        <v/>
      </c>
      <c r="B444" t="str">
        <f>IF(Feuil1!$E450="s",Feuil1!C450,"")</f>
        <v/>
      </c>
      <c r="C444" t="str">
        <f>IF(Feuil1!$E450="s",Feuil1!D450,"")</f>
        <v/>
      </c>
      <c r="D444" t="str">
        <f>IF(Feuil1!$E450="s",Feuil1!E450,"")</f>
        <v/>
      </c>
      <c r="E444" t="str">
        <f>IF(Feuil1!$E450="s",Feuil1!F450,"")</f>
        <v/>
      </c>
      <c r="F444" t="str">
        <f>IF(Feuil1!$E450="s",Feuil1!G450,"")</f>
        <v/>
      </c>
      <c r="G444" t="str">
        <f>IF(Feuil1!$E450="s",Feuil1!H450,"")</f>
        <v/>
      </c>
    </row>
    <row r="445" spans="1:7" hidden="1" x14ac:dyDescent="0.25">
      <c r="A445" t="str">
        <f>IF(Feuil1!$E451="s",Feuil1!B451,"")</f>
        <v/>
      </c>
      <c r="B445" t="str">
        <f>IF(Feuil1!$E451="s",Feuil1!C451,"")</f>
        <v/>
      </c>
      <c r="C445" t="str">
        <f>IF(Feuil1!$E451="s",Feuil1!D451,"")</f>
        <v/>
      </c>
      <c r="D445" t="str">
        <f>IF(Feuil1!$E451="s",Feuil1!E451,"")</f>
        <v/>
      </c>
      <c r="E445" t="str">
        <f>IF(Feuil1!$E451="s",Feuil1!F451,"")</f>
        <v/>
      </c>
      <c r="F445" t="str">
        <f>IF(Feuil1!$E451="s",Feuil1!G451,"")</f>
        <v/>
      </c>
      <c r="G445" t="str">
        <f>IF(Feuil1!$E451="s",Feuil1!H451,"")</f>
        <v/>
      </c>
    </row>
    <row r="446" spans="1:7" hidden="1" x14ac:dyDescent="0.25">
      <c r="A446" t="str">
        <f>IF(Feuil1!$E452="s",Feuil1!B452,"")</f>
        <v/>
      </c>
      <c r="B446" t="str">
        <f>IF(Feuil1!$E452="s",Feuil1!C452,"")</f>
        <v/>
      </c>
      <c r="C446" t="str">
        <f>IF(Feuil1!$E452="s",Feuil1!D452,"")</f>
        <v/>
      </c>
      <c r="D446" t="str">
        <f>IF(Feuil1!$E452="s",Feuil1!E452,"")</f>
        <v/>
      </c>
      <c r="E446" t="str">
        <f>IF(Feuil1!$E452="s",Feuil1!F452,"")</f>
        <v/>
      </c>
      <c r="F446" t="str">
        <f>IF(Feuil1!$E452="s",Feuil1!G452,"")</f>
        <v/>
      </c>
      <c r="G446" t="str">
        <f>IF(Feuil1!$E452="s",Feuil1!H452,"")</f>
        <v/>
      </c>
    </row>
    <row r="447" spans="1:7" hidden="1" x14ac:dyDescent="0.25">
      <c r="A447" t="str">
        <f>IF(Feuil1!$E453="s",Feuil1!B453,"")</f>
        <v/>
      </c>
      <c r="B447" t="str">
        <f>IF(Feuil1!$E453="s",Feuil1!C453,"")</f>
        <v/>
      </c>
      <c r="C447" t="str">
        <f>IF(Feuil1!$E453="s",Feuil1!D453,"")</f>
        <v/>
      </c>
      <c r="D447" t="str">
        <f>IF(Feuil1!$E453="s",Feuil1!E453,"")</f>
        <v/>
      </c>
      <c r="E447" t="str">
        <f>IF(Feuil1!$E453="s",Feuil1!F453,"")</f>
        <v/>
      </c>
      <c r="F447" t="str">
        <f>IF(Feuil1!$E453="s",Feuil1!G453,"")</f>
        <v/>
      </c>
      <c r="G447" t="str">
        <f>IF(Feuil1!$E453="s",Feuil1!H453,"")</f>
        <v/>
      </c>
    </row>
    <row r="448" spans="1:7" hidden="1" x14ac:dyDescent="0.25">
      <c r="A448" t="str">
        <f>IF(Feuil1!$E454="s",Feuil1!B454,"")</f>
        <v/>
      </c>
      <c r="B448" t="str">
        <f>IF(Feuil1!$E454="s",Feuil1!C454,"")</f>
        <v/>
      </c>
      <c r="C448" t="str">
        <f>IF(Feuil1!$E454="s",Feuil1!D454,"")</f>
        <v/>
      </c>
      <c r="D448" t="str">
        <f>IF(Feuil1!$E454="s",Feuil1!E454,"")</f>
        <v/>
      </c>
      <c r="E448" t="str">
        <f>IF(Feuil1!$E454="s",Feuil1!F454,"")</f>
        <v/>
      </c>
      <c r="F448" t="str">
        <f>IF(Feuil1!$E454="s",Feuil1!G454,"")</f>
        <v/>
      </c>
      <c r="G448" t="str">
        <f>IF(Feuil1!$E454="s",Feuil1!H454,"")</f>
        <v/>
      </c>
    </row>
    <row r="449" spans="1:7" hidden="1" x14ac:dyDescent="0.25">
      <c r="A449" t="str">
        <f>IF(Feuil1!$E455="s",Feuil1!B455,"")</f>
        <v/>
      </c>
      <c r="B449" t="str">
        <f>IF(Feuil1!$E455="s",Feuil1!C455,"")</f>
        <v/>
      </c>
      <c r="C449" t="str">
        <f>IF(Feuil1!$E455="s",Feuil1!D455,"")</f>
        <v/>
      </c>
      <c r="D449" t="str">
        <f>IF(Feuil1!$E455="s",Feuil1!E455,"")</f>
        <v/>
      </c>
      <c r="E449" t="str">
        <f>IF(Feuil1!$E455="s",Feuil1!F455,"")</f>
        <v/>
      </c>
      <c r="F449" t="str">
        <f>IF(Feuil1!$E455="s",Feuil1!G455,"")</f>
        <v/>
      </c>
      <c r="G449" t="str">
        <f>IF(Feuil1!$E455="s",Feuil1!H455,"")</f>
        <v/>
      </c>
    </row>
    <row r="450" spans="1:7" hidden="1" x14ac:dyDescent="0.25">
      <c r="A450" t="str">
        <f>IF(Feuil1!$E456="s",Feuil1!B456,"")</f>
        <v/>
      </c>
      <c r="B450" t="str">
        <f>IF(Feuil1!$E456="s",Feuil1!C456,"")</f>
        <v/>
      </c>
      <c r="C450" t="str">
        <f>IF(Feuil1!$E456="s",Feuil1!D456,"")</f>
        <v/>
      </c>
      <c r="D450" t="str">
        <f>IF(Feuil1!$E456="s",Feuil1!E456,"")</f>
        <v/>
      </c>
      <c r="E450" t="str">
        <f>IF(Feuil1!$E456="s",Feuil1!F456,"")</f>
        <v/>
      </c>
      <c r="F450" t="str">
        <f>IF(Feuil1!$E456="s",Feuil1!G456,"")</f>
        <v/>
      </c>
      <c r="G450" t="str">
        <f>IF(Feuil1!$E456="s",Feuil1!H456,"")</f>
        <v/>
      </c>
    </row>
    <row r="451" spans="1:7" hidden="1" x14ac:dyDescent="0.25">
      <c r="A451" t="str">
        <f>IF(Feuil1!$E457="s",Feuil1!B457,"")</f>
        <v/>
      </c>
      <c r="B451" t="str">
        <f>IF(Feuil1!$E457="s",Feuil1!C457,"")</f>
        <v/>
      </c>
      <c r="C451" t="str">
        <f>IF(Feuil1!$E457="s",Feuil1!D457,"")</f>
        <v/>
      </c>
      <c r="D451" t="str">
        <f>IF(Feuil1!$E457="s",Feuil1!E457,"")</f>
        <v/>
      </c>
      <c r="E451" t="str">
        <f>IF(Feuil1!$E457="s",Feuil1!F457,"")</f>
        <v/>
      </c>
      <c r="F451" t="str">
        <f>IF(Feuil1!$E457="s",Feuil1!G457,"")</f>
        <v/>
      </c>
      <c r="G451" t="str">
        <f>IF(Feuil1!$E457="s",Feuil1!H457,"")</f>
        <v/>
      </c>
    </row>
    <row r="452" spans="1:7" hidden="1" x14ac:dyDescent="0.25">
      <c r="A452" t="str">
        <f>IF(Feuil1!$E458="s",Feuil1!B458,"")</f>
        <v/>
      </c>
      <c r="B452" t="str">
        <f>IF(Feuil1!$E458="s",Feuil1!C458,"")</f>
        <v/>
      </c>
      <c r="C452" t="str">
        <f>IF(Feuil1!$E458="s",Feuil1!D458,"")</f>
        <v/>
      </c>
      <c r="D452" t="str">
        <f>IF(Feuil1!$E458="s",Feuil1!E458,"")</f>
        <v/>
      </c>
      <c r="E452" t="str">
        <f>IF(Feuil1!$E458="s",Feuil1!F458,"")</f>
        <v/>
      </c>
      <c r="F452" t="str">
        <f>IF(Feuil1!$E458="s",Feuil1!G458,"")</f>
        <v/>
      </c>
      <c r="G452" t="str">
        <f>IF(Feuil1!$E458="s",Feuil1!H458,"")</f>
        <v/>
      </c>
    </row>
    <row r="453" spans="1:7" hidden="1" x14ac:dyDescent="0.25">
      <c r="A453" t="str">
        <f>IF(Feuil1!$E459="s",Feuil1!B459,"")</f>
        <v/>
      </c>
      <c r="B453" t="str">
        <f>IF(Feuil1!$E459="s",Feuil1!C459,"")</f>
        <v/>
      </c>
      <c r="C453" t="str">
        <f>IF(Feuil1!$E459="s",Feuil1!D459,"")</f>
        <v/>
      </c>
      <c r="D453" t="str">
        <f>IF(Feuil1!$E459="s",Feuil1!E459,"")</f>
        <v/>
      </c>
      <c r="E453" t="str">
        <f>IF(Feuil1!$E459="s",Feuil1!F459,"")</f>
        <v/>
      </c>
      <c r="F453" t="str">
        <f>IF(Feuil1!$E459="s",Feuil1!G459,"")</f>
        <v/>
      </c>
      <c r="G453" t="str">
        <f>IF(Feuil1!$E459="s",Feuil1!H459,"")</f>
        <v/>
      </c>
    </row>
    <row r="454" spans="1:7" hidden="1" x14ac:dyDescent="0.25">
      <c r="A454" t="str">
        <f>IF(Feuil1!$E460="s",Feuil1!B460,"")</f>
        <v/>
      </c>
      <c r="B454" t="str">
        <f>IF(Feuil1!$E460="s",Feuil1!C460,"")</f>
        <v/>
      </c>
      <c r="C454" t="str">
        <f>IF(Feuil1!$E460="s",Feuil1!D460,"")</f>
        <v/>
      </c>
      <c r="D454" t="str">
        <f>IF(Feuil1!$E460="s",Feuil1!E460,"")</f>
        <v/>
      </c>
      <c r="E454" t="str">
        <f>IF(Feuil1!$E460="s",Feuil1!F460,"")</f>
        <v/>
      </c>
      <c r="F454" t="str">
        <f>IF(Feuil1!$E460="s",Feuil1!G460,"")</f>
        <v/>
      </c>
      <c r="G454" t="str">
        <f>IF(Feuil1!$E460="s",Feuil1!H460,"")</f>
        <v/>
      </c>
    </row>
    <row r="455" spans="1:7" hidden="1" x14ac:dyDescent="0.25">
      <c r="A455" t="str">
        <f>IF(Feuil1!$E461="s",Feuil1!B461,"")</f>
        <v/>
      </c>
      <c r="B455" t="str">
        <f>IF(Feuil1!$E461="s",Feuil1!C461,"")</f>
        <v/>
      </c>
      <c r="C455" t="str">
        <f>IF(Feuil1!$E461="s",Feuil1!D461,"")</f>
        <v/>
      </c>
      <c r="D455" t="str">
        <f>IF(Feuil1!$E461="s",Feuil1!E461,"")</f>
        <v/>
      </c>
      <c r="E455" t="str">
        <f>IF(Feuil1!$E461="s",Feuil1!F461,"")</f>
        <v/>
      </c>
      <c r="F455" t="str">
        <f>IF(Feuil1!$E461="s",Feuil1!G461,"")</f>
        <v/>
      </c>
      <c r="G455" t="str">
        <f>IF(Feuil1!$E461="s",Feuil1!H461,"")</f>
        <v/>
      </c>
    </row>
    <row r="456" spans="1:7" hidden="1" x14ac:dyDescent="0.25">
      <c r="A456" t="str">
        <f>IF(Feuil1!$E462="s",Feuil1!B462,"")</f>
        <v/>
      </c>
      <c r="B456" t="str">
        <f>IF(Feuil1!$E462="s",Feuil1!C462,"")</f>
        <v/>
      </c>
      <c r="C456" t="str">
        <f>IF(Feuil1!$E462="s",Feuil1!D462,"")</f>
        <v/>
      </c>
      <c r="D456" t="str">
        <f>IF(Feuil1!$E462="s",Feuil1!E462,"")</f>
        <v/>
      </c>
      <c r="E456" t="str">
        <f>IF(Feuil1!$E462="s",Feuil1!F462,"")</f>
        <v/>
      </c>
      <c r="F456" t="str">
        <f>IF(Feuil1!$E462="s",Feuil1!G462,"")</f>
        <v/>
      </c>
      <c r="G456" t="str">
        <f>IF(Feuil1!$E462="s",Feuil1!H462,"")</f>
        <v/>
      </c>
    </row>
    <row r="457" spans="1:7" hidden="1" x14ac:dyDescent="0.25">
      <c r="A457" t="str">
        <f>IF(Feuil1!$E463="s",Feuil1!B463,"")</f>
        <v/>
      </c>
      <c r="B457" t="str">
        <f>IF(Feuil1!$E463="s",Feuil1!C463,"")</f>
        <v/>
      </c>
      <c r="C457" t="str">
        <f>IF(Feuil1!$E463="s",Feuil1!D463,"")</f>
        <v/>
      </c>
      <c r="D457" t="str">
        <f>IF(Feuil1!$E463="s",Feuil1!E463,"")</f>
        <v/>
      </c>
      <c r="E457" t="str">
        <f>IF(Feuil1!$E463="s",Feuil1!F463,"")</f>
        <v/>
      </c>
      <c r="F457" t="str">
        <f>IF(Feuil1!$E463="s",Feuil1!G463,"")</f>
        <v/>
      </c>
      <c r="G457" t="str">
        <f>IF(Feuil1!$E463="s",Feuil1!H463,"")</f>
        <v/>
      </c>
    </row>
    <row r="458" spans="1:7" hidden="1" x14ac:dyDescent="0.25">
      <c r="A458" t="str">
        <f>IF(Feuil1!$E464="s",Feuil1!B464,"")</f>
        <v/>
      </c>
      <c r="B458" t="str">
        <f>IF(Feuil1!$E464="s",Feuil1!C464,"")</f>
        <v/>
      </c>
      <c r="C458" t="str">
        <f>IF(Feuil1!$E464="s",Feuil1!D464,"")</f>
        <v/>
      </c>
      <c r="D458" t="str">
        <f>IF(Feuil1!$E464="s",Feuil1!E464,"")</f>
        <v/>
      </c>
      <c r="E458" t="str">
        <f>IF(Feuil1!$E464="s",Feuil1!F464,"")</f>
        <v/>
      </c>
      <c r="F458" t="str">
        <f>IF(Feuil1!$E464="s",Feuil1!G464,"")</f>
        <v/>
      </c>
      <c r="G458" t="str">
        <f>IF(Feuil1!$E464="s",Feuil1!H464,"")</f>
        <v/>
      </c>
    </row>
    <row r="459" spans="1:7" hidden="1" x14ac:dyDescent="0.25">
      <c r="A459" t="str">
        <f>IF(Feuil1!$E465="s",Feuil1!B465,"")</f>
        <v/>
      </c>
      <c r="B459" t="str">
        <f>IF(Feuil1!$E465="s",Feuil1!C465,"")</f>
        <v/>
      </c>
      <c r="C459" t="str">
        <f>IF(Feuil1!$E465="s",Feuil1!D465,"")</f>
        <v/>
      </c>
      <c r="D459" t="str">
        <f>IF(Feuil1!$E465="s",Feuil1!E465,"")</f>
        <v/>
      </c>
      <c r="E459" t="str">
        <f>IF(Feuil1!$E465="s",Feuil1!F465,"")</f>
        <v/>
      </c>
      <c r="F459" t="str">
        <f>IF(Feuil1!$E465="s",Feuil1!G465,"")</f>
        <v/>
      </c>
      <c r="G459" t="str">
        <f>IF(Feuil1!$E465="s",Feuil1!H465,"")</f>
        <v/>
      </c>
    </row>
    <row r="460" spans="1:7" hidden="1" x14ac:dyDescent="0.25">
      <c r="A460" t="str">
        <f>IF(Feuil1!$E466="s",Feuil1!B466,"")</f>
        <v/>
      </c>
      <c r="B460" t="str">
        <f>IF(Feuil1!$E466="s",Feuil1!C466,"")</f>
        <v/>
      </c>
      <c r="C460" t="str">
        <f>IF(Feuil1!$E466="s",Feuil1!D466,"")</f>
        <v/>
      </c>
      <c r="D460" t="str">
        <f>IF(Feuil1!$E466="s",Feuil1!E466,"")</f>
        <v/>
      </c>
      <c r="E460" t="str">
        <f>IF(Feuil1!$E466="s",Feuil1!F466,"")</f>
        <v/>
      </c>
      <c r="F460" t="str">
        <f>IF(Feuil1!$E466="s",Feuil1!G466,"")</f>
        <v/>
      </c>
      <c r="G460" t="str">
        <f>IF(Feuil1!$E466="s",Feuil1!H466,"")</f>
        <v/>
      </c>
    </row>
    <row r="461" spans="1:7" hidden="1" x14ac:dyDescent="0.25">
      <c r="A461" t="str">
        <f>IF(Feuil1!$E467="s",Feuil1!B467,"")</f>
        <v/>
      </c>
      <c r="B461" t="str">
        <f>IF(Feuil1!$E467="s",Feuil1!C467,"")</f>
        <v/>
      </c>
      <c r="C461" t="str">
        <f>IF(Feuil1!$E467="s",Feuil1!D467,"")</f>
        <v/>
      </c>
      <c r="D461" t="str">
        <f>IF(Feuil1!$E467="s",Feuil1!E467,"")</f>
        <v/>
      </c>
      <c r="E461" t="str">
        <f>IF(Feuil1!$E467="s",Feuil1!F467,"")</f>
        <v/>
      </c>
      <c r="F461" t="str">
        <f>IF(Feuil1!$E467="s",Feuil1!G467,"")</f>
        <v/>
      </c>
      <c r="G461" t="str">
        <f>IF(Feuil1!$E467="s",Feuil1!H467,"")</f>
        <v/>
      </c>
    </row>
    <row r="462" spans="1:7" hidden="1" x14ac:dyDescent="0.25">
      <c r="A462" t="str">
        <f>IF(Feuil1!$E468="s",Feuil1!B468,"")</f>
        <v/>
      </c>
      <c r="B462" t="str">
        <f>IF(Feuil1!$E468="s",Feuil1!C468,"")</f>
        <v/>
      </c>
      <c r="C462" t="str">
        <f>IF(Feuil1!$E468="s",Feuil1!D468,"")</f>
        <v/>
      </c>
      <c r="D462" t="str">
        <f>IF(Feuil1!$E468="s",Feuil1!E468,"")</f>
        <v/>
      </c>
      <c r="E462" t="str">
        <f>IF(Feuil1!$E468="s",Feuil1!F468,"")</f>
        <v/>
      </c>
      <c r="F462" t="str">
        <f>IF(Feuil1!$E468="s",Feuil1!G468,"")</f>
        <v/>
      </c>
      <c r="G462" t="str">
        <f>IF(Feuil1!$E468="s",Feuil1!H468,"")</f>
        <v/>
      </c>
    </row>
    <row r="463" spans="1:7" hidden="1" x14ac:dyDescent="0.25">
      <c r="A463" t="str">
        <f>IF(Feuil1!$E469="s",Feuil1!B469,"")</f>
        <v/>
      </c>
      <c r="B463" t="str">
        <f>IF(Feuil1!$E469="s",Feuil1!C469,"")</f>
        <v/>
      </c>
      <c r="C463" t="str">
        <f>IF(Feuil1!$E469="s",Feuil1!D469,"")</f>
        <v/>
      </c>
      <c r="D463" t="str">
        <f>IF(Feuil1!$E469="s",Feuil1!E469,"")</f>
        <v/>
      </c>
      <c r="E463" t="str">
        <f>IF(Feuil1!$E469="s",Feuil1!F469,"")</f>
        <v/>
      </c>
      <c r="F463" t="str">
        <f>IF(Feuil1!$E469="s",Feuil1!G469,"")</f>
        <v/>
      </c>
      <c r="G463" t="str">
        <f>IF(Feuil1!$E469="s",Feuil1!H469,"")</f>
        <v/>
      </c>
    </row>
    <row r="464" spans="1:7" hidden="1" x14ac:dyDescent="0.25">
      <c r="A464" t="str">
        <f>IF(Feuil1!$E470="s",Feuil1!B470,"")</f>
        <v/>
      </c>
      <c r="B464" t="str">
        <f>IF(Feuil1!$E470="s",Feuil1!C470,"")</f>
        <v/>
      </c>
      <c r="C464" t="str">
        <f>IF(Feuil1!$E470="s",Feuil1!D470,"")</f>
        <v/>
      </c>
      <c r="D464" t="str">
        <f>IF(Feuil1!$E470="s",Feuil1!E470,"")</f>
        <v/>
      </c>
      <c r="E464" t="str">
        <f>IF(Feuil1!$E470="s",Feuil1!F470,"")</f>
        <v/>
      </c>
      <c r="F464" t="str">
        <f>IF(Feuil1!$E470="s",Feuil1!G470,"")</f>
        <v/>
      </c>
      <c r="G464" t="str">
        <f>IF(Feuil1!$E470="s",Feuil1!H470,"")</f>
        <v/>
      </c>
    </row>
    <row r="465" spans="1:7" hidden="1" x14ac:dyDescent="0.25">
      <c r="A465" t="str">
        <f>IF(Feuil1!$E471="s",Feuil1!B471,"")</f>
        <v/>
      </c>
      <c r="B465" t="str">
        <f>IF(Feuil1!$E471="s",Feuil1!C471,"")</f>
        <v/>
      </c>
      <c r="C465" t="str">
        <f>IF(Feuil1!$E471="s",Feuil1!D471,"")</f>
        <v/>
      </c>
      <c r="D465" t="str">
        <f>IF(Feuil1!$E471="s",Feuil1!E471,"")</f>
        <v/>
      </c>
      <c r="E465" t="str">
        <f>IF(Feuil1!$E471="s",Feuil1!F471,"")</f>
        <v/>
      </c>
      <c r="F465" t="str">
        <f>IF(Feuil1!$E471="s",Feuil1!G471,"")</f>
        <v/>
      </c>
      <c r="G465" t="str">
        <f>IF(Feuil1!$E471="s",Feuil1!H471,"")</f>
        <v/>
      </c>
    </row>
    <row r="466" spans="1:7" hidden="1" x14ac:dyDescent="0.25">
      <c r="A466" t="str">
        <f>IF(Feuil1!$E472="s",Feuil1!B472,"")</f>
        <v/>
      </c>
      <c r="B466" t="str">
        <f>IF(Feuil1!$E472="s",Feuil1!C472,"")</f>
        <v/>
      </c>
      <c r="C466" t="str">
        <f>IF(Feuil1!$E472="s",Feuil1!D472,"")</f>
        <v/>
      </c>
      <c r="D466" t="str">
        <f>IF(Feuil1!$E472="s",Feuil1!E472,"")</f>
        <v/>
      </c>
      <c r="E466" t="str">
        <f>IF(Feuil1!$E472="s",Feuil1!F472,"")</f>
        <v/>
      </c>
      <c r="F466" t="str">
        <f>IF(Feuil1!$E472="s",Feuil1!G472,"")</f>
        <v/>
      </c>
      <c r="G466" t="str">
        <f>IF(Feuil1!$E472="s",Feuil1!H472,"")</f>
        <v/>
      </c>
    </row>
    <row r="467" spans="1:7" hidden="1" x14ac:dyDescent="0.25">
      <c r="A467" t="str">
        <f>IF(Feuil1!$E473="s",Feuil1!B473,"")</f>
        <v/>
      </c>
      <c r="B467" t="str">
        <f>IF(Feuil1!$E473="s",Feuil1!C473,"")</f>
        <v/>
      </c>
      <c r="C467" t="str">
        <f>IF(Feuil1!$E473="s",Feuil1!D473,"")</f>
        <v/>
      </c>
      <c r="D467" t="str">
        <f>IF(Feuil1!$E473="s",Feuil1!E473,"")</f>
        <v/>
      </c>
      <c r="E467" t="str">
        <f>IF(Feuil1!$E473="s",Feuil1!F473,"")</f>
        <v/>
      </c>
      <c r="F467" t="str">
        <f>IF(Feuil1!$E473="s",Feuil1!G473,"")</f>
        <v/>
      </c>
      <c r="G467" t="str">
        <f>IF(Feuil1!$E473="s",Feuil1!H473,"")</f>
        <v/>
      </c>
    </row>
    <row r="468" spans="1:7" hidden="1" x14ac:dyDescent="0.25">
      <c r="A468" t="str">
        <f>IF(Feuil1!$E474="s",Feuil1!B474,"")</f>
        <v/>
      </c>
      <c r="B468" t="str">
        <f>IF(Feuil1!$E474="s",Feuil1!C474,"")</f>
        <v/>
      </c>
      <c r="C468" t="str">
        <f>IF(Feuil1!$E474="s",Feuil1!D474,"")</f>
        <v/>
      </c>
      <c r="D468" t="str">
        <f>IF(Feuil1!$E474="s",Feuil1!E474,"")</f>
        <v/>
      </c>
      <c r="E468" t="str">
        <f>IF(Feuil1!$E474="s",Feuil1!F474,"")</f>
        <v/>
      </c>
      <c r="F468" t="str">
        <f>IF(Feuil1!$E474="s",Feuil1!G474,"")</f>
        <v/>
      </c>
      <c r="G468" t="str">
        <f>IF(Feuil1!$E474="s",Feuil1!H474,"")</f>
        <v/>
      </c>
    </row>
    <row r="469" spans="1:7" hidden="1" x14ac:dyDescent="0.25">
      <c r="A469" t="str">
        <f>IF(Feuil1!$E475="s",Feuil1!B475,"")</f>
        <v/>
      </c>
      <c r="B469" t="str">
        <f>IF(Feuil1!$E475="s",Feuil1!C475,"")</f>
        <v/>
      </c>
      <c r="C469" t="str">
        <f>IF(Feuil1!$E475="s",Feuil1!D475,"")</f>
        <v/>
      </c>
      <c r="D469" t="str">
        <f>IF(Feuil1!$E475="s",Feuil1!E475,"")</f>
        <v/>
      </c>
      <c r="E469" t="str">
        <f>IF(Feuil1!$E475="s",Feuil1!F475,"")</f>
        <v/>
      </c>
      <c r="F469" t="str">
        <f>IF(Feuil1!$E475="s",Feuil1!G475,"")</f>
        <v/>
      </c>
      <c r="G469" t="str">
        <f>IF(Feuil1!$E475="s",Feuil1!H475,"")</f>
        <v/>
      </c>
    </row>
    <row r="470" spans="1:7" hidden="1" x14ac:dyDescent="0.25">
      <c r="A470" t="str">
        <f>IF(Feuil1!$E476="s",Feuil1!B476,"")</f>
        <v/>
      </c>
      <c r="B470" t="str">
        <f>IF(Feuil1!$E476="s",Feuil1!C476,"")</f>
        <v/>
      </c>
      <c r="C470" t="str">
        <f>IF(Feuil1!$E476="s",Feuil1!D476,"")</f>
        <v/>
      </c>
      <c r="D470" t="str">
        <f>IF(Feuil1!$E476="s",Feuil1!E476,"")</f>
        <v/>
      </c>
      <c r="E470" t="str">
        <f>IF(Feuil1!$E476="s",Feuil1!F476,"")</f>
        <v/>
      </c>
      <c r="F470" t="str">
        <f>IF(Feuil1!$E476="s",Feuil1!G476,"")</f>
        <v/>
      </c>
      <c r="G470" t="str">
        <f>IF(Feuil1!$E476="s",Feuil1!H476,"")</f>
        <v/>
      </c>
    </row>
    <row r="471" spans="1:7" hidden="1" x14ac:dyDescent="0.25">
      <c r="A471" t="str">
        <f>IF(Feuil1!$E477="s",Feuil1!B477,"")</f>
        <v/>
      </c>
      <c r="B471" t="str">
        <f>IF(Feuil1!$E477="s",Feuil1!C477,"")</f>
        <v/>
      </c>
      <c r="C471" t="str">
        <f>IF(Feuil1!$E477="s",Feuil1!D477,"")</f>
        <v/>
      </c>
      <c r="D471" t="str">
        <f>IF(Feuil1!$E477="s",Feuil1!E477,"")</f>
        <v/>
      </c>
      <c r="E471" t="str">
        <f>IF(Feuil1!$E477="s",Feuil1!F477,"")</f>
        <v/>
      </c>
      <c r="F471" t="str">
        <f>IF(Feuil1!$E477="s",Feuil1!G477,"")</f>
        <v/>
      </c>
      <c r="G471" t="str">
        <f>IF(Feuil1!$E477="s",Feuil1!H477,"")</f>
        <v/>
      </c>
    </row>
    <row r="472" spans="1:7" hidden="1" x14ac:dyDescent="0.25">
      <c r="A472" t="str">
        <f>IF(Feuil1!$E478="s",Feuil1!B478,"")</f>
        <v/>
      </c>
      <c r="B472" t="str">
        <f>IF(Feuil1!$E478="s",Feuil1!C478,"")</f>
        <v/>
      </c>
      <c r="C472" t="str">
        <f>IF(Feuil1!$E478="s",Feuil1!D478,"")</f>
        <v/>
      </c>
      <c r="D472" t="str">
        <f>IF(Feuil1!$E478="s",Feuil1!E478,"")</f>
        <v/>
      </c>
      <c r="E472" t="str">
        <f>IF(Feuil1!$E478="s",Feuil1!F478,"")</f>
        <v/>
      </c>
      <c r="F472" t="str">
        <f>IF(Feuil1!$E478="s",Feuil1!G478,"")</f>
        <v/>
      </c>
      <c r="G472" t="str">
        <f>IF(Feuil1!$E478="s",Feuil1!H478,"")</f>
        <v/>
      </c>
    </row>
    <row r="473" spans="1:7" hidden="1" x14ac:dyDescent="0.25">
      <c r="A473" t="str">
        <f>IF(Feuil1!$E479="s",Feuil1!B479,"")</f>
        <v/>
      </c>
      <c r="B473" t="str">
        <f>IF(Feuil1!$E479="s",Feuil1!C479,"")</f>
        <v/>
      </c>
      <c r="C473" t="str">
        <f>IF(Feuil1!$E479="s",Feuil1!D479,"")</f>
        <v/>
      </c>
      <c r="D473" t="str">
        <f>IF(Feuil1!$E479="s",Feuil1!E479,"")</f>
        <v/>
      </c>
      <c r="E473" t="str">
        <f>IF(Feuil1!$E479="s",Feuil1!F479,"")</f>
        <v/>
      </c>
      <c r="F473" t="str">
        <f>IF(Feuil1!$E479="s",Feuil1!G479,"")</f>
        <v/>
      </c>
      <c r="G473" t="str">
        <f>IF(Feuil1!$E479="s",Feuil1!H479,"")</f>
        <v/>
      </c>
    </row>
    <row r="474" spans="1:7" hidden="1" x14ac:dyDescent="0.25">
      <c r="A474" t="str">
        <f>IF(Feuil1!$E480="s",Feuil1!B480,"")</f>
        <v/>
      </c>
      <c r="B474" t="str">
        <f>IF(Feuil1!$E480="s",Feuil1!C480,"")</f>
        <v/>
      </c>
      <c r="C474" t="str">
        <f>IF(Feuil1!$E480="s",Feuil1!D480,"")</f>
        <v/>
      </c>
      <c r="D474" t="str">
        <f>IF(Feuil1!$E480="s",Feuil1!E480,"")</f>
        <v/>
      </c>
      <c r="E474" t="str">
        <f>IF(Feuil1!$E480="s",Feuil1!F480,"")</f>
        <v/>
      </c>
      <c r="F474" t="str">
        <f>IF(Feuil1!$E480="s",Feuil1!G480,"")</f>
        <v/>
      </c>
      <c r="G474" t="str">
        <f>IF(Feuil1!$E480="s",Feuil1!H480,"")</f>
        <v/>
      </c>
    </row>
    <row r="475" spans="1:7" hidden="1" x14ac:dyDescent="0.25">
      <c r="A475" t="str">
        <f>IF(Feuil1!$E481="s",Feuil1!B481,"")</f>
        <v/>
      </c>
      <c r="B475" t="str">
        <f>IF(Feuil1!$E481="s",Feuil1!C481,"")</f>
        <v/>
      </c>
      <c r="C475" t="str">
        <f>IF(Feuil1!$E481="s",Feuil1!D481,"")</f>
        <v/>
      </c>
      <c r="D475" t="str">
        <f>IF(Feuil1!$E481="s",Feuil1!E481,"")</f>
        <v/>
      </c>
      <c r="E475" t="str">
        <f>IF(Feuil1!$E481="s",Feuil1!F481,"")</f>
        <v/>
      </c>
      <c r="F475" t="str">
        <f>IF(Feuil1!$E481="s",Feuil1!G481,"")</f>
        <v/>
      </c>
      <c r="G475" t="str">
        <f>IF(Feuil1!$E481="s",Feuil1!H481,"")</f>
        <v/>
      </c>
    </row>
    <row r="476" spans="1:7" hidden="1" x14ac:dyDescent="0.25">
      <c r="A476" t="str">
        <f>IF(Feuil1!$E482="s",Feuil1!B482,"")</f>
        <v/>
      </c>
      <c r="B476" t="str">
        <f>IF(Feuil1!$E482="s",Feuil1!C482,"")</f>
        <v/>
      </c>
      <c r="C476" t="str">
        <f>IF(Feuil1!$E482="s",Feuil1!D482,"")</f>
        <v/>
      </c>
      <c r="D476" t="str">
        <f>IF(Feuil1!$E482="s",Feuil1!E482,"")</f>
        <v/>
      </c>
      <c r="E476" t="str">
        <f>IF(Feuil1!$E482="s",Feuil1!F482,"")</f>
        <v/>
      </c>
      <c r="F476" t="str">
        <f>IF(Feuil1!$E482="s",Feuil1!G482,"")</f>
        <v/>
      </c>
      <c r="G476" t="str">
        <f>IF(Feuil1!$E482="s",Feuil1!H482,"")</f>
        <v/>
      </c>
    </row>
    <row r="477" spans="1:7" hidden="1" x14ac:dyDescent="0.25">
      <c r="A477" t="str">
        <f>IF(Feuil1!$E483="s",Feuil1!B483,"")</f>
        <v/>
      </c>
      <c r="B477" t="str">
        <f>IF(Feuil1!$E483="s",Feuil1!C483,"")</f>
        <v/>
      </c>
      <c r="C477" t="str">
        <f>IF(Feuil1!$E483="s",Feuil1!D483,"")</f>
        <v/>
      </c>
      <c r="D477" t="str">
        <f>IF(Feuil1!$E483="s",Feuil1!E483,"")</f>
        <v/>
      </c>
      <c r="E477" t="str">
        <f>IF(Feuil1!$E483="s",Feuil1!F483,"")</f>
        <v/>
      </c>
      <c r="F477" t="str">
        <f>IF(Feuil1!$E483="s",Feuil1!G483,"")</f>
        <v/>
      </c>
      <c r="G477" t="str">
        <f>IF(Feuil1!$E483="s",Feuil1!H483,"")</f>
        <v/>
      </c>
    </row>
    <row r="478" spans="1:7" hidden="1" x14ac:dyDescent="0.25">
      <c r="A478" t="str">
        <f>IF(Feuil1!$E484="s",Feuil1!B484,"")</f>
        <v/>
      </c>
      <c r="B478" t="str">
        <f>IF(Feuil1!$E484="s",Feuil1!C484,"")</f>
        <v/>
      </c>
      <c r="C478" t="str">
        <f>IF(Feuil1!$E484="s",Feuil1!D484,"")</f>
        <v/>
      </c>
      <c r="D478" t="str">
        <f>IF(Feuil1!$E484="s",Feuil1!E484,"")</f>
        <v/>
      </c>
      <c r="E478" t="str">
        <f>IF(Feuil1!$E484="s",Feuil1!F484,"")</f>
        <v/>
      </c>
      <c r="F478" t="str">
        <f>IF(Feuil1!$E484="s",Feuil1!G484,"")</f>
        <v/>
      </c>
      <c r="G478" t="str">
        <f>IF(Feuil1!$E484="s",Feuil1!H484,"")</f>
        <v/>
      </c>
    </row>
    <row r="479" spans="1:7" hidden="1" x14ac:dyDescent="0.25">
      <c r="A479" t="str">
        <f>IF(Feuil1!$E485="s",Feuil1!B485,"")</f>
        <v/>
      </c>
      <c r="B479" t="str">
        <f>IF(Feuil1!$E485="s",Feuil1!C485,"")</f>
        <v/>
      </c>
      <c r="C479" t="str">
        <f>IF(Feuil1!$E485="s",Feuil1!D485,"")</f>
        <v/>
      </c>
      <c r="D479" t="str">
        <f>IF(Feuil1!$E485="s",Feuil1!E485,"")</f>
        <v/>
      </c>
      <c r="E479" t="str">
        <f>IF(Feuil1!$E485="s",Feuil1!F485,"")</f>
        <v/>
      </c>
      <c r="F479" t="str">
        <f>IF(Feuil1!$E485="s",Feuil1!G485,"")</f>
        <v/>
      </c>
      <c r="G479" t="str">
        <f>IF(Feuil1!$E485="s",Feuil1!H485,"")</f>
        <v/>
      </c>
    </row>
    <row r="480" spans="1:7" hidden="1" x14ac:dyDescent="0.25">
      <c r="A480" t="str">
        <f>IF(Feuil1!$E486="s",Feuil1!B486,"")</f>
        <v/>
      </c>
      <c r="B480" t="str">
        <f>IF(Feuil1!$E486="s",Feuil1!C486,"")</f>
        <v/>
      </c>
      <c r="C480" t="str">
        <f>IF(Feuil1!$E486="s",Feuil1!D486,"")</f>
        <v/>
      </c>
      <c r="D480" t="str">
        <f>IF(Feuil1!$E486="s",Feuil1!E486,"")</f>
        <v/>
      </c>
      <c r="E480" t="str">
        <f>IF(Feuil1!$E486="s",Feuil1!F486,"")</f>
        <v/>
      </c>
      <c r="F480" t="str">
        <f>IF(Feuil1!$E486="s",Feuil1!G486,"")</f>
        <v/>
      </c>
      <c r="G480" t="str">
        <f>IF(Feuil1!$E486="s",Feuil1!H486,"")</f>
        <v/>
      </c>
    </row>
    <row r="481" spans="1:7" hidden="1" x14ac:dyDescent="0.25">
      <c r="A481" t="str">
        <f>IF(Feuil1!$E487="s",Feuil1!B487,"")</f>
        <v/>
      </c>
      <c r="B481" t="str">
        <f>IF(Feuil1!$E487="s",Feuil1!C487,"")</f>
        <v/>
      </c>
      <c r="C481" t="str">
        <f>IF(Feuil1!$E487="s",Feuil1!D487,"")</f>
        <v/>
      </c>
      <c r="D481" t="str">
        <f>IF(Feuil1!$E487="s",Feuil1!E487,"")</f>
        <v/>
      </c>
      <c r="E481" t="str">
        <f>IF(Feuil1!$E487="s",Feuil1!F487,"")</f>
        <v/>
      </c>
      <c r="F481" t="str">
        <f>IF(Feuil1!$E487="s",Feuil1!G487,"")</f>
        <v/>
      </c>
      <c r="G481" t="str">
        <f>IF(Feuil1!$E487="s",Feuil1!H487,"")</f>
        <v/>
      </c>
    </row>
    <row r="482" spans="1:7" hidden="1" x14ac:dyDescent="0.25">
      <c r="A482" t="str">
        <f>IF(Feuil1!$E488="s",Feuil1!B488,"")</f>
        <v/>
      </c>
      <c r="B482" t="str">
        <f>IF(Feuil1!$E488="s",Feuil1!C488,"")</f>
        <v/>
      </c>
      <c r="C482" t="str">
        <f>IF(Feuil1!$E488="s",Feuil1!D488,"")</f>
        <v/>
      </c>
      <c r="D482" t="str">
        <f>IF(Feuil1!$E488="s",Feuil1!E488,"")</f>
        <v/>
      </c>
      <c r="E482" t="str">
        <f>IF(Feuil1!$E488="s",Feuil1!F488,"")</f>
        <v/>
      </c>
      <c r="F482" t="str">
        <f>IF(Feuil1!$E488="s",Feuil1!G488,"")</f>
        <v/>
      </c>
      <c r="G482" t="str">
        <f>IF(Feuil1!$E488="s",Feuil1!H488,"")</f>
        <v/>
      </c>
    </row>
    <row r="483" spans="1:7" hidden="1" x14ac:dyDescent="0.25">
      <c r="A483" t="str">
        <f>IF(Feuil1!$E489="s",Feuil1!B489,"")</f>
        <v/>
      </c>
      <c r="B483" t="str">
        <f>IF(Feuil1!$E489="s",Feuil1!C489,"")</f>
        <v/>
      </c>
      <c r="C483" t="str">
        <f>IF(Feuil1!$E489="s",Feuil1!D489,"")</f>
        <v/>
      </c>
      <c r="D483" t="str">
        <f>IF(Feuil1!$E489="s",Feuil1!E489,"")</f>
        <v/>
      </c>
      <c r="E483" t="str">
        <f>IF(Feuil1!$E489="s",Feuil1!F489,"")</f>
        <v/>
      </c>
      <c r="F483" t="str">
        <f>IF(Feuil1!$E489="s",Feuil1!G489,"")</f>
        <v/>
      </c>
      <c r="G483" t="str">
        <f>IF(Feuil1!$E489="s",Feuil1!H489,"")</f>
        <v/>
      </c>
    </row>
    <row r="484" spans="1:7" hidden="1" x14ac:dyDescent="0.25">
      <c r="A484" t="str">
        <f>IF(Feuil1!$E490="s",Feuil1!B490,"")</f>
        <v/>
      </c>
      <c r="B484" t="str">
        <f>IF(Feuil1!$E490="s",Feuil1!C490,"")</f>
        <v/>
      </c>
      <c r="C484" t="str">
        <f>IF(Feuil1!$E490="s",Feuil1!D490,"")</f>
        <v/>
      </c>
      <c r="D484" t="str">
        <f>IF(Feuil1!$E490="s",Feuil1!E490,"")</f>
        <v/>
      </c>
      <c r="E484" t="str">
        <f>IF(Feuil1!$E490="s",Feuil1!F490,"")</f>
        <v/>
      </c>
      <c r="F484" t="str">
        <f>IF(Feuil1!$E490="s",Feuil1!G490,"")</f>
        <v/>
      </c>
      <c r="G484" t="str">
        <f>IF(Feuil1!$E490="s",Feuil1!H490,"")</f>
        <v/>
      </c>
    </row>
    <row r="485" spans="1:7" hidden="1" x14ac:dyDescent="0.25">
      <c r="A485" t="str">
        <f>IF(Feuil1!$E491="s",Feuil1!B491,"")</f>
        <v/>
      </c>
      <c r="B485" t="str">
        <f>IF(Feuil1!$E491="s",Feuil1!C491,"")</f>
        <v/>
      </c>
      <c r="C485" t="str">
        <f>IF(Feuil1!$E491="s",Feuil1!D491,"")</f>
        <v/>
      </c>
      <c r="D485" t="str">
        <f>IF(Feuil1!$E491="s",Feuil1!E491,"")</f>
        <v/>
      </c>
      <c r="E485" t="str">
        <f>IF(Feuil1!$E491="s",Feuil1!F491,"")</f>
        <v/>
      </c>
      <c r="F485" t="str">
        <f>IF(Feuil1!$E491="s",Feuil1!G491,"")</f>
        <v/>
      </c>
      <c r="G485" t="str">
        <f>IF(Feuil1!$E491="s",Feuil1!H491,"")</f>
        <v/>
      </c>
    </row>
    <row r="486" spans="1:7" hidden="1" x14ac:dyDescent="0.25">
      <c r="A486" t="str">
        <f>IF(Feuil1!$E492="s",Feuil1!B492,"")</f>
        <v/>
      </c>
      <c r="B486" t="str">
        <f>IF(Feuil1!$E492="s",Feuil1!C492,"")</f>
        <v/>
      </c>
      <c r="C486" t="str">
        <f>IF(Feuil1!$E492="s",Feuil1!D492,"")</f>
        <v/>
      </c>
      <c r="D486" t="str">
        <f>IF(Feuil1!$E492="s",Feuil1!E492,"")</f>
        <v/>
      </c>
      <c r="E486" t="str">
        <f>IF(Feuil1!$E492="s",Feuil1!F492,"")</f>
        <v/>
      </c>
      <c r="F486" t="str">
        <f>IF(Feuil1!$E492="s",Feuil1!G492,"")</f>
        <v/>
      </c>
      <c r="G486" t="str">
        <f>IF(Feuil1!$E492="s",Feuil1!H492,"")</f>
        <v/>
      </c>
    </row>
    <row r="487" spans="1:7" hidden="1" x14ac:dyDescent="0.25">
      <c r="A487" t="str">
        <f>IF(Feuil1!$E493="s",Feuil1!B493,"")</f>
        <v/>
      </c>
      <c r="B487" t="str">
        <f>IF(Feuil1!$E493="s",Feuil1!C493,"")</f>
        <v/>
      </c>
      <c r="C487" t="str">
        <f>IF(Feuil1!$E493="s",Feuil1!D493,"")</f>
        <v/>
      </c>
      <c r="D487" t="str">
        <f>IF(Feuil1!$E493="s",Feuil1!E493,"")</f>
        <v/>
      </c>
      <c r="E487" t="str">
        <f>IF(Feuil1!$E493="s",Feuil1!F493,"")</f>
        <v/>
      </c>
      <c r="F487" t="str">
        <f>IF(Feuil1!$E493="s",Feuil1!G493,"")</f>
        <v/>
      </c>
      <c r="G487" t="str">
        <f>IF(Feuil1!$E493="s",Feuil1!H493,"")</f>
        <v/>
      </c>
    </row>
    <row r="488" spans="1:7" hidden="1" x14ac:dyDescent="0.25">
      <c r="A488" t="str">
        <f>IF(Feuil1!$E494="s",Feuil1!B494,"")</f>
        <v/>
      </c>
      <c r="B488" t="str">
        <f>IF(Feuil1!$E494="s",Feuil1!C494,"")</f>
        <v/>
      </c>
      <c r="C488" t="str">
        <f>IF(Feuil1!$E494="s",Feuil1!D494,"")</f>
        <v/>
      </c>
      <c r="D488" t="str">
        <f>IF(Feuil1!$E494="s",Feuil1!E494,"")</f>
        <v/>
      </c>
      <c r="E488" t="str">
        <f>IF(Feuil1!$E494="s",Feuil1!F494,"")</f>
        <v/>
      </c>
      <c r="F488" t="str">
        <f>IF(Feuil1!$E494="s",Feuil1!G494,"")</f>
        <v/>
      </c>
      <c r="G488" t="str">
        <f>IF(Feuil1!$E494="s",Feuil1!H494,"")</f>
        <v/>
      </c>
    </row>
    <row r="489" spans="1:7" hidden="1" x14ac:dyDescent="0.25">
      <c r="A489" t="str">
        <f>IF(Feuil1!$E495="s",Feuil1!B495,"")</f>
        <v/>
      </c>
      <c r="B489" t="str">
        <f>IF(Feuil1!$E495="s",Feuil1!C495,"")</f>
        <v/>
      </c>
      <c r="C489" t="str">
        <f>IF(Feuil1!$E495="s",Feuil1!D495,"")</f>
        <v/>
      </c>
      <c r="D489" t="str">
        <f>IF(Feuil1!$E495="s",Feuil1!E495,"")</f>
        <v/>
      </c>
      <c r="E489" t="str">
        <f>IF(Feuil1!$E495="s",Feuil1!F495,"")</f>
        <v/>
      </c>
      <c r="F489" t="str">
        <f>IF(Feuil1!$E495="s",Feuil1!G495,"")</f>
        <v/>
      </c>
      <c r="G489" t="str">
        <f>IF(Feuil1!$E495="s",Feuil1!H495,"")</f>
        <v/>
      </c>
    </row>
    <row r="490" spans="1:7" hidden="1" x14ac:dyDescent="0.25">
      <c r="A490" t="str">
        <f>IF(Feuil1!$E496="s",Feuil1!B496,"")</f>
        <v/>
      </c>
      <c r="B490" t="str">
        <f>IF(Feuil1!$E496="s",Feuil1!C496,"")</f>
        <v/>
      </c>
      <c r="C490" t="str">
        <f>IF(Feuil1!$E496="s",Feuil1!D496,"")</f>
        <v/>
      </c>
      <c r="D490" t="str">
        <f>IF(Feuil1!$E496="s",Feuil1!E496,"")</f>
        <v/>
      </c>
      <c r="E490" t="str">
        <f>IF(Feuil1!$E496="s",Feuil1!F496,"")</f>
        <v/>
      </c>
      <c r="F490" t="str">
        <f>IF(Feuil1!$E496="s",Feuil1!G496,"")</f>
        <v/>
      </c>
      <c r="G490" t="str">
        <f>IF(Feuil1!$E496="s",Feuil1!H496,"")</f>
        <v/>
      </c>
    </row>
    <row r="491" spans="1:7" hidden="1" x14ac:dyDescent="0.25">
      <c r="A491" t="str">
        <f>IF(Feuil1!$E497="s",Feuil1!B497,"")</f>
        <v/>
      </c>
      <c r="B491" t="str">
        <f>IF(Feuil1!$E497="s",Feuil1!C497,"")</f>
        <v/>
      </c>
      <c r="C491" t="str">
        <f>IF(Feuil1!$E497="s",Feuil1!D497,"")</f>
        <v/>
      </c>
      <c r="D491" t="str">
        <f>IF(Feuil1!$E497="s",Feuil1!E497,"")</f>
        <v/>
      </c>
      <c r="E491" t="str">
        <f>IF(Feuil1!$E497="s",Feuil1!F497,"")</f>
        <v/>
      </c>
      <c r="F491" t="str">
        <f>IF(Feuil1!$E497="s",Feuil1!G497,"")</f>
        <v/>
      </c>
      <c r="G491" t="str">
        <f>IF(Feuil1!$E497="s",Feuil1!H497,"")</f>
        <v/>
      </c>
    </row>
    <row r="492" spans="1:7" hidden="1" x14ac:dyDescent="0.25">
      <c r="A492" t="str">
        <f>IF(Feuil1!$E498="s",Feuil1!B498,"")</f>
        <v/>
      </c>
      <c r="B492" t="str">
        <f>IF(Feuil1!$E498="s",Feuil1!C498,"")</f>
        <v/>
      </c>
      <c r="C492" t="str">
        <f>IF(Feuil1!$E498="s",Feuil1!D498,"")</f>
        <v/>
      </c>
      <c r="D492" t="str">
        <f>IF(Feuil1!$E498="s",Feuil1!E498,"")</f>
        <v/>
      </c>
      <c r="E492" t="str">
        <f>IF(Feuil1!$E498="s",Feuil1!F498,"")</f>
        <v/>
      </c>
      <c r="F492" t="str">
        <f>IF(Feuil1!$E498="s",Feuil1!G498,"")</f>
        <v/>
      </c>
      <c r="G492" t="str">
        <f>IF(Feuil1!$E498="s",Feuil1!H498,"")</f>
        <v/>
      </c>
    </row>
    <row r="493" spans="1:7" hidden="1" x14ac:dyDescent="0.25">
      <c r="A493" t="str">
        <f>IF(Feuil1!$E499="s",Feuil1!B499,"")</f>
        <v/>
      </c>
      <c r="B493" t="str">
        <f>IF(Feuil1!$E499="s",Feuil1!C499,"")</f>
        <v/>
      </c>
      <c r="C493" t="str">
        <f>IF(Feuil1!$E499="s",Feuil1!D499,"")</f>
        <v/>
      </c>
      <c r="D493" t="str">
        <f>IF(Feuil1!$E499="s",Feuil1!E499,"")</f>
        <v/>
      </c>
      <c r="E493" t="str">
        <f>IF(Feuil1!$E499="s",Feuil1!F499,"")</f>
        <v/>
      </c>
      <c r="F493" t="str">
        <f>IF(Feuil1!$E499="s",Feuil1!G499,"")</f>
        <v/>
      </c>
      <c r="G493" t="str">
        <f>IF(Feuil1!$E499="s",Feuil1!H499,"")</f>
        <v/>
      </c>
    </row>
    <row r="494" spans="1:7" hidden="1" x14ac:dyDescent="0.25">
      <c r="A494" t="str">
        <f>IF(Feuil1!$E500="s",Feuil1!B500,"")</f>
        <v/>
      </c>
      <c r="B494" t="str">
        <f>IF(Feuil1!$E500="s",Feuil1!C500,"")</f>
        <v/>
      </c>
      <c r="C494" t="str">
        <f>IF(Feuil1!$E500="s",Feuil1!D500,"")</f>
        <v/>
      </c>
      <c r="D494" t="str">
        <f>IF(Feuil1!$E500="s",Feuil1!E500,"")</f>
        <v/>
      </c>
      <c r="E494" t="str">
        <f>IF(Feuil1!$E500="s",Feuil1!F500,"")</f>
        <v/>
      </c>
      <c r="F494" t="str">
        <f>IF(Feuil1!$E500="s",Feuil1!G500,"")</f>
        <v/>
      </c>
      <c r="G494" t="str">
        <f>IF(Feuil1!$E500="s",Feuil1!H500,"")</f>
        <v/>
      </c>
    </row>
    <row r="495" spans="1:7" hidden="1" x14ac:dyDescent="0.25">
      <c r="A495" t="str">
        <f>IF(Feuil1!$E501="s",Feuil1!B501,"")</f>
        <v/>
      </c>
      <c r="B495" t="str">
        <f>IF(Feuil1!$E501="s",Feuil1!C501,"")</f>
        <v/>
      </c>
      <c r="C495" t="str">
        <f>IF(Feuil1!$E501="s",Feuil1!D501,"")</f>
        <v/>
      </c>
      <c r="D495" t="str">
        <f>IF(Feuil1!$E501="s",Feuil1!E501,"")</f>
        <v/>
      </c>
      <c r="E495" t="str">
        <f>IF(Feuil1!$E501="s",Feuil1!F501,"")</f>
        <v/>
      </c>
      <c r="F495" t="str">
        <f>IF(Feuil1!$E501="s",Feuil1!G501,"")</f>
        <v/>
      </c>
      <c r="G495" t="str">
        <f>IF(Feuil1!$E501="s",Feuil1!H501,"")</f>
        <v/>
      </c>
    </row>
    <row r="496" spans="1:7" hidden="1" x14ac:dyDescent="0.25">
      <c r="A496" t="str">
        <f>IF(Feuil1!$E502="s",Feuil1!B502,"")</f>
        <v/>
      </c>
      <c r="B496" t="str">
        <f>IF(Feuil1!$E502="s",Feuil1!C502,"")</f>
        <v/>
      </c>
      <c r="C496" t="str">
        <f>IF(Feuil1!$E502="s",Feuil1!D502,"")</f>
        <v/>
      </c>
      <c r="D496" t="str">
        <f>IF(Feuil1!$E502="s",Feuil1!E502,"")</f>
        <v/>
      </c>
      <c r="E496" t="str">
        <f>IF(Feuil1!$E502="s",Feuil1!F502,"")</f>
        <v/>
      </c>
      <c r="F496" t="str">
        <f>IF(Feuil1!$E502="s",Feuil1!G502,"")</f>
        <v/>
      </c>
      <c r="G496" t="str">
        <f>IF(Feuil1!$E502="s",Feuil1!H502,"")</f>
        <v/>
      </c>
    </row>
    <row r="497" spans="1:7" hidden="1" x14ac:dyDescent="0.25">
      <c r="A497" t="str">
        <f>IF(Feuil1!$E503="s",Feuil1!B503,"")</f>
        <v/>
      </c>
      <c r="B497" t="str">
        <f>IF(Feuil1!$E503="s",Feuil1!C503,"")</f>
        <v/>
      </c>
      <c r="C497" t="str">
        <f>IF(Feuil1!$E503="s",Feuil1!D503,"")</f>
        <v/>
      </c>
      <c r="D497" t="str">
        <f>IF(Feuil1!$E503="s",Feuil1!E503,"")</f>
        <v/>
      </c>
      <c r="E497" t="str">
        <f>IF(Feuil1!$E503="s",Feuil1!F503,"")</f>
        <v/>
      </c>
      <c r="F497" t="str">
        <f>IF(Feuil1!$E503="s",Feuil1!G503,"")</f>
        <v/>
      </c>
      <c r="G497" t="str">
        <f>IF(Feuil1!$E503="s",Feuil1!H503,"")</f>
        <v/>
      </c>
    </row>
    <row r="498" spans="1:7" hidden="1" x14ac:dyDescent="0.25">
      <c r="A498" t="str">
        <f>IF(Feuil1!$E504="s",Feuil1!B504,"")</f>
        <v/>
      </c>
      <c r="B498" t="str">
        <f>IF(Feuil1!$E504="s",Feuil1!C504,"")</f>
        <v/>
      </c>
      <c r="C498" t="str">
        <f>IF(Feuil1!$E504="s",Feuil1!D504,"")</f>
        <v/>
      </c>
      <c r="D498" t="str">
        <f>IF(Feuil1!$E504="s",Feuil1!E504,"")</f>
        <v/>
      </c>
      <c r="E498" t="str">
        <f>IF(Feuil1!$E504="s",Feuil1!F504,"")</f>
        <v/>
      </c>
      <c r="F498" t="str">
        <f>IF(Feuil1!$E504="s",Feuil1!G504,"")</f>
        <v/>
      </c>
      <c r="G498" t="str">
        <f>IF(Feuil1!$E504="s",Feuil1!H504,"")</f>
        <v/>
      </c>
    </row>
    <row r="499" spans="1:7" hidden="1" x14ac:dyDescent="0.25">
      <c r="A499" t="str">
        <f>IF(Feuil1!$E505="s",Feuil1!B505,"")</f>
        <v/>
      </c>
      <c r="B499" t="str">
        <f>IF(Feuil1!$E505="s",Feuil1!C505,"")</f>
        <v/>
      </c>
      <c r="C499" t="str">
        <f>IF(Feuil1!$E505="s",Feuil1!D505,"")</f>
        <v/>
      </c>
      <c r="D499" t="str">
        <f>IF(Feuil1!$E505="s",Feuil1!E505,"")</f>
        <v/>
      </c>
      <c r="E499" t="str">
        <f>IF(Feuil1!$E505="s",Feuil1!F505,"")</f>
        <v/>
      </c>
      <c r="F499" t="str">
        <f>IF(Feuil1!$E505="s",Feuil1!G505,"")</f>
        <v/>
      </c>
      <c r="G499" t="str">
        <f>IF(Feuil1!$E505="s",Feuil1!H505,"")</f>
        <v/>
      </c>
    </row>
    <row r="500" spans="1:7" hidden="1" x14ac:dyDescent="0.25">
      <c r="A500" t="str">
        <f>IF(Feuil1!$E506="s",Feuil1!B506,"")</f>
        <v/>
      </c>
      <c r="B500" t="str">
        <f>IF(Feuil1!$E506="s",Feuil1!C506,"")</f>
        <v/>
      </c>
      <c r="C500" t="str">
        <f>IF(Feuil1!$E506="s",Feuil1!D506,"")</f>
        <v/>
      </c>
      <c r="D500" t="str">
        <f>IF(Feuil1!$E506="s",Feuil1!E506,"")</f>
        <v/>
      </c>
      <c r="E500" t="str">
        <f>IF(Feuil1!$E506="s",Feuil1!F506,"")</f>
        <v/>
      </c>
      <c r="F500" t="str">
        <f>IF(Feuil1!$E506="s",Feuil1!G506,"")</f>
        <v/>
      </c>
      <c r="G500" t="str">
        <f>IF(Feuil1!$E506="s",Feuil1!H506,"")</f>
        <v/>
      </c>
    </row>
    <row r="501" spans="1:7" hidden="1" x14ac:dyDescent="0.25">
      <c r="A501" t="str">
        <f>IF(Feuil1!$E507="s",Feuil1!B507,"")</f>
        <v/>
      </c>
      <c r="B501" t="str">
        <f>IF(Feuil1!$E507="s",Feuil1!C507,"")</f>
        <v/>
      </c>
      <c r="C501" t="str">
        <f>IF(Feuil1!$E507="s",Feuil1!D507,"")</f>
        <v/>
      </c>
      <c r="D501" t="str">
        <f>IF(Feuil1!$E507="s",Feuil1!E507,"")</f>
        <v/>
      </c>
      <c r="E501" t="str">
        <f>IF(Feuil1!$E507="s",Feuil1!F507,"")</f>
        <v/>
      </c>
      <c r="F501" t="str">
        <f>IF(Feuil1!$E507="s",Feuil1!G507,"")</f>
        <v/>
      </c>
      <c r="G501" t="str">
        <f>IF(Feuil1!$E507="s",Feuil1!H507,"")</f>
        <v/>
      </c>
    </row>
    <row r="502" spans="1:7" hidden="1" x14ac:dyDescent="0.25">
      <c r="A502" t="str">
        <f>IF(Feuil1!$E508="s",Feuil1!B508,"")</f>
        <v/>
      </c>
      <c r="B502" t="str">
        <f>IF(Feuil1!$E508="s",Feuil1!C508,"")</f>
        <v/>
      </c>
      <c r="C502" t="str">
        <f>IF(Feuil1!$E508="s",Feuil1!D508,"")</f>
        <v/>
      </c>
      <c r="D502" t="str">
        <f>IF(Feuil1!$E508="s",Feuil1!E508,"")</f>
        <v/>
      </c>
      <c r="E502" t="str">
        <f>IF(Feuil1!$E508="s",Feuil1!F508,"")</f>
        <v/>
      </c>
      <c r="F502" t="str">
        <f>IF(Feuil1!$E508="s",Feuil1!G508,"")</f>
        <v/>
      </c>
      <c r="G502" t="str">
        <f>IF(Feuil1!$E508="s",Feuil1!H508,"")</f>
        <v/>
      </c>
    </row>
    <row r="503" spans="1:7" hidden="1" x14ac:dyDescent="0.25">
      <c r="A503" t="str">
        <f>IF(Feuil1!$E509="s",Feuil1!B509,"")</f>
        <v/>
      </c>
      <c r="B503" t="str">
        <f>IF(Feuil1!$E509="s",Feuil1!C509,"")</f>
        <v/>
      </c>
      <c r="C503" t="str">
        <f>IF(Feuil1!$E509="s",Feuil1!D509,"")</f>
        <v/>
      </c>
      <c r="D503" t="str">
        <f>IF(Feuil1!$E509="s",Feuil1!E509,"")</f>
        <v/>
      </c>
      <c r="E503" t="str">
        <f>IF(Feuil1!$E509="s",Feuil1!F509,"")</f>
        <v/>
      </c>
      <c r="F503" t="str">
        <f>IF(Feuil1!$E509="s",Feuil1!G509,"")</f>
        <v/>
      </c>
      <c r="G503" t="str">
        <f>IF(Feuil1!$E509="s",Feuil1!H509,"")</f>
        <v/>
      </c>
    </row>
    <row r="504" spans="1:7" hidden="1" x14ac:dyDescent="0.25">
      <c r="A504" t="str">
        <f>IF(Feuil1!$E510="s",Feuil1!B510,"")</f>
        <v/>
      </c>
      <c r="B504" t="str">
        <f>IF(Feuil1!$E510="s",Feuil1!C510,"")</f>
        <v/>
      </c>
      <c r="C504" t="str">
        <f>IF(Feuil1!$E510="s",Feuil1!D510,"")</f>
        <v/>
      </c>
      <c r="D504" t="str">
        <f>IF(Feuil1!$E510="s",Feuil1!E510,"")</f>
        <v/>
      </c>
      <c r="E504" t="str">
        <f>IF(Feuil1!$E510="s",Feuil1!F510,"")</f>
        <v/>
      </c>
      <c r="F504" t="str">
        <f>IF(Feuil1!$E510="s",Feuil1!G510,"")</f>
        <v/>
      </c>
      <c r="G504" t="str">
        <f>IF(Feuil1!$E510="s",Feuil1!H510,"")</f>
        <v/>
      </c>
    </row>
    <row r="505" spans="1:7" hidden="1" x14ac:dyDescent="0.25">
      <c r="A505" t="str">
        <f>IF(Feuil1!$E511="s",Feuil1!B511,"")</f>
        <v/>
      </c>
      <c r="B505" t="str">
        <f>IF(Feuil1!$E511="s",Feuil1!C511,"")</f>
        <v/>
      </c>
      <c r="C505" t="str">
        <f>IF(Feuil1!$E511="s",Feuil1!D511,"")</f>
        <v/>
      </c>
      <c r="D505" t="str">
        <f>IF(Feuil1!$E511="s",Feuil1!E511,"")</f>
        <v/>
      </c>
      <c r="E505" t="str">
        <f>IF(Feuil1!$E511="s",Feuil1!F511,"")</f>
        <v/>
      </c>
      <c r="F505" t="str">
        <f>IF(Feuil1!$E511="s",Feuil1!G511,"")</f>
        <v/>
      </c>
      <c r="G505" t="str">
        <f>IF(Feuil1!$E511="s",Feuil1!H511,"")</f>
        <v/>
      </c>
    </row>
    <row r="506" spans="1:7" hidden="1" x14ac:dyDescent="0.25">
      <c r="A506" t="str">
        <f>IF(Feuil1!$E512="s",Feuil1!B512,"")</f>
        <v/>
      </c>
      <c r="B506" t="str">
        <f>IF(Feuil1!$E512="s",Feuil1!C512,"")</f>
        <v/>
      </c>
      <c r="C506" t="str">
        <f>IF(Feuil1!$E512="s",Feuil1!D512,"")</f>
        <v/>
      </c>
      <c r="D506" t="str">
        <f>IF(Feuil1!$E512="s",Feuil1!E512,"")</f>
        <v/>
      </c>
      <c r="E506" t="str">
        <f>IF(Feuil1!$E512="s",Feuil1!F512,"")</f>
        <v/>
      </c>
      <c r="F506" t="str">
        <f>IF(Feuil1!$E512="s",Feuil1!G512,"")</f>
        <v/>
      </c>
      <c r="G506" t="str">
        <f>IF(Feuil1!$E512="s",Feuil1!H512,"")</f>
        <v/>
      </c>
    </row>
    <row r="507" spans="1:7" hidden="1" x14ac:dyDescent="0.25">
      <c r="A507" t="str">
        <f>IF(Feuil1!$E513="s",Feuil1!B513,"")</f>
        <v/>
      </c>
      <c r="B507" t="str">
        <f>IF(Feuil1!$E513="s",Feuil1!C513,"")</f>
        <v/>
      </c>
      <c r="C507" t="str">
        <f>IF(Feuil1!$E513="s",Feuil1!D513,"")</f>
        <v/>
      </c>
      <c r="D507" t="str">
        <f>IF(Feuil1!$E513="s",Feuil1!E513,"")</f>
        <v/>
      </c>
      <c r="E507" t="str">
        <f>IF(Feuil1!$E513="s",Feuil1!F513,"")</f>
        <v/>
      </c>
      <c r="F507" t="str">
        <f>IF(Feuil1!$E513="s",Feuil1!G513,"")</f>
        <v/>
      </c>
      <c r="G507" t="str">
        <f>IF(Feuil1!$E513="s",Feuil1!H513,"")</f>
        <v/>
      </c>
    </row>
    <row r="508" spans="1:7" hidden="1" x14ac:dyDescent="0.25">
      <c r="A508" t="str">
        <f>IF(Feuil1!$E514="s",Feuil1!B514,"")</f>
        <v/>
      </c>
      <c r="B508" t="str">
        <f>IF(Feuil1!$E514="s",Feuil1!C514,"")</f>
        <v/>
      </c>
      <c r="C508" t="str">
        <f>IF(Feuil1!$E514="s",Feuil1!D514,"")</f>
        <v/>
      </c>
      <c r="D508" t="str">
        <f>IF(Feuil1!$E514="s",Feuil1!E514,"")</f>
        <v/>
      </c>
      <c r="E508" t="str">
        <f>IF(Feuil1!$E514="s",Feuil1!F514,"")</f>
        <v/>
      </c>
      <c r="F508" t="str">
        <f>IF(Feuil1!$E514="s",Feuil1!G514,"")</f>
        <v/>
      </c>
      <c r="G508" t="str">
        <f>IF(Feuil1!$E514="s",Feuil1!H514,"")</f>
        <v/>
      </c>
    </row>
    <row r="509" spans="1:7" hidden="1" x14ac:dyDescent="0.25">
      <c r="A509" t="str">
        <f>IF(Feuil1!$E515="s",Feuil1!B515,"")</f>
        <v/>
      </c>
      <c r="B509" t="str">
        <f>IF(Feuil1!$E515="s",Feuil1!C515,"")</f>
        <v/>
      </c>
      <c r="C509" t="str">
        <f>IF(Feuil1!$E515="s",Feuil1!D515,"")</f>
        <v/>
      </c>
      <c r="D509" t="str">
        <f>IF(Feuil1!$E515="s",Feuil1!E515,"")</f>
        <v/>
      </c>
      <c r="E509" t="str">
        <f>IF(Feuil1!$E515="s",Feuil1!F515,"")</f>
        <v/>
      </c>
      <c r="F509" t="str">
        <f>IF(Feuil1!$E515="s",Feuil1!G515,"")</f>
        <v/>
      </c>
      <c r="G509" t="str">
        <f>IF(Feuil1!$E515="s",Feuil1!H515,"")</f>
        <v/>
      </c>
    </row>
    <row r="510" spans="1:7" hidden="1" x14ac:dyDescent="0.25">
      <c r="A510" t="str">
        <f>IF(Feuil1!$E516="s",Feuil1!B516,"")</f>
        <v/>
      </c>
      <c r="B510" t="str">
        <f>IF(Feuil1!$E516="s",Feuil1!C516,"")</f>
        <v/>
      </c>
      <c r="C510" t="str">
        <f>IF(Feuil1!$E516="s",Feuil1!D516,"")</f>
        <v/>
      </c>
      <c r="D510" t="str">
        <f>IF(Feuil1!$E516="s",Feuil1!E516,"")</f>
        <v/>
      </c>
      <c r="E510" t="str">
        <f>IF(Feuil1!$E516="s",Feuil1!F516,"")</f>
        <v/>
      </c>
      <c r="F510" t="str">
        <f>IF(Feuil1!$E516="s",Feuil1!G516,"")</f>
        <v/>
      </c>
      <c r="G510" t="str">
        <f>IF(Feuil1!$E516="s",Feuil1!H516,"")</f>
        <v/>
      </c>
    </row>
    <row r="511" spans="1:7" hidden="1" x14ac:dyDescent="0.25">
      <c r="A511" t="str">
        <f>IF(Feuil1!$E517="s",Feuil1!B517,"")</f>
        <v/>
      </c>
      <c r="B511" t="str">
        <f>IF(Feuil1!$E517="s",Feuil1!C517,"")</f>
        <v/>
      </c>
      <c r="C511" t="str">
        <f>IF(Feuil1!$E517="s",Feuil1!D517,"")</f>
        <v/>
      </c>
      <c r="D511" t="str">
        <f>IF(Feuil1!$E517="s",Feuil1!E517,"")</f>
        <v/>
      </c>
      <c r="E511" t="str">
        <f>IF(Feuil1!$E517="s",Feuil1!F517,"")</f>
        <v/>
      </c>
      <c r="F511" t="str">
        <f>IF(Feuil1!$E517="s",Feuil1!G517,"")</f>
        <v/>
      </c>
      <c r="G511" t="str">
        <f>IF(Feuil1!$E517="s",Feuil1!H517,"")</f>
        <v/>
      </c>
    </row>
    <row r="512" spans="1:7" hidden="1" x14ac:dyDescent="0.25">
      <c r="A512" t="str">
        <f>IF(Feuil1!$E518="s",Feuil1!B518,"")</f>
        <v/>
      </c>
      <c r="B512" t="str">
        <f>IF(Feuil1!$E518="s",Feuil1!C518,"")</f>
        <v/>
      </c>
      <c r="C512" t="str">
        <f>IF(Feuil1!$E518="s",Feuil1!D518,"")</f>
        <v/>
      </c>
      <c r="D512" t="str">
        <f>IF(Feuil1!$E518="s",Feuil1!E518,"")</f>
        <v/>
      </c>
      <c r="E512" t="str">
        <f>IF(Feuil1!$E518="s",Feuil1!F518,"")</f>
        <v/>
      </c>
      <c r="F512" t="str">
        <f>IF(Feuil1!$E518="s",Feuil1!G518,"")</f>
        <v/>
      </c>
      <c r="G512" t="str">
        <f>IF(Feuil1!$E518="s",Feuil1!H518,"")</f>
        <v/>
      </c>
    </row>
    <row r="513" spans="1:7" hidden="1" x14ac:dyDescent="0.25">
      <c r="A513" t="str">
        <f>IF(Feuil1!$E519="s",Feuil1!B519,"")</f>
        <v/>
      </c>
      <c r="B513" t="str">
        <f>IF(Feuil1!$E519="s",Feuil1!C519,"")</f>
        <v/>
      </c>
      <c r="C513" t="str">
        <f>IF(Feuil1!$E519="s",Feuil1!D519,"")</f>
        <v/>
      </c>
      <c r="D513" t="str">
        <f>IF(Feuil1!$E519="s",Feuil1!E519,"")</f>
        <v/>
      </c>
      <c r="E513" t="str">
        <f>IF(Feuil1!$E519="s",Feuil1!F519,"")</f>
        <v/>
      </c>
      <c r="F513" t="str">
        <f>IF(Feuil1!$E519="s",Feuil1!G519,"")</f>
        <v/>
      </c>
      <c r="G513" t="str">
        <f>IF(Feuil1!$E519="s",Feuil1!H519,"")</f>
        <v/>
      </c>
    </row>
    <row r="514" spans="1:7" hidden="1" x14ac:dyDescent="0.25">
      <c r="A514" t="str">
        <f>IF(Feuil1!$E520="s",Feuil1!B520,"")</f>
        <v/>
      </c>
      <c r="B514" t="str">
        <f>IF(Feuil1!$E520="s",Feuil1!C520,"")</f>
        <v/>
      </c>
      <c r="C514" t="str">
        <f>IF(Feuil1!$E520="s",Feuil1!D520,"")</f>
        <v/>
      </c>
      <c r="D514" t="str">
        <f>IF(Feuil1!$E520="s",Feuil1!E520,"")</f>
        <v/>
      </c>
      <c r="E514" t="str">
        <f>IF(Feuil1!$E520="s",Feuil1!F520,"")</f>
        <v/>
      </c>
      <c r="F514" t="str">
        <f>IF(Feuil1!$E520="s",Feuil1!G520,"")</f>
        <v/>
      </c>
      <c r="G514" t="str">
        <f>IF(Feuil1!$E520="s",Feuil1!H520,"")</f>
        <v/>
      </c>
    </row>
    <row r="515" spans="1:7" hidden="1" x14ac:dyDescent="0.25">
      <c r="A515" t="str">
        <f>IF(Feuil1!$E521="s",Feuil1!B521,"")</f>
        <v/>
      </c>
      <c r="B515" t="str">
        <f>IF(Feuil1!$E521="s",Feuil1!C521,"")</f>
        <v/>
      </c>
      <c r="C515" t="str">
        <f>IF(Feuil1!$E521="s",Feuil1!D521,"")</f>
        <v/>
      </c>
      <c r="D515" t="str">
        <f>IF(Feuil1!$E521="s",Feuil1!E521,"")</f>
        <v/>
      </c>
      <c r="E515" t="str">
        <f>IF(Feuil1!$E521="s",Feuil1!F521,"")</f>
        <v/>
      </c>
      <c r="F515" t="str">
        <f>IF(Feuil1!$E521="s",Feuil1!G521,"")</f>
        <v/>
      </c>
      <c r="G515" t="str">
        <f>IF(Feuil1!$E521="s",Feuil1!H521,"")</f>
        <v/>
      </c>
    </row>
    <row r="516" spans="1:7" hidden="1" x14ac:dyDescent="0.25">
      <c r="A516" t="str">
        <f>IF(Feuil1!$E522="s",Feuil1!B522,"")</f>
        <v/>
      </c>
      <c r="B516" t="str">
        <f>IF(Feuil1!$E522="s",Feuil1!C522,"")</f>
        <v/>
      </c>
      <c r="C516" t="str">
        <f>IF(Feuil1!$E522="s",Feuil1!D522,"")</f>
        <v/>
      </c>
      <c r="D516" t="str">
        <f>IF(Feuil1!$E522="s",Feuil1!E522,"")</f>
        <v/>
      </c>
      <c r="E516" t="str">
        <f>IF(Feuil1!$E522="s",Feuil1!F522,"")</f>
        <v/>
      </c>
      <c r="F516" t="str">
        <f>IF(Feuil1!$E522="s",Feuil1!G522,"")</f>
        <v/>
      </c>
      <c r="G516" t="str">
        <f>IF(Feuil1!$E522="s",Feuil1!H522,"")</f>
        <v/>
      </c>
    </row>
    <row r="517" spans="1:7" hidden="1" x14ac:dyDescent="0.25">
      <c r="A517" t="str">
        <f>IF(Feuil1!$E523="s",Feuil1!B523,"")</f>
        <v/>
      </c>
      <c r="B517" t="str">
        <f>IF(Feuil1!$E523="s",Feuil1!C523,"")</f>
        <v/>
      </c>
      <c r="C517" t="str">
        <f>IF(Feuil1!$E523="s",Feuil1!D523,"")</f>
        <v/>
      </c>
      <c r="D517" t="str">
        <f>IF(Feuil1!$E523="s",Feuil1!E523,"")</f>
        <v/>
      </c>
      <c r="E517" t="str">
        <f>IF(Feuil1!$E523="s",Feuil1!F523,"")</f>
        <v/>
      </c>
      <c r="F517" t="str">
        <f>IF(Feuil1!$E523="s",Feuil1!G523,"")</f>
        <v/>
      </c>
      <c r="G517" t="str">
        <f>IF(Feuil1!$E523="s",Feuil1!H523,"")</f>
        <v/>
      </c>
    </row>
    <row r="518" spans="1:7" hidden="1" x14ac:dyDescent="0.25">
      <c r="A518" t="str">
        <f>IF(Feuil1!$E524="s",Feuil1!B524,"")</f>
        <v/>
      </c>
      <c r="B518" t="str">
        <f>IF(Feuil1!$E524="s",Feuil1!C524,"")</f>
        <v/>
      </c>
      <c r="C518" t="str">
        <f>IF(Feuil1!$E524="s",Feuil1!D524,"")</f>
        <v/>
      </c>
      <c r="D518" t="str">
        <f>IF(Feuil1!$E524="s",Feuil1!E524,"")</f>
        <v/>
      </c>
      <c r="E518" t="str">
        <f>IF(Feuil1!$E524="s",Feuil1!F524,"")</f>
        <v/>
      </c>
      <c r="F518" t="str">
        <f>IF(Feuil1!$E524="s",Feuil1!G524,"")</f>
        <v/>
      </c>
      <c r="G518" t="str">
        <f>IF(Feuil1!$E524="s",Feuil1!H524,"")</f>
        <v/>
      </c>
    </row>
    <row r="519" spans="1:7" hidden="1" x14ac:dyDescent="0.25">
      <c r="A519" t="str">
        <f>IF(Feuil1!$E525="s",Feuil1!B525,"")</f>
        <v/>
      </c>
      <c r="B519" t="str">
        <f>IF(Feuil1!$E525="s",Feuil1!C525,"")</f>
        <v/>
      </c>
      <c r="C519" t="str">
        <f>IF(Feuil1!$E525="s",Feuil1!D525,"")</f>
        <v/>
      </c>
      <c r="D519" t="str">
        <f>IF(Feuil1!$E525="s",Feuil1!E525,"")</f>
        <v/>
      </c>
      <c r="E519" t="str">
        <f>IF(Feuil1!$E525="s",Feuil1!F525,"")</f>
        <v/>
      </c>
      <c r="F519" t="str">
        <f>IF(Feuil1!$E525="s",Feuil1!G525,"")</f>
        <v/>
      </c>
      <c r="G519" t="str">
        <f>IF(Feuil1!$E525="s",Feuil1!H525,"")</f>
        <v/>
      </c>
    </row>
    <row r="520" spans="1:7" hidden="1" x14ac:dyDescent="0.25">
      <c r="A520" t="str">
        <f>IF(Feuil1!$E526="s",Feuil1!B526,"")</f>
        <v/>
      </c>
      <c r="B520" t="str">
        <f>IF(Feuil1!$E526="s",Feuil1!C526,"")</f>
        <v/>
      </c>
      <c r="C520" t="str">
        <f>IF(Feuil1!$E526="s",Feuil1!D526,"")</f>
        <v/>
      </c>
      <c r="D520" t="str">
        <f>IF(Feuil1!$E526="s",Feuil1!E526,"")</f>
        <v/>
      </c>
      <c r="E520" t="str">
        <f>IF(Feuil1!$E526="s",Feuil1!F526,"")</f>
        <v/>
      </c>
      <c r="F520" t="str">
        <f>IF(Feuil1!$E526="s",Feuil1!G526,"")</f>
        <v/>
      </c>
      <c r="G520" t="str">
        <f>IF(Feuil1!$E526="s",Feuil1!H526,"")</f>
        <v/>
      </c>
    </row>
    <row r="521" spans="1:7" hidden="1" x14ac:dyDescent="0.25">
      <c r="A521" t="str">
        <f>IF(Feuil1!$E527="s",Feuil1!B527,"")</f>
        <v/>
      </c>
      <c r="B521" t="str">
        <f>IF(Feuil1!$E527="s",Feuil1!C527,"")</f>
        <v/>
      </c>
      <c r="C521" t="str">
        <f>IF(Feuil1!$E527="s",Feuil1!D527,"")</f>
        <v/>
      </c>
      <c r="D521" t="str">
        <f>IF(Feuil1!$E527="s",Feuil1!E527,"")</f>
        <v/>
      </c>
      <c r="E521" t="str">
        <f>IF(Feuil1!$E527="s",Feuil1!F527,"")</f>
        <v/>
      </c>
      <c r="F521" t="str">
        <f>IF(Feuil1!$E527="s",Feuil1!G527,"")</f>
        <v/>
      </c>
      <c r="G521" t="str">
        <f>IF(Feuil1!$E527="s",Feuil1!H527,"")</f>
        <v/>
      </c>
    </row>
    <row r="522" spans="1:7" hidden="1" x14ac:dyDescent="0.25">
      <c r="A522" t="str">
        <f>IF(Feuil1!$E528="s",Feuil1!B528,"")</f>
        <v/>
      </c>
      <c r="B522" t="str">
        <f>IF(Feuil1!$E528="s",Feuil1!C528,"")</f>
        <v/>
      </c>
      <c r="C522" t="str">
        <f>IF(Feuil1!$E528="s",Feuil1!D528,"")</f>
        <v/>
      </c>
      <c r="D522" t="str">
        <f>IF(Feuil1!$E528="s",Feuil1!E528,"")</f>
        <v/>
      </c>
      <c r="E522" t="str">
        <f>IF(Feuil1!$E528="s",Feuil1!F528,"")</f>
        <v/>
      </c>
      <c r="F522" t="str">
        <f>IF(Feuil1!$E528="s",Feuil1!G528,"")</f>
        <v/>
      </c>
      <c r="G522" t="str">
        <f>IF(Feuil1!$E528="s",Feuil1!H528,"")</f>
        <v/>
      </c>
    </row>
    <row r="523" spans="1:7" hidden="1" x14ac:dyDescent="0.25">
      <c r="A523" t="str">
        <f>IF(Feuil1!$E529="s",Feuil1!B529,"")</f>
        <v/>
      </c>
      <c r="B523" t="str">
        <f>IF(Feuil1!$E529="s",Feuil1!C529,"")</f>
        <v/>
      </c>
      <c r="C523" t="str">
        <f>IF(Feuil1!$E529="s",Feuil1!D529,"")</f>
        <v/>
      </c>
      <c r="D523" t="str">
        <f>IF(Feuil1!$E529="s",Feuil1!E529,"")</f>
        <v/>
      </c>
      <c r="E523" t="str">
        <f>IF(Feuil1!$E529="s",Feuil1!F529,"")</f>
        <v/>
      </c>
      <c r="F523" t="str">
        <f>IF(Feuil1!$E529="s",Feuil1!G529,"")</f>
        <v/>
      </c>
      <c r="G523" t="str">
        <f>IF(Feuil1!$E529="s",Feuil1!H529,"")</f>
        <v/>
      </c>
    </row>
    <row r="524" spans="1:7" hidden="1" x14ac:dyDescent="0.25">
      <c r="A524" t="str">
        <f>IF(Feuil1!$E530="s",Feuil1!B530,"")</f>
        <v/>
      </c>
      <c r="B524" t="str">
        <f>IF(Feuil1!$E530="s",Feuil1!C530,"")</f>
        <v/>
      </c>
      <c r="C524" t="str">
        <f>IF(Feuil1!$E530="s",Feuil1!D530,"")</f>
        <v/>
      </c>
      <c r="D524" t="str">
        <f>IF(Feuil1!$E530="s",Feuil1!E530,"")</f>
        <v/>
      </c>
      <c r="E524" t="str">
        <f>IF(Feuil1!$E530="s",Feuil1!F530,"")</f>
        <v/>
      </c>
      <c r="F524" t="str">
        <f>IF(Feuil1!$E530="s",Feuil1!G530,"")</f>
        <v/>
      </c>
      <c r="G524" t="str">
        <f>IF(Feuil1!$E530="s",Feuil1!H530,"")</f>
        <v/>
      </c>
    </row>
    <row r="525" spans="1:7" hidden="1" x14ac:dyDescent="0.25">
      <c r="A525" t="str">
        <f>IF(Feuil1!$E531="s",Feuil1!B531,"")</f>
        <v/>
      </c>
      <c r="B525" t="str">
        <f>IF(Feuil1!$E531="s",Feuil1!C531,"")</f>
        <v/>
      </c>
      <c r="C525" t="str">
        <f>IF(Feuil1!$E531="s",Feuil1!D531,"")</f>
        <v/>
      </c>
      <c r="D525" t="str">
        <f>IF(Feuil1!$E531="s",Feuil1!E531,"")</f>
        <v/>
      </c>
      <c r="E525" t="str">
        <f>IF(Feuil1!$E531="s",Feuil1!F531,"")</f>
        <v/>
      </c>
      <c r="F525" t="str">
        <f>IF(Feuil1!$E531="s",Feuil1!G531,"")</f>
        <v/>
      </c>
      <c r="G525" t="str">
        <f>IF(Feuil1!$E531="s",Feuil1!H531,"")</f>
        <v/>
      </c>
    </row>
    <row r="526" spans="1:7" hidden="1" x14ac:dyDescent="0.25">
      <c r="A526" t="str">
        <f>IF(Feuil1!$E532="s",Feuil1!B532,"")</f>
        <v/>
      </c>
      <c r="B526" t="str">
        <f>IF(Feuil1!$E532="s",Feuil1!C532,"")</f>
        <v/>
      </c>
      <c r="C526" t="str">
        <f>IF(Feuil1!$E532="s",Feuil1!D532,"")</f>
        <v/>
      </c>
      <c r="D526" t="str">
        <f>IF(Feuil1!$E532="s",Feuil1!E532,"")</f>
        <v/>
      </c>
      <c r="E526" t="str">
        <f>IF(Feuil1!$E532="s",Feuil1!F532,"")</f>
        <v/>
      </c>
      <c r="F526" t="str">
        <f>IF(Feuil1!$E532="s",Feuil1!G532,"")</f>
        <v/>
      </c>
      <c r="G526" t="str">
        <f>IF(Feuil1!$E532="s",Feuil1!H532,"")</f>
        <v/>
      </c>
    </row>
    <row r="527" spans="1:7" hidden="1" x14ac:dyDescent="0.25">
      <c r="A527" t="str">
        <f>IF(Feuil1!$E533="s",Feuil1!B533,"")</f>
        <v/>
      </c>
      <c r="B527" t="str">
        <f>IF(Feuil1!$E533="s",Feuil1!C533,"")</f>
        <v/>
      </c>
      <c r="C527" t="str">
        <f>IF(Feuil1!$E533="s",Feuil1!D533,"")</f>
        <v/>
      </c>
      <c r="D527" t="str">
        <f>IF(Feuil1!$E533="s",Feuil1!E533,"")</f>
        <v/>
      </c>
      <c r="E527" t="str">
        <f>IF(Feuil1!$E533="s",Feuil1!F533,"")</f>
        <v/>
      </c>
      <c r="F527" t="str">
        <f>IF(Feuil1!$E533="s",Feuil1!G533,"")</f>
        <v/>
      </c>
      <c r="G527" t="str">
        <f>IF(Feuil1!$E533="s",Feuil1!H533,"")</f>
        <v/>
      </c>
    </row>
    <row r="528" spans="1:7" hidden="1" x14ac:dyDescent="0.25">
      <c r="A528" t="str">
        <f>IF(Feuil1!$E534="s",Feuil1!B534,"")</f>
        <v/>
      </c>
      <c r="B528" t="str">
        <f>IF(Feuil1!$E534="s",Feuil1!C534,"")</f>
        <v/>
      </c>
      <c r="C528" t="str">
        <f>IF(Feuil1!$E534="s",Feuil1!D534,"")</f>
        <v/>
      </c>
      <c r="D528" t="str">
        <f>IF(Feuil1!$E534="s",Feuil1!E534,"")</f>
        <v/>
      </c>
      <c r="E528" t="str">
        <f>IF(Feuil1!$E534="s",Feuil1!F534,"")</f>
        <v/>
      </c>
      <c r="F528" t="str">
        <f>IF(Feuil1!$E534="s",Feuil1!G534,"")</f>
        <v/>
      </c>
      <c r="G528" t="str">
        <f>IF(Feuil1!$E534="s",Feuil1!H534,"")</f>
        <v/>
      </c>
    </row>
    <row r="529" spans="1:7" hidden="1" x14ac:dyDescent="0.25">
      <c r="A529" t="str">
        <f>IF(Feuil1!$E535="s",Feuil1!B535,"")</f>
        <v/>
      </c>
      <c r="B529" t="str">
        <f>IF(Feuil1!$E535="s",Feuil1!C535,"")</f>
        <v/>
      </c>
      <c r="C529" t="str">
        <f>IF(Feuil1!$E535="s",Feuil1!D535,"")</f>
        <v/>
      </c>
      <c r="D529" t="str">
        <f>IF(Feuil1!$E535="s",Feuil1!E535,"")</f>
        <v/>
      </c>
      <c r="E529" t="str">
        <f>IF(Feuil1!$E535="s",Feuil1!F535,"")</f>
        <v/>
      </c>
      <c r="F529" t="str">
        <f>IF(Feuil1!$E535="s",Feuil1!G535,"")</f>
        <v/>
      </c>
      <c r="G529" t="str">
        <f>IF(Feuil1!$E535="s",Feuil1!H535,"")</f>
        <v/>
      </c>
    </row>
    <row r="530" spans="1:7" hidden="1" x14ac:dyDescent="0.25">
      <c r="A530" t="str">
        <f>IF(Feuil1!$E536="s",Feuil1!B536,"")</f>
        <v/>
      </c>
      <c r="B530" t="str">
        <f>IF(Feuil1!$E536="s",Feuil1!C536,"")</f>
        <v/>
      </c>
      <c r="C530" t="str">
        <f>IF(Feuil1!$E536="s",Feuil1!D536,"")</f>
        <v/>
      </c>
      <c r="D530" t="str">
        <f>IF(Feuil1!$E536="s",Feuil1!E536,"")</f>
        <v/>
      </c>
      <c r="E530" t="str">
        <f>IF(Feuil1!$E536="s",Feuil1!F536,"")</f>
        <v/>
      </c>
      <c r="F530" t="str">
        <f>IF(Feuil1!$E536="s",Feuil1!G536,"")</f>
        <v/>
      </c>
      <c r="G530" t="str">
        <f>IF(Feuil1!$E536="s",Feuil1!H536,"")</f>
        <v/>
      </c>
    </row>
    <row r="531" spans="1:7" hidden="1" x14ac:dyDescent="0.25">
      <c r="A531" t="str">
        <f>IF(Feuil1!$E537="s",Feuil1!B537,"")</f>
        <v/>
      </c>
      <c r="B531" t="str">
        <f>IF(Feuil1!$E537="s",Feuil1!C537,"")</f>
        <v/>
      </c>
      <c r="C531" t="str">
        <f>IF(Feuil1!$E537="s",Feuil1!D537,"")</f>
        <v/>
      </c>
      <c r="D531" t="str">
        <f>IF(Feuil1!$E537="s",Feuil1!E537,"")</f>
        <v/>
      </c>
      <c r="E531" t="str">
        <f>IF(Feuil1!$E537="s",Feuil1!F537,"")</f>
        <v/>
      </c>
      <c r="F531" t="str">
        <f>IF(Feuil1!$E537="s",Feuil1!G537,"")</f>
        <v/>
      </c>
      <c r="G531" t="str">
        <f>IF(Feuil1!$E537="s",Feuil1!H537,"")</f>
        <v/>
      </c>
    </row>
    <row r="532" spans="1:7" hidden="1" x14ac:dyDescent="0.25">
      <c r="A532" t="str">
        <f>IF(Feuil1!$E538="s",Feuil1!B538,"")</f>
        <v/>
      </c>
      <c r="B532" t="str">
        <f>IF(Feuil1!$E538="s",Feuil1!C538,"")</f>
        <v/>
      </c>
      <c r="C532" t="str">
        <f>IF(Feuil1!$E538="s",Feuil1!D538,"")</f>
        <v/>
      </c>
      <c r="D532" t="str">
        <f>IF(Feuil1!$E538="s",Feuil1!E538,"")</f>
        <v/>
      </c>
      <c r="E532" t="str">
        <f>IF(Feuil1!$E538="s",Feuil1!F538,"")</f>
        <v/>
      </c>
      <c r="F532" t="str">
        <f>IF(Feuil1!$E538="s",Feuil1!G538,"")</f>
        <v/>
      </c>
      <c r="G532" t="str">
        <f>IF(Feuil1!$E538="s",Feuil1!H538,"")</f>
        <v/>
      </c>
    </row>
    <row r="533" spans="1:7" hidden="1" x14ac:dyDescent="0.25">
      <c r="A533" t="str">
        <f>IF(Feuil1!$E539="s",Feuil1!B539,"")</f>
        <v/>
      </c>
      <c r="B533" t="str">
        <f>IF(Feuil1!$E539="s",Feuil1!C539,"")</f>
        <v/>
      </c>
      <c r="C533" t="str">
        <f>IF(Feuil1!$E539="s",Feuil1!D539,"")</f>
        <v/>
      </c>
      <c r="D533" t="str">
        <f>IF(Feuil1!$E539="s",Feuil1!E539,"")</f>
        <v/>
      </c>
      <c r="E533" t="str">
        <f>IF(Feuil1!$E539="s",Feuil1!F539,"")</f>
        <v/>
      </c>
      <c r="F533" t="str">
        <f>IF(Feuil1!$E539="s",Feuil1!G539,"")</f>
        <v/>
      </c>
      <c r="G533" t="str">
        <f>IF(Feuil1!$E539="s",Feuil1!H539,"")</f>
        <v/>
      </c>
    </row>
    <row r="534" spans="1:7" hidden="1" x14ac:dyDescent="0.25">
      <c r="A534" t="str">
        <f>IF(Feuil1!$E540="s",Feuil1!B540,"")</f>
        <v/>
      </c>
      <c r="B534" t="str">
        <f>IF(Feuil1!$E540="s",Feuil1!C540,"")</f>
        <v/>
      </c>
      <c r="C534" t="str">
        <f>IF(Feuil1!$E540="s",Feuil1!D540,"")</f>
        <v/>
      </c>
      <c r="D534" t="str">
        <f>IF(Feuil1!$E540="s",Feuil1!E540,"")</f>
        <v/>
      </c>
      <c r="E534" t="str">
        <f>IF(Feuil1!$E540="s",Feuil1!F540,"")</f>
        <v/>
      </c>
      <c r="F534" t="str">
        <f>IF(Feuil1!$E540="s",Feuil1!G540,"")</f>
        <v/>
      </c>
      <c r="G534" t="str">
        <f>IF(Feuil1!$E540="s",Feuil1!H540,"")</f>
        <v/>
      </c>
    </row>
    <row r="535" spans="1:7" hidden="1" x14ac:dyDescent="0.25">
      <c r="A535" t="str">
        <f>IF(Feuil1!$E541="s",Feuil1!B541,"")</f>
        <v/>
      </c>
      <c r="B535" t="str">
        <f>IF(Feuil1!$E541="s",Feuil1!C541,"")</f>
        <v/>
      </c>
      <c r="C535" t="str">
        <f>IF(Feuil1!$E541="s",Feuil1!D541,"")</f>
        <v/>
      </c>
      <c r="D535" t="str">
        <f>IF(Feuil1!$E541="s",Feuil1!E541,"")</f>
        <v/>
      </c>
      <c r="E535" t="str">
        <f>IF(Feuil1!$E541="s",Feuil1!F541,"")</f>
        <v/>
      </c>
      <c r="F535" t="str">
        <f>IF(Feuil1!$E541="s",Feuil1!G541,"")</f>
        <v/>
      </c>
      <c r="G535" t="str">
        <f>IF(Feuil1!$E541="s",Feuil1!H541,"")</f>
        <v/>
      </c>
    </row>
    <row r="536" spans="1:7" hidden="1" x14ac:dyDescent="0.25">
      <c r="A536" t="str">
        <f>IF(Feuil1!$E542="s",Feuil1!B542,"")</f>
        <v/>
      </c>
      <c r="B536" t="str">
        <f>IF(Feuil1!$E542="s",Feuil1!C542,"")</f>
        <v/>
      </c>
      <c r="C536" t="str">
        <f>IF(Feuil1!$E542="s",Feuil1!D542,"")</f>
        <v/>
      </c>
      <c r="D536" t="str">
        <f>IF(Feuil1!$E542="s",Feuil1!E542,"")</f>
        <v/>
      </c>
      <c r="E536" t="str">
        <f>IF(Feuil1!$E542="s",Feuil1!F542,"")</f>
        <v/>
      </c>
      <c r="F536" t="str">
        <f>IF(Feuil1!$E542="s",Feuil1!G542,"")</f>
        <v/>
      </c>
      <c r="G536" t="str">
        <f>IF(Feuil1!$E542="s",Feuil1!H542,"")</f>
        <v/>
      </c>
    </row>
    <row r="537" spans="1:7" hidden="1" x14ac:dyDescent="0.25">
      <c r="A537" t="str">
        <f>IF(Feuil1!$E543="s",Feuil1!B543,"")</f>
        <v/>
      </c>
      <c r="B537" t="str">
        <f>IF(Feuil1!$E543="s",Feuil1!C543,"")</f>
        <v/>
      </c>
      <c r="C537" t="str">
        <f>IF(Feuil1!$E543="s",Feuil1!D543,"")</f>
        <v/>
      </c>
      <c r="D537" t="str">
        <f>IF(Feuil1!$E543="s",Feuil1!E543,"")</f>
        <v/>
      </c>
      <c r="E537" t="str">
        <f>IF(Feuil1!$E543="s",Feuil1!F543,"")</f>
        <v/>
      </c>
      <c r="F537" t="str">
        <f>IF(Feuil1!$E543="s",Feuil1!G543,"")</f>
        <v/>
      </c>
      <c r="G537" t="str">
        <f>IF(Feuil1!$E543="s",Feuil1!H543,"")</f>
        <v/>
      </c>
    </row>
    <row r="538" spans="1:7" hidden="1" x14ac:dyDescent="0.25">
      <c r="A538" t="str">
        <f>IF(Feuil1!$E544="s",Feuil1!B544,"")</f>
        <v/>
      </c>
      <c r="B538" t="str">
        <f>IF(Feuil1!$E544="s",Feuil1!C544,"")</f>
        <v/>
      </c>
      <c r="C538" t="str">
        <f>IF(Feuil1!$E544="s",Feuil1!D544,"")</f>
        <v/>
      </c>
      <c r="D538" t="str">
        <f>IF(Feuil1!$E544="s",Feuil1!E544,"")</f>
        <v/>
      </c>
      <c r="E538" t="str">
        <f>IF(Feuil1!$E544="s",Feuil1!F544,"")</f>
        <v/>
      </c>
      <c r="F538" t="str">
        <f>IF(Feuil1!$E544="s",Feuil1!G544,"")</f>
        <v/>
      </c>
      <c r="G538" t="str">
        <f>IF(Feuil1!$E544="s",Feuil1!H544,"")</f>
        <v/>
      </c>
    </row>
    <row r="539" spans="1:7" hidden="1" x14ac:dyDescent="0.25">
      <c r="A539" t="str">
        <f>IF(Feuil1!$E545="s",Feuil1!B545,"")</f>
        <v/>
      </c>
      <c r="B539" t="str">
        <f>IF(Feuil1!$E545="s",Feuil1!C545,"")</f>
        <v/>
      </c>
      <c r="C539" t="str">
        <f>IF(Feuil1!$E545="s",Feuil1!D545,"")</f>
        <v/>
      </c>
      <c r="D539" t="str">
        <f>IF(Feuil1!$E545="s",Feuil1!E545,"")</f>
        <v/>
      </c>
      <c r="E539" t="str">
        <f>IF(Feuil1!$E545="s",Feuil1!F545,"")</f>
        <v/>
      </c>
      <c r="F539" t="str">
        <f>IF(Feuil1!$E545="s",Feuil1!G545,"")</f>
        <v/>
      </c>
      <c r="G539" t="str">
        <f>IF(Feuil1!$E545="s",Feuil1!H545,"")</f>
        <v/>
      </c>
    </row>
    <row r="540" spans="1:7" hidden="1" x14ac:dyDescent="0.25">
      <c r="A540" t="str">
        <f>IF(Feuil1!$E546="s",Feuil1!B546,"")</f>
        <v/>
      </c>
      <c r="B540" t="str">
        <f>IF(Feuil1!$E546="s",Feuil1!C546,"")</f>
        <v/>
      </c>
      <c r="C540" t="str">
        <f>IF(Feuil1!$E546="s",Feuil1!D546,"")</f>
        <v/>
      </c>
      <c r="D540" t="str">
        <f>IF(Feuil1!$E546="s",Feuil1!E546,"")</f>
        <v/>
      </c>
      <c r="E540" t="str">
        <f>IF(Feuil1!$E546="s",Feuil1!F546,"")</f>
        <v/>
      </c>
      <c r="F540" t="str">
        <f>IF(Feuil1!$E546="s",Feuil1!G546,"")</f>
        <v/>
      </c>
      <c r="G540" t="str">
        <f>IF(Feuil1!$E546="s",Feuil1!H546,"")</f>
        <v/>
      </c>
    </row>
    <row r="541" spans="1:7" hidden="1" x14ac:dyDescent="0.25">
      <c r="A541" t="str">
        <f>IF(Feuil1!$E547="s",Feuil1!B547,"")</f>
        <v/>
      </c>
      <c r="B541" t="str">
        <f>IF(Feuil1!$E547="s",Feuil1!C547,"")</f>
        <v/>
      </c>
      <c r="C541" t="str">
        <f>IF(Feuil1!$E547="s",Feuil1!D547,"")</f>
        <v/>
      </c>
      <c r="D541" t="str">
        <f>IF(Feuil1!$E547="s",Feuil1!E547,"")</f>
        <v/>
      </c>
      <c r="E541" t="str">
        <f>IF(Feuil1!$E547="s",Feuil1!F547,"")</f>
        <v/>
      </c>
      <c r="F541" t="str">
        <f>IF(Feuil1!$E547="s",Feuil1!G547,"")</f>
        <v/>
      </c>
      <c r="G541" t="str">
        <f>IF(Feuil1!$E547="s",Feuil1!H547,"")</f>
        <v/>
      </c>
    </row>
    <row r="542" spans="1:7" hidden="1" x14ac:dyDescent="0.25">
      <c r="A542" t="str">
        <f>IF(Feuil1!$E548="s",Feuil1!B548,"")</f>
        <v/>
      </c>
      <c r="B542" t="str">
        <f>IF(Feuil1!$E548="s",Feuil1!C548,"")</f>
        <v/>
      </c>
      <c r="C542" t="str">
        <f>IF(Feuil1!$E548="s",Feuil1!D548,"")</f>
        <v/>
      </c>
      <c r="D542" t="str">
        <f>IF(Feuil1!$E548="s",Feuil1!E548,"")</f>
        <v/>
      </c>
      <c r="E542" t="str">
        <f>IF(Feuil1!$E548="s",Feuil1!F548,"")</f>
        <v/>
      </c>
      <c r="F542" t="str">
        <f>IF(Feuil1!$E548="s",Feuil1!G548,"")</f>
        <v/>
      </c>
      <c r="G542" t="str">
        <f>IF(Feuil1!$E548="s",Feuil1!H548,"")</f>
        <v/>
      </c>
    </row>
    <row r="543" spans="1:7" hidden="1" x14ac:dyDescent="0.25">
      <c r="A543" t="str">
        <f>IF(Feuil1!$E549="s",Feuil1!B549,"")</f>
        <v/>
      </c>
      <c r="B543" t="str">
        <f>IF(Feuil1!$E549="s",Feuil1!C549,"")</f>
        <v/>
      </c>
      <c r="C543" t="str">
        <f>IF(Feuil1!$E549="s",Feuil1!D549,"")</f>
        <v/>
      </c>
      <c r="D543" t="str">
        <f>IF(Feuil1!$E549="s",Feuil1!E549,"")</f>
        <v/>
      </c>
      <c r="E543" t="str">
        <f>IF(Feuil1!$E549="s",Feuil1!F549,"")</f>
        <v/>
      </c>
      <c r="F543" t="str">
        <f>IF(Feuil1!$E549="s",Feuil1!G549,"")</f>
        <v/>
      </c>
      <c r="G543" t="str">
        <f>IF(Feuil1!$E549="s",Feuil1!H549,"")</f>
        <v/>
      </c>
    </row>
    <row r="544" spans="1:7" hidden="1" x14ac:dyDescent="0.25">
      <c r="A544" t="str">
        <f>IF(Feuil1!$E550="s",Feuil1!B550,"")</f>
        <v/>
      </c>
      <c r="B544" t="str">
        <f>IF(Feuil1!$E550="s",Feuil1!C550,"")</f>
        <v/>
      </c>
      <c r="C544" t="str">
        <f>IF(Feuil1!$E550="s",Feuil1!D550,"")</f>
        <v/>
      </c>
      <c r="D544" t="str">
        <f>IF(Feuil1!$E550="s",Feuil1!E550,"")</f>
        <v/>
      </c>
      <c r="E544" t="str">
        <f>IF(Feuil1!$E550="s",Feuil1!F550,"")</f>
        <v/>
      </c>
      <c r="F544" t="str">
        <f>IF(Feuil1!$E550="s",Feuil1!G550,"")</f>
        <v/>
      </c>
      <c r="G544" t="str">
        <f>IF(Feuil1!$E550="s",Feuil1!H550,"")</f>
        <v/>
      </c>
    </row>
    <row r="545" spans="1:7" hidden="1" x14ac:dyDescent="0.25">
      <c r="A545" t="str">
        <f>IF(Feuil1!$E551="s",Feuil1!B551,"")</f>
        <v/>
      </c>
      <c r="B545" t="str">
        <f>IF(Feuil1!$E551="s",Feuil1!C551,"")</f>
        <v/>
      </c>
      <c r="C545" t="str">
        <f>IF(Feuil1!$E551="s",Feuil1!D551,"")</f>
        <v/>
      </c>
      <c r="D545" t="str">
        <f>IF(Feuil1!$E551="s",Feuil1!E551,"")</f>
        <v/>
      </c>
      <c r="E545" t="str">
        <f>IF(Feuil1!$E551="s",Feuil1!F551,"")</f>
        <v/>
      </c>
      <c r="F545" t="str">
        <f>IF(Feuil1!$E551="s",Feuil1!G551,"")</f>
        <v/>
      </c>
      <c r="G545" t="str">
        <f>IF(Feuil1!$E551="s",Feuil1!H551,"")</f>
        <v/>
      </c>
    </row>
    <row r="546" spans="1:7" hidden="1" x14ac:dyDescent="0.25">
      <c r="A546" t="str">
        <f>IF(Feuil1!$E552="s",Feuil1!B552,"")</f>
        <v/>
      </c>
      <c r="B546" t="str">
        <f>IF(Feuil1!$E552="s",Feuil1!C552,"")</f>
        <v/>
      </c>
      <c r="C546" t="str">
        <f>IF(Feuil1!$E552="s",Feuil1!D552,"")</f>
        <v/>
      </c>
      <c r="D546" t="str">
        <f>IF(Feuil1!$E552="s",Feuil1!E552,"")</f>
        <v/>
      </c>
      <c r="E546" t="str">
        <f>IF(Feuil1!$E552="s",Feuil1!F552,"")</f>
        <v/>
      </c>
      <c r="F546" t="str">
        <f>IF(Feuil1!$E552="s",Feuil1!G552,"")</f>
        <v/>
      </c>
      <c r="G546" t="str">
        <f>IF(Feuil1!$E552="s",Feuil1!H552,"")</f>
        <v/>
      </c>
    </row>
    <row r="547" spans="1:7" hidden="1" x14ac:dyDescent="0.25">
      <c r="A547" t="str">
        <f>IF(Feuil1!$E553="s",Feuil1!B553,"")</f>
        <v/>
      </c>
      <c r="B547" t="str">
        <f>IF(Feuil1!$E553="s",Feuil1!C553,"")</f>
        <v/>
      </c>
      <c r="C547" t="str">
        <f>IF(Feuil1!$E553="s",Feuil1!D553,"")</f>
        <v/>
      </c>
      <c r="D547" t="str">
        <f>IF(Feuil1!$E553="s",Feuil1!E553,"")</f>
        <v/>
      </c>
      <c r="E547" t="str">
        <f>IF(Feuil1!$E553="s",Feuil1!F553,"")</f>
        <v/>
      </c>
      <c r="F547" t="str">
        <f>IF(Feuil1!$E553="s",Feuil1!G553,"")</f>
        <v/>
      </c>
      <c r="G547" t="str">
        <f>IF(Feuil1!$E553="s",Feuil1!H553,"")</f>
        <v/>
      </c>
    </row>
    <row r="548" spans="1:7" hidden="1" x14ac:dyDescent="0.25">
      <c r="A548" t="str">
        <f>IF(Feuil1!$E554="s",Feuil1!B554,"")</f>
        <v/>
      </c>
      <c r="B548" t="str">
        <f>IF(Feuil1!$E554="s",Feuil1!C554,"")</f>
        <v/>
      </c>
      <c r="C548" t="str">
        <f>IF(Feuil1!$E554="s",Feuil1!D554,"")</f>
        <v/>
      </c>
      <c r="D548" t="str">
        <f>IF(Feuil1!$E554="s",Feuil1!E554,"")</f>
        <v/>
      </c>
      <c r="E548" t="str">
        <f>IF(Feuil1!$E554="s",Feuil1!F554,"")</f>
        <v/>
      </c>
      <c r="F548" t="str">
        <f>IF(Feuil1!$E554="s",Feuil1!G554,"")</f>
        <v/>
      </c>
      <c r="G548" t="str">
        <f>IF(Feuil1!$E554="s",Feuil1!H554,"")</f>
        <v/>
      </c>
    </row>
    <row r="549" spans="1:7" hidden="1" x14ac:dyDescent="0.25">
      <c r="A549" t="str">
        <f>IF(Feuil1!$E555="s",Feuil1!B555,"")</f>
        <v/>
      </c>
      <c r="B549" t="str">
        <f>IF(Feuil1!$E555="s",Feuil1!C555,"")</f>
        <v/>
      </c>
      <c r="C549" t="str">
        <f>IF(Feuil1!$E555="s",Feuil1!D555,"")</f>
        <v/>
      </c>
      <c r="D549" t="str">
        <f>IF(Feuil1!$E555="s",Feuil1!E555,"")</f>
        <v/>
      </c>
      <c r="E549" t="str">
        <f>IF(Feuil1!$E555="s",Feuil1!F555,"")</f>
        <v/>
      </c>
      <c r="F549" t="str">
        <f>IF(Feuil1!$E555="s",Feuil1!G555,"")</f>
        <v/>
      </c>
      <c r="G549" t="str">
        <f>IF(Feuil1!$E555="s",Feuil1!H555,"")</f>
        <v/>
      </c>
    </row>
    <row r="550" spans="1:7" hidden="1" x14ac:dyDescent="0.25">
      <c r="A550" t="str">
        <f>IF(Feuil1!$E556="s",Feuil1!B556,"")</f>
        <v/>
      </c>
      <c r="B550" t="str">
        <f>IF(Feuil1!$E556="s",Feuil1!C556,"")</f>
        <v/>
      </c>
      <c r="C550" t="str">
        <f>IF(Feuil1!$E556="s",Feuil1!D556,"")</f>
        <v/>
      </c>
      <c r="D550" t="str">
        <f>IF(Feuil1!$E556="s",Feuil1!E556,"")</f>
        <v/>
      </c>
      <c r="E550" t="str">
        <f>IF(Feuil1!$E556="s",Feuil1!F556,"")</f>
        <v/>
      </c>
      <c r="F550" t="str">
        <f>IF(Feuil1!$E556="s",Feuil1!G556,"")</f>
        <v/>
      </c>
      <c r="G550" t="str">
        <f>IF(Feuil1!$E556="s",Feuil1!H556,"")</f>
        <v/>
      </c>
    </row>
    <row r="551" spans="1:7" hidden="1" x14ac:dyDescent="0.25">
      <c r="A551" t="str">
        <f>IF(Feuil1!$E557="s",Feuil1!B557,"")</f>
        <v/>
      </c>
      <c r="B551" t="str">
        <f>IF(Feuil1!$E557="s",Feuil1!C557,"")</f>
        <v/>
      </c>
      <c r="C551" t="str">
        <f>IF(Feuil1!$E557="s",Feuil1!D557,"")</f>
        <v/>
      </c>
      <c r="D551" t="str">
        <f>IF(Feuil1!$E557="s",Feuil1!E557,"")</f>
        <v/>
      </c>
      <c r="E551" t="str">
        <f>IF(Feuil1!$E557="s",Feuil1!F557,"")</f>
        <v/>
      </c>
      <c r="F551" t="str">
        <f>IF(Feuil1!$E557="s",Feuil1!G557,"")</f>
        <v/>
      </c>
      <c r="G551" t="str">
        <f>IF(Feuil1!$E557="s",Feuil1!H557,"")</f>
        <v/>
      </c>
    </row>
    <row r="552" spans="1:7" hidden="1" x14ac:dyDescent="0.25">
      <c r="A552" t="str">
        <f>IF(Feuil1!$E558="s",Feuil1!B558,"")</f>
        <v/>
      </c>
      <c r="B552" t="str">
        <f>IF(Feuil1!$E558="s",Feuil1!C558,"")</f>
        <v/>
      </c>
      <c r="C552" t="str">
        <f>IF(Feuil1!$E558="s",Feuil1!D558,"")</f>
        <v/>
      </c>
      <c r="D552" t="str">
        <f>IF(Feuil1!$E558="s",Feuil1!E558,"")</f>
        <v/>
      </c>
      <c r="E552" t="str">
        <f>IF(Feuil1!$E558="s",Feuil1!F558,"")</f>
        <v/>
      </c>
      <c r="F552" t="str">
        <f>IF(Feuil1!$E558="s",Feuil1!G558,"")</f>
        <v/>
      </c>
      <c r="G552" t="str">
        <f>IF(Feuil1!$E558="s",Feuil1!H558,"")</f>
        <v/>
      </c>
    </row>
    <row r="553" spans="1:7" hidden="1" x14ac:dyDescent="0.25">
      <c r="A553" t="str">
        <f>IF(Feuil1!$E559="s",Feuil1!B559,"")</f>
        <v/>
      </c>
      <c r="B553" t="str">
        <f>IF(Feuil1!$E559="s",Feuil1!C559,"")</f>
        <v/>
      </c>
      <c r="C553" t="str">
        <f>IF(Feuil1!$E559="s",Feuil1!D559,"")</f>
        <v/>
      </c>
      <c r="D553" t="str">
        <f>IF(Feuil1!$E559="s",Feuil1!E559,"")</f>
        <v/>
      </c>
      <c r="E553" t="str">
        <f>IF(Feuil1!$E559="s",Feuil1!F559,"")</f>
        <v/>
      </c>
      <c r="F553" t="str">
        <f>IF(Feuil1!$E559="s",Feuil1!G559,"")</f>
        <v/>
      </c>
      <c r="G553" t="str">
        <f>IF(Feuil1!$E559="s",Feuil1!H559,"")</f>
        <v/>
      </c>
    </row>
    <row r="554" spans="1:7" hidden="1" x14ac:dyDescent="0.25">
      <c r="A554" t="str">
        <f>IF(Feuil1!$E560="s",Feuil1!B560,"")</f>
        <v/>
      </c>
      <c r="B554" t="str">
        <f>IF(Feuil1!$E560="s",Feuil1!C560,"")</f>
        <v/>
      </c>
      <c r="C554" t="str">
        <f>IF(Feuil1!$E560="s",Feuil1!D560,"")</f>
        <v/>
      </c>
      <c r="D554" t="str">
        <f>IF(Feuil1!$E560="s",Feuil1!E560,"")</f>
        <v/>
      </c>
      <c r="E554" t="str">
        <f>IF(Feuil1!$E560="s",Feuil1!F560,"")</f>
        <v/>
      </c>
      <c r="F554" t="str">
        <f>IF(Feuil1!$E560="s",Feuil1!G560,"")</f>
        <v/>
      </c>
      <c r="G554" t="str">
        <f>IF(Feuil1!$E560="s",Feuil1!H560,"")</f>
        <v/>
      </c>
    </row>
    <row r="555" spans="1:7" hidden="1" x14ac:dyDescent="0.25">
      <c r="A555" t="str">
        <f>IF(Feuil1!$E561="s",Feuil1!B561,"")</f>
        <v/>
      </c>
      <c r="B555" t="str">
        <f>IF(Feuil1!$E561="s",Feuil1!C561,"")</f>
        <v/>
      </c>
      <c r="C555" t="str">
        <f>IF(Feuil1!$E561="s",Feuil1!D561,"")</f>
        <v/>
      </c>
      <c r="D555" t="str">
        <f>IF(Feuil1!$E561="s",Feuil1!E561,"")</f>
        <v/>
      </c>
      <c r="E555" t="str">
        <f>IF(Feuil1!$E561="s",Feuil1!F561,"")</f>
        <v/>
      </c>
      <c r="F555" t="str">
        <f>IF(Feuil1!$E561="s",Feuil1!G561,"")</f>
        <v/>
      </c>
      <c r="G555" t="str">
        <f>IF(Feuil1!$E561="s",Feuil1!H561,"")</f>
        <v/>
      </c>
    </row>
    <row r="556" spans="1:7" hidden="1" x14ac:dyDescent="0.25">
      <c r="A556" t="str">
        <f>IF(Feuil1!$E562="s",Feuil1!B562,"")</f>
        <v/>
      </c>
      <c r="B556" t="str">
        <f>IF(Feuil1!$E562="s",Feuil1!C562,"")</f>
        <v/>
      </c>
      <c r="C556" t="str">
        <f>IF(Feuil1!$E562="s",Feuil1!D562,"")</f>
        <v/>
      </c>
      <c r="D556" t="str">
        <f>IF(Feuil1!$E562="s",Feuil1!E562,"")</f>
        <v/>
      </c>
      <c r="E556" t="str">
        <f>IF(Feuil1!$E562="s",Feuil1!F562,"")</f>
        <v/>
      </c>
      <c r="F556" t="str">
        <f>IF(Feuil1!$E562="s",Feuil1!G562,"")</f>
        <v/>
      </c>
      <c r="G556" t="str">
        <f>IF(Feuil1!$E562="s",Feuil1!H562,"")</f>
        <v/>
      </c>
    </row>
    <row r="557" spans="1:7" hidden="1" x14ac:dyDescent="0.25">
      <c r="A557" t="str">
        <f>IF(Feuil1!$E563="s",Feuil1!B563,"")</f>
        <v/>
      </c>
      <c r="B557" t="str">
        <f>IF(Feuil1!$E563="s",Feuil1!C563,"")</f>
        <v/>
      </c>
      <c r="C557" t="str">
        <f>IF(Feuil1!$E563="s",Feuil1!D563,"")</f>
        <v/>
      </c>
      <c r="D557" t="str">
        <f>IF(Feuil1!$E563="s",Feuil1!E563,"")</f>
        <v/>
      </c>
      <c r="E557" t="str">
        <f>IF(Feuil1!$E563="s",Feuil1!F563,"")</f>
        <v/>
      </c>
      <c r="F557" t="str">
        <f>IF(Feuil1!$E563="s",Feuil1!G563,"")</f>
        <v/>
      </c>
      <c r="G557" t="str">
        <f>IF(Feuil1!$E563="s",Feuil1!H563,"")</f>
        <v/>
      </c>
    </row>
    <row r="558" spans="1:7" hidden="1" x14ac:dyDescent="0.25">
      <c r="A558" t="str">
        <f>IF(Feuil1!$E564="s",Feuil1!B564,"")</f>
        <v/>
      </c>
      <c r="B558" t="str">
        <f>IF(Feuil1!$E564="s",Feuil1!C564,"")</f>
        <v/>
      </c>
      <c r="C558" t="str">
        <f>IF(Feuil1!$E564="s",Feuil1!D564,"")</f>
        <v/>
      </c>
      <c r="D558" t="str">
        <f>IF(Feuil1!$E564="s",Feuil1!E564,"")</f>
        <v/>
      </c>
      <c r="E558" t="str">
        <f>IF(Feuil1!$E564="s",Feuil1!F564,"")</f>
        <v/>
      </c>
      <c r="F558" t="str">
        <f>IF(Feuil1!$E564="s",Feuil1!G564,"")</f>
        <v/>
      </c>
      <c r="G558" t="str">
        <f>IF(Feuil1!$E564="s",Feuil1!H564,"")</f>
        <v/>
      </c>
    </row>
    <row r="559" spans="1:7" hidden="1" x14ac:dyDescent="0.25">
      <c r="A559" t="str">
        <f>IF(Feuil1!$E565="s",Feuil1!B565,"")</f>
        <v/>
      </c>
      <c r="B559" t="str">
        <f>IF(Feuil1!$E565="s",Feuil1!C565,"")</f>
        <v/>
      </c>
      <c r="C559" t="str">
        <f>IF(Feuil1!$E565="s",Feuil1!D565,"")</f>
        <v/>
      </c>
      <c r="D559" t="str">
        <f>IF(Feuil1!$E565="s",Feuil1!E565,"")</f>
        <v/>
      </c>
      <c r="E559" t="str">
        <f>IF(Feuil1!$E565="s",Feuil1!F565,"")</f>
        <v/>
      </c>
      <c r="F559" t="str">
        <f>IF(Feuil1!$E565="s",Feuil1!G565,"")</f>
        <v/>
      </c>
      <c r="G559" t="str">
        <f>IF(Feuil1!$E565="s",Feuil1!H565,"")</f>
        <v/>
      </c>
    </row>
    <row r="560" spans="1:7" hidden="1" x14ac:dyDescent="0.25">
      <c r="A560" t="str">
        <f>IF(Feuil1!$E566="s",Feuil1!B566,"")</f>
        <v/>
      </c>
      <c r="B560" t="str">
        <f>IF(Feuil1!$E566="s",Feuil1!C566,"")</f>
        <v/>
      </c>
      <c r="C560" t="str">
        <f>IF(Feuil1!$E566="s",Feuil1!D566,"")</f>
        <v/>
      </c>
      <c r="D560" t="str">
        <f>IF(Feuil1!$E566="s",Feuil1!E566,"")</f>
        <v/>
      </c>
      <c r="E560" t="str">
        <f>IF(Feuil1!$E566="s",Feuil1!F566,"")</f>
        <v/>
      </c>
      <c r="F560" t="str">
        <f>IF(Feuil1!$E566="s",Feuil1!G566,"")</f>
        <v/>
      </c>
      <c r="G560" t="str">
        <f>IF(Feuil1!$E566="s",Feuil1!H566,"")</f>
        <v/>
      </c>
    </row>
    <row r="561" spans="1:7" hidden="1" x14ac:dyDescent="0.25">
      <c r="A561" t="str">
        <f>IF(Feuil1!$E567="s",Feuil1!B567,"")</f>
        <v/>
      </c>
      <c r="B561" t="str">
        <f>IF(Feuil1!$E567="s",Feuil1!C567,"")</f>
        <v/>
      </c>
      <c r="C561" t="str">
        <f>IF(Feuil1!$E567="s",Feuil1!D567,"")</f>
        <v/>
      </c>
      <c r="D561" t="str">
        <f>IF(Feuil1!$E567="s",Feuil1!E567,"")</f>
        <v/>
      </c>
      <c r="E561" t="str">
        <f>IF(Feuil1!$E567="s",Feuil1!F567,"")</f>
        <v/>
      </c>
      <c r="F561" t="str">
        <f>IF(Feuil1!$E567="s",Feuil1!G567,"")</f>
        <v/>
      </c>
      <c r="G561" t="str">
        <f>IF(Feuil1!$E567="s",Feuil1!H567,"")</f>
        <v/>
      </c>
    </row>
    <row r="562" spans="1:7" hidden="1" x14ac:dyDescent="0.25">
      <c r="A562" t="str">
        <f>IF(Feuil1!$E568="s",Feuil1!B568,"")</f>
        <v/>
      </c>
      <c r="B562" t="str">
        <f>IF(Feuil1!$E568="s",Feuil1!C568,"")</f>
        <v/>
      </c>
      <c r="C562" t="str">
        <f>IF(Feuil1!$E568="s",Feuil1!D568,"")</f>
        <v/>
      </c>
      <c r="D562" t="str">
        <f>IF(Feuil1!$E568="s",Feuil1!E568,"")</f>
        <v/>
      </c>
      <c r="E562" t="str">
        <f>IF(Feuil1!$E568="s",Feuil1!F568,"")</f>
        <v/>
      </c>
      <c r="F562" t="str">
        <f>IF(Feuil1!$E568="s",Feuil1!G568,"")</f>
        <v/>
      </c>
      <c r="G562" t="str">
        <f>IF(Feuil1!$E568="s",Feuil1!H568,"")</f>
        <v/>
      </c>
    </row>
    <row r="563" spans="1:7" hidden="1" x14ac:dyDescent="0.25">
      <c r="A563" t="str">
        <f>IF(Feuil1!$E569="s",Feuil1!B569,"")</f>
        <v/>
      </c>
      <c r="B563" t="str">
        <f>IF(Feuil1!$E569="s",Feuil1!C569,"")</f>
        <v/>
      </c>
      <c r="C563" t="str">
        <f>IF(Feuil1!$E569="s",Feuil1!D569,"")</f>
        <v/>
      </c>
      <c r="D563" t="str">
        <f>IF(Feuil1!$E569="s",Feuil1!E569,"")</f>
        <v/>
      </c>
      <c r="E563" t="str">
        <f>IF(Feuil1!$E569="s",Feuil1!F569,"")</f>
        <v/>
      </c>
      <c r="F563" t="str">
        <f>IF(Feuil1!$E569="s",Feuil1!G569,"")</f>
        <v/>
      </c>
      <c r="G563" t="str">
        <f>IF(Feuil1!$E569="s",Feuil1!H569,"")</f>
        <v/>
      </c>
    </row>
    <row r="564" spans="1:7" hidden="1" x14ac:dyDescent="0.25">
      <c r="A564" t="str">
        <f>IF(Feuil1!$E570="s",Feuil1!B570,"")</f>
        <v/>
      </c>
      <c r="B564" t="str">
        <f>IF(Feuil1!$E570="s",Feuil1!C570,"")</f>
        <v/>
      </c>
      <c r="C564" t="str">
        <f>IF(Feuil1!$E570="s",Feuil1!D570,"")</f>
        <v/>
      </c>
      <c r="D564" t="str">
        <f>IF(Feuil1!$E570="s",Feuil1!E570,"")</f>
        <v/>
      </c>
      <c r="E564" t="str">
        <f>IF(Feuil1!$E570="s",Feuil1!F570,"")</f>
        <v/>
      </c>
      <c r="F564" t="str">
        <f>IF(Feuil1!$E570="s",Feuil1!G570,"")</f>
        <v/>
      </c>
      <c r="G564" t="str">
        <f>IF(Feuil1!$E570="s",Feuil1!H570,"")</f>
        <v/>
      </c>
    </row>
    <row r="565" spans="1:7" hidden="1" x14ac:dyDescent="0.25">
      <c r="A565" t="str">
        <f>IF(Feuil1!$E571="s",Feuil1!B571,"")</f>
        <v/>
      </c>
      <c r="B565" t="str">
        <f>IF(Feuil1!$E571="s",Feuil1!C571,"")</f>
        <v/>
      </c>
      <c r="C565" t="str">
        <f>IF(Feuil1!$E571="s",Feuil1!D571,"")</f>
        <v/>
      </c>
      <c r="D565" t="str">
        <f>IF(Feuil1!$E571="s",Feuil1!E571,"")</f>
        <v/>
      </c>
      <c r="E565" t="str">
        <f>IF(Feuil1!$E571="s",Feuil1!F571,"")</f>
        <v/>
      </c>
      <c r="F565" t="str">
        <f>IF(Feuil1!$E571="s",Feuil1!G571,"")</f>
        <v/>
      </c>
      <c r="G565" t="str">
        <f>IF(Feuil1!$E571="s",Feuil1!H571,"")</f>
        <v/>
      </c>
    </row>
    <row r="566" spans="1:7" hidden="1" x14ac:dyDescent="0.25">
      <c r="A566" t="str">
        <f>IF(Feuil1!$E572="s",Feuil1!B572,"")</f>
        <v/>
      </c>
      <c r="B566" t="str">
        <f>IF(Feuil1!$E572="s",Feuil1!C572,"")</f>
        <v/>
      </c>
      <c r="C566" t="str">
        <f>IF(Feuil1!$E572="s",Feuil1!D572,"")</f>
        <v/>
      </c>
      <c r="D566" t="str">
        <f>IF(Feuil1!$E572="s",Feuil1!E572,"")</f>
        <v/>
      </c>
      <c r="E566" t="str">
        <f>IF(Feuil1!$E572="s",Feuil1!F572,"")</f>
        <v/>
      </c>
      <c r="F566" t="str">
        <f>IF(Feuil1!$E572="s",Feuil1!G572,"")</f>
        <v/>
      </c>
      <c r="G566" t="str">
        <f>IF(Feuil1!$E572="s",Feuil1!H572,"")</f>
        <v/>
      </c>
    </row>
    <row r="567" spans="1:7" hidden="1" x14ac:dyDescent="0.25">
      <c r="A567" t="str">
        <f>IF(Feuil1!$E573="s",Feuil1!B573,"")</f>
        <v/>
      </c>
      <c r="B567" t="str">
        <f>IF(Feuil1!$E573="s",Feuil1!C573,"")</f>
        <v/>
      </c>
      <c r="C567" t="str">
        <f>IF(Feuil1!$E573="s",Feuil1!D573,"")</f>
        <v/>
      </c>
      <c r="D567" t="str">
        <f>IF(Feuil1!$E573="s",Feuil1!E573,"")</f>
        <v/>
      </c>
      <c r="E567" t="str">
        <f>IF(Feuil1!$E573="s",Feuil1!F573,"")</f>
        <v/>
      </c>
      <c r="F567" t="str">
        <f>IF(Feuil1!$E573="s",Feuil1!G573,"")</f>
        <v/>
      </c>
      <c r="G567" t="str">
        <f>IF(Feuil1!$E573="s",Feuil1!H573,"")</f>
        <v/>
      </c>
    </row>
    <row r="568" spans="1:7" hidden="1" x14ac:dyDescent="0.25">
      <c r="A568" t="str">
        <f>IF(Feuil1!$E574="s",Feuil1!B574,"")</f>
        <v/>
      </c>
      <c r="B568" t="str">
        <f>IF(Feuil1!$E574="s",Feuil1!C574,"")</f>
        <v/>
      </c>
      <c r="C568" t="str">
        <f>IF(Feuil1!$E574="s",Feuil1!D574,"")</f>
        <v/>
      </c>
      <c r="D568" t="str">
        <f>IF(Feuil1!$E574="s",Feuil1!E574,"")</f>
        <v/>
      </c>
      <c r="E568" t="str">
        <f>IF(Feuil1!$E574="s",Feuil1!F574,"")</f>
        <v/>
      </c>
      <c r="F568" t="str">
        <f>IF(Feuil1!$E574="s",Feuil1!G574,"")</f>
        <v/>
      </c>
      <c r="G568" t="str">
        <f>IF(Feuil1!$E574="s",Feuil1!H574,"")</f>
        <v/>
      </c>
    </row>
    <row r="569" spans="1:7" hidden="1" x14ac:dyDescent="0.25">
      <c r="A569" t="str">
        <f>IF(Feuil1!$E575="s",Feuil1!B575,"")</f>
        <v/>
      </c>
      <c r="B569" t="str">
        <f>IF(Feuil1!$E575="s",Feuil1!C575,"")</f>
        <v/>
      </c>
      <c r="C569" t="str">
        <f>IF(Feuil1!$E575="s",Feuil1!D575,"")</f>
        <v/>
      </c>
      <c r="D569" t="str">
        <f>IF(Feuil1!$E575="s",Feuil1!E575,"")</f>
        <v/>
      </c>
      <c r="E569" t="str">
        <f>IF(Feuil1!$E575="s",Feuil1!F575,"")</f>
        <v/>
      </c>
      <c r="F569" t="str">
        <f>IF(Feuil1!$E575="s",Feuil1!G575,"")</f>
        <v/>
      </c>
      <c r="G569" t="str">
        <f>IF(Feuil1!$E575="s",Feuil1!H575,"")</f>
        <v/>
      </c>
    </row>
    <row r="570" spans="1:7" hidden="1" x14ac:dyDescent="0.25">
      <c r="A570" t="str">
        <f>IF(Feuil1!$E576="s",Feuil1!B576,"")</f>
        <v/>
      </c>
      <c r="B570" t="str">
        <f>IF(Feuil1!$E576="s",Feuil1!C576,"")</f>
        <v/>
      </c>
      <c r="C570" t="str">
        <f>IF(Feuil1!$E576="s",Feuil1!D576,"")</f>
        <v/>
      </c>
      <c r="D570" t="str">
        <f>IF(Feuil1!$E576="s",Feuil1!E576,"")</f>
        <v/>
      </c>
      <c r="E570" t="str">
        <f>IF(Feuil1!$E576="s",Feuil1!F576,"")</f>
        <v/>
      </c>
      <c r="F570" t="str">
        <f>IF(Feuil1!$E576="s",Feuil1!G576,"")</f>
        <v/>
      </c>
      <c r="G570" t="str">
        <f>IF(Feuil1!$E576="s",Feuil1!H576,"")</f>
        <v/>
      </c>
    </row>
    <row r="571" spans="1:7" hidden="1" x14ac:dyDescent="0.25">
      <c r="A571" t="str">
        <f>IF(Feuil1!$E577="s",Feuil1!B577,"")</f>
        <v/>
      </c>
      <c r="B571" t="str">
        <f>IF(Feuil1!$E577="s",Feuil1!C577,"")</f>
        <v/>
      </c>
      <c r="C571" t="str">
        <f>IF(Feuil1!$E577="s",Feuil1!D577,"")</f>
        <v/>
      </c>
      <c r="D571" t="str">
        <f>IF(Feuil1!$E577="s",Feuil1!E577,"")</f>
        <v/>
      </c>
      <c r="E571" t="str">
        <f>IF(Feuil1!$E577="s",Feuil1!F577,"")</f>
        <v/>
      </c>
      <c r="F571" t="str">
        <f>IF(Feuil1!$E577="s",Feuil1!G577,"")</f>
        <v/>
      </c>
      <c r="G571" t="str">
        <f>IF(Feuil1!$E577="s",Feuil1!H577,"")</f>
        <v/>
      </c>
    </row>
    <row r="572" spans="1:7" hidden="1" x14ac:dyDescent="0.25">
      <c r="A572" t="str">
        <f>IF(Feuil1!$E578="s",Feuil1!B578,"")</f>
        <v/>
      </c>
      <c r="B572" t="str">
        <f>IF(Feuil1!$E578="s",Feuil1!C578,"")</f>
        <v/>
      </c>
      <c r="C572" t="str">
        <f>IF(Feuil1!$E578="s",Feuil1!D578,"")</f>
        <v/>
      </c>
      <c r="D572" t="str">
        <f>IF(Feuil1!$E578="s",Feuil1!E578,"")</f>
        <v/>
      </c>
      <c r="E572" t="str">
        <f>IF(Feuil1!$E578="s",Feuil1!F578,"")</f>
        <v/>
      </c>
      <c r="F572" t="str">
        <f>IF(Feuil1!$E578="s",Feuil1!G578,"")</f>
        <v/>
      </c>
      <c r="G572" t="str">
        <f>IF(Feuil1!$E578="s",Feuil1!H578,"")</f>
        <v/>
      </c>
    </row>
    <row r="573" spans="1:7" hidden="1" x14ac:dyDescent="0.25">
      <c r="A573" t="str">
        <f>IF(Feuil1!$E579="s",Feuil1!B579,"")</f>
        <v/>
      </c>
      <c r="B573" t="str">
        <f>IF(Feuil1!$E579="s",Feuil1!C579,"")</f>
        <v/>
      </c>
      <c r="C573" t="str">
        <f>IF(Feuil1!$E579="s",Feuil1!D579,"")</f>
        <v/>
      </c>
      <c r="D573" t="str">
        <f>IF(Feuil1!$E579="s",Feuil1!E579,"")</f>
        <v/>
      </c>
      <c r="E573" t="str">
        <f>IF(Feuil1!$E579="s",Feuil1!F579,"")</f>
        <v/>
      </c>
      <c r="F573" t="str">
        <f>IF(Feuil1!$E579="s",Feuil1!G579,"")</f>
        <v/>
      </c>
      <c r="G573" t="str">
        <f>IF(Feuil1!$E579="s",Feuil1!H579,"")</f>
        <v/>
      </c>
    </row>
    <row r="574" spans="1:7" hidden="1" x14ac:dyDescent="0.25">
      <c r="A574" t="str">
        <f>IF(Feuil1!$E580="s",Feuil1!B580,"")</f>
        <v/>
      </c>
      <c r="B574" t="str">
        <f>IF(Feuil1!$E580="s",Feuil1!C580,"")</f>
        <v/>
      </c>
      <c r="C574" t="str">
        <f>IF(Feuil1!$E580="s",Feuil1!D580,"")</f>
        <v/>
      </c>
      <c r="D574" t="str">
        <f>IF(Feuil1!$E580="s",Feuil1!E580,"")</f>
        <v/>
      </c>
      <c r="E574" t="str">
        <f>IF(Feuil1!$E580="s",Feuil1!F580,"")</f>
        <v/>
      </c>
      <c r="F574" t="str">
        <f>IF(Feuil1!$E580="s",Feuil1!G580,"")</f>
        <v/>
      </c>
      <c r="G574" t="str">
        <f>IF(Feuil1!$E580="s",Feuil1!H580,"")</f>
        <v/>
      </c>
    </row>
    <row r="575" spans="1:7" hidden="1" x14ac:dyDescent="0.25">
      <c r="A575" t="str">
        <f>IF(Feuil1!$E581="s",Feuil1!B581,"")</f>
        <v/>
      </c>
      <c r="B575" t="str">
        <f>IF(Feuil1!$E581="s",Feuil1!C581,"")</f>
        <v/>
      </c>
      <c r="C575" t="str">
        <f>IF(Feuil1!$E581="s",Feuil1!D581,"")</f>
        <v/>
      </c>
      <c r="D575" t="str">
        <f>IF(Feuil1!$E581="s",Feuil1!E581,"")</f>
        <v/>
      </c>
      <c r="E575" t="str">
        <f>IF(Feuil1!$E581="s",Feuil1!F581,"")</f>
        <v/>
      </c>
      <c r="F575" t="str">
        <f>IF(Feuil1!$E581="s",Feuil1!G581,"")</f>
        <v/>
      </c>
      <c r="G575" t="str">
        <f>IF(Feuil1!$E581="s",Feuil1!H581,"")</f>
        <v/>
      </c>
    </row>
    <row r="576" spans="1:7" hidden="1" x14ac:dyDescent="0.25">
      <c r="A576" t="str">
        <f>IF(Feuil1!$E582="s",Feuil1!B582,"")</f>
        <v/>
      </c>
      <c r="B576" t="str">
        <f>IF(Feuil1!$E582="s",Feuil1!C582,"")</f>
        <v/>
      </c>
      <c r="C576" t="str">
        <f>IF(Feuil1!$E582="s",Feuil1!D582,"")</f>
        <v/>
      </c>
      <c r="D576" t="str">
        <f>IF(Feuil1!$E582="s",Feuil1!E582,"")</f>
        <v/>
      </c>
      <c r="E576" t="str">
        <f>IF(Feuil1!$E582="s",Feuil1!F582,"")</f>
        <v/>
      </c>
      <c r="F576" t="str">
        <f>IF(Feuil1!$E582="s",Feuil1!G582,"")</f>
        <v/>
      </c>
      <c r="G576" t="str">
        <f>IF(Feuil1!$E582="s",Feuil1!H582,"")</f>
        <v/>
      </c>
    </row>
    <row r="577" spans="1:7" hidden="1" x14ac:dyDescent="0.25">
      <c r="A577" t="str">
        <f>IF(Feuil1!$E583="s",Feuil1!B583,"")</f>
        <v/>
      </c>
      <c r="B577" t="str">
        <f>IF(Feuil1!$E583="s",Feuil1!C583,"")</f>
        <v/>
      </c>
      <c r="C577" t="str">
        <f>IF(Feuil1!$E583="s",Feuil1!D583,"")</f>
        <v/>
      </c>
      <c r="D577" t="str">
        <f>IF(Feuil1!$E583="s",Feuil1!E583,"")</f>
        <v/>
      </c>
      <c r="E577" t="str">
        <f>IF(Feuil1!$E583="s",Feuil1!F583,"")</f>
        <v/>
      </c>
      <c r="F577" t="str">
        <f>IF(Feuil1!$E583="s",Feuil1!G583,"")</f>
        <v/>
      </c>
      <c r="G577" t="str">
        <f>IF(Feuil1!$E583="s",Feuil1!H583,"")</f>
        <v/>
      </c>
    </row>
    <row r="578" spans="1:7" hidden="1" x14ac:dyDescent="0.25">
      <c r="A578" t="str">
        <f>IF(Feuil1!$E584="s",Feuil1!B584,"")</f>
        <v/>
      </c>
      <c r="B578" t="str">
        <f>IF(Feuil1!$E584="s",Feuil1!C584,"")</f>
        <v/>
      </c>
      <c r="C578" t="str">
        <f>IF(Feuil1!$E584="s",Feuil1!D584,"")</f>
        <v/>
      </c>
      <c r="D578" t="str">
        <f>IF(Feuil1!$E584="s",Feuil1!E584,"")</f>
        <v/>
      </c>
      <c r="E578" t="str">
        <f>IF(Feuil1!$E584="s",Feuil1!F584,"")</f>
        <v/>
      </c>
      <c r="F578" t="str">
        <f>IF(Feuil1!$E584="s",Feuil1!G584,"")</f>
        <v/>
      </c>
      <c r="G578" t="str">
        <f>IF(Feuil1!$E584="s",Feuil1!H584,"")</f>
        <v/>
      </c>
    </row>
    <row r="579" spans="1:7" hidden="1" x14ac:dyDescent="0.25">
      <c r="A579" t="str">
        <f>IF(Feuil1!$E585="s",Feuil1!B585,"")</f>
        <v/>
      </c>
      <c r="B579" t="str">
        <f>IF(Feuil1!$E585="s",Feuil1!C585,"")</f>
        <v/>
      </c>
      <c r="C579" t="str">
        <f>IF(Feuil1!$E585="s",Feuil1!D585,"")</f>
        <v/>
      </c>
      <c r="D579" t="str">
        <f>IF(Feuil1!$E585="s",Feuil1!E585,"")</f>
        <v/>
      </c>
      <c r="E579" t="str">
        <f>IF(Feuil1!$E585="s",Feuil1!F585,"")</f>
        <v/>
      </c>
      <c r="F579" t="str">
        <f>IF(Feuil1!$E585="s",Feuil1!G585,"")</f>
        <v/>
      </c>
      <c r="G579" t="str">
        <f>IF(Feuil1!$E585="s",Feuil1!H585,"")</f>
        <v/>
      </c>
    </row>
    <row r="580" spans="1:7" hidden="1" x14ac:dyDescent="0.25">
      <c r="A580" t="str">
        <f>IF(Feuil1!$E586="s",Feuil1!B586,"")</f>
        <v/>
      </c>
      <c r="B580" t="str">
        <f>IF(Feuil1!$E586="s",Feuil1!C586,"")</f>
        <v/>
      </c>
      <c r="C580" t="str">
        <f>IF(Feuil1!$E586="s",Feuil1!D586,"")</f>
        <v/>
      </c>
      <c r="D580" t="str">
        <f>IF(Feuil1!$E586="s",Feuil1!E586,"")</f>
        <v/>
      </c>
      <c r="E580" t="str">
        <f>IF(Feuil1!$E586="s",Feuil1!F586,"")</f>
        <v/>
      </c>
      <c r="F580" t="str">
        <f>IF(Feuil1!$E586="s",Feuil1!G586,"")</f>
        <v/>
      </c>
      <c r="G580" t="str">
        <f>IF(Feuil1!$E586="s",Feuil1!H586,"")</f>
        <v/>
      </c>
    </row>
    <row r="581" spans="1:7" hidden="1" x14ac:dyDescent="0.25">
      <c r="A581" t="str">
        <f>IF(Feuil1!$E587="s",Feuil1!B587,"")</f>
        <v/>
      </c>
      <c r="B581" t="str">
        <f>IF(Feuil1!$E587="s",Feuil1!C587,"")</f>
        <v/>
      </c>
      <c r="C581" t="str">
        <f>IF(Feuil1!$E587="s",Feuil1!D587,"")</f>
        <v/>
      </c>
      <c r="D581" t="str">
        <f>IF(Feuil1!$E587="s",Feuil1!E587,"")</f>
        <v/>
      </c>
      <c r="E581" t="str">
        <f>IF(Feuil1!$E587="s",Feuil1!F587,"")</f>
        <v/>
      </c>
      <c r="F581" t="str">
        <f>IF(Feuil1!$E587="s",Feuil1!G587,"")</f>
        <v/>
      </c>
      <c r="G581" t="str">
        <f>IF(Feuil1!$E587="s",Feuil1!H587,"")</f>
        <v/>
      </c>
    </row>
    <row r="582" spans="1:7" hidden="1" x14ac:dyDescent="0.25">
      <c r="A582" t="str">
        <f>IF(Feuil1!$E588="s",Feuil1!B588,"")</f>
        <v/>
      </c>
      <c r="B582" t="str">
        <f>IF(Feuil1!$E588="s",Feuil1!C588,"")</f>
        <v/>
      </c>
      <c r="C582" t="str">
        <f>IF(Feuil1!$E588="s",Feuil1!D588,"")</f>
        <v/>
      </c>
      <c r="D582" t="str">
        <f>IF(Feuil1!$E588="s",Feuil1!E588,"")</f>
        <v/>
      </c>
      <c r="E582" t="str">
        <f>IF(Feuil1!$E588="s",Feuil1!F588,"")</f>
        <v/>
      </c>
      <c r="F582" t="str">
        <f>IF(Feuil1!$E588="s",Feuil1!G588,"")</f>
        <v/>
      </c>
      <c r="G582" t="str">
        <f>IF(Feuil1!$E588="s",Feuil1!H588,"")</f>
        <v/>
      </c>
    </row>
    <row r="583" spans="1:7" hidden="1" x14ac:dyDescent="0.25">
      <c r="A583" t="str">
        <f>IF(Feuil1!$E589="s",Feuil1!B589,"")</f>
        <v/>
      </c>
      <c r="B583" t="str">
        <f>IF(Feuil1!$E589="s",Feuil1!C589,"")</f>
        <v/>
      </c>
      <c r="C583" t="str">
        <f>IF(Feuil1!$E589="s",Feuil1!D589,"")</f>
        <v/>
      </c>
      <c r="D583" t="str">
        <f>IF(Feuil1!$E589="s",Feuil1!E589,"")</f>
        <v/>
      </c>
      <c r="E583" t="str">
        <f>IF(Feuil1!$E589="s",Feuil1!F589,"")</f>
        <v/>
      </c>
      <c r="F583" t="str">
        <f>IF(Feuil1!$E589="s",Feuil1!G589,"")</f>
        <v/>
      </c>
      <c r="G583" t="str">
        <f>IF(Feuil1!$E589="s",Feuil1!H589,"")</f>
        <v/>
      </c>
    </row>
    <row r="584" spans="1:7" hidden="1" x14ac:dyDescent="0.25">
      <c r="A584" t="str">
        <f>IF(Feuil1!$E590="s",Feuil1!B590,"")</f>
        <v/>
      </c>
      <c r="B584" t="str">
        <f>IF(Feuil1!$E590="s",Feuil1!C590,"")</f>
        <v/>
      </c>
      <c r="C584" t="str">
        <f>IF(Feuil1!$E590="s",Feuil1!D590,"")</f>
        <v/>
      </c>
      <c r="D584" t="str">
        <f>IF(Feuil1!$E590="s",Feuil1!E590,"")</f>
        <v/>
      </c>
      <c r="E584" t="str">
        <f>IF(Feuil1!$E590="s",Feuil1!F590,"")</f>
        <v/>
      </c>
      <c r="F584" t="str">
        <f>IF(Feuil1!$E590="s",Feuil1!G590,"")</f>
        <v/>
      </c>
      <c r="G584" t="str">
        <f>IF(Feuil1!$E590="s",Feuil1!H590,"")</f>
        <v/>
      </c>
    </row>
    <row r="585" spans="1:7" hidden="1" x14ac:dyDescent="0.25">
      <c r="A585" t="str">
        <f>IF(Feuil1!$E591="s",Feuil1!B591,"")</f>
        <v/>
      </c>
      <c r="B585" t="str">
        <f>IF(Feuil1!$E591="s",Feuil1!C591,"")</f>
        <v/>
      </c>
      <c r="C585" t="str">
        <f>IF(Feuil1!$E591="s",Feuil1!D591,"")</f>
        <v/>
      </c>
      <c r="D585" t="str">
        <f>IF(Feuil1!$E592="ok",Feuil1!E592,"")</f>
        <v/>
      </c>
      <c r="E585" t="str">
        <f>IF(Feuil1!$E592="ok",Feuil1!F592,"")</f>
        <v/>
      </c>
      <c r="F585" t="str">
        <f>IF(Feuil1!$E592="ok",Feuil1!G592,"")</f>
        <v/>
      </c>
      <c r="G585" t="str">
        <f>IF(Feuil1!$E591="s",Feuil1!H591,"")</f>
        <v/>
      </c>
    </row>
    <row r="586" spans="1:7" hidden="1" x14ac:dyDescent="0.25">
      <c r="A586" t="str">
        <f>IF(Feuil1!$E592="s",Feuil1!B592,"")</f>
        <v/>
      </c>
      <c r="B586" t="str">
        <f>IF(Feuil1!$E592="s",Feuil1!C592,"")</f>
        <v/>
      </c>
      <c r="C586" t="str">
        <f>IF(Feuil1!$E592="s",Feuil1!D592,"")</f>
        <v/>
      </c>
      <c r="D586" t="str">
        <f>IF(Feuil1!$E593="ok",Feuil1!E593,"")</f>
        <v/>
      </c>
      <c r="E586" t="str">
        <f>IF(Feuil1!$E593="ok",Feuil1!F593,"")</f>
        <v/>
      </c>
      <c r="F586" t="str">
        <f>IF(Feuil1!$E593="ok",Feuil1!G593,"")</f>
        <v/>
      </c>
      <c r="G586" t="str">
        <f>IF(Feuil1!$E592="s",Feuil1!H592,"")</f>
        <v/>
      </c>
    </row>
    <row r="587" spans="1:7" hidden="1" x14ac:dyDescent="0.25">
      <c r="A587" t="str">
        <f>IF(Feuil1!$E593="s",Feuil1!B593,"")</f>
        <v/>
      </c>
      <c r="B587" t="str">
        <f>IF(Feuil1!$E593="s",Feuil1!C593,"")</f>
        <v/>
      </c>
      <c r="C587" t="str">
        <f>IF(Feuil1!$E593="s",Feuil1!D593,"")</f>
        <v/>
      </c>
      <c r="D587" t="str">
        <f>IF(Feuil1!$E594="ok",Feuil1!E594,"")</f>
        <v/>
      </c>
      <c r="E587" t="str">
        <f>IF(Feuil1!$E594="ok",Feuil1!F594,"")</f>
        <v/>
      </c>
      <c r="F587" t="str">
        <f>IF(Feuil1!$E594="ok",Feuil1!G594,"")</f>
        <v/>
      </c>
      <c r="G587" t="str">
        <f>IF(Feuil1!$E593="s",Feuil1!H593,"")</f>
        <v/>
      </c>
    </row>
    <row r="588" spans="1:7" hidden="1" x14ac:dyDescent="0.25">
      <c r="A588" t="str">
        <f>IF(Feuil1!$E594="s",Feuil1!B594,"")</f>
        <v/>
      </c>
      <c r="B588" t="str">
        <f>IF(Feuil1!$E594="s",Feuil1!C594,"")</f>
        <v/>
      </c>
      <c r="C588" t="str">
        <f>IF(Feuil1!$E594="s",Feuil1!D594,"")</f>
        <v/>
      </c>
      <c r="D588" t="str">
        <f>IF(Feuil1!$E595="ok",Feuil1!E595,"")</f>
        <v/>
      </c>
      <c r="E588" t="str">
        <f>IF(Feuil1!$E595="ok",Feuil1!F595,"")</f>
        <v/>
      </c>
      <c r="F588" t="str">
        <f>IF(Feuil1!$E595="ok",Feuil1!G595,"")</f>
        <v/>
      </c>
      <c r="G588" t="str">
        <f>IF(Feuil1!$E594="s",Feuil1!H594,"")</f>
        <v/>
      </c>
    </row>
    <row r="589" spans="1:7" hidden="1" x14ac:dyDescent="0.25">
      <c r="A589" t="str">
        <f>IF(Feuil1!$E595="s",Feuil1!B595,"")</f>
        <v/>
      </c>
      <c r="B589" t="str">
        <f>IF(Feuil1!$E595="s",Feuil1!C595,"")</f>
        <v/>
      </c>
      <c r="C589" t="str">
        <f>IF(Feuil1!$E595="s",Feuil1!D595,"")</f>
        <v/>
      </c>
      <c r="D589" t="str">
        <f>IF(Feuil1!$E596="ok",Feuil1!E596,"")</f>
        <v/>
      </c>
      <c r="E589" t="str">
        <f>IF(Feuil1!$E596="ok",Feuil1!F596,"")</f>
        <v/>
      </c>
      <c r="F589" t="str">
        <f>IF(Feuil1!$E596="ok",Feuil1!G596,"")</f>
        <v/>
      </c>
      <c r="G589" t="str">
        <f>IF(Feuil1!$E595="s",Feuil1!H595,"")</f>
        <v/>
      </c>
    </row>
    <row r="590" spans="1:7" hidden="1" x14ac:dyDescent="0.25">
      <c r="A590" t="str">
        <f>IF(Feuil1!$E596="s",Feuil1!B596,"")</f>
        <v/>
      </c>
      <c r="B590" t="str">
        <f>IF(Feuil1!$E596="s",Feuil1!C596,"")</f>
        <v/>
      </c>
      <c r="C590" t="str">
        <f>IF(Feuil1!$E596="s",Feuil1!D596,"")</f>
        <v/>
      </c>
      <c r="D590" t="str">
        <f>IF(Feuil1!$E597="ok",Feuil1!E597,"")</f>
        <v/>
      </c>
      <c r="E590" t="str">
        <f>IF(Feuil1!$E597="ok",Feuil1!F597,"")</f>
        <v/>
      </c>
      <c r="F590" t="str">
        <f>IF(Feuil1!$E597="ok",Feuil1!G597,"")</f>
        <v/>
      </c>
      <c r="G590" t="str">
        <f>IF(Feuil1!$E596="s",Feuil1!H596,"")</f>
        <v/>
      </c>
    </row>
    <row r="591" spans="1:7" hidden="1" x14ac:dyDescent="0.25">
      <c r="A591" t="str">
        <f>IF(Feuil1!$E597="s",Feuil1!B597,"")</f>
        <v/>
      </c>
      <c r="B591" t="str">
        <f>IF(Feuil1!$E597="s",Feuil1!C597,"")</f>
        <v/>
      </c>
      <c r="C591" t="str">
        <f>IF(Feuil1!$E597="s",Feuil1!D597,"")</f>
        <v/>
      </c>
      <c r="D591" t="str">
        <f>IF(Feuil1!$E598="ok",Feuil1!E598,"")</f>
        <v/>
      </c>
      <c r="E591" t="str">
        <f>IF(Feuil1!$E598="ok",Feuil1!F598,"")</f>
        <v/>
      </c>
      <c r="F591" t="str">
        <f>IF(Feuil1!$E598="ok",Feuil1!G598,"")</f>
        <v/>
      </c>
      <c r="G591" t="str">
        <f>IF(Feuil1!$E597="s",Feuil1!H597,"")</f>
        <v/>
      </c>
    </row>
    <row r="592" spans="1:7" hidden="1" x14ac:dyDescent="0.25">
      <c r="A592" t="str">
        <f>IF(Feuil1!$E598="s",Feuil1!B598,"")</f>
        <v/>
      </c>
      <c r="B592" t="str">
        <f>IF(Feuil1!$E598="s",Feuil1!C598,"")</f>
        <v/>
      </c>
      <c r="C592" t="str">
        <f>IF(Feuil1!$E598="s",Feuil1!D598,"")</f>
        <v/>
      </c>
      <c r="D592" t="str">
        <f>IF(Feuil1!$E599="ok",Feuil1!E599,"")</f>
        <v/>
      </c>
      <c r="E592" t="str">
        <f>IF(Feuil1!$E599="ok",Feuil1!F599,"")</f>
        <v/>
      </c>
      <c r="F592" t="str">
        <f>IF(Feuil1!$E599="ok",Feuil1!G599,"")</f>
        <v/>
      </c>
      <c r="G592" t="str">
        <f>IF(Feuil1!$E598="s",Feuil1!H598,"")</f>
        <v/>
      </c>
    </row>
    <row r="593" spans="1:7" hidden="1" x14ac:dyDescent="0.25">
      <c r="A593" t="str">
        <f>IF(Feuil1!$E599="s",Feuil1!B599,"")</f>
        <v/>
      </c>
      <c r="B593" t="str">
        <f>IF(Feuil1!$E599="s",Feuil1!C599,"")</f>
        <v/>
      </c>
      <c r="C593" t="str">
        <f>IF(Feuil1!$E599="s",Feuil1!D599,"")</f>
        <v/>
      </c>
      <c r="D593" t="str">
        <f>IF(Feuil1!$E600="ok",Feuil1!E600,"")</f>
        <v/>
      </c>
      <c r="E593" t="str">
        <f>IF(Feuil1!$E600="ok",Feuil1!F600,"")</f>
        <v/>
      </c>
      <c r="F593" t="str">
        <f>IF(Feuil1!$E600="ok",Feuil1!G600,"")</f>
        <v/>
      </c>
      <c r="G593" t="str">
        <f>IF(Feuil1!$E599="s",Feuil1!H599,"")</f>
        <v/>
      </c>
    </row>
    <row r="594" spans="1:7" hidden="1" x14ac:dyDescent="0.25">
      <c r="A594" t="str">
        <f>IF(Feuil1!$E600="s",Feuil1!B600,"")</f>
        <v/>
      </c>
      <c r="B594" t="str">
        <f>IF(Feuil1!$E600="s",Feuil1!C600,"")</f>
        <v/>
      </c>
      <c r="C594" t="str">
        <f>IF(Feuil1!$E600="s",Feuil1!D600,"")</f>
        <v/>
      </c>
      <c r="D594" t="str">
        <f>IF(Feuil1!$E601="ok",Feuil1!E601,"")</f>
        <v/>
      </c>
      <c r="E594" t="str">
        <f>IF(Feuil1!$E601="ok",Feuil1!F601,"")</f>
        <v/>
      </c>
      <c r="F594" t="str">
        <f>IF(Feuil1!$E601="ok",Feuil1!G601,"")</f>
        <v/>
      </c>
      <c r="G594" t="str">
        <f>IF(Feuil1!$E600="s",Feuil1!H600,"")</f>
        <v/>
      </c>
    </row>
    <row r="595" spans="1:7" hidden="1" x14ac:dyDescent="0.25">
      <c r="A595" t="str">
        <f>IF(Feuil1!$E601="s",Feuil1!B601,"")</f>
        <v/>
      </c>
      <c r="B595" t="str">
        <f>IF(Feuil1!$E601="s",Feuil1!C601,"")</f>
        <v/>
      </c>
      <c r="C595" t="str">
        <f>IF(Feuil1!$E601="s",Feuil1!D601,"")</f>
        <v/>
      </c>
      <c r="D595" t="str">
        <f>IF(Feuil1!$E602="ok",Feuil1!E602,"")</f>
        <v/>
      </c>
      <c r="E595" t="str">
        <f>IF(Feuil1!$E602="ok",Feuil1!F602,"")</f>
        <v/>
      </c>
      <c r="F595" t="str">
        <f>IF(Feuil1!$E602="ok",Feuil1!G602,"")</f>
        <v/>
      </c>
      <c r="G595" t="str">
        <f>IF(Feuil1!$E601="s",Feuil1!H601,"")</f>
        <v/>
      </c>
    </row>
    <row r="596" spans="1:7" hidden="1" x14ac:dyDescent="0.25">
      <c r="A596" t="str">
        <f>IF(Feuil1!$E602="s",Feuil1!B602,"")</f>
        <v/>
      </c>
      <c r="B596" t="str">
        <f>IF(Feuil1!$E602="s",Feuil1!C602,"")</f>
        <v/>
      </c>
      <c r="C596" t="str">
        <f>IF(Feuil1!$E602="s",Feuil1!D602,"")</f>
        <v/>
      </c>
      <c r="D596" t="str">
        <f>IF(Feuil1!$E603="ok",Feuil1!E603,"")</f>
        <v/>
      </c>
      <c r="E596" t="str">
        <f>IF(Feuil1!$E603="ok",Feuil1!F603,"")</f>
        <v/>
      </c>
      <c r="F596" t="str">
        <f>IF(Feuil1!$E603="ok",Feuil1!G603,"")</f>
        <v/>
      </c>
      <c r="G596" t="str">
        <f>IF(Feuil1!$E602="s",Feuil1!H602,"")</f>
        <v/>
      </c>
    </row>
    <row r="597" spans="1:7" hidden="1" x14ac:dyDescent="0.25">
      <c r="A597" t="str">
        <f>IF(Feuil1!$E603="s",Feuil1!B603,"")</f>
        <v/>
      </c>
      <c r="B597" t="str">
        <f>IF(Feuil1!$E603="s",Feuil1!C603,"")</f>
        <v/>
      </c>
      <c r="C597" t="str">
        <f>IF(Feuil1!$E603="s",Feuil1!D603,"")</f>
        <v/>
      </c>
      <c r="D597" t="str">
        <f>IF(Feuil1!$E604="ok",Feuil1!E604,"")</f>
        <v/>
      </c>
      <c r="E597" t="str">
        <f>IF(Feuil1!$E604="ok",Feuil1!F604,"")</f>
        <v/>
      </c>
      <c r="F597" t="str">
        <f>IF(Feuil1!$E604="ok",Feuil1!G604,"")</f>
        <v/>
      </c>
      <c r="G597" t="str">
        <f>IF(Feuil1!$E603="s",Feuil1!H603,"")</f>
        <v/>
      </c>
    </row>
    <row r="598" spans="1:7" hidden="1" x14ac:dyDescent="0.25">
      <c r="A598" t="str">
        <f>IF(Feuil1!$E604="s",Feuil1!B604,"")</f>
        <v/>
      </c>
      <c r="B598" t="str">
        <f>IF(Feuil1!$E604="s",Feuil1!C604,"")</f>
        <v/>
      </c>
      <c r="C598" t="str">
        <f>IF(Feuil1!$E604="s",Feuil1!D604,"")</f>
        <v/>
      </c>
      <c r="D598" t="str">
        <f>IF(Feuil1!$E605="ok",Feuil1!E605,"")</f>
        <v/>
      </c>
      <c r="E598" t="str">
        <f>IF(Feuil1!$E605="ok",Feuil1!F605,"")</f>
        <v/>
      </c>
      <c r="F598" t="str">
        <f>IF(Feuil1!$E605="ok",Feuil1!G605,"")</f>
        <v/>
      </c>
      <c r="G598" t="str">
        <f>IF(Feuil1!$E604="s",Feuil1!H604,"")</f>
        <v/>
      </c>
    </row>
    <row r="599" spans="1:7" hidden="1" x14ac:dyDescent="0.25">
      <c r="A599" t="str">
        <f>IF(Feuil1!$E605="s",Feuil1!B605,"")</f>
        <v/>
      </c>
      <c r="B599" t="str">
        <f>IF(Feuil1!$E605="s",Feuil1!C605,"")</f>
        <v/>
      </c>
      <c r="C599" t="str">
        <f>IF(Feuil1!$E605="s",Feuil1!D605,"")</f>
        <v/>
      </c>
      <c r="D599" t="str">
        <f>IF(Feuil1!$E606="ok",Feuil1!E606,"")</f>
        <v/>
      </c>
      <c r="E599" t="str">
        <f>IF(Feuil1!$E606="ok",Feuil1!F606,"")</f>
        <v/>
      </c>
      <c r="F599" t="str">
        <f>IF(Feuil1!$E606="ok",Feuil1!G606,"")</f>
        <v/>
      </c>
      <c r="G599" t="str">
        <f>IF(Feuil1!$E605="s",Feuil1!H605,"")</f>
        <v/>
      </c>
    </row>
    <row r="600" spans="1:7" hidden="1" x14ac:dyDescent="0.25">
      <c r="A600" t="str">
        <f>IF(Feuil1!$E606="s",Feuil1!B606,"")</f>
        <v/>
      </c>
      <c r="B600" t="str">
        <f>IF(Feuil1!$E606="s",Feuil1!C606,"")</f>
        <v/>
      </c>
      <c r="C600" t="str">
        <f>IF(Feuil1!$E606="s",Feuil1!D606,"")</f>
        <v/>
      </c>
      <c r="D600" t="str">
        <f>IF(Feuil1!$E607="ok",Feuil1!E607,"")</f>
        <v/>
      </c>
      <c r="E600" t="str">
        <f>IF(Feuil1!$E607="ok",Feuil1!F607,"")</f>
        <v/>
      </c>
      <c r="F600" t="str">
        <f>IF(Feuil1!$E607="ok",Feuil1!G607,"")</f>
        <v/>
      </c>
      <c r="G600" t="str">
        <f>IF(Feuil1!$E606="s",Feuil1!H606,"")</f>
        <v/>
      </c>
    </row>
    <row r="601" spans="1:7" hidden="1" x14ac:dyDescent="0.25">
      <c r="A601" t="str">
        <f>IF(Feuil1!$E607="s",Feuil1!B607,"")</f>
        <v/>
      </c>
      <c r="B601" t="str">
        <f>IF(Feuil1!$E607="s",Feuil1!C607,"")</f>
        <v/>
      </c>
      <c r="C601" t="str">
        <f>IF(Feuil1!$E607="s",Feuil1!D607,"")</f>
        <v/>
      </c>
      <c r="D601" t="str">
        <f>IF(Feuil1!$E608="ok",Feuil1!E608,"")</f>
        <v/>
      </c>
      <c r="E601" t="str">
        <f>IF(Feuil1!$E608="ok",Feuil1!F608,"")</f>
        <v/>
      </c>
      <c r="F601" t="str">
        <f>IF(Feuil1!$E608="ok",Feuil1!G608,"")</f>
        <v/>
      </c>
      <c r="G601" t="str">
        <f>IF(Feuil1!$E607="s",Feuil1!H607,"")</f>
        <v/>
      </c>
    </row>
    <row r="602" spans="1:7" hidden="1" x14ac:dyDescent="0.25">
      <c r="A602" t="str">
        <f>IF(Feuil1!$E608="s",Feuil1!B608,"")</f>
        <v/>
      </c>
      <c r="B602" t="str">
        <f>IF(Feuil1!$E608="s",Feuil1!C608,"")</f>
        <v/>
      </c>
      <c r="C602" t="str">
        <f>IF(Feuil1!$E608="s",Feuil1!D608,"")</f>
        <v/>
      </c>
      <c r="D602" t="str">
        <f>IF(Feuil1!$E609="ok",Feuil1!E609,"")</f>
        <v/>
      </c>
      <c r="E602" t="str">
        <f>IF(Feuil1!$E609="ok",Feuil1!F609,"")</f>
        <v/>
      </c>
      <c r="F602" t="str">
        <f>IF(Feuil1!$E609="ok",Feuil1!G609,"")</f>
        <v/>
      </c>
      <c r="G602" t="str">
        <f>IF(Feuil1!$E608="s",Feuil1!H608,"")</f>
        <v/>
      </c>
    </row>
    <row r="603" spans="1:7" hidden="1" x14ac:dyDescent="0.25">
      <c r="A603" t="str">
        <f>IF(Feuil1!$E609="s",Feuil1!B609,"")</f>
        <v/>
      </c>
      <c r="B603" t="str">
        <f>IF(Feuil1!$E609="s",Feuil1!C609,"")</f>
        <v/>
      </c>
      <c r="C603" t="str">
        <f>IF(Feuil1!$E609="s",Feuil1!D609,"")</f>
        <v/>
      </c>
      <c r="D603" t="str">
        <f>IF(Feuil1!$E610="ok",Feuil1!E610,"")</f>
        <v/>
      </c>
      <c r="E603" t="str">
        <f>IF(Feuil1!$E610="ok",Feuil1!F610,"")</f>
        <v/>
      </c>
      <c r="F603" t="str">
        <f>IF(Feuil1!$E610="ok",Feuil1!G610,"")</f>
        <v/>
      </c>
      <c r="G603" t="str">
        <f>IF(Feuil1!$E609="s",Feuil1!H609,"")</f>
        <v/>
      </c>
    </row>
    <row r="604" spans="1:7" hidden="1" x14ac:dyDescent="0.25">
      <c r="A604" t="str">
        <f>IF(Feuil1!$E610="s",Feuil1!B610,"")</f>
        <v/>
      </c>
      <c r="B604" t="str">
        <f>IF(Feuil1!$E610="s",Feuil1!C610,"")</f>
        <v/>
      </c>
      <c r="C604" t="str">
        <f>IF(Feuil1!$E610="s",Feuil1!D610,"")</f>
        <v/>
      </c>
      <c r="D604" t="str">
        <f>IF(Feuil1!$E611="ok",Feuil1!E611,"")</f>
        <v/>
      </c>
      <c r="E604" t="str">
        <f>IF(Feuil1!$E611="ok",Feuil1!F611,"")</f>
        <v/>
      </c>
      <c r="F604" t="str">
        <f>IF(Feuil1!$E611="ok",Feuil1!G611,"")</f>
        <v/>
      </c>
      <c r="G604" t="str">
        <f>IF(Feuil1!$E610="s",Feuil1!H610,"")</f>
        <v/>
      </c>
    </row>
    <row r="605" spans="1:7" hidden="1" x14ac:dyDescent="0.25">
      <c r="A605" t="str">
        <f>IF(Feuil1!$E611="s",Feuil1!B611,"")</f>
        <v/>
      </c>
      <c r="B605" t="str">
        <f>IF(Feuil1!$E611="s",Feuil1!C611,"")</f>
        <v/>
      </c>
      <c r="C605" t="str">
        <f>IF(Feuil1!$E611="s",Feuil1!D611,"")</f>
        <v/>
      </c>
      <c r="D605" t="str">
        <f>IF(Feuil1!$E612="ok",Feuil1!E612,"")</f>
        <v/>
      </c>
      <c r="E605" t="str">
        <f>IF(Feuil1!$E612="ok",Feuil1!F612,"")</f>
        <v/>
      </c>
      <c r="F605" t="str">
        <f>IF(Feuil1!$E612="ok",Feuil1!G612,"")</f>
        <v/>
      </c>
      <c r="G605" t="str">
        <f>IF(Feuil1!$E611="s",Feuil1!H611,"")</f>
        <v/>
      </c>
    </row>
    <row r="606" spans="1:7" hidden="1" x14ac:dyDescent="0.25">
      <c r="A606" t="str">
        <f>IF(Feuil1!$E612="s",Feuil1!B612,"")</f>
        <v/>
      </c>
      <c r="B606" t="str">
        <f>IF(Feuil1!$E612="s",Feuil1!C612,"")</f>
        <v/>
      </c>
      <c r="C606" t="str">
        <f>IF(Feuil1!$E612="s",Feuil1!D612,"")</f>
        <v/>
      </c>
      <c r="D606" t="str">
        <f>IF(Feuil1!$E613="ok",Feuil1!E613,"")</f>
        <v/>
      </c>
      <c r="E606" t="str">
        <f>IF(Feuil1!$E613="ok",Feuil1!F613,"")</f>
        <v/>
      </c>
      <c r="F606" t="str">
        <f>IF(Feuil1!$E613="ok",Feuil1!G613,"")</f>
        <v/>
      </c>
      <c r="G606" t="str">
        <f>IF(Feuil1!$E612="s",Feuil1!H612,"")</f>
        <v/>
      </c>
    </row>
    <row r="607" spans="1:7" hidden="1" x14ac:dyDescent="0.25">
      <c r="A607" t="str">
        <f>IF(Feuil1!$E613="s",Feuil1!B613,"")</f>
        <v/>
      </c>
      <c r="B607" t="str">
        <f>IF(Feuil1!$E613="s",Feuil1!C613,"")</f>
        <v/>
      </c>
      <c r="C607" t="str">
        <f>IF(Feuil1!$E613="s",Feuil1!D613,"")</f>
        <v/>
      </c>
      <c r="D607" t="str">
        <f>IF(Feuil1!$E614="ok",Feuil1!E614,"")</f>
        <v/>
      </c>
      <c r="E607" t="str">
        <f>IF(Feuil1!$E614="ok",Feuil1!F614,"")</f>
        <v/>
      </c>
      <c r="F607" t="str">
        <f>IF(Feuil1!$E614="ok",Feuil1!G614,"")</f>
        <v/>
      </c>
      <c r="G607" t="str">
        <f>IF(Feuil1!$E613="s",Feuil1!H613,"")</f>
        <v/>
      </c>
    </row>
    <row r="608" spans="1:7" hidden="1" x14ac:dyDescent="0.25">
      <c r="A608" t="str">
        <f>IF(Feuil1!$E614="s",Feuil1!B614,"")</f>
        <v/>
      </c>
      <c r="B608" t="str">
        <f>IF(Feuil1!$E614="s",Feuil1!C614,"")</f>
        <v/>
      </c>
      <c r="C608" t="str">
        <f>IF(Feuil1!$E614="s",Feuil1!D614,"")</f>
        <v/>
      </c>
      <c r="D608" t="str">
        <f>IF(Feuil1!$E615="ok",Feuil1!E615,"")</f>
        <v/>
      </c>
      <c r="E608" t="str">
        <f>IF(Feuil1!$E615="ok",Feuil1!F615,"")</f>
        <v/>
      </c>
      <c r="F608" t="str">
        <f>IF(Feuil1!$E615="ok",Feuil1!G615,"")</f>
        <v/>
      </c>
      <c r="G608" t="str">
        <f>IF(Feuil1!$E614="s",Feuil1!H614,"")</f>
        <v/>
      </c>
    </row>
    <row r="609" spans="1:7" hidden="1" x14ac:dyDescent="0.25">
      <c r="A609" t="str">
        <f>IF(Feuil1!$E615="s",Feuil1!B615,"")</f>
        <v/>
      </c>
      <c r="B609" t="str">
        <f>IF(Feuil1!$E615="s",Feuil1!C615,"")</f>
        <v/>
      </c>
      <c r="C609" t="str">
        <f>IF(Feuil1!$E615="s",Feuil1!D615,"")</f>
        <v/>
      </c>
      <c r="D609" t="str">
        <f>IF(Feuil1!$E616="ok",Feuil1!E616,"")</f>
        <v/>
      </c>
      <c r="E609" t="str">
        <f>IF(Feuil1!$E616="ok",Feuil1!F616,"")</f>
        <v/>
      </c>
      <c r="F609" t="str">
        <f>IF(Feuil1!$E616="ok",Feuil1!G616,"")</f>
        <v/>
      </c>
      <c r="G609" t="str">
        <f>IF(Feuil1!$E615="s",Feuil1!H615,"")</f>
        <v/>
      </c>
    </row>
    <row r="610" spans="1:7" hidden="1" x14ac:dyDescent="0.25">
      <c r="A610" t="str">
        <f>IF(Feuil1!$E616="s",Feuil1!B616,"")</f>
        <v/>
      </c>
      <c r="B610" t="str">
        <f>IF(Feuil1!$E616="s",Feuil1!C616,"")</f>
        <v/>
      </c>
      <c r="C610" t="str">
        <f>IF(Feuil1!$E616="s",Feuil1!D616,"")</f>
        <v/>
      </c>
      <c r="D610" t="str">
        <f>IF(Feuil1!$E617="ok",Feuil1!E617,"")</f>
        <v/>
      </c>
      <c r="E610" t="str">
        <f>IF(Feuil1!$E617="ok",Feuil1!F617,"")</f>
        <v/>
      </c>
      <c r="F610" t="str">
        <f>IF(Feuil1!$E617="ok",Feuil1!G617,"")</f>
        <v/>
      </c>
      <c r="G610" t="str">
        <f>IF(Feuil1!$E616="s",Feuil1!H616,"")</f>
        <v/>
      </c>
    </row>
    <row r="611" spans="1:7" hidden="1" x14ac:dyDescent="0.25">
      <c r="A611" t="str">
        <f>IF(Feuil1!$E617="s",Feuil1!B617,"")</f>
        <v/>
      </c>
      <c r="B611" t="str">
        <f>IF(Feuil1!$E617="s",Feuil1!C617,"")</f>
        <v/>
      </c>
      <c r="C611" t="str">
        <f>IF(Feuil1!$E617="s",Feuil1!D617,"")</f>
        <v/>
      </c>
      <c r="D611" t="str">
        <f>IF(Feuil1!$E618="ok",Feuil1!E618,"")</f>
        <v/>
      </c>
      <c r="E611" t="str">
        <f>IF(Feuil1!$E618="ok",Feuil1!F618,"")</f>
        <v/>
      </c>
      <c r="F611" t="str">
        <f>IF(Feuil1!$E618="ok",Feuil1!G618,"")</f>
        <v/>
      </c>
      <c r="G611" t="str">
        <f>IF(Feuil1!$E617="s",Feuil1!H617,"")</f>
        <v/>
      </c>
    </row>
    <row r="612" spans="1:7" hidden="1" x14ac:dyDescent="0.25">
      <c r="A612" t="str">
        <f>IF(Feuil1!$E618="s",Feuil1!B618,"")</f>
        <v/>
      </c>
      <c r="B612" t="str">
        <f>IF(Feuil1!$E618="s",Feuil1!C618,"")</f>
        <v/>
      </c>
      <c r="C612" t="str">
        <f>IF(Feuil1!$E618="s",Feuil1!D618,"")</f>
        <v/>
      </c>
      <c r="D612" t="str">
        <f>IF(Feuil1!$E619="ok",Feuil1!E619,"")</f>
        <v/>
      </c>
      <c r="E612" t="str">
        <f>IF(Feuil1!$E619="ok",Feuil1!F619,"")</f>
        <v/>
      </c>
      <c r="F612" t="str">
        <f>IF(Feuil1!$E619="ok",Feuil1!G619,"")</f>
        <v/>
      </c>
      <c r="G612" t="str">
        <f>IF(Feuil1!$E618="s",Feuil1!H618,"")</f>
        <v/>
      </c>
    </row>
    <row r="613" spans="1:7" hidden="1" x14ac:dyDescent="0.25">
      <c r="A613" t="str">
        <f>IF(Feuil1!$E619="s",Feuil1!B619,"")</f>
        <v/>
      </c>
      <c r="B613" t="str">
        <f>IF(Feuil1!$E619="s",Feuil1!C619,"")</f>
        <v/>
      </c>
      <c r="C613" t="str">
        <f>IF(Feuil1!$E619="s",Feuil1!D619,"")</f>
        <v/>
      </c>
      <c r="D613" t="str">
        <f>IF(Feuil1!$E620="ok",Feuil1!E620,"")</f>
        <v/>
      </c>
      <c r="E613" t="str">
        <f>IF(Feuil1!$E620="ok",Feuil1!F620,"")</f>
        <v/>
      </c>
      <c r="F613" t="str">
        <f>IF(Feuil1!$E620="ok",Feuil1!G620,"")</f>
        <v/>
      </c>
      <c r="G613" t="str">
        <f>IF(Feuil1!$E619="s",Feuil1!H619,"")</f>
        <v/>
      </c>
    </row>
    <row r="614" spans="1:7" hidden="1" x14ac:dyDescent="0.25">
      <c r="A614" t="str">
        <f>IF(Feuil1!$E620="s",Feuil1!B620,"")</f>
        <v/>
      </c>
      <c r="B614" t="str">
        <f>IF(Feuil1!$E620="s",Feuil1!C620,"")</f>
        <v/>
      </c>
      <c r="C614" t="str">
        <f>IF(Feuil1!$E620="s",Feuil1!D620,"")</f>
        <v/>
      </c>
      <c r="D614" t="str">
        <f>IF(Feuil1!$E621="ok",Feuil1!E621,"")</f>
        <v/>
      </c>
      <c r="E614" t="str">
        <f>IF(Feuil1!$E621="ok",Feuil1!F621,"")</f>
        <v/>
      </c>
      <c r="F614" t="str">
        <f>IF(Feuil1!$E621="ok",Feuil1!G621,"")</f>
        <v/>
      </c>
      <c r="G614" t="str">
        <f>IF(Feuil1!$E620="s",Feuil1!H620,"")</f>
        <v/>
      </c>
    </row>
    <row r="615" spans="1:7" hidden="1" x14ac:dyDescent="0.25">
      <c r="A615" t="str">
        <f>IF(Feuil1!$E621="s",Feuil1!B621,"")</f>
        <v/>
      </c>
      <c r="B615" t="str">
        <f>IF(Feuil1!$E621="s",Feuil1!C621,"")</f>
        <v/>
      </c>
      <c r="C615" t="str">
        <f>IF(Feuil1!$E621="s",Feuil1!D621,"")</f>
        <v/>
      </c>
      <c r="D615" t="str">
        <f>IF(Feuil1!$E622="ok",Feuil1!E622,"")</f>
        <v/>
      </c>
      <c r="E615" t="str">
        <f>IF(Feuil1!$E622="ok",Feuil1!F622,"")</f>
        <v/>
      </c>
      <c r="F615" t="str">
        <f>IF(Feuil1!$E622="ok",Feuil1!G622,"")</f>
        <v/>
      </c>
      <c r="G615" t="str">
        <f>IF(Feuil1!$E621="s",Feuil1!H621,"")</f>
        <v/>
      </c>
    </row>
    <row r="616" spans="1:7" hidden="1" x14ac:dyDescent="0.25">
      <c r="A616" t="str">
        <f>IF(Feuil1!$E622="s",Feuil1!B622,"")</f>
        <v/>
      </c>
      <c r="B616" t="str">
        <f>IF(Feuil1!$E622="s",Feuil1!C622,"")</f>
        <v/>
      </c>
      <c r="C616" t="str">
        <f>IF(Feuil1!$E622="s",Feuil1!D622,"")</f>
        <v/>
      </c>
      <c r="D616" t="str">
        <f>IF(Feuil1!$E623="ok",Feuil1!E623,"")</f>
        <v/>
      </c>
      <c r="E616" t="str">
        <f>IF(Feuil1!$E623="ok",Feuil1!F623,"")</f>
        <v/>
      </c>
      <c r="F616" t="str">
        <f>IF(Feuil1!$E623="ok",Feuil1!G623,"")</f>
        <v/>
      </c>
      <c r="G616" t="str">
        <f>IF(Feuil1!$E622="s",Feuil1!H622,"")</f>
        <v/>
      </c>
    </row>
    <row r="617" spans="1:7" hidden="1" x14ac:dyDescent="0.25">
      <c r="A617" t="str">
        <f>IF(Feuil1!$E623="s",Feuil1!B623,"")</f>
        <v/>
      </c>
      <c r="B617" t="str">
        <f>IF(Feuil1!$E623="s",Feuil1!C623,"")</f>
        <v/>
      </c>
      <c r="C617" t="str">
        <f>IF(Feuil1!$E623="s",Feuil1!D623,"")</f>
        <v/>
      </c>
      <c r="D617" t="str">
        <f>IF(Feuil1!$E624="ok",Feuil1!E624,"")</f>
        <v/>
      </c>
      <c r="E617" t="str">
        <f>IF(Feuil1!$E624="ok",Feuil1!F624,"")</f>
        <v/>
      </c>
      <c r="F617" t="str">
        <f>IF(Feuil1!$E624="ok",Feuil1!G624,"")</f>
        <v/>
      </c>
      <c r="G617" t="str">
        <f>IF(Feuil1!$E623="s",Feuil1!H623,"")</f>
        <v/>
      </c>
    </row>
    <row r="618" spans="1:7" hidden="1" x14ac:dyDescent="0.25">
      <c r="A618" t="str">
        <f>IF(Feuil1!$E624="s",Feuil1!B624,"")</f>
        <v/>
      </c>
      <c r="B618" t="str">
        <f>IF(Feuil1!$E624="s",Feuil1!C624,"")</f>
        <v/>
      </c>
      <c r="C618" t="str">
        <f>IF(Feuil1!$E624="s",Feuil1!D624,"")</f>
        <v/>
      </c>
      <c r="D618" t="str">
        <f>IF(Feuil1!$E625="ok",Feuil1!E625,"")</f>
        <v/>
      </c>
      <c r="E618" t="str">
        <f>IF(Feuil1!$E625="ok",Feuil1!F625,"")</f>
        <v/>
      </c>
      <c r="F618" t="str">
        <f>IF(Feuil1!$E625="ok",Feuil1!G625,"")</f>
        <v/>
      </c>
      <c r="G618" t="str">
        <f>IF(Feuil1!$E624="s",Feuil1!H624,"")</f>
        <v/>
      </c>
    </row>
    <row r="619" spans="1:7" hidden="1" x14ac:dyDescent="0.25">
      <c r="A619" t="str">
        <f>IF(Feuil1!$E625="s",Feuil1!B625,"")</f>
        <v/>
      </c>
      <c r="B619" t="str">
        <f>IF(Feuil1!$E625="s",Feuil1!C625,"")</f>
        <v/>
      </c>
      <c r="C619" t="str">
        <f>IF(Feuil1!$E625="s",Feuil1!D625,"")</f>
        <v/>
      </c>
      <c r="D619" t="str">
        <f>IF(Feuil1!$E626="ok",Feuil1!E626,"")</f>
        <v/>
      </c>
      <c r="E619" t="str">
        <f>IF(Feuil1!$E626="ok",Feuil1!F626,"")</f>
        <v/>
      </c>
      <c r="F619" t="str">
        <f>IF(Feuil1!$E626="ok",Feuil1!G626,"")</f>
        <v/>
      </c>
      <c r="G619" t="str">
        <f>IF(Feuil1!$E625="s",Feuil1!H625,"")</f>
        <v/>
      </c>
    </row>
    <row r="620" spans="1:7" hidden="1" x14ac:dyDescent="0.25">
      <c r="A620" t="str">
        <f>IF(Feuil1!$E626="s",Feuil1!B626,"")</f>
        <v/>
      </c>
      <c r="B620" t="str">
        <f>IF(Feuil1!$E626="s",Feuil1!C626,"")</f>
        <v/>
      </c>
      <c r="C620" t="str">
        <f>IF(Feuil1!$E626="s",Feuil1!D626,"")</f>
        <v/>
      </c>
      <c r="D620" t="str">
        <f>IF(Feuil1!$E627="ok",Feuil1!E627,"")</f>
        <v/>
      </c>
      <c r="E620" t="str">
        <f>IF(Feuil1!$E627="ok",Feuil1!F627,"")</f>
        <v/>
      </c>
      <c r="F620" t="str">
        <f>IF(Feuil1!$E627="ok",Feuil1!G627,"")</f>
        <v/>
      </c>
      <c r="G620" t="str">
        <f>IF(Feuil1!$E626="s",Feuil1!H626,"")</f>
        <v/>
      </c>
    </row>
    <row r="621" spans="1:7" hidden="1" x14ac:dyDescent="0.25">
      <c r="A621" t="str">
        <f>IF(Feuil1!$E627="s",Feuil1!B627,"")</f>
        <v/>
      </c>
      <c r="B621" t="str">
        <f>IF(Feuil1!$E627="s",Feuil1!C627,"")</f>
        <v/>
      </c>
      <c r="C621" t="str">
        <f>IF(Feuil1!$E627="s",Feuil1!D627,"")</f>
        <v/>
      </c>
      <c r="D621" t="str">
        <f>IF(Feuil1!$E628="ok",Feuil1!E628,"")</f>
        <v/>
      </c>
      <c r="E621" t="str">
        <f>IF(Feuil1!$E628="ok",Feuil1!F628,"")</f>
        <v/>
      </c>
      <c r="F621" t="str">
        <f>IF(Feuil1!$E628="ok",Feuil1!G628,"")</f>
        <v/>
      </c>
      <c r="G621" t="str">
        <f>IF(Feuil1!$E627="s",Feuil1!H627,"")</f>
        <v/>
      </c>
    </row>
    <row r="622" spans="1:7" hidden="1" x14ac:dyDescent="0.25">
      <c r="A622" t="str">
        <f>IF(Feuil1!$E628="s",Feuil1!B628,"")</f>
        <v/>
      </c>
      <c r="B622" t="str">
        <f>IF(Feuil1!$E628="s",Feuil1!C628,"")</f>
        <v/>
      </c>
      <c r="C622" t="str">
        <f>IF(Feuil1!$E628="s",Feuil1!D628,"")</f>
        <v/>
      </c>
      <c r="D622" t="str">
        <f>IF(Feuil1!$E629="ok",Feuil1!E629,"")</f>
        <v/>
      </c>
      <c r="E622" t="str">
        <f>IF(Feuil1!$E629="ok",Feuil1!F629,"")</f>
        <v/>
      </c>
      <c r="F622" t="str">
        <f>IF(Feuil1!$E629="ok",Feuil1!G629,"")</f>
        <v/>
      </c>
      <c r="G622" t="str">
        <f>IF(Feuil1!$E628="s",Feuil1!H628,"")</f>
        <v/>
      </c>
    </row>
    <row r="623" spans="1:7" hidden="1" x14ac:dyDescent="0.25">
      <c r="A623" t="str">
        <f>IF(Feuil1!$E629="s",Feuil1!B629,"")</f>
        <v/>
      </c>
      <c r="B623" t="str">
        <f>IF(Feuil1!$E629="s",Feuil1!C629,"")</f>
        <v/>
      </c>
      <c r="C623" t="str">
        <f>IF(Feuil1!$E629="s",Feuil1!D629,"")</f>
        <v/>
      </c>
      <c r="D623" t="str">
        <f>IF(Feuil1!$E630="ok",Feuil1!E630,"")</f>
        <v/>
      </c>
      <c r="E623" t="str">
        <f>IF(Feuil1!$E630="ok",Feuil1!F630,"")</f>
        <v/>
      </c>
      <c r="F623" t="str">
        <f>IF(Feuil1!$E630="ok",Feuil1!G630,"")</f>
        <v/>
      </c>
      <c r="G623" t="str">
        <f>IF(Feuil1!$E629="s",Feuil1!H629,"")</f>
        <v/>
      </c>
    </row>
    <row r="624" spans="1:7" hidden="1" x14ac:dyDescent="0.25">
      <c r="A624" t="str">
        <f>IF(Feuil1!$E630="s",Feuil1!B630,"")</f>
        <v/>
      </c>
      <c r="B624" t="str">
        <f>IF(Feuil1!$E630="s",Feuil1!C630,"")</f>
        <v/>
      </c>
      <c r="C624" t="str">
        <f>IF(Feuil1!$E630="s",Feuil1!D630,"")</f>
        <v/>
      </c>
      <c r="D624" t="str">
        <f>IF(Feuil1!$E631="ok",Feuil1!E631,"")</f>
        <v/>
      </c>
      <c r="E624" t="str">
        <f>IF(Feuil1!$E631="ok",Feuil1!F631,"")</f>
        <v/>
      </c>
      <c r="F624" t="str">
        <f>IF(Feuil1!$E631="ok",Feuil1!G631,"")</f>
        <v/>
      </c>
      <c r="G624" t="str">
        <f>IF(Feuil1!$E630="s",Feuil1!H630,"")</f>
        <v/>
      </c>
    </row>
    <row r="625" spans="1:7" hidden="1" x14ac:dyDescent="0.25">
      <c r="A625" t="str">
        <f>IF(Feuil1!$E631="s",Feuil1!B631,"")</f>
        <v/>
      </c>
      <c r="B625" t="str">
        <f>IF(Feuil1!$E631="s",Feuil1!C631,"")</f>
        <v/>
      </c>
      <c r="C625" t="str">
        <f>IF(Feuil1!$E631="s",Feuil1!D631,"")</f>
        <v/>
      </c>
      <c r="D625" t="str">
        <f>IF(Feuil1!$E632="ok",Feuil1!E632,"")</f>
        <v/>
      </c>
      <c r="E625" t="str">
        <f>IF(Feuil1!$E632="ok",Feuil1!F632,"")</f>
        <v/>
      </c>
      <c r="F625" t="str">
        <f>IF(Feuil1!$E632="ok",Feuil1!G632,"")</f>
        <v/>
      </c>
      <c r="G625" t="str">
        <f>IF(Feuil1!$E631="s",Feuil1!H631,"")</f>
        <v/>
      </c>
    </row>
    <row r="626" spans="1:7" hidden="1" x14ac:dyDescent="0.25">
      <c r="A626" t="str">
        <f>IF(Feuil1!$E632="s",Feuil1!B632,"")</f>
        <v/>
      </c>
      <c r="B626" t="str">
        <f>IF(Feuil1!$E632="s",Feuil1!C632,"")</f>
        <v/>
      </c>
      <c r="C626" t="str">
        <f>IF(Feuil1!$E632="s",Feuil1!D632,"")</f>
        <v/>
      </c>
      <c r="D626" t="str">
        <f>IF(Feuil1!$E633="ok",Feuil1!E633,"")</f>
        <v/>
      </c>
      <c r="E626" t="str">
        <f>IF(Feuil1!$E633="ok",Feuil1!F633,"")</f>
        <v/>
      </c>
      <c r="F626" t="str">
        <f>IF(Feuil1!$E633="ok",Feuil1!G633,"")</f>
        <v/>
      </c>
      <c r="G626" t="str">
        <f>IF(Feuil1!$E632="s",Feuil1!H632,"")</f>
        <v/>
      </c>
    </row>
    <row r="627" spans="1:7" hidden="1" x14ac:dyDescent="0.25">
      <c r="A627" t="str">
        <f>IF(Feuil1!$E633="s",Feuil1!B633,"")</f>
        <v/>
      </c>
      <c r="B627" t="str">
        <f>IF(Feuil1!$E633="s",Feuil1!C633,"")</f>
        <v/>
      </c>
      <c r="C627" t="str">
        <f>IF(Feuil1!$E633="s",Feuil1!D633,"")</f>
        <v/>
      </c>
      <c r="D627" t="str">
        <f>IF(Feuil1!$E634="ok",Feuil1!E634,"")</f>
        <v/>
      </c>
      <c r="E627" t="str">
        <f>IF(Feuil1!$E634="ok",Feuil1!F634,"")</f>
        <v/>
      </c>
      <c r="F627" t="str">
        <f>IF(Feuil1!$E634="ok",Feuil1!G634,"")</f>
        <v/>
      </c>
      <c r="G627" t="str">
        <f>IF(Feuil1!$E633="s",Feuil1!H633,"")</f>
        <v/>
      </c>
    </row>
    <row r="628" spans="1:7" hidden="1" x14ac:dyDescent="0.25">
      <c r="A628" t="str">
        <f>IF(Feuil1!$E634="s",Feuil1!B634,"")</f>
        <v/>
      </c>
      <c r="B628" t="str">
        <f>IF(Feuil1!$E634="s",Feuil1!C634,"")</f>
        <v/>
      </c>
      <c r="C628" t="str">
        <f>IF(Feuil1!$E634="s",Feuil1!D634,"")</f>
        <v/>
      </c>
      <c r="D628" t="str">
        <f>IF(Feuil1!$E635="ok",Feuil1!E635,"")</f>
        <v/>
      </c>
      <c r="E628" t="str">
        <f>IF(Feuil1!$E635="ok",Feuil1!F635,"")</f>
        <v/>
      </c>
      <c r="F628" t="str">
        <f>IF(Feuil1!$E635="ok",Feuil1!G635,"")</f>
        <v/>
      </c>
      <c r="G628" t="str">
        <f>IF(Feuil1!$E634="s",Feuil1!H634,"")</f>
        <v/>
      </c>
    </row>
    <row r="629" spans="1:7" hidden="1" x14ac:dyDescent="0.25">
      <c r="A629" t="str">
        <f>IF(Feuil1!$E635="s",Feuil1!B635,"")</f>
        <v/>
      </c>
      <c r="B629" t="str">
        <f>IF(Feuil1!$E635="s",Feuil1!C635,"")</f>
        <v/>
      </c>
      <c r="C629" t="str">
        <f>IF(Feuil1!$E635="s",Feuil1!D635,"")</f>
        <v/>
      </c>
      <c r="D629" t="str">
        <f>IF(Feuil1!$E636="ok",Feuil1!E636,"")</f>
        <v/>
      </c>
      <c r="E629" t="str">
        <f>IF(Feuil1!$E636="ok",Feuil1!F636,"")</f>
        <v/>
      </c>
      <c r="F629" t="str">
        <f>IF(Feuil1!$E636="ok",Feuil1!G636,"")</f>
        <v/>
      </c>
      <c r="G629" t="str">
        <f>IF(Feuil1!$E635="s",Feuil1!H635,"")</f>
        <v/>
      </c>
    </row>
    <row r="630" spans="1:7" hidden="1" x14ac:dyDescent="0.25">
      <c r="A630" t="str">
        <f>IF(Feuil1!$E636="s",Feuil1!B636,"")</f>
        <v/>
      </c>
      <c r="B630" t="str">
        <f>IF(Feuil1!$E636="s",Feuil1!C636,"")</f>
        <v/>
      </c>
      <c r="C630" t="str">
        <f>IF(Feuil1!$E636="s",Feuil1!D636,"")</f>
        <v/>
      </c>
      <c r="D630" t="str">
        <f>IF(Feuil1!$E637="ok",Feuil1!E637,"")</f>
        <v/>
      </c>
      <c r="E630" t="str">
        <f>IF(Feuil1!$E637="ok",Feuil1!F637,"")</f>
        <v/>
      </c>
      <c r="F630" t="str">
        <f>IF(Feuil1!$E637="ok",Feuil1!G637,"")</f>
        <v/>
      </c>
      <c r="G630" t="str">
        <f>IF(Feuil1!$E636="s",Feuil1!H636,"")</f>
        <v/>
      </c>
    </row>
    <row r="631" spans="1:7" hidden="1" x14ac:dyDescent="0.25">
      <c r="A631" t="str">
        <f>IF(Feuil1!$E637="s",Feuil1!B637,"")</f>
        <v/>
      </c>
      <c r="B631" t="str">
        <f>IF(Feuil1!$E637="s",Feuil1!C637,"")</f>
        <v/>
      </c>
      <c r="C631" t="str">
        <f>IF(Feuil1!$E637="s",Feuil1!D637,"")</f>
        <v/>
      </c>
      <c r="D631" t="str">
        <f>IF(Feuil1!$E638="ok",Feuil1!E638,"")</f>
        <v/>
      </c>
      <c r="E631" t="str">
        <f>IF(Feuil1!$E638="ok",Feuil1!F638,"")</f>
        <v/>
      </c>
      <c r="F631" t="str">
        <f>IF(Feuil1!$E638="ok",Feuil1!G638,"")</f>
        <v/>
      </c>
      <c r="G631" t="str">
        <f>IF(Feuil1!$E637="s",Feuil1!H637,"")</f>
        <v/>
      </c>
    </row>
    <row r="632" spans="1:7" hidden="1" x14ac:dyDescent="0.25">
      <c r="A632" t="str">
        <f>IF(Feuil1!$E638="s",Feuil1!B638,"")</f>
        <v/>
      </c>
      <c r="B632" t="str">
        <f>IF(Feuil1!$E638="s",Feuil1!C638,"")</f>
        <v/>
      </c>
      <c r="C632" t="str">
        <f>IF(Feuil1!$E638="s",Feuil1!D638,"")</f>
        <v/>
      </c>
      <c r="D632" t="str">
        <f>IF(Feuil1!$E639="ok",Feuil1!E639,"")</f>
        <v/>
      </c>
      <c r="E632" t="str">
        <f>IF(Feuil1!$E639="ok",Feuil1!F639,"")</f>
        <v/>
      </c>
      <c r="F632" t="str">
        <f>IF(Feuil1!$E639="ok",Feuil1!G639,"")</f>
        <v/>
      </c>
      <c r="G632" t="str">
        <f>IF(Feuil1!$E638="s",Feuil1!H638,"")</f>
        <v/>
      </c>
    </row>
    <row r="633" spans="1:7" hidden="1" x14ac:dyDescent="0.25">
      <c r="A633" t="str">
        <f>IF(Feuil1!$E639="s",Feuil1!B639,"")</f>
        <v/>
      </c>
      <c r="B633" t="str">
        <f>IF(Feuil1!$E639="s",Feuil1!C639,"")</f>
        <v/>
      </c>
      <c r="C633" t="str">
        <f>IF(Feuil1!$E639="s",Feuil1!D639,"")</f>
        <v/>
      </c>
      <c r="D633" t="str">
        <f>IF(Feuil1!$E640="ok",Feuil1!E640,"")</f>
        <v/>
      </c>
      <c r="E633" t="str">
        <f>IF(Feuil1!$E640="ok",Feuil1!F640,"")</f>
        <v/>
      </c>
      <c r="F633" t="str">
        <f>IF(Feuil1!$E640="ok",Feuil1!G640,"")</f>
        <v/>
      </c>
      <c r="G633" t="str">
        <f>IF(Feuil1!$E639="s",Feuil1!H639,"")</f>
        <v/>
      </c>
    </row>
    <row r="634" spans="1:7" hidden="1" x14ac:dyDescent="0.25">
      <c r="A634" t="str">
        <f>IF(Feuil1!$E640="s",Feuil1!B640,"")</f>
        <v/>
      </c>
      <c r="B634" t="str">
        <f>IF(Feuil1!$E640="s",Feuil1!C640,"")</f>
        <v/>
      </c>
      <c r="C634" t="str">
        <f>IF(Feuil1!$E640="s",Feuil1!D640,"")</f>
        <v/>
      </c>
      <c r="D634" t="str">
        <f>IF(Feuil1!$E641="ok",Feuil1!E641,"")</f>
        <v/>
      </c>
      <c r="E634" t="str">
        <f>IF(Feuil1!$E641="ok",Feuil1!F641,"")</f>
        <v/>
      </c>
      <c r="F634" t="str">
        <f>IF(Feuil1!$E641="ok",Feuil1!G641,"")</f>
        <v/>
      </c>
      <c r="G634" t="str">
        <f>IF(Feuil1!$E640="s",Feuil1!H640,"")</f>
        <v/>
      </c>
    </row>
    <row r="635" spans="1:7" hidden="1" x14ac:dyDescent="0.25">
      <c r="A635" t="str">
        <f>IF(Feuil1!$E641="s",Feuil1!B641,"")</f>
        <v/>
      </c>
      <c r="B635" t="str">
        <f>IF(Feuil1!$E641="s",Feuil1!C641,"")</f>
        <v/>
      </c>
      <c r="C635" t="str">
        <f>IF(Feuil1!$E641="s",Feuil1!D641,"")</f>
        <v/>
      </c>
      <c r="D635" t="str">
        <f>IF(Feuil1!$E642="ok",Feuil1!E642,"")</f>
        <v/>
      </c>
      <c r="E635" t="str">
        <f>IF(Feuil1!$E642="ok",Feuil1!F642,"")</f>
        <v/>
      </c>
      <c r="F635" t="str">
        <f>IF(Feuil1!$E642="ok",Feuil1!G642,"")</f>
        <v/>
      </c>
      <c r="G635" t="str">
        <f>IF(Feuil1!$E641="s",Feuil1!H641,"")</f>
        <v/>
      </c>
    </row>
    <row r="636" spans="1:7" hidden="1" x14ac:dyDescent="0.25">
      <c r="A636" t="str">
        <f>IF(Feuil1!$E642="s",Feuil1!B642,"")</f>
        <v/>
      </c>
      <c r="B636" t="str">
        <f>IF(Feuil1!$E642="s",Feuil1!C642,"")</f>
        <v/>
      </c>
      <c r="C636" t="str">
        <f>IF(Feuil1!$E642="s",Feuil1!D642,"")</f>
        <v/>
      </c>
      <c r="D636" t="str">
        <f>IF(Feuil1!$E643="ok",Feuil1!E643,"")</f>
        <v/>
      </c>
      <c r="E636" t="str">
        <f>IF(Feuil1!$E643="ok",Feuil1!F643,"")</f>
        <v/>
      </c>
      <c r="F636" t="str">
        <f>IF(Feuil1!$E643="ok",Feuil1!G643,"")</f>
        <v/>
      </c>
      <c r="G636" t="str">
        <f>IF(Feuil1!$E642="s",Feuil1!H642,"")</f>
        <v/>
      </c>
    </row>
    <row r="637" spans="1:7" hidden="1" x14ac:dyDescent="0.25">
      <c r="A637" t="str">
        <f>IF(Feuil1!$E643="s",Feuil1!B643,"")</f>
        <v/>
      </c>
      <c r="B637" t="str">
        <f>IF(Feuil1!$E643="s",Feuil1!C643,"")</f>
        <v/>
      </c>
      <c r="C637" t="str">
        <f>IF(Feuil1!$E643="s",Feuil1!D643,"")</f>
        <v/>
      </c>
      <c r="D637" t="str">
        <f>IF(Feuil1!$E644="ok",Feuil1!E644,"")</f>
        <v/>
      </c>
      <c r="E637" t="str">
        <f>IF(Feuil1!$E644="ok",Feuil1!F644,"")</f>
        <v/>
      </c>
      <c r="F637" t="str">
        <f>IF(Feuil1!$E644="ok",Feuil1!G644,"")</f>
        <v/>
      </c>
      <c r="G637" t="str">
        <f>IF(Feuil1!$E643="s",Feuil1!H643,"")</f>
        <v/>
      </c>
    </row>
    <row r="638" spans="1:7" hidden="1" x14ac:dyDescent="0.25">
      <c r="A638" t="str">
        <f>IF(Feuil1!$E644="s",Feuil1!B644,"")</f>
        <v/>
      </c>
      <c r="B638" t="str">
        <f>IF(Feuil1!$E644="s",Feuil1!C644,"")</f>
        <v/>
      </c>
      <c r="C638" t="str">
        <f>IF(Feuil1!$E644="s",Feuil1!D644,"")</f>
        <v/>
      </c>
      <c r="D638" t="str">
        <f>IF(Feuil1!$E645="ok",Feuil1!E645,"")</f>
        <v/>
      </c>
      <c r="E638" t="str">
        <f>IF(Feuil1!$E645="ok",Feuil1!F645,"")</f>
        <v/>
      </c>
      <c r="F638" t="str">
        <f>IF(Feuil1!$E645="ok",Feuil1!G645,"")</f>
        <v/>
      </c>
      <c r="G638" t="str">
        <f>IF(Feuil1!$E644="s",Feuil1!H644,"")</f>
        <v/>
      </c>
    </row>
    <row r="639" spans="1:7" hidden="1" x14ac:dyDescent="0.25">
      <c r="A639" t="str">
        <f>IF(Feuil1!$E645="s",Feuil1!B645,"")</f>
        <v/>
      </c>
      <c r="B639" t="str">
        <f>IF(Feuil1!$E645="s",Feuil1!C645,"")</f>
        <v/>
      </c>
      <c r="C639" t="str">
        <f>IF(Feuil1!$E645="s",Feuil1!D645,"")</f>
        <v/>
      </c>
      <c r="D639" t="str">
        <f>IF(Feuil1!$E646="ok",Feuil1!E646,"")</f>
        <v/>
      </c>
      <c r="E639" t="str">
        <f>IF(Feuil1!$E646="ok",Feuil1!F646,"")</f>
        <v/>
      </c>
      <c r="F639" t="str">
        <f>IF(Feuil1!$E646="ok",Feuil1!G646,"")</f>
        <v/>
      </c>
      <c r="G639" t="str">
        <f>IF(Feuil1!$E645="s",Feuil1!H645,"")</f>
        <v/>
      </c>
    </row>
    <row r="640" spans="1:7" hidden="1" x14ac:dyDescent="0.25">
      <c r="A640" t="str">
        <f>IF(Feuil1!$E646="s",Feuil1!B646,"")</f>
        <v/>
      </c>
      <c r="B640" t="str">
        <f>IF(Feuil1!$E646="s",Feuil1!C646,"")</f>
        <v/>
      </c>
      <c r="C640" t="str">
        <f>IF(Feuil1!$E646="s",Feuil1!D646,"")</f>
        <v/>
      </c>
      <c r="D640" t="str">
        <f>IF(Feuil1!$E647="ok",Feuil1!E647,"")</f>
        <v/>
      </c>
      <c r="E640" t="str">
        <f>IF(Feuil1!$E647="ok",Feuil1!F647,"")</f>
        <v/>
      </c>
      <c r="F640" t="str">
        <f>IF(Feuil1!$E647="ok",Feuil1!G647,"")</f>
        <v/>
      </c>
      <c r="G640" t="str">
        <f>IF(Feuil1!$E646="s",Feuil1!H646,"")</f>
        <v/>
      </c>
    </row>
    <row r="641" spans="1:7" hidden="1" x14ac:dyDescent="0.25">
      <c r="A641" t="str">
        <f>IF(Feuil1!$E647="s",Feuil1!B647,"")</f>
        <v/>
      </c>
      <c r="B641" t="str">
        <f>IF(Feuil1!$E647="s",Feuil1!C647,"")</f>
        <v/>
      </c>
      <c r="C641" t="str">
        <f>IF(Feuil1!$E647="s",Feuil1!D647,"")</f>
        <v/>
      </c>
      <c r="D641" t="str">
        <f>IF(Feuil1!$E648="ok",Feuil1!E648,"")</f>
        <v/>
      </c>
      <c r="E641" t="str">
        <f>IF(Feuil1!$E648="ok",Feuil1!F648,"")</f>
        <v/>
      </c>
      <c r="F641" t="str">
        <f>IF(Feuil1!$E648="ok",Feuil1!G648,"")</f>
        <v/>
      </c>
      <c r="G641" t="str">
        <f>IF(Feuil1!$E647="s",Feuil1!H647,"")</f>
        <v/>
      </c>
    </row>
    <row r="642" spans="1:7" hidden="1" x14ac:dyDescent="0.25">
      <c r="A642" t="str">
        <f>IF(Feuil1!$E648="s",Feuil1!B648,"")</f>
        <v/>
      </c>
      <c r="B642" t="str">
        <f>IF(Feuil1!$E648="s",Feuil1!C648,"")</f>
        <v/>
      </c>
      <c r="C642" t="str">
        <f>IF(Feuil1!$E648="s",Feuil1!D648,"")</f>
        <v/>
      </c>
      <c r="D642" t="str">
        <f>IF(Feuil1!$E649="ok",Feuil1!E649,"")</f>
        <v/>
      </c>
      <c r="E642" t="str">
        <f>IF(Feuil1!$E649="ok",Feuil1!F649,"")</f>
        <v/>
      </c>
      <c r="F642" t="str">
        <f>IF(Feuil1!$E649="ok",Feuil1!G649,"")</f>
        <v/>
      </c>
      <c r="G642" t="str">
        <f>IF(Feuil1!$E648="s",Feuil1!H648,"")</f>
        <v/>
      </c>
    </row>
    <row r="643" spans="1:7" hidden="1" x14ac:dyDescent="0.25">
      <c r="A643" t="str">
        <f>IF(Feuil1!$E649="s",Feuil1!B649,"")</f>
        <v/>
      </c>
      <c r="B643" t="str">
        <f>IF(Feuil1!$E649="s",Feuil1!C649,"")</f>
        <v/>
      </c>
      <c r="C643" t="str">
        <f>IF(Feuil1!$E649="s",Feuil1!D649,"")</f>
        <v/>
      </c>
      <c r="D643" t="str">
        <f>IF(Feuil1!$E650="ok",Feuil1!E650,"")</f>
        <v/>
      </c>
      <c r="E643" t="str">
        <f>IF(Feuil1!$E650="ok",Feuil1!F650,"")</f>
        <v/>
      </c>
      <c r="F643" t="str">
        <f>IF(Feuil1!$E650="ok",Feuil1!G650,"")</f>
        <v/>
      </c>
      <c r="G643" t="str">
        <f>IF(Feuil1!$E649="s",Feuil1!H649,"")</f>
        <v/>
      </c>
    </row>
    <row r="644" spans="1:7" hidden="1" x14ac:dyDescent="0.25">
      <c r="A644" t="str">
        <f>IF(Feuil1!$E650="s",Feuil1!B650,"")</f>
        <v/>
      </c>
      <c r="B644" t="str">
        <f>IF(Feuil1!$E650="s",Feuil1!C650,"")</f>
        <v/>
      </c>
      <c r="C644" t="str">
        <f>IF(Feuil1!$E650="s",Feuil1!D650,"")</f>
        <v/>
      </c>
      <c r="D644" t="str">
        <f>IF(Feuil1!$E651="ok",Feuil1!E651,"")</f>
        <v/>
      </c>
      <c r="E644" t="str">
        <f>IF(Feuil1!$E651="ok",Feuil1!F651,"")</f>
        <v/>
      </c>
      <c r="F644" t="str">
        <f>IF(Feuil1!$E651="ok",Feuil1!G651,"")</f>
        <v/>
      </c>
      <c r="G644" t="str">
        <f>IF(Feuil1!$E650="s",Feuil1!H650,"")</f>
        <v/>
      </c>
    </row>
    <row r="645" spans="1:7" hidden="1" x14ac:dyDescent="0.25">
      <c r="A645" t="str">
        <f>IF(Feuil1!$E651="s",Feuil1!B651,"")</f>
        <v/>
      </c>
      <c r="B645" t="str">
        <f>IF(Feuil1!$E651="s",Feuil1!C651,"")</f>
        <v/>
      </c>
      <c r="C645" t="str">
        <f>IF(Feuil1!$E651="s",Feuil1!D651,"")</f>
        <v/>
      </c>
      <c r="D645" t="str">
        <f>IF(Feuil1!$E652="ok",Feuil1!E652,"")</f>
        <v/>
      </c>
      <c r="E645" t="str">
        <f>IF(Feuil1!$E652="ok",Feuil1!F652,"")</f>
        <v/>
      </c>
      <c r="F645" t="str">
        <f>IF(Feuil1!$E652="ok",Feuil1!G652,"")</f>
        <v/>
      </c>
      <c r="G645" t="str">
        <f>IF(Feuil1!$E651="s",Feuil1!H651,"")</f>
        <v/>
      </c>
    </row>
    <row r="646" spans="1:7" hidden="1" x14ac:dyDescent="0.25">
      <c r="A646" t="str">
        <f>IF(Feuil1!$E652="s",Feuil1!B652,"")</f>
        <v/>
      </c>
      <c r="B646" t="str">
        <f>IF(Feuil1!$E652="s",Feuil1!C652,"")</f>
        <v/>
      </c>
      <c r="C646" t="str">
        <f>IF(Feuil1!$E652="s",Feuil1!D652,"")</f>
        <v/>
      </c>
      <c r="D646" t="str">
        <f>IF(Feuil1!$E653="ok",Feuil1!E653,"")</f>
        <v/>
      </c>
      <c r="E646" t="str">
        <f>IF(Feuil1!$E653="ok",Feuil1!F653,"")</f>
        <v/>
      </c>
      <c r="F646" t="str">
        <f>IF(Feuil1!$E653="ok",Feuil1!G653,"")</f>
        <v/>
      </c>
      <c r="G646" t="str">
        <f>IF(Feuil1!$E652="s",Feuil1!H652,"")</f>
        <v/>
      </c>
    </row>
    <row r="647" spans="1:7" hidden="1" x14ac:dyDescent="0.25">
      <c r="A647" t="str">
        <f>IF(Feuil1!$E653="s",Feuil1!B653,"")</f>
        <v/>
      </c>
      <c r="B647" t="str">
        <f>IF(Feuil1!$E653="s",Feuil1!C653,"")</f>
        <v/>
      </c>
      <c r="C647" t="str">
        <f>IF(Feuil1!$E653="s",Feuil1!D653,"")</f>
        <v/>
      </c>
      <c r="D647" t="str">
        <f>IF(Feuil1!$E654="ok",Feuil1!E654,"")</f>
        <v/>
      </c>
      <c r="E647" t="str">
        <f>IF(Feuil1!$E654="ok",Feuil1!F654,"")</f>
        <v/>
      </c>
      <c r="F647" t="str">
        <f>IF(Feuil1!$E654="ok",Feuil1!G654,"")</f>
        <v/>
      </c>
      <c r="G647" t="str">
        <f>IF(Feuil1!$E653="s",Feuil1!H653,"")</f>
        <v/>
      </c>
    </row>
    <row r="648" spans="1:7" hidden="1" x14ac:dyDescent="0.25">
      <c r="A648" t="str">
        <f>IF(Feuil1!$E654="s",Feuil1!B654,"")</f>
        <v/>
      </c>
      <c r="B648" t="str">
        <f>IF(Feuil1!$E654="s",Feuil1!C654,"")</f>
        <v/>
      </c>
      <c r="C648" t="str">
        <f>IF(Feuil1!$E654="s",Feuil1!D654,"")</f>
        <v/>
      </c>
      <c r="D648" t="str">
        <f>IF(Feuil1!$E655="ok",Feuil1!E655,"")</f>
        <v/>
      </c>
      <c r="E648" t="str">
        <f>IF(Feuil1!$E655="ok",Feuil1!F655,"")</f>
        <v/>
      </c>
      <c r="F648" t="str">
        <f>IF(Feuil1!$E655="ok",Feuil1!G655,"")</f>
        <v/>
      </c>
      <c r="G648" t="str">
        <f>IF(Feuil1!$E654="s",Feuil1!H654,"")</f>
        <v/>
      </c>
    </row>
    <row r="649" spans="1:7" hidden="1" x14ac:dyDescent="0.25">
      <c r="A649" t="str">
        <f>IF(Feuil1!$E655="s",Feuil1!B655,"")</f>
        <v/>
      </c>
      <c r="B649" t="str">
        <f>IF(Feuil1!$E655="s",Feuil1!C655,"")</f>
        <v/>
      </c>
      <c r="C649" t="str">
        <f>IF(Feuil1!$E655="s",Feuil1!D655,"")</f>
        <v/>
      </c>
      <c r="D649" t="str">
        <f>IF(Feuil1!$E656="ok",Feuil1!E656,"")</f>
        <v/>
      </c>
      <c r="E649" t="str">
        <f>IF(Feuil1!$E656="ok",Feuil1!F656,"")</f>
        <v/>
      </c>
      <c r="F649" t="str">
        <f>IF(Feuil1!$E656="ok",Feuil1!G656,"")</f>
        <v/>
      </c>
      <c r="G649" t="str">
        <f>IF(Feuil1!$E655="s",Feuil1!H655,"")</f>
        <v/>
      </c>
    </row>
    <row r="650" spans="1:7" hidden="1" x14ac:dyDescent="0.25">
      <c r="A650" t="str">
        <f>IF(Feuil1!$E656="s",Feuil1!B656,"")</f>
        <v/>
      </c>
      <c r="B650" t="str">
        <f>IF(Feuil1!$E656="s",Feuil1!C656,"")</f>
        <v/>
      </c>
      <c r="C650" t="str">
        <f>IF(Feuil1!$E656="s",Feuil1!D656,"")</f>
        <v/>
      </c>
      <c r="D650" t="str">
        <f>IF(Feuil1!$E657="ok",Feuil1!E657,"")</f>
        <v/>
      </c>
      <c r="E650" t="str">
        <f>IF(Feuil1!$E657="ok",Feuil1!F657,"")</f>
        <v/>
      </c>
      <c r="F650" t="str">
        <f>IF(Feuil1!$E657="ok",Feuil1!G657,"")</f>
        <v/>
      </c>
      <c r="G650" t="str">
        <f>IF(Feuil1!$E656="s",Feuil1!H656,"")</f>
        <v/>
      </c>
    </row>
    <row r="651" spans="1:7" hidden="1" x14ac:dyDescent="0.25">
      <c r="A651" t="str">
        <f>IF(Feuil1!$E657="s",Feuil1!B657,"")</f>
        <v/>
      </c>
      <c r="B651" t="str">
        <f>IF(Feuil1!$E657="s",Feuil1!C657,"")</f>
        <v/>
      </c>
      <c r="C651" t="str">
        <f>IF(Feuil1!$E657="s",Feuil1!D657,"")</f>
        <v/>
      </c>
      <c r="D651" t="str">
        <f>IF(Feuil1!$E658="ok",Feuil1!E658,"")</f>
        <v/>
      </c>
      <c r="E651" t="str">
        <f>IF(Feuil1!$E658="ok",Feuil1!F658,"")</f>
        <v/>
      </c>
      <c r="F651" t="str">
        <f>IF(Feuil1!$E658="ok",Feuil1!G658,"")</f>
        <v/>
      </c>
      <c r="G651" t="str">
        <f>IF(Feuil1!$E657="s",Feuil1!H657,"")</f>
        <v/>
      </c>
    </row>
    <row r="652" spans="1:7" hidden="1" x14ac:dyDescent="0.25">
      <c r="A652" t="str">
        <f>IF(Feuil1!$E658="s",Feuil1!B658,"")</f>
        <v/>
      </c>
      <c r="B652" t="str">
        <f>IF(Feuil1!$E658="s",Feuil1!C658,"")</f>
        <v/>
      </c>
      <c r="C652" t="str">
        <f>IF(Feuil1!$E658="s",Feuil1!D658,"")</f>
        <v/>
      </c>
      <c r="D652" t="str">
        <f>IF(Feuil1!$E659="ok",Feuil1!E659,"")</f>
        <v/>
      </c>
      <c r="E652" t="str">
        <f>IF(Feuil1!$E659="ok",Feuil1!F659,"")</f>
        <v/>
      </c>
      <c r="F652" t="str">
        <f>IF(Feuil1!$E659="ok",Feuil1!G659,"")</f>
        <v/>
      </c>
      <c r="G652" t="str">
        <f>IF(Feuil1!$E658="s",Feuil1!H658,"")</f>
        <v/>
      </c>
    </row>
    <row r="653" spans="1:7" hidden="1" x14ac:dyDescent="0.25">
      <c r="A653" t="str">
        <f>IF(Feuil1!$E659="s",Feuil1!B659,"")</f>
        <v/>
      </c>
      <c r="B653" t="str">
        <f>IF(Feuil1!$E659="s",Feuil1!C659,"")</f>
        <v/>
      </c>
      <c r="C653" t="str">
        <f>IF(Feuil1!$E659="s",Feuil1!D659,"")</f>
        <v/>
      </c>
      <c r="D653" t="str">
        <f>IF(Feuil1!$E660="ok",Feuil1!E660,"")</f>
        <v/>
      </c>
      <c r="E653" t="str">
        <f>IF(Feuil1!$E660="ok",Feuil1!F660,"")</f>
        <v/>
      </c>
      <c r="F653" t="str">
        <f>IF(Feuil1!$E660="ok",Feuil1!G660,"")</f>
        <v/>
      </c>
      <c r="G653" t="str">
        <f>IF(Feuil1!$E659="s",Feuil1!H659,"")</f>
        <v/>
      </c>
    </row>
    <row r="654" spans="1:7" hidden="1" x14ac:dyDescent="0.25">
      <c r="A654" t="str">
        <f>IF(Feuil1!$E660="s",Feuil1!B660,"")</f>
        <v/>
      </c>
      <c r="B654" t="str">
        <f>IF(Feuil1!$E660="s",Feuil1!C660,"")</f>
        <v/>
      </c>
      <c r="C654" t="str">
        <f>IF(Feuil1!$E660="s",Feuil1!D660,"")</f>
        <v/>
      </c>
      <c r="D654" t="str">
        <f>IF(Feuil1!$E661="ok",Feuil1!E661,"")</f>
        <v/>
      </c>
      <c r="E654" t="str">
        <f>IF(Feuil1!$E661="ok",Feuil1!F661,"")</f>
        <v/>
      </c>
      <c r="F654" t="str">
        <f>IF(Feuil1!$E661="ok",Feuil1!G661,"")</f>
        <v/>
      </c>
      <c r="G654" t="str">
        <f>IF(Feuil1!$E660="s",Feuil1!H660,"")</f>
        <v/>
      </c>
    </row>
    <row r="655" spans="1:7" hidden="1" x14ac:dyDescent="0.25">
      <c r="A655" t="str">
        <f>IF(Feuil1!$E661="s",Feuil1!B661,"")</f>
        <v/>
      </c>
      <c r="B655" t="str">
        <f>IF(Feuil1!$E661="s",Feuil1!C661,"")</f>
        <v/>
      </c>
      <c r="C655" t="str">
        <f>IF(Feuil1!$E661="s",Feuil1!D661,"")</f>
        <v/>
      </c>
      <c r="D655" t="str">
        <f>IF(Feuil1!$E662="ok",Feuil1!E662,"")</f>
        <v/>
      </c>
      <c r="E655" t="str">
        <f>IF(Feuil1!$E662="ok",Feuil1!F662,"")</f>
        <v/>
      </c>
      <c r="F655" t="str">
        <f>IF(Feuil1!$E662="ok",Feuil1!G662,"")</f>
        <v/>
      </c>
      <c r="G655" t="str">
        <f>IF(Feuil1!$E661="s",Feuil1!H661,"")</f>
        <v/>
      </c>
    </row>
    <row r="656" spans="1:7" hidden="1" x14ac:dyDescent="0.25">
      <c r="A656" t="str">
        <f>IF(Feuil1!$E662="s",Feuil1!B662,"")</f>
        <v/>
      </c>
      <c r="B656" t="str">
        <f>IF(Feuil1!$E662="s",Feuil1!C662,"")</f>
        <v/>
      </c>
      <c r="C656" t="str">
        <f>IF(Feuil1!$E662="s",Feuil1!D662,"")</f>
        <v/>
      </c>
      <c r="D656" t="str">
        <f>IF(Feuil1!$E663="ok",Feuil1!E663,"")</f>
        <v/>
      </c>
      <c r="E656" t="str">
        <f>IF(Feuil1!$E663="ok",Feuil1!F663,"")</f>
        <v/>
      </c>
      <c r="F656" t="str">
        <f>IF(Feuil1!$E663="ok",Feuil1!G663,"")</f>
        <v/>
      </c>
      <c r="G656" t="str">
        <f>IF(Feuil1!$E662="s",Feuil1!H662,"")</f>
        <v/>
      </c>
    </row>
    <row r="657" spans="1:7" hidden="1" x14ac:dyDescent="0.25">
      <c r="A657" t="str">
        <f>IF(Feuil1!$E663="s",Feuil1!B663,"")</f>
        <v/>
      </c>
      <c r="B657" t="str">
        <f>IF(Feuil1!$E663="s",Feuil1!C663,"")</f>
        <v/>
      </c>
      <c r="C657" t="str">
        <f>IF(Feuil1!$E663="s",Feuil1!D663,"")</f>
        <v/>
      </c>
      <c r="D657" t="str">
        <f>IF(Feuil1!$E664="ok",Feuil1!E664,"")</f>
        <v/>
      </c>
      <c r="E657" t="str">
        <f>IF(Feuil1!$E664="ok",Feuil1!F664,"")</f>
        <v/>
      </c>
      <c r="F657" t="str">
        <f>IF(Feuil1!$E664="ok",Feuil1!G664,"")</f>
        <v/>
      </c>
      <c r="G657" t="str">
        <f>IF(Feuil1!$E663="s",Feuil1!H663,"")</f>
        <v/>
      </c>
    </row>
    <row r="658" spans="1:7" hidden="1" x14ac:dyDescent="0.25">
      <c r="A658" t="str">
        <f>IF(Feuil1!$E664="s",Feuil1!B664,"")</f>
        <v/>
      </c>
      <c r="B658" t="str">
        <f>IF(Feuil1!$E664="s",Feuil1!C664,"")</f>
        <v/>
      </c>
      <c r="C658" t="str">
        <f>IF(Feuil1!$E664="s",Feuil1!D664,"")</f>
        <v/>
      </c>
      <c r="D658" t="str">
        <f>IF(Feuil1!$E665="ok",Feuil1!E665,"")</f>
        <v/>
      </c>
      <c r="E658" t="str">
        <f>IF(Feuil1!$E665="ok",Feuil1!F665,"")</f>
        <v/>
      </c>
      <c r="F658" t="str">
        <f>IF(Feuil1!$E665="ok",Feuil1!G665,"")</f>
        <v/>
      </c>
      <c r="G658" t="str">
        <f>IF(Feuil1!$E664="s",Feuil1!H664,"")</f>
        <v/>
      </c>
    </row>
    <row r="659" spans="1:7" hidden="1" x14ac:dyDescent="0.25">
      <c r="A659" t="str">
        <f>IF(Feuil1!$E665="s",Feuil1!B665,"")</f>
        <v/>
      </c>
      <c r="B659" t="str">
        <f>IF(Feuil1!$E665="s",Feuil1!C665,"")</f>
        <v/>
      </c>
      <c r="C659" t="str">
        <f>IF(Feuil1!$E665="s",Feuil1!D665,"")</f>
        <v/>
      </c>
      <c r="D659" t="str">
        <f>IF(Feuil1!$E666="ok",Feuil1!E666,"")</f>
        <v/>
      </c>
      <c r="E659" t="str">
        <f>IF(Feuil1!$E666="ok",Feuil1!F666,"")</f>
        <v/>
      </c>
      <c r="F659" t="str">
        <f>IF(Feuil1!$E666="ok",Feuil1!G666,"")</f>
        <v/>
      </c>
      <c r="G659" t="str">
        <f>IF(Feuil1!$E665="s",Feuil1!H665,"")</f>
        <v/>
      </c>
    </row>
    <row r="660" spans="1:7" hidden="1" x14ac:dyDescent="0.25">
      <c r="A660" t="str">
        <f>IF(Feuil1!$E666="s",Feuil1!B666,"")</f>
        <v/>
      </c>
      <c r="B660" t="str">
        <f>IF(Feuil1!$E666="s",Feuil1!C666,"")</f>
        <v/>
      </c>
      <c r="C660" t="str">
        <f>IF(Feuil1!$E666="s",Feuil1!D666,"")</f>
        <v/>
      </c>
      <c r="D660" t="str">
        <f>IF(Feuil1!$E667="ok",Feuil1!E667,"")</f>
        <v/>
      </c>
      <c r="E660" t="str">
        <f>IF(Feuil1!$E667="ok",Feuil1!F667,"")</f>
        <v/>
      </c>
      <c r="F660" t="str">
        <f>IF(Feuil1!$E667="ok",Feuil1!G667,"")</f>
        <v/>
      </c>
      <c r="G660" t="str">
        <f>IF(Feuil1!$E666="s",Feuil1!H666,"")</f>
        <v/>
      </c>
    </row>
    <row r="661" spans="1:7" hidden="1" x14ac:dyDescent="0.25">
      <c r="A661" t="str">
        <f>IF(Feuil1!$E667="s",Feuil1!B667,"")</f>
        <v/>
      </c>
      <c r="B661" t="str">
        <f>IF(Feuil1!$E667="s",Feuil1!C667,"")</f>
        <v/>
      </c>
      <c r="C661" t="str">
        <f>IF(Feuil1!$E667="s",Feuil1!D667,"")</f>
        <v/>
      </c>
      <c r="D661" t="str">
        <f>IF(Feuil1!$E668="ok",Feuil1!E668,"")</f>
        <v/>
      </c>
      <c r="E661" t="str">
        <f>IF(Feuil1!$E668="ok",Feuil1!F668,"")</f>
        <v/>
      </c>
      <c r="F661" t="str">
        <f>IF(Feuil1!$E668="ok",Feuil1!G668,"")</f>
        <v/>
      </c>
      <c r="G661" t="str">
        <f>IF(Feuil1!$E667="s",Feuil1!H667,"")</f>
        <v/>
      </c>
    </row>
    <row r="662" spans="1:7" hidden="1" x14ac:dyDescent="0.25">
      <c r="A662" t="str">
        <f>IF(Feuil1!$E668="s",Feuil1!B668,"")</f>
        <v/>
      </c>
      <c r="B662" t="str">
        <f>IF(Feuil1!$E668="s",Feuil1!C668,"")</f>
        <v/>
      </c>
      <c r="C662" t="str">
        <f>IF(Feuil1!$E668="s",Feuil1!D668,"")</f>
        <v/>
      </c>
      <c r="D662" t="str">
        <f>IF(Feuil1!$E669="ok",Feuil1!E669,"")</f>
        <v/>
      </c>
      <c r="E662" t="str">
        <f>IF(Feuil1!$E669="ok",Feuil1!F669,"")</f>
        <v/>
      </c>
      <c r="F662" t="str">
        <f>IF(Feuil1!$E669="ok",Feuil1!G669,"")</f>
        <v/>
      </c>
      <c r="G662" t="str">
        <f>IF(Feuil1!$E668="s",Feuil1!H668,"")</f>
        <v/>
      </c>
    </row>
    <row r="663" spans="1:7" hidden="1" x14ac:dyDescent="0.25">
      <c r="A663" t="str">
        <f>IF(Feuil1!$E669="s",Feuil1!B669,"")</f>
        <v/>
      </c>
      <c r="B663" t="str">
        <f>IF(Feuil1!$E669="s",Feuil1!C669,"")</f>
        <v/>
      </c>
      <c r="C663" t="str">
        <f>IF(Feuil1!$E669="s",Feuil1!D669,"")</f>
        <v/>
      </c>
      <c r="D663" t="str">
        <f>IF(Feuil1!$E670="ok",Feuil1!E670,"")</f>
        <v/>
      </c>
      <c r="E663" t="str">
        <f>IF(Feuil1!$E670="ok",Feuil1!F670,"")</f>
        <v/>
      </c>
      <c r="F663" t="str">
        <f>IF(Feuil1!$E670="ok",Feuil1!G670,"")</f>
        <v/>
      </c>
      <c r="G663" t="str">
        <f>IF(Feuil1!$E669="s",Feuil1!H669,"")</f>
        <v/>
      </c>
    </row>
    <row r="664" spans="1:7" hidden="1" x14ac:dyDescent="0.25">
      <c r="A664" t="str">
        <f>IF(Feuil1!$E670="s",Feuil1!B670,"")</f>
        <v/>
      </c>
      <c r="B664" t="str">
        <f>IF(Feuil1!$E670="s",Feuil1!C670,"")</f>
        <v/>
      </c>
      <c r="C664" t="str">
        <f>IF(Feuil1!$E670="s",Feuil1!D670,"")</f>
        <v/>
      </c>
      <c r="D664" t="str">
        <f>IF(Feuil1!$E671="ok",Feuil1!E671,"")</f>
        <v/>
      </c>
      <c r="E664" t="str">
        <f>IF(Feuil1!$E671="ok",Feuil1!F671,"")</f>
        <v/>
      </c>
      <c r="F664" t="str">
        <f>IF(Feuil1!$E671="ok",Feuil1!G671,"")</f>
        <v/>
      </c>
      <c r="G664" t="str">
        <f>IF(Feuil1!$E670="s",Feuil1!H670,"")</f>
        <v/>
      </c>
    </row>
    <row r="665" spans="1:7" hidden="1" x14ac:dyDescent="0.25">
      <c r="A665" t="str">
        <f>IF(Feuil1!$E671="s",Feuil1!B671,"")</f>
        <v/>
      </c>
      <c r="B665" t="str">
        <f>IF(Feuil1!$E671="s",Feuil1!C671,"")</f>
        <v/>
      </c>
      <c r="C665" t="str">
        <f>IF(Feuil1!$E671="s",Feuil1!D671,"")</f>
        <v/>
      </c>
      <c r="D665" t="str">
        <f>IF(Feuil1!$E672="ok",Feuil1!E672,"")</f>
        <v/>
      </c>
      <c r="E665" t="str">
        <f>IF(Feuil1!$E672="ok",Feuil1!F672,"")</f>
        <v/>
      </c>
      <c r="F665" t="str">
        <f>IF(Feuil1!$E672="ok",Feuil1!G672,"")</f>
        <v/>
      </c>
      <c r="G665" t="str">
        <f>IF(Feuil1!$E671="s",Feuil1!H671,"")</f>
        <v/>
      </c>
    </row>
    <row r="666" spans="1:7" hidden="1" x14ac:dyDescent="0.25">
      <c r="A666" t="str">
        <f>IF(Feuil1!$E672="s",Feuil1!B672,"")</f>
        <v/>
      </c>
      <c r="B666" t="str">
        <f>IF(Feuil1!$E672="s",Feuil1!C672,"")</f>
        <v/>
      </c>
      <c r="C666" t="str">
        <f>IF(Feuil1!$E672="s",Feuil1!D672,"")</f>
        <v/>
      </c>
      <c r="D666" t="str">
        <f>IF(Feuil1!$E673="ok",Feuil1!E673,"")</f>
        <v/>
      </c>
      <c r="E666" t="str">
        <f>IF(Feuil1!$E673="ok",Feuil1!F673,"")</f>
        <v/>
      </c>
      <c r="F666" t="str">
        <f>IF(Feuil1!$E673="ok",Feuil1!G673,"")</f>
        <v/>
      </c>
      <c r="G666" t="str">
        <f>IF(Feuil1!$E672="s",Feuil1!H672,"")</f>
        <v/>
      </c>
    </row>
    <row r="667" spans="1:7" hidden="1" x14ac:dyDescent="0.25">
      <c r="A667" t="str">
        <f>IF(Feuil1!$E673="s",Feuil1!B673,"")</f>
        <v/>
      </c>
      <c r="B667" t="str">
        <f>IF(Feuil1!$E673="s",Feuil1!C673,"")</f>
        <v/>
      </c>
      <c r="C667" t="str">
        <f>IF(Feuil1!$E673="s",Feuil1!D673,"")</f>
        <v/>
      </c>
      <c r="D667" t="str">
        <f>IF(Feuil1!$E674="ok",Feuil1!E674,"")</f>
        <v/>
      </c>
      <c r="E667" t="str">
        <f>IF(Feuil1!$E674="ok",Feuil1!F674,"")</f>
        <v/>
      </c>
      <c r="F667" t="str">
        <f>IF(Feuil1!$E674="ok",Feuil1!G674,"")</f>
        <v/>
      </c>
      <c r="G667" t="str">
        <f>IF(Feuil1!$E673="s",Feuil1!H673,"")</f>
        <v/>
      </c>
    </row>
    <row r="668" spans="1:7" hidden="1" x14ac:dyDescent="0.25">
      <c r="A668" t="str">
        <f>IF(Feuil1!$E674="s",Feuil1!B674,"")</f>
        <v/>
      </c>
      <c r="B668" t="str">
        <f>IF(Feuil1!$E674="s",Feuil1!C674,"")</f>
        <v/>
      </c>
      <c r="C668" t="str">
        <f>IF(Feuil1!$E674="s",Feuil1!D674,"")</f>
        <v/>
      </c>
      <c r="D668" t="str">
        <f>IF(Feuil1!$E675="ok",Feuil1!E675,"")</f>
        <v/>
      </c>
      <c r="E668" t="str">
        <f>IF(Feuil1!$E675="ok",Feuil1!F675,"")</f>
        <v/>
      </c>
      <c r="F668" t="str">
        <f>IF(Feuil1!$E675="ok",Feuil1!G675,"")</f>
        <v/>
      </c>
      <c r="G668" t="str">
        <f>IF(Feuil1!$E674="s",Feuil1!H674,"")</f>
        <v/>
      </c>
    </row>
    <row r="669" spans="1:7" hidden="1" x14ac:dyDescent="0.25">
      <c r="A669" t="str">
        <f>IF(Feuil1!$E675="s",Feuil1!B675,"")</f>
        <v/>
      </c>
      <c r="B669" t="str">
        <f>IF(Feuil1!$E675="s",Feuil1!C675,"")</f>
        <v/>
      </c>
      <c r="C669" t="str">
        <f>IF(Feuil1!$E675="s",Feuil1!D675,"")</f>
        <v/>
      </c>
      <c r="D669" t="str">
        <f>IF(Feuil1!$E676="ok",Feuil1!E676,"")</f>
        <v/>
      </c>
      <c r="E669" t="str">
        <f>IF(Feuil1!$E676="ok",Feuil1!F676,"")</f>
        <v/>
      </c>
      <c r="F669" t="str">
        <f>IF(Feuil1!$E676="ok",Feuil1!G676,"")</f>
        <v/>
      </c>
      <c r="G669" t="str">
        <f>IF(Feuil1!$E675="s",Feuil1!H675,"")</f>
        <v/>
      </c>
    </row>
    <row r="670" spans="1:7" hidden="1" x14ac:dyDescent="0.25">
      <c r="A670" t="str">
        <f>IF(Feuil1!$E676="s",Feuil1!B676,"")</f>
        <v/>
      </c>
      <c r="B670" t="str">
        <f>IF(Feuil1!$E676="s",Feuil1!C676,"")</f>
        <v/>
      </c>
      <c r="C670" t="str">
        <f>IF(Feuil1!$E676="s",Feuil1!D676,"")</f>
        <v/>
      </c>
      <c r="D670" t="str">
        <f>IF(Feuil1!$E677="ok",Feuil1!E677,"")</f>
        <v/>
      </c>
      <c r="E670" t="str">
        <f>IF(Feuil1!$E677="ok",Feuil1!F677,"")</f>
        <v/>
      </c>
      <c r="F670" t="str">
        <f>IF(Feuil1!$E677="ok",Feuil1!G677,"")</f>
        <v/>
      </c>
      <c r="G670" t="str">
        <f>IF(Feuil1!$E676="s",Feuil1!H676,"")</f>
        <v/>
      </c>
    </row>
    <row r="671" spans="1:7" hidden="1" x14ac:dyDescent="0.25">
      <c r="A671" t="str">
        <f>IF(Feuil1!$E677="s",Feuil1!B677,"")</f>
        <v/>
      </c>
      <c r="B671" t="str">
        <f>IF(Feuil1!$E677="s",Feuil1!C677,"")</f>
        <v/>
      </c>
      <c r="C671" t="str">
        <f>IF(Feuil1!$E677="s",Feuil1!D677,"")</f>
        <v/>
      </c>
      <c r="D671" t="str">
        <f>IF(Feuil1!$E678="ok",Feuil1!E678,"")</f>
        <v/>
      </c>
      <c r="E671" t="str">
        <f>IF(Feuil1!$E678="ok",Feuil1!F678,"")</f>
        <v/>
      </c>
      <c r="F671" t="str">
        <f>IF(Feuil1!$E678="ok",Feuil1!G678,"")</f>
        <v/>
      </c>
      <c r="G671" t="str">
        <f>IF(Feuil1!$E677="s",Feuil1!H677,"")</f>
        <v/>
      </c>
    </row>
    <row r="672" spans="1:7" hidden="1" x14ac:dyDescent="0.25">
      <c r="A672" t="str">
        <f>IF(Feuil1!$E678="s",Feuil1!B678,"")</f>
        <v/>
      </c>
      <c r="B672" t="str">
        <f>IF(Feuil1!$E678="s",Feuil1!C678,"")</f>
        <v/>
      </c>
      <c r="C672" t="str">
        <f>IF(Feuil1!$E678="s",Feuil1!D678,"")</f>
        <v/>
      </c>
      <c r="D672" t="str">
        <f>IF(Feuil1!$E679="ok",Feuil1!E679,"")</f>
        <v/>
      </c>
      <c r="E672" t="str">
        <f>IF(Feuil1!$E679="ok",Feuil1!F679,"")</f>
        <v/>
      </c>
      <c r="F672" t="str">
        <f>IF(Feuil1!$E679="ok",Feuil1!G679,"")</f>
        <v/>
      </c>
      <c r="G672" t="str">
        <f>IF(Feuil1!$E678="s",Feuil1!H678,"")</f>
        <v/>
      </c>
    </row>
    <row r="673" spans="1:7" hidden="1" x14ac:dyDescent="0.25">
      <c r="A673" t="str">
        <f>IF(Feuil1!$E679="s",Feuil1!B679,"")</f>
        <v/>
      </c>
      <c r="B673" t="str">
        <f>IF(Feuil1!$E679="s",Feuil1!C679,"")</f>
        <v/>
      </c>
      <c r="C673" t="str">
        <f>IF(Feuil1!$E679="s",Feuil1!D679,"")</f>
        <v/>
      </c>
      <c r="D673" t="str">
        <f>IF(Feuil1!$E680="ok",Feuil1!E680,"")</f>
        <v/>
      </c>
      <c r="E673" t="str">
        <f>IF(Feuil1!$E680="ok",Feuil1!F680,"")</f>
        <v/>
      </c>
      <c r="F673" t="str">
        <f>IF(Feuil1!$E680="ok",Feuil1!G680,"")</f>
        <v/>
      </c>
      <c r="G673" t="str">
        <f>IF(Feuil1!$E679="s",Feuil1!H679,"")</f>
        <v/>
      </c>
    </row>
    <row r="674" spans="1:7" hidden="1" x14ac:dyDescent="0.25">
      <c r="A674" t="str">
        <f>IF(Feuil1!$E680="s",Feuil1!B680,"")</f>
        <v/>
      </c>
      <c r="B674" t="str">
        <f>IF(Feuil1!$E680="s",Feuil1!C680,"")</f>
        <v/>
      </c>
      <c r="C674" t="str">
        <f>IF(Feuil1!$E680="s",Feuil1!D680,"")</f>
        <v/>
      </c>
      <c r="D674" t="str">
        <f>IF(Feuil1!$E681="ok",Feuil1!E681,"")</f>
        <v/>
      </c>
      <c r="E674" t="str">
        <f>IF(Feuil1!$E681="ok",Feuil1!F681,"")</f>
        <v/>
      </c>
      <c r="F674" t="str">
        <f>IF(Feuil1!$E681="ok",Feuil1!G681,"")</f>
        <v/>
      </c>
      <c r="G674" t="str">
        <f>IF(Feuil1!$E680="s",Feuil1!H680,"")</f>
        <v/>
      </c>
    </row>
    <row r="675" spans="1:7" hidden="1" x14ac:dyDescent="0.25">
      <c r="A675" t="str">
        <f>IF(Feuil1!$E681="s",Feuil1!B681,"")</f>
        <v/>
      </c>
      <c r="B675" t="str">
        <f>IF(Feuil1!$E681="s",Feuil1!C681,"")</f>
        <v/>
      </c>
      <c r="C675" t="str">
        <f>IF(Feuil1!$E681="s",Feuil1!D681,"")</f>
        <v/>
      </c>
      <c r="D675" t="str">
        <f>IF(Feuil1!$E682="ok",Feuil1!E682,"")</f>
        <v/>
      </c>
      <c r="E675" t="str">
        <f>IF(Feuil1!$E682="ok",Feuil1!F682,"")</f>
        <v/>
      </c>
      <c r="F675" t="str">
        <f>IF(Feuil1!$E682="ok",Feuil1!G682,"")</f>
        <v/>
      </c>
      <c r="G675" t="str">
        <f>IF(Feuil1!$E681="s",Feuil1!H681,"")</f>
        <v/>
      </c>
    </row>
    <row r="676" spans="1:7" hidden="1" x14ac:dyDescent="0.25">
      <c r="A676" t="str">
        <f>IF(Feuil1!$E682="s",Feuil1!B682,"")</f>
        <v/>
      </c>
      <c r="B676" t="str">
        <f>IF(Feuil1!$E682="s",Feuil1!C682,"")</f>
        <v/>
      </c>
      <c r="C676" t="str">
        <f>IF(Feuil1!$E682="s",Feuil1!D682,"")</f>
        <v/>
      </c>
      <c r="D676" t="str">
        <f>IF(Feuil1!$E683="ok",Feuil1!E683,"")</f>
        <v/>
      </c>
      <c r="E676" t="str">
        <f>IF(Feuil1!$E683="ok",Feuil1!F683,"")</f>
        <v/>
      </c>
      <c r="F676" t="str">
        <f>IF(Feuil1!$E683="ok",Feuil1!G683,"")</f>
        <v/>
      </c>
      <c r="G676" t="str">
        <f>IF(Feuil1!$E682="s",Feuil1!H682,"")</f>
        <v/>
      </c>
    </row>
    <row r="677" spans="1:7" hidden="1" x14ac:dyDescent="0.25">
      <c r="A677" t="str">
        <f>IF(Feuil1!$E683="s",Feuil1!B683,"")</f>
        <v/>
      </c>
      <c r="B677" t="str">
        <f>IF(Feuil1!$E683="s",Feuil1!C683,"")</f>
        <v/>
      </c>
      <c r="C677" t="str">
        <f>IF(Feuil1!$E683="s",Feuil1!D683,"")</f>
        <v/>
      </c>
      <c r="D677" t="str">
        <f>IF(Feuil1!$E684="ok",Feuil1!E684,"")</f>
        <v/>
      </c>
      <c r="E677" t="str">
        <f>IF(Feuil1!$E684="ok",Feuil1!F684,"")</f>
        <v/>
      </c>
      <c r="F677" t="str">
        <f>IF(Feuil1!$E684="ok",Feuil1!G684,"")</f>
        <v/>
      </c>
      <c r="G677" t="str">
        <f>IF(Feuil1!$E683="s",Feuil1!H683,"")</f>
        <v/>
      </c>
    </row>
    <row r="678" spans="1:7" hidden="1" x14ac:dyDescent="0.25">
      <c r="A678" t="str">
        <f>IF(Feuil1!$E684="s",Feuil1!B684,"")</f>
        <v/>
      </c>
      <c r="B678" t="str">
        <f>IF(Feuil1!$E684="s",Feuil1!C684,"")</f>
        <v/>
      </c>
      <c r="C678" t="str">
        <f>IF(Feuil1!$E684="s",Feuil1!D684,"")</f>
        <v/>
      </c>
      <c r="D678" t="str">
        <f>IF(Feuil1!$E685="ok",Feuil1!E685,"")</f>
        <v/>
      </c>
      <c r="E678" t="str">
        <f>IF(Feuil1!$E685="ok",Feuil1!F685,"")</f>
        <v/>
      </c>
      <c r="F678" t="str">
        <f>IF(Feuil1!$E685="ok",Feuil1!G685,"")</f>
        <v/>
      </c>
      <c r="G678" t="str">
        <f>IF(Feuil1!$E684="s",Feuil1!H684,"")</f>
        <v/>
      </c>
    </row>
    <row r="679" spans="1:7" hidden="1" x14ac:dyDescent="0.25">
      <c r="A679" t="str">
        <f>IF(Feuil1!$E685="s",Feuil1!B685,"")</f>
        <v/>
      </c>
      <c r="B679" t="str">
        <f>IF(Feuil1!$E685="s",Feuil1!C685,"")</f>
        <v/>
      </c>
      <c r="C679" t="str">
        <f>IF(Feuil1!$E685="s",Feuil1!D685,"")</f>
        <v/>
      </c>
      <c r="D679" t="str">
        <f>IF(Feuil1!$E686="ok",Feuil1!E686,"")</f>
        <v/>
      </c>
      <c r="E679" t="str">
        <f>IF(Feuil1!$E686="ok",Feuil1!F686,"")</f>
        <v/>
      </c>
      <c r="F679" t="str">
        <f>IF(Feuil1!$E686="ok",Feuil1!G686,"")</f>
        <v/>
      </c>
      <c r="G679" t="str">
        <f>IF(Feuil1!$E685="s",Feuil1!H685,"")</f>
        <v/>
      </c>
    </row>
    <row r="680" spans="1:7" hidden="1" x14ac:dyDescent="0.25">
      <c r="A680" t="str">
        <f>IF(Feuil1!$E686="s",Feuil1!B686,"")</f>
        <v/>
      </c>
      <c r="B680" t="str">
        <f>IF(Feuil1!$E686="s",Feuil1!C686,"")</f>
        <v/>
      </c>
      <c r="C680" t="str">
        <f>IF(Feuil1!$E686="s",Feuil1!D686,"")</f>
        <v/>
      </c>
      <c r="D680" t="str">
        <f>IF(Feuil1!$E687="ok",Feuil1!E687,"")</f>
        <v/>
      </c>
      <c r="E680" t="str">
        <f>IF(Feuil1!$E687="ok",Feuil1!F687,"")</f>
        <v/>
      </c>
      <c r="F680" t="str">
        <f>IF(Feuil1!$E687="ok",Feuil1!G687,"")</f>
        <v/>
      </c>
      <c r="G680" t="str">
        <f>IF(Feuil1!$E686="s",Feuil1!H686,"")</f>
        <v/>
      </c>
    </row>
    <row r="681" spans="1:7" hidden="1" x14ac:dyDescent="0.25">
      <c r="A681" t="str">
        <f>IF(Feuil1!$E687="s",Feuil1!B687,"")</f>
        <v/>
      </c>
      <c r="B681" t="str">
        <f>IF(Feuil1!$E687="s",Feuil1!C687,"")</f>
        <v/>
      </c>
      <c r="C681" t="str">
        <f>IF(Feuil1!$E687="s",Feuil1!D687,"")</f>
        <v/>
      </c>
      <c r="D681" t="str">
        <f>IF(Feuil1!$E688="ok",Feuil1!E688,"")</f>
        <v/>
      </c>
      <c r="E681" t="str">
        <f>IF(Feuil1!$E688="ok",Feuil1!F688,"")</f>
        <v/>
      </c>
      <c r="F681" t="str">
        <f>IF(Feuil1!$E688="ok",Feuil1!G688,"")</f>
        <v/>
      </c>
      <c r="G681" t="str">
        <f>IF(Feuil1!$E687="s",Feuil1!H687,"")</f>
        <v/>
      </c>
    </row>
    <row r="682" spans="1:7" hidden="1" x14ac:dyDescent="0.25">
      <c r="A682" t="str">
        <f>IF(Feuil1!$E688="s",Feuil1!B688,"")</f>
        <v/>
      </c>
      <c r="B682" t="str">
        <f>IF(Feuil1!$E688="s",Feuil1!C688,"")</f>
        <v/>
      </c>
      <c r="C682" t="str">
        <f>IF(Feuil1!$E688="s",Feuil1!D688,"")</f>
        <v/>
      </c>
      <c r="D682" t="str">
        <f>IF(Feuil1!$E689="ok",Feuil1!E689,"")</f>
        <v/>
      </c>
      <c r="E682" t="str">
        <f>IF(Feuil1!$E689="ok",Feuil1!F689,"")</f>
        <v/>
      </c>
      <c r="F682" t="str">
        <f>IF(Feuil1!$E689="ok",Feuil1!G689,"")</f>
        <v/>
      </c>
      <c r="G682" t="str">
        <f>IF(Feuil1!$E688="s",Feuil1!H688,"")</f>
        <v/>
      </c>
    </row>
    <row r="683" spans="1:7" hidden="1" x14ac:dyDescent="0.25">
      <c r="A683" t="str">
        <f>IF(Feuil1!$E689="s",Feuil1!B689,"")</f>
        <v/>
      </c>
      <c r="B683" t="str">
        <f>IF(Feuil1!$E689="s",Feuil1!C689,"")</f>
        <v/>
      </c>
      <c r="C683" t="str">
        <f>IF(Feuil1!$E689="s",Feuil1!D689,"")</f>
        <v/>
      </c>
      <c r="D683" t="str">
        <f>IF(Feuil1!$E690="ok",Feuil1!E690,"")</f>
        <v/>
      </c>
      <c r="E683" t="str">
        <f>IF(Feuil1!$E690="ok",Feuil1!F690,"")</f>
        <v/>
      </c>
      <c r="F683" t="str">
        <f>IF(Feuil1!$E690="ok",Feuil1!G690,"")</f>
        <v/>
      </c>
      <c r="G683" t="str">
        <f>IF(Feuil1!$E689="s",Feuil1!H689,"")</f>
        <v/>
      </c>
    </row>
    <row r="684" spans="1:7" hidden="1" x14ac:dyDescent="0.25">
      <c r="A684" t="str">
        <f>IF(Feuil1!$E690="s",Feuil1!B690,"")</f>
        <v/>
      </c>
      <c r="B684" t="str">
        <f>IF(Feuil1!$E690="s",Feuil1!C690,"")</f>
        <v/>
      </c>
      <c r="C684" t="str">
        <f>IF(Feuil1!$E690="s",Feuil1!D690,"")</f>
        <v/>
      </c>
      <c r="D684" t="str">
        <f>IF(Feuil1!$E691="ok",Feuil1!E691,"")</f>
        <v/>
      </c>
      <c r="E684" t="str">
        <f>IF(Feuil1!$E691="ok",Feuil1!F691,"")</f>
        <v/>
      </c>
      <c r="F684" t="str">
        <f>IF(Feuil1!$E691="ok",Feuil1!G691,"")</f>
        <v/>
      </c>
      <c r="G684" t="str">
        <f>IF(Feuil1!$E690="s",Feuil1!H690,"")</f>
        <v/>
      </c>
    </row>
    <row r="685" spans="1:7" hidden="1" x14ac:dyDescent="0.25">
      <c r="A685" t="str">
        <f>IF(Feuil1!$E691="s",Feuil1!B691,"")</f>
        <v/>
      </c>
      <c r="B685" t="str">
        <f>IF(Feuil1!$E691="s",Feuil1!C691,"")</f>
        <v/>
      </c>
      <c r="C685" t="str">
        <f>IF(Feuil1!$E691="s",Feuil1!D691,"")</f>
        <v/>
      </c>
      <c r="D685" t="str">
        <f>IF(Feuil1!$E692="ok",Feuil1!E692,"")</f>
        <v/>
      </c>
      <c r="E685" t="str">
        <f>IF(Feuil1!$E692="ok",Feuil1!F692,"")</f>
        <v/>
      </c>
      <c r="F685" t="str">
        <f>IF(Feuil1!$E692="ok",Feuil1!G692,"")</f>
        <v/>
      </c>
      <c r="G685" t="str">
        <f>IF(Feuil1!$E691="s",Feuil1!H691,"")</f>
        <v/>
      </c>
    </row>
    <row r="686" spans="1:7" hidden="1" x14ac:dyDescent="0.25">
      <c r="A686" t="str">
        <f>IF(Feuil1!$E692="s",Feuil1!B692,"")</f>
        <v/>
      </c>
      <c r="B686" t="str">
        <f>IF(Feuil1!$E692="s",Feuil1!C692,"")</f>
        <v/>
      </c>
      <c r="C686" t="str">
        <f>IF(Feuil1!$E692="s",Feuil1!D692,"")</f>
        <v/>
      </c>
      <c r="D686" t="str">
        <f>IF(Feuil1!$E693="ok",Feuil1!E693,"")</f>
        <v/>
      </c>
      <c r="E686" t="str">
        <f>IF(Feuil1!$E693="ok",Feuil1!F693,"")</f>
        <v/>
      </c>
      <c r="F686" t="str">
        <f>IF(Feuil1!$E693="ok",Feuil1!G693,"")</f>
        <v/>
      </c>
      <c r="G686" t="str">
        <f>IF(Feuil1!$E692="s",Feuil1!H692,"")</f>
        <v/>
      </c>
    </row>
    <row r="687" spans="1:7" hidden="1" x14ac:dyDescent="0.25">
      <c r="A687" t="str">
        <f>IF(Feuil1!$E693="s",Feuil1!B693,"")</f>
        <v/>
      </c>
      <c r="B687" t="str">
        <f>IF(Feuil1!$E693="s",Feuil1!C693,"")</f>
        <v/>
      </c>
      <c r="C687" t="str">
        <f>IF(Feuil1!$E693="s",Feuil1!D693,"")</f>
        <v/>
      </c>
      <c r="D687" t="str">
        <f>IF(Feuil1!$E694="ok",Feuil1!E694,"")</f>
        <v/>
      </c>
      <c r="E687" t="str">
        <f>IF(Feuil1!$E694="ok",Feuil1!F694,"")</f>
        <v/>
      </c>
      <c r="F687" t="str">
        <f>IF(Feuil1!$E694="ok",Feuil1!G694,"")</f>
        <v/>
      </c>
      <c r="G687" t="str">
        <f>IF(Feuil1!$E693="s",Feuil1!H693,"")</f>
        <v/>
      </c>
    </row>
    <row r="688" spans="1:7" hidden="1" x14ac:dyDescent="0.25">
      <c r="A688" t="str">
        <f>IF(Feuil1!$E694="s",Feuil1!B694,"")</f>
        <v/>
      </c>
      <c r="B688" t="str">
        <f>IF(Feuil1!$E694="s",Feuil1!C694,"")</f>
        <v/>
      </c>
      <c r="C688" t="str">
        <f>IF(Feuil1!$E694="s",Feuil1!D694,"")</f>
        <v/>
      </c>
      <c r="D688" t="str">
        <f>IF(Feuil1!$E695="ok",Feuil1!E695,"")</f>
        <v/>
      </c>
      <c r="E688" t="str">
        <f>IF(Feuil1!$E695="ok",Feuil1!F695,"")</f>
        <v/>
      </c>
      <c r="F688" t="str">
        <f>IF(Feuil1!$E695="ok",Feuil1!G695,"")</f>
        <v/>
      </c>
      <c r="G688" t="str">
        <f>IF(Feuil1!$E694="s",Feuil1!H694,"")</f>
        <v/>
      </c>
    </row>
    <row r="689" spans="1:7" hidden="1" x14ac:dyDescent="0.25">
      <c r="A689" t="str">
        <f>IF(Feuil1!$E695="s",Feuil1!B695,"")</f>
        <v/>
      </c>
      <c r="B689" t="str">
        <f>IF(Feuil1!$E695="s",Feuil1!C695,"")</f>
        <v/>
      </c>
      <c r="C689" t="str">
        <f>IF(Feuil1!$E695="s",Feuil1!D695,"")</f>
        <v/>
      </c>
      <c r="D689" t="str">
        <f>IF(Feuil1!$E696="ok",Feuil1!E696,"")</f>
        <v/>
      </c>
      <c r="E689" t="str">
        <f>IF(Feuil1!$E696="ok",Feuil1!F696,"")</f>
        <v/>
      </c>
      <c r="F689" t="str">
        <f>IF(Feuil1!$E696="ok",Feuil1!G696,"")</f>
        <v/>
      </c>
      <c r="G689" t="str">
        <f>IF(Feuil1!$E695="s",Feuil1!H695,"")</f>
        <v/>
      </c>
    </row>
    <row r="690" spans="1:7" hidden="1" x14ac:dyDescent="0.25">
      <c r="A690" t="str">
        <f>IF(Feuil1!$E696="s",Feuil1!B696,"")</f>
        <v/>
      </c>
      <c r="B690" t="str">
        <f>IF(Feuil1!$E696="s",Feuil1!C696,"")</f>
        <v/>
      </c>
      <c r="C690" t="str">
        <f>IF(Feuil1!$E696="s",Feuil1!D696,"")</f>
        <v/>
      </c>
      <c r="D690" t="str">
        <f>IF(Feuil1!$E697="ok",Feuil1!E697,"")</f>
        <v/>
      </c>
      <c r="E690" t="str">
        <f>IF(Feuil1!$E697="ok",Feuil1!F697,"")</f>
        <v/>
      </c>
      <c r="F690" t="str">
        <f>IF(Feuil1!$E697="ok",Feuil1!G697,"")</f>
        <v/>
      </c>
      <c r="G690" t="str">
        <f>IF(Feuil1!$E696="s",Feuil1!H696,"")</f>
        <v/>
      </c>
    </row>
    <row r="691" spans="1:7" hidden="1" x14ac:dyDescent="0.25">
      <c r="A691" t="str">
        <f>IF(Feuil1!$E697="s",Feuil1!B697,"")</f>
        <v/>
      </c>
      <c r="B691" t="str">
        <f>IF(Feuil1!$E697="s",Feuil1!C697,"")</f>
        <v/>
      </c>
      <c r="C691" t="str">
        <f>IF(Feuil1!$E697="s",Feuil1!D697,"")</f>
        <v/>
      </c>
      <c r="D691" t="str">
        <f>IF(Feuil1!$E698="ok",Feuil1!E698,"")</f>
        <v/>
      </c>
      <c r="E691" t="str">
        <f>IF(Feuil1!$E698="ok",Feuil1!F698,"")</f>
        <v/>
      </c>
      <c r="F691" t="str">
        <f>IF(Feuil1!$E698="ok",Feuil1!G698,"")</f>
        <v/>
      </c>
      <c r="G691" t="str">
        <f>IF(Feuil1!$E697="s",Feuil1!H697,"")</f>
        <v/>
      </c>
    </row>
    <row r="692" spans="1:7" hidden="1" x14ac:dyDescent="0.25">
      <c r="A692" t="str">
        <f>IF(Feuil1!$E698="s",Feuil1!B698,"")</f>
        <v/>
      </c>
      <c r="B692" t="str">
        <f>IF(Feuil1!$E698="s",Feuil1!C698,"")</f>
        <v/>
      </c>
      <c r="C692" t="str">
        <f>IF(Feuil1!$E698="s",Feuil1!D698,"")</f>
        <v/>
      </c>
      <c r="D692" t="str">
        <f>IF(Feuil1!$E699="ok",Feuil1!E699,"")</f>
        <v/>
      </c>
      <c r="E692" t="str">
        <f>IF(Feuil1!$E699="ok",Feuil1!F699,"")</f>
        <v/>
      </c>
      <c r="F692" t="str">
        <f>IF(Feuil1!$E699="ok",Feuil1!G699,"")</f>
        <v/>
      </c>
      <c r="G692" t="str">
        <f>IF(Feuil1!$E698="s",Feuil1!H698,"")</f>
        <v/>
      </c>
    </row>
    <row r="693" spans="1:7" hidden="1" x14ac:dyDescent="0.25">
      <c r="A693" t="str">
        <f>IF(Feuil1!$E699="s",Feuil1!B699,"")</f>
        <v/>
      </c>
      <c r="B693" t="str">
        <f>IF(Feuil1!$E699="s",Feuil1!C699,"")</f>
        <v/>
      </c>
      <c r="C693" t="str">
        <f>IF(Feuil1!$E699="s",Feuil1!D699,"")</f>
        <v/>
      </c>
      <c r="D693" t="str">
        <f>IF(Feuil1!$E700="ok",Feuil1!E700,"")</f>
        <v/>
      </c>
      <c r="E693" t="str">
        <f>IF(Feuil1!$E700="ok",Feuil1!F700,"")</f>
        <v/>
      </c>
      <c r="F693" t="str">
        <f>IF(Feuil1!$E700="ok",Feuil1!G700,"")</f>
        <v/>
      </c>
      <c r="G693" t="str">
        <f>IF(Feuil1!$E699="s",Feuil1!H699,"")</f>
        <v/>
      </c>
    </row>
    <row r="694" spans="1:7" hidden="1" x14ac:dyDescent="0.25">
      <c r="A694" t="str">
        <f>IF(Feuil1!$E700="s",Feuil1!B700,"")</f>
        <v/>
      </c>
      <c r="B694" t="str">
        <f>IF(Feuil1!$E700="s",Feuil1!C700,"")</f>
        <v/>
      </c>
      <c r="C694" t="str">
        <f>IF(Feuil1!$E700="s",Feuil1!D700,"")</f>
        <v/>
      </c>
      <c r="D694" t="str">
        <f>IF(Feuil1!$E701="ok",Feuil1!E701,"")</f>
        <v/>
      </c>
      <c r="E694" t="str">
        <f>IF(Feuil1!$E701="ok",Feuil1!F701,"")</f>
        <v/>
      </c>
      <c r="F694" t="str">
        <f>IF(Feuil1!$E701="ok",Feuil1!G701,"")</f>
        <v/>
      </c>
      <c r="G694" t="str">
        <f>IF(Feuil1!$E700="s",Feuil1!H700,"")</f>
        <v/>
      </c>
    </row>
    <row r="695" spans="1:7" hidden="1" x14ac:dyDescent="0.25">
      <c r="A695" t="str">
        <f>IF(Feuil1!$E701="s",Feuil1!B701,"")</f>
        <v/>
      </c>
      <c r="B695" t="str">
        <f>IF(Feuil1!$E701="s",Feuil1!C701,"")</f>
        <v/>
      </c>
      <c r="C695" t="str">
        <f>IF(Feuil1!$E701="s",Feuil1!D701,"")</f>
        <v/>
      </c>
      <c r="D695" t="str">
        <f>IF(Feuil1!$E702="ok",Feuil1!E702,"")</f>
        <v/>
      </c>
      <c r="E695" t="str">
        <f>IF(Feuil1!$E702="ok",Feuil1!F702,"")</f>
        <v/>
      </c>
      <c r="F695" t="str">
        <f>IF(Feuil1!$E702="ok",Feuil1!G702,"")</f>
        <v/>
      </c>
      <c r="G695" t="str">
        <f>IF(Feuil1!$E701="s",Feuil1!H701,"")</f>
        <v/>
      </c>
    </row>
    <row r="696" spans="1:7" hidden="1" x14ac:dyDescent="0.25">
      <c r="A696" t="str">
        <f>IF(Feuil1!$E702="s",Feuil1!B702,"")</f>
        <v/>
      </c>
      <c r="B696" t="str">
        <f>IF(Feuil1!$E702="s",Feuil1!C702,"")</f>
        <v/>
      </c>
      <c r="C696" t="str">
        <f>IF(Feuil1!$E702="s",Feuil1!D702,"")</f>
        <v/>
      </c>
      <c r="D696" t="str">
        <f>IF(Feuil1!$E703="ok",Feuil1!E703,"")</f>
        <v/>
      </c>
      <c r="E696" t="str">
        <f>IF(Feuil1!$E703="ok",Feuil1!F703,"")</f>
        <v/>
      </c>
      <c r="F696" t="str">
        <f>IF(Feuil1!$E703="ok",Feuil1!G703,"")</f>
        <v/>
      </c>
      <c r="G696" t="str">
        <f>IF(Feuil1!$E702="s",Feuil1!H702,"")</f>
        <v/>
      </c>
    </row>
    <row r="697" spans="1:7" hidden="1" x14ac:dyDescent="0.25">
      <c r="A697" t="str">
        <f>IF(Feuil1!$E703="s",Feuil1!B703,"")</f>
        <v/>
      </c>
      <c r="B697" t="str">
        <f>IF(Feuil1!$E703="s",Feuil1!C703,"")</f>
        <v/>
      </c>
      <c r="C697" t="str">
        <f>IF(Feuil1!$E703="s",Feuil1!D703,"")</f>
        <v/>
      </c>
      <c r="D697" t="str">
        <f>IF(Feuil1!$E704="ok",Feuil1!E704,"")</f>
        <v/>
      </c>
      <c r="E697" t="str">
        <f>IF(Feuil1!$E704="ok",Feuil1!F704,"")</f>
        <v/>
      </c>
      <c r="F697" t="str">
        <f>IF(Feuil1!$E704="ok",Feuil1!G704,"")</f>
        <v/>
      </c>
      <c r="G697" t="str">
        <f>IF(Feuil1!$E703="s",Feuil1!H703,"")</f>
        <v/>
      </c>
    </row>
    <row r="698" spans="1:7" hidden="1" x14ac:dyDescent="0.25">
      <c r="A698" t="str">
        <f>IF(Feuil1!$E704="s",Feuil1!B704,"")</f>
        <v/>
      </c>
      <c r="B698" t="str">
        <f>IF(Feuil1!$E704="s",Feuil1!C704,"")</f>
        <v/>
      </c>
      <c r="C698" t="str">
        <f>IF(Feuil1!$E704="s",Feuil1!D704,"")</f>
        <v/>
      </c>
      <c r="D698" t="str">
        <f>IF(Feuil1!$E705="ok",Feuil1!E705,"")</f>
        <v/>
      </c>
      <c r="E698" t="str">
        <f>IF(Feuil1!$E705="ok",Feuil1!F705,"")</f>
        <v/>
      </c>
      <c r="F698" t="str">
        <f>IF(Feuil1!$E705="ok",Feuil1!G705,"")</f>
        <v/>
      </c>
      <c r="G698" t="str">
        <f>IF(Feuil1!$E704="s",Feuil1!H704,"")</f>
        <v/>
      </c>
    </row>
    <row r="699" spans="1:7" hidden="1" x14ac:dyDescent="0.25">
      <c r="A699" t="str">
        <f>IF(Feuil1!$E705="s",Feuil1!B705,"")</f>
        <v/>
      </c>
      <c r="B699" t="str">
        <f>IF(Feuil1!$E705="s",Feuil1!C705,"")</f>
        <v/>
      </c>
      <c r="C699" t="str">
        <f>IF(Feuil1!$E705="s",Feuil1!D705,"")</f>
        <v/>
      </c>
      <c r="D699" t="str">
        <f>IF(Feuil1!$E706="ok",Feuil1!E706,"")</f>
        <v/>
      </c>
      <c r="E699" t="str">
        <f>IF(Feuil1!$E706="ok",Feuil1!F706,"")</f>
        <v/>
      </c>
      <c r="F699" t="str">
        <f>IF(Feuil1!$E706="ok",Feuil1!G706,"")</f>
        <v/>
      </c>
      <c r="G699" t="str">
        <f>IF(Feuil1!$E705="s",Feuil1!H705,"")</f>
        <v/>
      </c>
    </row>
    <row r="700" spans="1:7" hidden="1" x14ac:dyDescent="0.25">
      <c r="A700" t="str">
        <f>IF(Feuil1!$E706="s",Feuil1!B706,"")</f>
        <v/>
      </c>
      <c r="B700" t="str">
        <f>IF(Feuil1!$E706="s",Feuil1!C706,"")</f>
        <v/>
      </c>
      <c r="C700" t="str">
        <f>IF(Feuil1!$E706="s",Feuil1!D706,"")</f>
        <v/>
      </c>
      <c r="D700" t="str">
        <f>IF(Feuil1!$E707="ok",Feuil1!E707,"")</f>
        <v/>
      </c>
      <c r="E700" t="str">
        <f>IF(Feuil1!$E707="ok",Feuil1!F707,"")</f>
        <v/>
      </c>
      <c r="F700" t="str">
        <f>IF(Feuil1!$E707="ok",Feuil1!G707,"")</f>
        <v/>
      </c>
      <c r="G700" t="str">
        <f>IF(Feuil1!$E706="s",Feuil1!H706,"")</f>
        <v/>
      </c>
    </row>
    <row r="701" spans="1:7" hidden="1" x14ac:dyDescent="0.25">
      <c r="A701" t="str">
        <f>IF(Feuil1!$E707="s",Feuil1!B707,"")</f>
        <v/>
      </c>
      <c r="B701" t="str">
        <f>IF(Feuil1!$E707="s",Feuil1!C707,"")</f>
        <v/>
      </c>
      <c r="C701" t="str">
        <f>IF(Feuil1!$E707="s",Feuil1!D707,"")</f>
        <v/>
      </c>
      <c r="D701" t="str">
        <f>IF(Feuil1!$E708="ok",Feuil1!E708,"")</f>
        <v/>
      </c>
      <c r="E701" t="str">
        <f>IF(Feuil1!$E708="ok",Feuil1!F708,"")</f>
        <v/>
      </c>
      <c r="F701" t="str">
        <f>IF(Feuil1!$E708="ok",Feuil1!G708,"")</f>
        <v/>
      </c>
      <c r="G701" t="str">
        <f>IF(Feuil1!$E707="s",Feuil1!H707,"")</f>
        <v/>
      </c>
    </row>
    <row r="702" spans="1:7" hidden="1" x14ac:dyDescent="0.25">
      <c r="A702" t="str">
        <f>IF(Feuil1!$E708="s",Feuil1!B708,"")</f>
        <v/>
      </c>
      <c r="B702" t="str">
        <f>IF(Feuil1!$E708="s",Feuil1!C708,"")</f>
        <v/>
      </c>
      <c r="C702" t="str">
        <f>IF(Feuil1!$E708="s",Feuil1!D708,"")</f>
        <v/>
      </c>
      <c r="D702" t="str">
        <f>IF(Feuil1!$E709="ok",Feuil1!E709,"")</f>
        <v/>
      </c>
      <c r="E702" t="str">
        <f>IF(Feuil1!$E709="ok",Feuil1!F709,"")</f>
        <v/>
      </c>
      <c r="F702" t="str">
        <f>IF(Feuil1!$E709="ok",Feuil1!G709,"")</f>
        <v/>
      </c>
      <c r="G702" t="str">
        <f>IF(Feuil1!$E708="s",Feuil1!H708,"")</f>
        <v/>
      </c>
    </row>
    <row r="703" spans="1:7" hidden="1" x14ac:dyDescent="0.25">
      <c r="A703" t="str">
        <f>IF(Feuil1!$E709="s",Feuil1!B709,"")</f>
        <v/>
      </c>
      <c r="B703" t="str">
        <f>IF(Feuil1!$E709="s",Feuil1!C709,"")</f>
        <v/>
      </c>
      <c r="C703" t="str">
        <f>IF(Feuil1!$E709="s",Feuil1!D709,"")</f>
        <v/>
      </c>
      <c r="D703" t="str">
        <f>IF(Feuil1!$E710="ok",Feuil1!E710,"")</f>
        <v/>
      </c>
      <c r="E703" t="str">
        <f>IF(Feuil1!$E710="ok",Feuil1!F710,"")</f>
        <v/>
      </c>
      <c r="F703" t="str">
        <f>IF(Feuil1!$E710="ok",Feuil1!G710,"")</f>
        <v/>
      </c>
      <c r="G703" t="str">
        <f>IF(Feuil1!$E709="s",Feuil1!H709,"")</f>
        <v/>
      </c>
    </row>
    <row r="704" spans="1:7" hidden="1" x14ac:dyDescent="0.25">
      <c r="A704" t="str">
        <f>IF(Feuil1!$E710="s",Feuil1!B710,"")</f>
        <v/>
      </c>
      <c r="B704" t="str">
        <f>IF(Feuil1!$E710="s",Feuil1!C710,"")</f>
        <v/>
      </c>
      <c r="C704" t="str">
        <f>IF(Feuil1!$E710="s",Feuil1!D710,"")</f>
        <v/>
      </c>
      <c r="D704" t="str">
        <f>IF(Feuil1!$E711="ok",Feuil1!E711,"")</f>
        <v/>
      </c>
      <c r="E704" t="str">
        <f>IF(Feuil1!$E711="ok",Feuil1!F711,"")</f>
        <v/>
      </c>
      <c r="F704" t="str">
        <f>IF(Feuil1!$E711="ok",Feuil1!G711,"")</f>
        <v/>
      </c>
      <c r="G704" t="str">
        <f>IF(Feuil1!$E710="s",Feuil1!H710,"")</f>
        <v/>
      </c>
    </row>
    <row r="705" spans="1:7" hidden="1" x14ac:dyDescent="0.25">
      <c r="A705" t="str">
        <f>IF(Feuil1!$E711="s",Feuil1!B711,"")</f>
        <v/>
      </c>
      <c r="B705" t="str">
        <f>IF(Feuil1!$E711="s",Feuil1!C711,"")</f>
        <v/>
      </c>
      <c r="C705" t="str">
        <f>IF(Feuil1!$E711="s",Feuil1!D711,"")</f>
        <v/>
      </c>
      <c r="D705" t="str">
        <f>IF(Feuil1!$E712="ok",Feuil1!E712,"")</f>
        <v/>
      </c>
      <c r="E705" t="str">
        <f>IF(Feuil1!$E712="ok",Feuil1!F712,"")</f>
        <v/>
      </c>
      <c r="F705" t="str">
        <f>IF(Feuil1!$E712="ok",Feuil1!G712,"")</f>
        <v/>
      </c>
      <c r="G705" t="str">
        <f>IF(Feuil1!$E711="s",Feuil1!H711,"")</f>
        <v/>
      </c>
    </row>
    <row r="706" spans="1:7" hidden="1" x14ac:dyDescent="0.25">
      <c r="A706" t="str">
        <f>IF(Feuil1!$E712="s",Feuil1!B712,"")</f>
        <v/>
      </c>
      <c r="B706" t="str">
        <f>IF(Feuil1!$E712="s",Feuil1!C712,"")</f>
        <v/>
      </c>
      <c r="C706" t="str">
        <f>IF(Feuil1!$E712="s",Feuil1!D712,"")</f>
        <v/>
      </c>
      <c r="D706" t="str">
        <f>IF(Feuil1!$E713="ok",Feuil1!E713,"")</f>
        <v/>
      </c>
      <c r="E706" t="str">
        <f>IF(Feuil1!$E713="ok",Feuil1!F713,"")</f>
        <v/>
      </c>
      <c r="F706" t="str">
        <f>IF(Feuil1!$E713="ok",Feuil1!G713,"")</f>
        <v/>
      </c>
      <c r="G706" t="str">
        <f>IF(Feuil1!$E712="s",Feuil1!H712,"")</f>
        <v/>
      </c>
    </row>
    <row r="707" spans="1:7" hidden="1" x14ac:dyDescent="0.25">
      <c r="A707" t="str">
        <f>IF(Feuil1!$E713="s",Feuil1!B713,"")</f>
        <v/>
      </c>
      <c r="B707" t="str">
        <f>IF(Feuil1!$E713="s",Feuil1!C713,"")</f>
        <v/>
      </c>
      <c r="C707" t="str">
        <f>IF(Feuil1!$E713="s",Feuil1!D713,"")</f>
        <v/>
      </c>
      <c r="D707" t="str">
        <f>IF(Feuil1!$E714="ok",Feuil1!E714,"")</f>
        <v/>
      </c>
      <c r="E707" t="str">
        <f>IF(Feuil1!$E714="ok",Feuil1!F714,"")</f>
        <v/>
      </c>
      <c r="F707" t="str">
        <f>IF(Feuil1!$E714="ok",Feuil1!G714,"")</f>
        <v/>
      </c>
      <c r="G707" t="str">
        <f>IF(Feuil1!$E713="s",Feuil1!H713,"")</f>
        <v/>
      </c>
    </row>
    <row r="708" spans="1:7" hidden="1" x14ac:dyDescent="0.25">
      <c r="A708" t="str">
        <f>IF(Feuil1!$E714="s",Feuil1!B714,"")</f>
        <v/>
      </c>
      <c r="B708" t="str">
        <f>IF(Feuil1!$E714="s",Feuil1!C714,"")</f>
        <v/>
      </c>
      <c r="C708" t="str">
        <f>IF(Feuil1!$E714="s",Feuil1!D714,"")</f>
        <v/>
      </c>
      <c r="D708" t="str">
        <f>IF(Feuil1!$E715="ok",Feuil1!E715,"")</f>
        <v/>
      </c>
      <c r="E708" t="str">
        <f>IF(Feuil1!$E715="ok",Feuil1!F715,"")</f>
        <v/>
      </c>
      <c r="F708" t="str">
        <f>IF(Feuil1!$E715="ok",Feuil1!G715,"")</f>
        <v/>
      </c>
      <c r="G708" t="str">
        <f>IF(Feuil1!$E714="s",Feuil1!H714,"")</f>
        <v/>
      </c>
    </row>
    <row r="709" spans="1:7" hidden="1" x14ac:dyDescent="0.25">
      <c r="A709" t="str">
        <f>IF(Feuil1!$E715="s",Feuil1!B715,"")</f>
        <v/>
      </c>
      <c r="B709" t="str">
        <f>IF(Feuil1!$E715="s",Feuil1!C715,"")</f>
        <v/>
      </c>
      <c r="C709" t="str">
        <f>IF(Feuil1!$E715="s",Feuil1!D715,"")</f>
        <v/>
      </c>
      <c r="D709" t="str">
        <f>IF(Feuil1!$E716="ok",Feuil1!E716,"")</f>
        <v/>
      </c>
      <c r="E709" t="str">
        <f>IF(Feuil1!$E716="ok",Feuil1!F716,"")</f>
        <v/>
      </c>
      <c r="F709" t="str">
        <f>IF(Feuil1!$E716="ok",Feuil1!G716,"")</f>
        <v/>
      </c>
      <c r="G709" t="str">
        <f>IF(Feuil1!$E715="s",Feuil1!H715,"")</f>
        <v/>
      </c>
    </row>
    <row r="710" spans="1:7" hidden="1" x14ac:dyDescent="0.25">
      <c r="A710" t="str">
        <f>IF(Feuil1!$E716="s",Feuil1!B716,"")</f>
        <v/>
      </c>
      <c r="B710" t="str">
        <f>IF(Feuil1!$E716="s",Feuil1!C716,"")</f>
        <v/>
      </c>
      <c r="C710" t="str">
        <f>IF(Feuil1!$E716="s",Feuil1!D716,"")</f>
        <v/>
      </c>
      <c r="D710" t="str">
        <f>IF(Feuil1!$E717="ok",Feuil1!E717,"")</f>
        <v/>
      </c>
      <c r="E710" t="str">
        <f>IF(Feuil1!$E717="ok",Feuil1!F717,"")</f>
        <v/>
      </c>
      <c r="F710" t="str">
        <f>IF(Feuil1!$E717="ok",Feuil1!G717,"")</f>
        <v/>
      </c>
      <c r="G710" t="str">
        <f>IF(Feuil1!$E716="s",Feuil1!H716,"")</f>
        <v/>
      </c>
    </row>
    <row r="711" spans="1:7" hidden="1" x14ac:dyDescent="0.25">
      <c r="A711" t="str">
        <f>IF(Feuil1!$E717="s",Feuil1!B717,"")</f>
        <v/>
      </c>
      <c r="B711" t="str">
        <f>IF(Feuil1!$E717="s",Feuil1!C717,"")</f>
        <v/>
      </c>
      <c r="C711" t="str">
        <f>IF(Feuil1!$E717="s",Feuil1!D717,"")</f>
        <v/>
      </c>
      <c r="D711" t="str">
        <f>IF(Feuil1!$E718="ok",Feuil1!E718,"")</f>
        <v/>
      </c>
      <c r="E711" t="str">
        <f>IF(Feuil1!$E718="ok",Feuil1!F718,"")</f>
        <v/>
      </c>
      <c r="F711" t="str">
        <f>IF(Feuil1!$E718="ok",Feuil1!G718,"")</f>
        <v/>
      </c>
      <c r="G711" t="str">
        <f>IF(Feuil1!$E717="s",Feuil1!H717,"")</f>
        <v/>
      </c>
    </row>
    <row r="712" spans="1:7" hidden="1" x14ac:dyDescent="0.25">
      <c r="A712" t="str">
        <f>IF(Feuil1!$E718="s",Feuil1!B718,"")</f>
        <v/>
      </c>
      <c r="B712" t="str">
        <f>IF(Feuil1!$E718="s",Feuil1!C718,"")</f>
        <v/>
      </c>
      <c r="C712" t="str">
        <f>IF(Feuil1!$E718="s",Feuil1!D718,"")</f>
        <v/>
      </c>
      <c r="D712" t="str">
        <f>IF(Feuil1!$E719="ok",Feuil1!E719,"")</f>
        <v/>
      </c>
      <c r="E712" t="str">
        <f>IF(Feuil1!$E719="ok",Feuil1!F719,"")</f>
        <v/>
      </c>
      <c r="F712" t="str">
        <f>IF(Feuil1!$E719="ok",Feuil1!G719,"")</f>
        <v/>
      </c>
      <c r="G712" t="str">
        <f>IF(Feuil1!$E718="s",Feuil1!H718,"")</f>
        <v/>
      </c>
    </row>
    <row r="713" spans="1:7" hidden="1" x14ac:dyDescent="0.25">
      <c r="A713" t="str">
        <f>IF(Feuil1!$E719="s",Feuil1!B719,"")</f>
        <v/>
      </c>
      <c r="B713" t="str">
        <f>IF(Feuil1!$E719="s",Feuil1!C719,"")</f>
        <v/>
      </c>
      <c r="C713" t="str">
        <f>IF(Feuil1!$E719="s",Feuil1!D719,"")</f>
        <v/>
      </c>
      <c r="D713" t="str">
        <f>IF(Feuil1!$E720="ok",Feuil1!E720,"")</f>
        <v/>
      </c>
      <c r="E713" t="str">
        <f>IF(Feuil1!$E720="ok",Feuil1!F720,"")</f>
        <v/>
      </c>
      <c r="F713" t="str">
        <f>IF(Feuil1!$E720="ok",Feuil1!G720,"")</f>
        <v/>
      </c>
      <c r="G713" t="str">
        <f>IF(Feuil1!$E719="s",Feuil1!H719,"")</f>
        <v/>
      </c>
    </row>
    <row r="714" spans="1:7" hidden="1" x14ac:dyDescent="0.25">
      <c r="A714" t="str">
        <f>IF(Feuil1!$E720="s",Feuil1!B720,"")</f>
        <v/>
      </c>
      <c r="B714" t="str">
        <f>IF(Feuil1!$E720="s",Feuil1!C720,"")</f>
        <v/>
      </c>
      <c r="C714" t="str">
        <f>IF(Feuil1!$E720="s",Feuil1!D720,"")</f>
        <v/>
      </c>
      <c r="D714" t="str">
        <f>IF(Feuil1!$E721="ok",Feuil1!E721,"")</f>
        <v/>
      </c>
      <c r="E714" t="str">
        <f>IF(Feuil1!$E721="ok",Feuil1!F721,"")</f>
        <v/>
      </c>
      <c r="F714" t="str">
        <f>IF(Feuil1!$E721="ok",Feuil1!G721,"")</f>
        <v/>
      </c>
      <c r="G714" t="str">
        <f>IF(Feuil1!$E720="s",Feuil1!H720,"")</f>
        <v/>
      </c>
    </row>
    <row r="715" spans="1:7" hidden="1" x14ac:dyDescent="0.25">
      <c r="A715" t="str">
        <f>IF(Feuil1!$E721="s",Feuil1!B721,"")</f>
        <v/>
      </c>
      <c r="B715" t="str">
        <f>IF(Feuil1!$E721="s",Feuil1!C721,"")</f>
        <v/>
      </c>
      <c r="C715" t="str">
        <f>IF(Feuil1!$E721="s",Feuil1!D721,"")</f>
        <v/>
      </c>
      <c r="D715" t="str">
        <f>IF(Feuil1!$E722="ok",Feuil1!E722,"")</f>
        <v/>
      </c>
      <c r="E715" t="str">
        <f>IF(Feuil1!$E722="ok",Feuil1!F722,"")</f>
        <v/>
      </c>
      <c r="F715" t="str">
        <f>IF(Feuil1!$E722="ok",Feuil1!G722,"")</f>
        <v/>
      </c>
      <c r="G715" t="str">
        <f>IF(Feuil1!$E721="s",Feuil1!H721,"")</f>
        <v/>
      </c>
    </row>
    <row r="716" spans="1:7" hidden="1" x14ac:dyDescent="0.25">
      <c r="A716" t="str">
        <f>IF(Feuil1!$E722="s",Feuil1!B722,"")</f>
        <v/>
      </c>
      <c r="B716" t="str">
        <f>IF(Feuil1!$E722="s",Feuil1!C722,"")</f>
        <v/>
      </c>
      <c r="C716" t="str">
        <f>IF(Feuil1!$E722="s",Feuil1!D722,"")</f>
        <v/>
      </c>
      <c r="D716" t="str">
        <f>IF(Feuil1!$E723="ok",Feuil1!E723,"")</f>
        <v/>
      </c>
      <c r="E716" t="str">
        <f>IF(Feuil1!$E723="ok",Feuil1!F723,"")</f>
        <v/>
      </c>
      <c r="F716" t="str">
        <f>IF(Feuil1!$E723="ok",Feuil1!G723,"")</f>
        <v/>
      </c>
      <c r="G716" t="str">
        <f>IF(Feuil1!$E722="s",Feuil1!H722,"")</f>
        <v/>
      </c>
    </row>
    <row r="717" spans="1:7" hidden="1" x14ac:dyDescent="0.25">
      <c r="A717" t="str">
        <f>IF(Feuil1!$E723="s",Feuil1!B723,"")</f>
        <v/>
      </c>
      <c r="B717" t="str">
        <f>IF(Feuil1!$E723="s",Feuil1!C723,"")</f>
        <v/>
      </c>
      <c r="C717" t="str">
        <f>IF(Feuil1!$E723="s",Feuil1!D723,"")</f>
        <v/>
      </c>
      <c r="D717" t="str">
        <f>IF(Feuil1!$E724="ok",Feuil1!E724,"")</f>
        <v/>
      </c>
      <c r="E717" t="str">
        <f>IF(Feuil1!$E724="ok",Feuil1!F724,"")</f>
        <v/>
      </c>
      <c r="F717" t="str">
        <f>IF(Feuil1!$E724="ok",Feuil1!G724,"")</f>
        <v/>
      </c>
      <c r="G717" t="str">
        <f>IF(Feuil1!$E723="s",Feuil1!H723,"")</f>
        <v/>
      </c>
    </row>
    <row r="718" spans="1:7" hidden="1" x14ac:dyDescent="0.25">
      <c r="A718" t="str">
        <f>IF(Feuil1!$E724="s",Feuil1!B724,"")</f>
        <v/>
      </c>
      <c r="B718" t="str">
        <f>IF(Feuil1!$E724="s",Feuil1!C724,"")</f>
        <v/>
      </c>
      <c r="C718" t="str">
        <f>IF(Feuil1!$E724="s",Feuil1!D724,"")</f>
        <v/>
      </c>
      <c r="D718" t="str">
        <f>IF(Feuil1!$E725="ok",Feuil1!E725,"")</f>
        <v/>
      </c>
      <c r="E718" t="str">
        <f>IF(Feuil1!$E725="ok",Feuil1!F725,"")</f>
        <v/>
      </c>
      <c r="F718" t="str">
        <f>IF(Feuil1!$E725="ok",Feuil1!G725,"")</f>
        <v/>
      </c>
      <c r="G718" t="str">
        <f>IF(Feuil1!$E724="s",Feuil1!H724,"")</f>
        <v/>
      </c>
    </row>
    <row r="719" spans="1:7" hidden="1" x14ac:dyDescent="0.25">
      <c r="A719" t="str">
        <f>IF(Feuil1!$E725="s",Feuil1!B725,"")</f>
        <v/>
      </c>
      <c r="B719" t="str">
        <f>IF(Feuil1!$E725="s",Feuil1!C725,"")</f>
        <v/>
      </c>
      <c r="C719" t="str">
        <f>IF(Feuil1!$E725="s",Feuil1!D725,"")</f>
        <v/>
      </c>
      <c r="D719" t="str">
        <f>IF(Feuil1!$E726="ok",Feuil1!E726,"")</f>
        <v/>
      </c>
      <c r="E719" t="str">
        <f>IF(Feuil1!$E726="ok",Feuil1!F726,"")</f>
        <v/>
      </c>
      <c r="F719" t="str">
        <f>IF(Feuil1!$E726="ok",Feuil1!G726,"")</f>
        <v/>
      </c>
      <c r="G719" t="str">
        <f>IF(Feuil1!$E725="s",Feuil1!H725,"")</f>
        <v/>
      </c>
    </row>
    <row r="720" spans="1:7" hidden="1" x14ac:dyDescent="0.25">
      <c r="A720" t="str">
        <f>IF(Feuil1!$E726="s",Feuil1!B726,"")</f>
        <v/>
      </c>
      <c r="B720" t="str">
        <f>IF(Feuil1!$E726="s",Feuil1!C726,"")</f>
        <v/>
      </c>
      <c r="C720" t="str">
        <f>IF(Feuil1!$E726="s",Feuil1!D726,"")</f>
        <v/>
      </c>
      <c r="D720" t="str">
        <f>IF(Feuil1!$E727="ok",Feuil1!E727,"")</f>
        <v/>
      </c>
      <c r="E720" t="str">
        <f>IF(Feuil1!$E727="ok",Feuil1!F727,"")</f>
        <v/>
      </c>
      <c r="F720" t="str">
        <f>IF(Feuil1!$E727="ok",Feuil1!G727,"")</f>
        <v/>
      </c>
      <c r="G720" t="str">
        <f>IF(Feuil1!$E726="s",Feuil1!H726,"")</f>
        <v/>
      </c>
    </row>
    <row r="721" spans="1:7" hidden="1" x14ac:dyDescent="0.25">
      <c r="A721" t="str">
        <f>IF(Feuil1!$E727="s",Feuil1!B727,"")</f>
        <v/>
      </c>
      <c r="B721" t="str">
        <f>IF(Feuil1!$E727="s",Feuil1!C727,"")</f>
        <v/>
      </c>
      <c r="C721" t="str">
        <f>IF(Feuil1!$E727="s",Feuil1!D727,"")</f>
        <v/>
      </c>
      <c r="D721" t="str">
        <f>IF(Feuil1!$E728="ok",Feuil1!E728,"")</f>
        <v/>
      </c>
      <c r="E721" t="str">
        <f>IF(Feuil1!$E728="ok",Feuil1!F728,"")</f>
        <v/>
      </c>
      <c r="F721" t="str">
        <f>IF(Feuil1!$E728="ok",Feuil1!G728,"")</f>
        <v/>
      </c>
      <c r="G721" t="str">
        <f>IF(Feuil1!$E727="s",Feuil1!H727,"")</f>
        <v/>
      </c>
    </row>
    <row r="722" spans="1:7" hidden="1" x14ac:dyDescent="0.25">
      <c r="A722" t="str">
        <f>IF(Feuil1!$E728="s",Feuil1!B728,"")</f>
        <v/>
      </c>
      <c r="B722" t="str">
        <f>IF(Feuil1!$E728="s",Feuil1!C728,"")</f>
        <v/>
      </c>
      <c r="C722" t="str">
        <f>IF(Feuil1!$E728="s",Feuil1!D728,"")</f>
        <v/>
      </c>
      <c r="D722" t="str">
        <f>IF(Feuil1!$E729="ok",Feuil1!E729,"")</f>
        <v/>
      </c>
      <c r="E722" t="str">
        <f>IF(Feuil1!$E729="ok",Feuil1!F729,"")</f>
        <v/>
      </c>
      <c r="F722" t="str">
        <f>IF(Feuil1!$E729="ok",Feuil1!G729,"")</f>
        <v/>
      </c>
      <c r="G722" t="str">
        <f>IF(Feuil1!$E728="s",Feuil1!H728,"")</f>
        <v/>
      </c>
    </row>
    <row r="723" spans="1:7" hidden="1" x14ac:dyDescent="0.25">
      <c r="A723" t="str">
        <f>IF(Feuil1!$E729="s",Feuil1!B729,"")</f>
        <v/>
      </c>
      <c r="B723" t="str">
        <f>IF(Feuil1!$E729="s",Feuil1!C729,"")</f>
        <v/>
      </c>
      <c r="C723" t="str">
        <f>IF(Feuil1!$E729="s",Feuil1!D729,"")</f>
        <v/>
      </c>
      <c r="D723" t="str">
        <f>IF(Feuil1!$E730="ok",Feuil1!E730,"")</f>
        <v/>
      </c>
      <c r="E723" t="str">
        <f>IF(Feuil1!$E730="ok",Feuil1!F730,"")</f>
        <v/>
      </c>
      <c r="F723" t="str">
        <f>IF(Feuil1!$E730="ok",Feuil1!G730,"")</f>
        <v/>
      </c>
      <c r="G723" t="str">
        <f>IF(Feuil1!$E729="s",Feuil1!H729,"")</f>
        <v/>
      </c>
    </row>
    <row r="724" spans="1:7" hidden="1" x14ac:dyDescent="0.25">
      <c r="A724" t="str">
        <f>IF(Feuil1!$E730="s",Feuil1!B730,"")</f>
        <v/>
      </c>
      <c r="B724" t="str">
        <f>IF(Feuil1!$E730="s",Feuil1!C730,"")</f>
        <v/>
      </c>
      <c r="C724" t="str">
        <f>IF(Feuil1!$E730="s",Feuil1!D730,"")</f>
        <v/>
      </c>
      <c r="D724" t="str">
        <f>IF(Feuil1!$E731="ok",Feuil1!E731,"")</f>
        <v/>
      </c>
      <c r="E724" t="str">
        <f>IF(Feuil1!$E731="ok",Feuil1!F731,"")</f>
        <v/>
      </c>
      <c r="F724" t="str">
        <f>IF(Feuil1!$E731="ok",Feuil1!G731,"")</f>
        <v/>
      </c>
      <c r="G724" t="str">
        <f>IF(Feuil1!$E730="s",Feuil1!H730,"")</f>
        <v/>
      </c>
    </row>
    <row r="725" spans="1:7" hidden="1" x14ac:dyDescent="0.25">
      <c r="A725" t="str">
        <f>IF(Feuil1!$E731="s",Feuil1!B731,"")</f>
        <v/>
      </c>
      <c r="B725" t="str">
        <f>IF(Feuil1!$E731="s",Feuil1!C731,"")</f>
        <v/>
      </c>
      <c r="C725" t="str">
        <f>IF(Feuil1!$E731="s",Feuil1!D731,"")</f>
        <v/>
      </c>
      <c r="D725" t="str">
        <f>IF(Feuil1!$E732="ok",Feuil1!E732,"")</f>
        <v/>
      </c>
      <c r="E725" t="str">
        <f>IF(Feuil1!$E732="ok",Feuil1!F732,"")</f>
        <v/>
      </c>
      <c r="F725" t="str">
        <f>IF(Feuil1!$E732="ok",Feuil1!G732,"")</f>
        <v/>
      </c>
      <c r="G725" t="str">
        <f>IF(Feuil1!$E731="s",Feuil1!H731,"")</f>
        <v/>
      </c>
    </row>
    <row r="726" spans="1:7" hidden="1" x14ac:dyDescent="0.25">
      <c r="A726" t="str">
        <f>IF(Feuil1!$E732="s",Feuil1!B732,"")</f>
        <v/>
      </c>
      <c r="B726" t="str">
        <f>IF(Feuil1!$E732="s",Feuil1!C732,"")</f>
        <v/>
      </c>
      <c r="C726" t="str">
        <f>IF(Feuil1!$E732="s",Feuil1!D732,"")</f>
        <v/>
      </c>
      <c r="D726" t="str">
        <f>IF(Feuil1!$E733="ok",Feuil1!E733,"")</f>
        <v/>
      </c>
      <c r="E726" t="str">
        <f>IF(Feuil1!$E733="ok",Feuil1!F733,"")</f>
        <v/>
      </c>
      <c r="F726" t="str">
        <f>IF(Feuil1!$E733="ok",Feuil1!G733,"")</f>
        <v/>
      </c>
      <c r="G726" t="str">
        <f>IF(Feuil1!$E732="s",Feuil1!H732,"")</f>
        <v/>
      </c>
    </row>
    <row r="727" spans="1:7" hidden="1" x14ac:dyDescent="0.25">
      <c r="A727" t="str">
        <f>IF(Feuil1!$E733="s",Feuil1!B733,"")</f>
        <v/>
      </c>
      <c r="B727" t="str">
        <f>IF(Feuil1!$E733="s",Feuil1!C733,"")</f>
        <v/>
      </c>
      <c r="C727" t="str">
        <f>IF(Feuil1!$E733="s",Feuil1!D733,"")</f>
        <v/>
      </c>
      <c r="D727" t="str">
        <f>IF(Feuil1!$E734="ok",Feuil1!E734,"")</f>
        <v/>
      </c>
      <c r="E727" t="str">
        <f>IF(Feuil1!$E734="ok",Feuil1!F734,"")</f>
        <v/>
      </c>
      <c r="F727" t="str">
        <f>IF(Feuil1!$E734="ok",Feuil1!G734,"")</f>
        <v/>
      </c>
      <c r="G727" t="str">
        <f>IF(Feuil1!$E733="s",Feuil1!H733,"")</f>
        <v/>
      </c>
    </row>
    <row r="728" spans="1:7" hidden="1" x14ac:dyDescent="0.25">
      <c r="A728" t="str">
        <f>IF(Feuil1!$E734="s",Feuil1!B734,"")</f>
        <v/>
      </c>
      <c r="B728" t="str">
        <f>IF(Feuil1!$E734="s",Feuil1!C734,"")</f>
        <v/>
      </c>
      <c r="C728" t="str">
        <f>IF(Feuil1!$E734="s",Feuil1!D734,"")</f>
        <v/>
      </c>
      <c r="D728" t="str">
        <f>IF(Feuil1!$E735="ok",Feuil1!E735,"")</f>
        <v/>
      </c>
      <c r="E728" t="str">
        <f>IF(Feuil1!$E735="ok",Feuil1!F735,"")</f>
        <v/>
      </c>
      <c r="F728" t="str">
        <f>IF(Feuil1!$E735="ok",Feuil1!G735,"")</f>
        <v/>
      </c>
      <c r="G728" t="str">
        <f>IF(Feuil1!$E734="s",Feuil1!H734,"")</f>
        <v/>
      </c>
    </row>
    <row r="729" spans="1:7" hidden="1" x14ac:dyDescent="0.25">
      <c r="A729" t="str">
        <f>IF(Feuil1!$E735="s",Feuil1!B735,"")</f>
        <v/>
      </c>
      <c r="B729" t="str">
        <f>IF(Feuil1!$E735="s",Feuil1!C735,"")</f>
        <v/>
      </c>
      <c r="C729" t="str">
        <f>IF(Feuil1!$E735="s",Feuil1!D735,"")</f>
        <v/>
      </c>
      <c r="D729" t="str">
        <f>IF(Feuil1!$E736="ok",Feuil1!E736,"")</f>
        <v/>
      </c>
      <c r="E729" t="str">
        <f>IF(Feuil1!$E736="ok",Feuil1!F736,"")</f>
        <v/>
      </c>
      <c r="F729" t="str">
        <f>IF(Feuil1!$E736="ok",Feuil1!G736,"")</f>
        <v/>
      </c>
      <c r="G729" t="str">
        <f>IF(Feuil1!$E735="s",Feuil1!H735,"")</f>
        <v/>
      </c>
    </row>
    <row r="730" spans="1:7" hidden="1" x14ac:dyDescent="0.25">
      <c r="A730" t="str">
        <f>IF(Feuil1!$E736="s",Feuil1!B736,"")</f>
        <v/>
      </c>
      <c r="B730" t="str">
        <f>IF(Feuil1!$E736="s",Feuil1!C736,"")</f>
        <v/>
      </c>
      <c r="C730" t="str">
        <f>IF(Feuil1!$E736="s",Feuil1!D736,"")</f>
        <v/>
      </c>
      <c r="D730" t="str">
        <f>IF(Feuil1!$E737="ok",Feuil1!E737,"")</f>
        <v/>
      </c>
      <c r="E730" t="str">
        <f>IF(Feuil1!$E737="ok",Feuil1!F737,"")</f>
        <v/>
      </c>
      <c r="F730" t="str">
        <f>IF(Feuil1!$E737="ok",Feuil1!G737,"")</f>
        <v/>
      </c>
      <c r="G730" t="str">
        <f>IF(Feuil1!$E736="s",Feuil1!H736,"")</f>
        <v/>
      </c>
    </row>
    <row r="731" spans="1:7" hidden="1" x14ac:dyDescent="0.25">
      <c r="A731" t="str">
        <f>IF(Feuil1!$E737="s",Feuil1!B737,"")</f>
        <v/>
      </c>
      <c r="B731" t="str">
        <f>IF(Feuil1!$E737="s",Feuil1!C737,"")</f>
        <v/>
      </c>
      <c r="C731" t="str">
        <f>IF(Feuil1!$E737="s",Feuil1!D737,"")</f>
        <v/>
      </c>
      <c r="D731" t="str">
        <f>IF(Feuil1!$E738="ok",Feuil1!E738,"")</f>
        <v/>
      </c>
      <c r="E731" t="str">
        <f>IF(Feuil1!$E738="ok",Feuil1!F738,"")</f>
        <v/>
      </c>
      <c r="F731" t="str">
        <f>IF(Feuil1!$E738="ok",Feuil1!G738,"")</f>
        <v/>
      </c>
      <c r="G731" t="str">
        <f>IF(Feuil1!$E737="s",Feuil1!H737,"")</f>
        <v/>
      </c>
    </row>
    <row r="732" spans="1:7" hidden="1" x14ac:dyDescent="0.25">
      <c r="A732" t="str">
        <f>IF(Feuil1!$E738="s",Feuil1!B738,"")</f>
        <v/>
      </c>
      <c r="B732" t="str">
        <f>IF(Feuil1!$E738="s",Feuil1!C738,"")</f>
        <v/>
      </c>
      <c r="C732" t="str">
        <f>IF(Feuil1!$E738="s",Feuil1!D738,"")</f>
        <v/>
      </c>
      <c r="D732" t="str">
        <f>IF(Feuil1!$E739="ok",Feuil1!E739,"")</f>
        <v/>
      </c>
      <c r="E732" t="str">
        <f>IF(Feuil1!$E739="ok",Feuil1!F739,"")</f>
        <v/>
      </c>
      <c r="F732" t="str">
        <f>IF(Feuil1!$E739="ok",Feuil1!G739,"")</f>
        <v/>
      </c>
      <c r="G732" t="str">
        <f>IF(Feuil1!$E738="s",Feuil1!H738,"")</f>
        <v/>
      </c>
    </row>
    <row r="733" spans="1:7" hidden="1" x14ac:dyDescent="0.25">
      <c r="A733" t="str">
        <f>IF(Feuil1!$E739="s",Feuil1!B739,"")</f>
        <v/>
      </c>
      <c r="B733" t="str">
        <f>IF(Feuil1!$E739="s",Feuil1!C739,"")</f>
        <v/>
      </c>
      <c r="C733" t="str">
        <f>IF(Feuil1!$E739="s",Feuil1!D739,"")</f>
        <v/>
      </c>
      <c r="D733" t="str">
        <f>IF(Feuil1!$E740="ok",Feuil1!E740,"")</f>
        <v/>
      </c>
      <c r="E733" t="str">
        <f>IF(Feuil1!$E740="ok",Feuil1!F740,"")</f>
        <v/>
      </c>
      <c r="F733" t="str">
        <f>IF(Feuil1!$E740="ok",Feuil1!G740,"")</f>
        <v/>
      </c>
      <c r="G733" t="str">
        <f>IF(Feuil1!$E739="s",Feuil1!H739,"")</f>
        <v/>
      </c>
    </row>
    <row r="734" spans="1:7" hidden="1" x14ac:dyDescent="0.25">
      <c r="A734" t="str">
        <f>IF(Feuil1!$E740="s",Feuil1!B740,"")</f>
        <v/>
      </c>
      <c r="B734" t="str">
        <f>IF(Feuil1!$E740="s",Feuil1!C740,"")</f>
        <v/>
      </c>
      <c r="C734" t="str">
        <f>IF(Feuil1!$E740="s",Feuil1!D740,"")</f>
        <v/>
      </c>
      <c r="D734" t="str">
        <f>IF(Feuil1!$E741="ok",Feuil1!E741,"")</f>
        <v/>
      </c>
      <c r="E734" t="str">
        <f>IF(Feuil1!$E741="ok",Feuil1!F741,"")</f>
        <v/>
      </c>
      <c r="F734" t="str">
        <f>IF(Feuil1!$E741="ok",Feuil1!G741,"")</f>
        <v/>
      </c>
      <c r="G734" t="str">
        <f>IF(Feuil1!$E740="s",Feuil1!H740,"")</f>
        <v/>
      </c>
    </row>
    <row r="735" spans="1:7" hidden="1" x14ac:dyDescent="0.25">
      <c r="A735" t="str">
        <f>IF(Feuil1!$E741="s",Feuil1!B741,"")</f>
        <v/>
      </c>
      <c r="B735" t="str">
        <f>IF(Feuil1!$E741="s",Feuil1!C741,"")</f>
        <v/>
      </c>
      <c r="C735" t="str">
        <f>IF(Feuil1!$E741="s",Feuil1!D741,"")</f>
        <v/>
      </c>
      <c r="D735" t="str">
        <f>IF(Feuil1!$E742="ok",Feuil1!E742,"")</f>
        <v/>
      </c>
      <c r="E735" t="str">
        <f>IF(Feuil1!$E742="ok",Feuil1!F742,"")</f>
        <v/>
      </c>
      <c r="F735" t="str">
        <f>IF(Feuil1!$E742="ok",Feuil1!G742,"")</f>
        <v/>
      </c>
      <c r="G735" t="str">
        <f>IF(Feuil1!$E741="s",Feuil1!H741,"")</f>
        <v/>
      </c>
    </row>
    <row r="736" spans="1:7" hidden="1" x14ac:dyDescent="0.25">
      <c r="A736" t="str">
        <f>IF(Feuil1!$E742="s",Feuil1!B742,"")</f>
        <v/>
      </c>
      <c r="B736" t="str">
        <f>IF(Feuil1!$E742="s",Feuil1!C742,"")</f>
        <v/>
      </c>
      <c r="C736" t="str">
        <f>IF(Feuil1!$E742="s",Feuil1!D742,"")</f>
        <v/>
      </c>
      <c r="D736" t="str">
        <f>IF(Feuil1!$E743="ok",Feuil1!E743,"")</f>
        <v/>
      </c>
      <c r="E736" t="str">
        <f>IF(Feuil1!$E743="ok",Feuil1!F743,"")</f>
        <v/>
      </c>
      <c r="F736" t="str">
        <f>IF(Feuil1!$E743="ok",Feuil1!G743,"")</f>
        <v/>
      </c>
      <c r="G736" t="str">
        <f>IF(Feuil1!$E742="s",Feuil1!H742,"")</f>
        <v/>
      </c>
    </row>
    <row r="737" spans="1:7" hidden="1" x14ac:dyDescent="0.25">
      <c r="A737" t="str">
        <f>IF(Feuil1!$E743="s",Feuil1!B743,"")</f>
        <v/>
      </c>
      <c r="B737" t="str">
        <f>IF(Feuil1!$E743="s",Feuil1!C743,"")</f>
        <v/>
      </c>
      <c r="C737" t="str">
        <f>IF(Feuil1!$E743="s",Feuil1!D743,"")</f>
        <v/>
      </c>
      <c r="D737" t="str">
        <f>IF(Feuil1!$E744="ok",Feuil1!E744,"")</f>
        <v/>
      </c>
      <c r="E737" t="str">
        <f>IF(Feuil1!$E744="ok",Feuil1!F744,"")</f>
        <v/>
      </c>
      <c r="F737" t="str">
        <f>IF(Feuil1!$E744="ok",Feuil1!G744,"")</f>
        <v/>
      </c>
      <c r="G737" t="str">
        <f>IF(Feuil1!$E743="s",Feuil1!H743,"")</f>
        <v/>
      </c>
    </row>
    <row r="738" spans="1:7" hidden="1" x14ac:dyDescent="0.25">
      <c r="A738" t="str">
        <f>IF(Feuil1!$E744="s",Feuil1!B744,"")</f>
        <v/>
      </c>
      <c r="B738" t="str">
        <f>IF(Feuil1!$E744="s",Feuil1!C744,"")</f>
        <v/>
      </c>
      <c r="C738" t="str">
        <f>IF(Feuil1!$E744="s",Feuil1!D744,"")</f>
        <v/>
      </c>
      <c r="D738" t="str">
        <f>IF(Feuil1!$E745="ok",Feuil1!E745,"")</f>
        <v/>
      </c>
      <c r="E738" t="str">
        <f>IF(Feuil1!$E745="ok",Feuil1!F745,"")</f>
        <v/>
      </c>
      <c r="F738" t="str">
        <f>IF(Feuil1!$E745="ok",Feuil1!G745,"")</f>
        <v/>
      </c>
      <c r="G738" t="str">
        <f>IF(Feuil1!$E744="s",Feuil1!H744,"")</f>
        <v/>
      </c>
    </row>
    <row r="739" spans="1:7" hidden="1" x14ac:dyDescent="0.25">
      <c r="A739" t="str">
        <f>IF(Feuil1!$E745="s",Feuil1!B745,"")</f>
        <v/>
      </c>
      <c r="B739" t="str">
        <f>IF(Feuil1!$E745="s",Feuil1!C745,"")</f>
        <v/>
      </c>
      <c r="C739" t="str">
        <f>IF(Feuil1!$E745="s",Feuil1!D745,"")</f>
        <v/>
      </c>
      <c r="D739" t="str">
        <f>IF(Feuil1!$E746="ok",Feuil1!E746,"")</f>
        <v/>
      </c>
      <c r="E739" t="str">
        <f>IF(Feuil1!$E746="ok",Feuil1!F746,"")</f>
        <v/>
      </c>
      <c r="F739" t="str">
        <f>IF(Feuil1!$E746="ok",Feuil1!G746,"")</f>
        <v/>
      </c>
      <c r="G739" t="str">
        <f>IF(Feuil1!$E745="s",Feuil1!H745,"")</f>
        <v/>
      </c>
    </row>
    <row r="740" spans="1:7" hidden="1" x14ac:dyDescent="0.25">
      <c r="A740" t="str">
        <f>IF(Feuil1!$E746="s",Feuil1!B746,"")</f>
        <v/>
      </c>
      <c r="B740" t="str">
        <f>IF(Feuil1!$E746="s",Feuil1!C746,"")</f>
        <v/>
      </c>
      <c r="C740" t="str">
        <f>IF(Feuil1!$E746="s",Feuil1!D746,"")</f>
        <v/>
      </c>
      <c r="D740" t="str">
        <f>IF(Feuil1!$E747="ok",Feuil1!E747,"")</f>
        <v/>
      </c>
      <c r="E740" t="str">
        <f>IF(Feuil1!$E747="ok",Feuil1!F747,"")</f>
        <v/>
      </c>
      <c r="F740" t="str">
        <f>IF(Feuil1!$E747="ok",Feuil1!G747,"")</f>
        <v/>
      </c>
      <c r="G740" t="str">
        <f>IF(Feuil1!$E746="s",Feuil1!H746,"")</f>
        <v/>
      </c>
    </row>
    <row r="741" spans="1:7" hidden="1" x14ac:dyDescent="0.25">
      <c r="A741" t="str">
        <f>IF(Feuil1!$E747="s",Feuil1!B747,"")</f>
        <v/>
      </c>
      <c r="B741" t="str">
        <f>IF(Feuil1!$E747="s",Feuil1!C747,"")</f>
        <v/>
      </c>
      <c r="C741" t="str">
        <f>IF(Feuil1!$E747="s",Feuil1!D747,"")</f>
        <v/>
      </c>
      <c r="D741" t="str">
        <f>IF(Feuil1!$E748="ok",Feuil1!E748,"")</f>
        <v/>
      </c>
      <c r="E741" t="str">
        <f>IF(Feuil1!$E748="ok",Feuil1!F748,"")</f>
        <v/>
      </c>
      <c r="F741" t="str">
        <f>IF(Feuil1!$E748="ok",Feuil1!G748,"")</f>
        <v/>
      </c>
      <c r="G741" t="str">
        <f>IF(Feuil1!$E747="s",Feuil1!H747,"")</f>
        <v/>
      </c>
    </row>
    <row r="742" spans="1:7" hidden="1" x14ac:dyDescent="0.25">
      <c r="A742" t="str">
        <f>IF(Feuil1!$E748="s",Feuil1!B748,"")</f>
        <v/>
      </c>
      <c r="B742" t="str">
        <f>IF(Feuil1!$E748="s",Feuil1!C748,"")</f>
        <v/>
      </c>
      <c r="C742" t="str">
        <f>IF(Feuil1!$E748="s",Feuil1!D748,"")</f>
        <v/>
      </c>
      <c r="D742" t="str">
        <f>IF(Feuil1!$E749="ok",Feuil1!E749,"")</f>
        <v/>
      </c>
      <c r="E742" t="str">
        <f>IF(Feuil1!$E749="ok",Feuil1!F749,"")</f>
        <v/>
      </c>
      <c r="F742" t="str">
        <f>IF(Feuil1!$E749="ok",Feuil1!G749,"")</f>
        <v/>
      </c>
      <c r="G742" t="str">
        <f>IF(Feuil1!$E748="s",Feuil1!H748,"")</f>
        <v/>
      </c>
    </row>
    <row r="743" spans="1:7" hidden="1" x14ac:dyDescent="0.25">
      <c r="A743" t="str">
        <f>IF(Feuil1!$E749="s",Feuil1!B749,"")</f>
        <v/>
      </c>
      <c r="B743" t="str">
        <f>IF(Feuil1!$E749="s",Feuil1!C749,"")</f>
        <v/>
      </c>
      <c r="C743" t="str">
        <f>IF(Feuil1!$E749="s",Feuil1!D749,"")</f>
        <v/>
      </c>
      <c r="D743" t="str">
        <f>IF(Feuil1!$E750="ok",Feuil1!E750,"")</f>
        <v/>
      </c>
      <c r="E743" t="str">
        <f>IF(Feuil1!$E750="ok",Feuil1!F750,"")</f>
        <v/>
      </c>
      <c r="F743" t="str">
        <f>IF(Feuil1!$E750="ok",Feuil1!G750,"")</f>
        <v/>
      </c>
      <c r="G743" t="str">
        <f>IF(Feuil1!$E749="s",Feuil1!H749,"")</f>
        <v/>
      </c>
    </row>
    <row r="744" spans="1:7" hidden="1" x14ac:dyDescent="0.25">
      <c r="A744" t="str">
        <f>IF(Feuil1!$E750="s",Feuil1!B750,"")</f>
        <v/>
      </c>
      <c r="B744" t="str">
        <f>IF(Feuil1!$E750="s",Feuil1!C750,"")</f>
        <v/>
      </c>
      <c r="C744" t="str">
        <f>IF(Feuil1!$E750="s",Feuil1!D750,"")</f>
        <v/>
      </c>
      <c r="D744" t="str">
        <f>IF(Feuil1!$E751="ok",Feuil1!E751,"")</f>
        <v/>
      </c>
      <c r="E744" t="str">
        <f>IF(Feuil1!$E751="ok",Feuil1!F751,"")</f>
        <v/>
      </c>
      <c r="F744" t="str">
        <f>IF(Feuil1!$E751="ok",Feuil1!G751,"")</f>
        <v/>
      </c>
      <c r="G744" t="str">
        <f>IF(Feuil1!$E750="s",Feuil1!H750,"")</f>
        <v/>
      </c>
    </row>
    <row r="745" spans="1:7" hidden="1" x14ac:dyDescent="0.25">
      <c r="A745" t="str">
        <f>IF(Feuil1!$E751="s",Feuil1!B751,"")</f>
        <v/>
      </c>
      <c r="B745" t="str">
        <f>IF(Feuil1!$E751="s",Feuil1!C751,"")</f>
        <v/>
      </c>
      <c r="C745" t="str">
        <f>IF(Feuil1!$E751="s",Feuil1!D751,"")</f>
        <v/>
      </c>
      <c r="D745" t="str">
        <f>IF(Feuil1!$E752="ok",Feuil1!E752,"")</f>
        <v/>
      </c>
      <c r="E745" t="str">
        <f>IF(Feuil1!$E752="ok",Feuil1!F752,"")</f>
        <v/>
      </c>
      <c r="F745" t="str">
        <f>IF(Feuil1!$E752="ok",Feuil1!G752,"")</f>
        <v/>
      </c>
      <c r="G745" t="str">
        <f>IF(Feuil1!$E751="s",Feuil1!H751,"")</f>
        <v/>
      </c>
    </row>
    <row r="746" spans="1:7" hidden="1" x14ac:dyDescent="0.25">
      <c r="A746" t="str">
        <f>IF(Feuil1!$E752="s",Feuil1!B752,"")</f>
        <v/>
      </c>
      <c r="B746" t="str">
        <f>IF(Feuil1!$E752="s",Feuil1!C752,"")</f>
        <v/>
      </c>
      <c r="C746" t="str">
        <f>IF(Feuil1!$E752="s",Feuil1!D752,"")</f>
        <v/>
      </c>
      <c r="D746" t="str">
        <f>IF(Feuil1!$E753="ok",Feuil1!E753,"")</f>
        <v/>
      </c>
      <c r="E746" t="str">
        <f>IF(Feuil1!$E753="ok",Feuil1!F753,"")</f>
        <v/>
      </c>
      <c r="F746" t="str">
        <f>IF(Feuil1!$E753="ok",Feuil1!G753,"")</f>
        <v/>
      </c>
      <c r="G746" t="str">
        <f>IF(Feuil1!$E752="s",Feuil1!H752,"")</f>
        <v/>
      </c>
    </row>
    <row r="747" spans="1:7" hidden="1" x14ac:dyDescent="0.25">
      <c r="A747" t="str">
        <f>IF(Feuil1!$E753="s",Feuil1!B753,"")</f>
        <v/>
      </c>
      <c r="B747" t="str">
        <f>IF(Feuil1!$E753="s",Feuil1!C753,"")</f>
        <v/>
      </c>
      <c r="C747" t="str">
        <f>IF(Feuil1!$E753="s",Feuil1!D753,"")</f>
        <v/>
      </c>
      <c r="D747" t="str">
        <f>IF(Feuil1!$E754="ok",Feuil1!E754,"")</f>
        <v/>
      </c>
      <c r="E747" t="str">
        <f>IF(Feuil1!$E754="ok",Feuil1!F754,"")</f>
        <v/>
      </c>
      <c r="F747" t="str">
        <f>IF(Feuil1!$E754="ok",Feuil1!G754,"")</f>
        <v/>
      </c>
      <c r="G747" t="str">
        <f>IF(Feuil1!$E753="s",Feuil1!H753,"")</f>
        <v/>
      </c>
    </row>
    <row r="748" spans="1:7" hidden="1" x14ac:dyDescent="0.25">
      <c r="A748" t="str">
        <f>IF(Feuil1!$E754="s",Feuil1!B754,"")</f>
        <v/>
      </c>
      <c r="B748" t="str">
        <f>IF(Feuil1!$E754="s",Feuil1!C754,"")</f>
        <v/>
      </c>
      <c r="C748" t="str">
        <f>IF(Feuil1!$E754="s",Feuil1!D754,"")</f>
        <v/>
      </c>
      <c r="D748" t="str">
        <f>IF(Feuil1!$E755="ok",Feuil1!E755,"")</f>
        <v/>
      </c>
      <c r="E748" t="str">
        <f>IF(Feuil1!$E755="ok",Feuil1!F755,"")</f>
        <v/>
      </c>
      <c r="F748" t="str">
        <f>IF(Feuil1!$E755="ok",Feuil1!G755,"")</f>
        <v/>
      </c>
      <c r="G748" t="str">
        <f>IF(Feuil1!$E754="s",Feuil1!H754,"")</f>
        <v/>
      </c>
    </row>
    <row r="749" spans="1:7" hidden="1" x14ac:dyDescent="0.25">
      <c r="A749" t="str">
        <f>IF(Feuil1!$E755="s",Feuil1!B755,"")</f>
        <v/>
      </c>
      <c r="B749" t="str">
        <f>IF(Feuil1!$E755="s",Feuil1!C755,"")</f>
        <v/>
      </c>
      <c r="C749" t="str">
        <f>IF(Feuil1!$E755="s",Feuil1!D755,"")</f>
        <v/>
      </c>
      <c r="D749" t="str">
        <f>IF(Feuil1!$E756="ok",Feuil1!E756,"")</f>
        <v/>
      </c>
      <c r="E749" t="str">
        <f>IF(Feuil1!$E756="ok",Feuil1!F756,"")</f>
        <v/>
      </c>
      <c r="F749" t="str">
        <f>IF(Feuil1!$E756="ok",Feuil1!G756,"")</f>
        <v/>
      </c>
      <c r="G749" t="str">
        <f>IF(Feuil1!$E755="s",Feuil1!H755,"")</f>
        <v/>
      </c>
    </row>
    <row r="750" spans="1:7" hidden="1" x14ac:dyDescent="0.25">
      <c r="A750" t="str">
        <f>IF(Feuil1!$E756="s",Feuil1!B756,"")</f>
        <v/>
      </c>
      <c r="B750" t="str">
        <f>IF(Feuil1!$E756="s",Feuil1!C756,"")</f>
        <v/>
      </c>
      <c r="C750" t="str">
        <f>IF(Feuil1!$E756="s",Feuil1!D756,"")</f>
        <v/>
      </c>
      <c r="D750" t="str">
        <f>IF(Feuil1!$E757="ok",Feuil1!E757,"")</f>
        <v/>
      </c>
      <c r="E750" t="str">
        <f>IF(Feuil1!$E757="ok",Feuil1!F757,"")</f>
        <v/>
      </c>
      <c r="F750" t="str">
        <f>IF(Feuil1!$E757="ok",Feuil1!G757,"")</f>
        <v/>
      </c>
      <c r="G750" t="str">
        <f>IF(Feuil1!$E756="s",Feuil1!H756,"")</f>
        <v/>
      </c>
    </row>
    <row r="751" spans="1:7" hidden="1" x14ac:dyDescent="0.25">
      <c r="A751" t="str">
        <f>IF(Feuil1!$E757="s",Feuil1!B757,"")</f>
        <v/>
      </c>
      <c r="B751" t="str">
        <f>IF(Feuil1!$E757="s",Feuil1!C757,"")</f>
        <v/>
      </c>
      <c r="C751" t="str">
        <f>IF(Feuil1!$E757="s",Feuil1!D757,"")</f>
        <v/>
      </c>
      <c r="D751" t="str">
        <f>IF(Feuil1!$E758="ok",Feuil1!E758,"")</f>
        <v/>
      </c>
      <c r="E751" t="str">
        <f>IF(Feuil1!$E758="ok",Feuil1!F758,"")</f>
        <v/>
      </c>
      <c r="F751" t="str">
        <f>IF(Feuil1!$E758="ok",Feuil1!G758,"")</f>
        <v/>
      </c>
      <c r="G751" t="str">
        <f>IF(Feuil1!$E757="s",Feuil1!H757,"")</f>
        <v/>
      </c>
    </row>
    <row r="752" spans="1:7" hidden="1" x14ac:dyDescent="0.25">
      <c r="A752" t="str">
        <f>IF(Feuil1!$E758="s",Feuil1!B758,"")</f>
        <v/>
      </c>
      <c r="B752" t="str">
        <f>IF(Feuil1!$E758="s",Feuil1!C758,"")</f>
        <v/>
      </c>
      <c r="C752" t="str">
        <f>IF(Feuil1!$E758="s",Feuil1!D758,"")</f>
        <v/>
      </c>
      <c r="D752" t="str">
        <f>IF(Feuil1!$E759="ok",Feuil1!E759,"")</f>
        <v/>
      </c>
      <c r="E752" t="str">
        <f>IF(Feuil1!$E759="ok",Feuil1!F759,"")</f>
        <v/>
      </c>
      <c r="F752" t="str">
        <f>IF(Feuil1!$E759="ok",Feuil1!G759,"")</f>
        <v/>
      </c>
      <c r="G752" t="str">
        <f>IF(Feuil1!$E758="s",Feuil1!H758,"")</f>
        <v/>
      </c>
    </row>
    <row r="753" spans="1:7" hidden="1" x14ac:dyDescent="0.25">
      <c r="A753" t="str">
        <f>IF(Feuil1!$E759="s",Feuil1!B759,"")</f>
        <v/>
      </c>
      <c r="B753" t="str">
        <f>IF(Feuil1!$E759="s",Feuil1!C759,"")</f>
        <v/>
      </c>
      <c r="C753" t="str">
        <f>IF(Feuil1!$E759="s",Feuil1!D759,"")</f>
        <v/>
      </c>
      <c r="D753" t="str">
        <f>IF(Feuil1!$E760="ok",Feuil1!E760,"")</f>
        <v/>
      </c>
      <c r="E753" t="str">
        <f>IF(Feuil1!$E760="ok",Feuil1!F760,"")</f>
        <v/>
      </c>
      <c r="F753" t="str">
        <f>IF(Feuil1!$E760="ok",Feuil1!G760,"")</f>
        <v/>
      </c>
      <c r="G753" t="str">
        <f>IF(Feuil1!$E759="s",Feuil1!H759,"")</f>
        <v/>
      </c>
    </row>
    <row r="754" spans="1:7" hidden="1" x14ac:dyDescent="0.25">
      <c r="A754" t="str">
        <f>IF(Feuil1!$E760="s",Feuil1!B760,"")</f>
        <v/>
      </c>
      <c r="B754" t="str">
        <f>IF(Feuil1!$E760="s",Feuil1!C760,"")</f>
        <v/>
      </c>
      <c r="C754" t="str">
        <f>IF(Feuil1!$E760="s",Feuil1!D760,"")</f>
        <v/>
      </c>
      <c r="D754" t="str">
        <f>IF(Feuil1!$E761="ok",Feuil1!E761,"")</f>
        <v/>
      </c>
      <c r="E754" t="str">
        <f>IF(Feuil1!$E761="ok",Feuil1!F761,"")</f>
        <v/>
      </c>
      <c r="F754" t="str">
        <f>IF(Feuil1!$E761="ok",Feuil1!G761,"")</f>
        <v/>
      </c>
      <c r="G754" t="str">
        <f>IF(Feuil1!$E760="s",Feuil1!H760,"")</f>
        <v/>
      </c>
    </row>
    <row r="755" spans="1:7" hidden="1" x14ac:dyDescent="0.25">
      <c r="A755" t="str">
        <f>IF(Feuil1!$E761="s",Feuil1!B761,"")</f>
        <v/>
      </c>
      <c r="B755" t="str">
        <f>IF(Feuil1!$E761="s",Feuil1!C761,"")</f>
        <v/>
      </c>
      <c r="C755" t="str">
        <f>IF(Feuil1!$E761="s",Feuil1!D761,"")</f>
        <v/>
      </c>
      <c r="D755" t="str">
        <f>IF(Feuil1!$E762="ok",Feuil1!E762,"")</f>
        <v/>
      </c>
      <c r="E755" t="str">
        <f>IF(Feuil1!$E762="ok",Feuil1!F762,"")</f>
        <v/>
      </c>
      <c r="F755" t="str">
        <f>IF(Feuil1!$E762="ok",Feuil1!G762,"")</f>
        <v/>
      </c>
      <c r="G755" t="str">
        <f>IF(Feuil1!$E761="s",Feuil1!H761,"")</f>
        <v/>
      </c>
    </row>
    <row r="756" spans="1:7" hidden="1" x14ac:dyDescent="0.25">
      <c r="A756" t="str">
        <f>IF(Feuil1!$E762="s",Feuil1!B762,"")</f>
        <v/>
      </c>
      <c r="B756" t="str">
        <f>IF(Feuil1!$E762="s",Feuil1!C762,"")</f>
        <v/>
      </c>
      <c r="C756" t="str">
        <f>IF(Feuil1!$E762="s",Feuil1!D762,"")</f>
        <v/>
      </c>
      <c r="D756" t="str">
        <f>IF(Feuil1!$E763="ok",Feuil1!E763,"")</f>
        <v/>
      </c>
      <c r="E756" t="str">
        <f>IF(Feuil1!$E763="ok",Feuil1!F763,"")</f>
        <v/>
      </c>
      <c r="F756" t="str">
        <f>IF(Feuil1!$E763="ok",Feuil1!G763,"")</f>
        <v/>
      </c>
      <c r="G756" t="str">
        <f>IF(Feuil1!$E762="s",Feuil1!H762,"")</f>
        <v/>
      </c>
    </row>
    <row r="757" spans="1:7" hidden="1" x14ac:dyDescent="0.25">
      <c r="A757" t="str">
        <f>IF(Feuil1!$E763="s",Feuil1!B763,"")</f>
        <v/>
      </c>
      <c r="B757" t="str">
        <f>IF(Feuil1!$E763="s",Feuil1!C763,"")</f>
        <v/>
      </c>
      <c r="C757" t="str">
        <f>IF(Feuil1!$E763="s",Feuil1!D763,"")</f>
        <v/>
      </c>
      <c r="D757" t="str">
        <f>IF(Feuil1!$E764="ok",Feuil1!E764,"")</f>
        <v/>
      </c>
      <c r="E757" t="str">
        <f>IF(Feuil1!$E764="ok",Feuil1!F764,"")</f>
        <v/>
      </c>
      <c r="F757" t="str">
        <f>IF(Feuil1!$E764="ok",Feuil1!G764,"")</f>
        <v/>
      </c>
      <c r="G757" t="str">
        <f>IF(Feuil1!$E763="s",Feuil1!H763,"")</f>
        <v/>
      </c>
    </row>
    <row r="758" spans="1:7" hidden="1" x14ac:dyDescent="0.25">
      <c r="A758" t="str">
        <f>IF(Feuil1!$E764="s",Feuil1!B764,"")</f>
        <v/>
      </c>
      <c r="B758" t="str">
        <f>IF(Feuil1!$E764="s",Feuil1!C764,"")</f>
        <v/>
      </c>
      <c r="C758" t="str">
        <f>IF(Feuil1!$E764="s",Feuil1!D764,"")</f>
        <v/>
      </c>
      <c r="D758" t="str">
        <f>IF(Feuil1!$E765="ok",Feuil1!E765,"")</f>
        <v/>
      </c>
      <c r="E758" t="str">
        <f>IF(Feuil1!$E765="ok",Feuil1!F765,"")</f>
        <v/>
      </c>
      <c r="F758" t="str">
        <f>IF(Feuil1!$E765="ok",Feuil1!G765,"")</f>
        <v/>
      </c>
      <c r="G758" t="str">
        <f>IF(Feuil1!$E764="s",Feuil1!H764,"")</f>
        <v/>
      </c>
    </row>
    <row r="759" spans="1:7" hidden="1" x14ac:dyDescent="0.25">
      <c r="A759" t="str">
        <f>IF(Feuil1!$E765="s",Feuil1!B765,"")</f>
        <v/>
      </c>
      <c r="B759" t="str">
        <f>IF(Feuil1!$E765="s",Feuil1!C765,"")</f>
        <v/>
      </c>
      <c r="C759" t="str">
        <f>IF(Feuil1!$E765="s",Feuil1!D765,"")</f>
        <v/>
      </c>
      <c r="D759" t="str">
        <f>IF(Feuil1!$E766="ok",Feuil1!E766,"")</f>
        <v/>
      </c>
      <c r="E759" t="str">
        <f>IF(Feuil1!$E766="ok",Feuil1!F766,"")</f>
        <v/>
      </c>
      <c r="F759" t="str">
        <f>IF(Feuil1!$E766="ok",Feuil1!G766,"")</f>
        <v/>
      </c>
      <c r="G759" t="str">
        <f>IF(Feuil1!$E765="s",Feuil1!H765,"")</f>
        <v/>
      </c>
    </row>
    <row r="760" spans="1:7" hidden="1" x14ac:dyDescent="0.25">
      <c r="A760" t="str">
        <f>IF(Feuil1!$E766="s",Feuil1!B766,"")</f>
        <v/>
      </c>
      <c r="B760" t="str">
        <f>IF(Feuil1!$E766="s",Feuil1!C766,"")</f>
        <v/>
      </c>
      <c r="C760" t="str">
        <f>IF(Feuil1!$E766="s",Feuil1!D766,"")</f>
        <v/>
      </c>
      <c r="D760" t="str">
        <f>IF(Feuil1!$E767="ok",Feuil1!E767,"")</f>
        <v/>
      </c>
      <c r="E760" t="str">
        <f>IF(Feuil1!$E767="ok",Feuil1!F767,"")</f>
        <v/>
      </c>
      <c r="F760" t="str">
        <f>IF(Feuil1!$E767="ok",Feuil1!G767,"")</f>
        <v/>
      </c>
      <c r="G760" t="str">
        <f>IF(Feuil1!$E766="s",Feuil1!H766,"")</f>
        <v/>
      </c>
    </row>
    <row r="761" spans="1:7" hidden="1" x14ac:dyDescent="0.25">
      <c r="A761" t="str">
        <f>IF(Feuil1!$E767="s",Feuil1!B767,"")</f>
        <v/>
      </c>
      <c r="B761" t="str">
        <f>IF(Feuil1!$E767="s",Feuil1!C767,"")</f>
        <v/>
      </c>
      <c r="C761" t="str">
        <f>IF(Feuil1!$E767="s",Feuil1!D767,"")</f>
        <v/>
      </c>
      <c r="D761" t="str">
        <f>IF(Feuil1!$E768="ok",Feuil1!E768,"")</f>
        <v/>
      </c>
      <c r="E761" t="str">
        <f>IF(Feuil1!$E768="ok",Feuil1!F768,"")</f>
        <v/>
      </c>
      <c r="F761" t="str">
        <f>IF(Feuil1!$E768="ok",Feuil1!G768,"")</f>
        <v/>
      </c>
      <c r="G761" t="str">
        <f>IF(Feuil1!$E767="s",Feuil1!H767,"")</f>
        <v/>
      </c>
    </row>
    <row r="762" spans="1:7" hidden="1" x14ac:dyDescent="0.25">
      <c r="A762" t="str">
        <f>IF(Feuil1!$E768="s",Feuil1!B768,"")</f>
        <v/>
      </c>
      <c r="B762" t="str">
        <f>IF(Feuil1!$E768="s",Feuil1!C768,"")</f>
        <v/>
      </c>
      <c r="C762" t="str">
        <f>IF(Feuil1!$E768="s",Feuil1!D768,"")</f>
        <v/>
      </c>
      <c r="D762" t="str">
        <f>IF(Feuil1!$E769="ok",Feuil1!E769,"")</f>
        <v/>
      </c>
      <c r="E762" t="str">
        <f>IF(Feuil1!$E769="ok",Feuil1!F769,"")</f>
        <v/>
      </c>
      <c r="F762" t="str">
        <f>IF(Feuil1!$E769="ok",Feuil1!G769,"")</f>
        <v/>
      </c>
      <c r="G762" t="str">
        <f>IF(Feuil1!$E768="s",Feuil1!H768,"")</f>
        <v/>
      </c>
    </row>
    <row r="763" spans="1:7" hidden="1" x14ac:dyDescent="0.25">
      <c r="A763" t="str">
        <f>IF(Feuil1!$E769="s",Feuil1!B769,"")</f>
        <v/>
      </c>
      <c r="B763" t="str">
        <f>IF(Feuil1!$E769="s",Feuil1!C769,"")</f>
        <v/>
      </c>
      <c r="C763" t="str">
        <f>IF(Feuil1!$E769="s",Feuil1!D769,"")</f>
        <v/>
      </c>
      <c r="D763" t="str">
        <f>IF(Feuil1!$E770="ok",Feuil1!E770,"")</f>
        <v/>
      </c>
      <c r="E763" t="str">
        <f>IF(Feuil1!$E770="ok",Feuil1!F770,"")</f>
        <v/>
      </c>
      <c r="F763" t="str">
        <f>IF(Feuil1!$E770="ok",Feuil1!G770,"")</f>
        <v/>
      </c>
      <c r="G763" t="str">
        <f>IF(Feuil1!$E769="s",Feuil1!H769,"")</f>
        <v/>
      </c>
    </row>
    <row r="764" spans="1:7" hidden="1" x14ac:dyDescent="0.25">
      <c r="A764" t="str">
        <f>IF(Feuil1!$E770="s",Feuil1!B770,"")</f>
        <v/>
      </c>
      <c r="B764" t="str">
        <f>IF(Feuil1!$E770="s",Feuil1!C770,"")</f>
        <v/>
      </c>
      <c r="C764" t="str">
        <f>IF(Feuil1!$E770="s",Feuil1!D770,"")</f>
        <v/>
      </c>
      <c r="D764" t="str">
        <f>IF(Feuil1!$E771="ok",Feuil1!E771,"")</f>
        <v/>
      </c>
      <c r="E764" t="str">
        <f>IF(Feuil1!$E771="ok",Feuil1!F771,"")</f>
        <v/>
      </c>
      <c r="F764" t="str">
        <f>IF(Feuil1!$E771="ok",Feuil1!G771,"")</f>
        <v/>
      </c>
      <c r="G764" t="str">
        <f>IF(Feuil1!$E770="s",Feuil1!H770,"")</f>
        <v/>
      </c>
    </row>
    <row r="765" spans="1:7" hidden="1" x14ac:dyDescent="0.25">
      <c r="A765" t="str">
        <f>IF(Feuil1!$E771="s",Feuil1!B771,"")</f>
        <v/>
      </c>
      <c r="B765" t="str">
        <f>IF(Feuil1!$E771="s",Feuil1!C771,"")</f>
        <v/>
      </c>
      <c r="C765" t="str">
        <f>IF(Feuil1!$E771="s",Feuil1!D771,"")</f>
        <v/>
      </c>
      <c r="D765" t="str">
        <f>IF(Feuil1!$E772="ok",Feuil1!E772,"")</f>
        <v/>
      </c>
      <c r="E765" t="str">
        <f>IF(Feuil1!$E772="ok",Feuil1!F772,"")</f>
        <v/>
      </c>
      <c r="F765" t="str">
        <f>IF(Feuil1!$E772="ok",Feuil1!G772,"")</f>
        <v/>
      </c>
      <c r="G765" t="str">
        <f>IF(Feuil1!$E771="s",Feuil1!H771,"")</f>
        <v/>
      </c>
    </row>
    <row r="766" spans="1:7" hidden="1" x14ac:dyDescent="0.25">
      <c r="A766" t="str">
        <f>IF(Feuil1!$E772="s",Feuil1!B772,"")</f>
        <v/>
      </c>
      <c r="B766" t="str">
        <f>IF(Feuil1!$E772="s",Feuil1!C772,"")</f>
        <v/>
      </c>
      <c r="C766" t="str">
        <f>IF(Feuil1!$E772="s",Feuil1!D772,"")</f>
        <v/>
      </c>
      <c r="D766" t="str">
        <f>IF(Feuil1!$E773="ok",Feuil1!E773,"")</f>
        <v/>
      </c>
      <c r="E766" t="str">
        <f>IF(Feuil1!$E773="ok",Feuil1!F773,"")</f>
        <v/>
      </c>
      <c r="F766" t="str">
        <f>IF(Feuil1!$E773="ok",Feuil1!G773,"")</f>
        <v/>
      </c>
      <c r="G766" t="str">
        <f>IF(Feuil1!$E772="s",Feuil1!H772,"")</f>
        <v/>
      </c>
    </row>
    <row r="767" spans="1:7" hidden="1" x14ac:dyDescent="0.25">
      <c r="A767" t="str">
        <f>IF(Feuil1!$E773="s",Feuil1!B773,"")</f>
        <v/>
      </c>
      <c r="B767" t="str">
        <f>IF(Feuil1!$E773="s",Feuil1!C773,"")</f>
        <v/>
      </c>
      <c r="C767" t="str">
        <f>IF(Feuil1!$E773="s",Feuil1!D773,"")</f>
        <v/>
      </c>
      <c r="D767" t="str">
        <f>IF(Feuil1!$E774="ok",Feuil1!E774,"")</f>
        <v/>
      </c>
      <c r="E767" t="str">
        <f>IF(Feuil1!$E774="ok",Feuil1!F774,"")</f>
        <v/>
      </c>
      <c r="F767" t="str">
        <f>IF(Feuil1!$E774="ok",Feuil1!G774,"")</f>
        <v/>
      </c>
      <c r="G767" t="str">
        <f>IF(Feuil1!$E773="s",Feuil1!H773,"")</f>
        <v/>
      </c>
    </row>
    <row r="768" spans="1:7" hidden="1" x14ac:dyDescent="0.25">
      <c r="A768" t="str">
        <f>IF(Feuil1!$E774="s",Feuil1!B774,"")</f>
        <v/>
      </c>
      <c r="B768" t="str">
        <f>IF(Feuil1!$E774="s",Feuil1!C774,"")</f>
        <v/>
      </c>
      <c r="C768" t="str">
        <f>IF(Feuil1!$E774="s",Feuil1!D774,"")</f>
        <v/>
      </c>
      <c r="D768" t="str">
        <f>IF(Feuil1!$E775="ok",Feuil1!E775,"")</f>
        <v/>
      </c>
      <c r="E768" t="str">
        <f>IF(Feuil1!$E775="ok",Feuil1!F775,"")</f>
        <v/>
      </c>
      <c r="F768" t="str">
        <f>IF(Feuil1!$E775="ok",Feuil1!G775,"")</f>
        <v/>
      </c>
      <c r="G768" t="str">
        <f>IF(Feuil1!$E774="s",Feuil1!H774,"")</f>
        <v/>
      </c>
    </row>
    <row r="769" spans="1:7" hidden="1" x14ac:dyDescent="0.25">
      <c r="A769" t="str">
        <f>IF(Feuil1!$E775="s",Feuil1!B775,"")</f>
        <v/>
      </c>
      <c r="B769" t="str">
        <f>IF(Feuil1!$E775="s",Feuil1!C775,"")</f>
        <v/>
      </c>
      <c r="C769" t="str">
        <f>IF(Feuil1!$E775="s",Feuil1!D775,"")</f>
        <v/>
      </c>
      <c r="D769" t="str">
        <f>IF(Feuil1!$E776="ok",Feuil1!E776,"")</f>
        <v/>
      </c>
      <c r="E769" t="str">
        <f>IF(Feuil1!$E776="ok",Feuil1!F776,"")</f>
        <v/>
      </c>
      <c r="F769" t="str">
        <f>IF(Feuil1!$E776="ok",Feuil1!G776,"")</f>
        <v/>
      </c>
      <c r="G769" t="str">
        <f>IF(Feuil1!$E775="s",Feuil1!H775,"")</f>
        <v/>
      </c>
    </row>
    <row r="770" spans="1:7" hidden="1" x14ac:dyDescent="0.25">
      <c r="A770" t="str">
        <f>IF(Feuil1!$E776="s",Feuil1!B776,"")</f>
        <v/>
      </c>
      <c r="B770" t="str">
        <f>IF(Feuil1!$E776="s",Feuil1!C776,"")</f>
        <v/>
      </c>
      <c r="C770" t="str">
        <f>IF(Feuil1!$E776="s",Feuil1!D776,"")</f>
        <v/>
      </c>
      <c r="D770" t="str">
        <f>IF(Feuil1!$E777="ok",Feuil1!E777,"")</f>
        <v/>
      </c>
      <c r="E770" t="str">
        <f>IF(Feuil1!$E777="ok",Feuil1!F777,"")</f>
        <v/>
      </c>
      <c r="F770" t="str">
        <f>IF(Feuil1!$E777="ok",Feuil1!G777,"")</f>
        <v/>
      </c>
      <c r="G770" t="str">
        <f>IF(Feuil1!$E776="s",Feuil1!H776,"")</f>
        <v/>
      </c>
    </row>
    <row r="771" spans="1:7" hidden="1" x14ac:dyDescent="0.25">
      <c r="A771" t="str">
        <f>IF(Feuil1!$E777="s",Feuil1!B777,"")</f>
        <v/>
      </c>
      <c r="B771" t="str">
        <f>IF(Feuil1!$E777="s",Feuil1!C777,"")</f>
        <v/>
      </c>
      <c r="C771" t="str">
        <f>IF(Feuil1!$E777="s",Feuil1!D777,"")</f>
        <v/>
      </c>
      <c r="D771" t="str">
        <f>IF(Feuil1!$E778="ok",Feuil1!E778,"")</f>
        <v/>
      </c>
      <c r="E771" t="str">
        <f>IF(Feuil1!$E778="ok",Feuil1!F778,"")</f>
        <v/>
      </c>
      <c r="F771" t="str">
        <f>IF(Feuil1!$E778="ok",Feuil1!G778,"")</f>
        <v/>
      </c>
      <c r="G771" t="str">
        <f>IF(Feuil1!$E777="s",Feuil1!H777,"")</f>
        <v/>
      </c>
    </row>
    <row r="772" spans="1:7" hidden="1" x14ac:dyDescent="0.25">
      <c r="A772" t="str">
        <f>IF(Feuil1!$E778="s",Feuil1!B778,"")</f>
        <v/>
      </c>
      <c r="B772" t="str">
        <f>IF(Feuil1!$E778="s",Feuil1!C778,"")</f>
        <v/>
      </c>
      <c r="C772" t="str">
        <f>IF(Feuil1!$E778="s",Feuil1!D778,"")</f>
        <v/>
      </c>
      <c r="D772" t="str">
        <f>IF(Feuil1!$E779="ok",Feuil1!E779,"")</f>
        <v/>
      </c>
      <c r="E772" t="str">
        <f>IF(Feuil1!$E779="ok",Feuil1!F779,"")</f>
        <v/>
      </c>
      <c r="F772" t="str">
        <f>IF(Feuil1!$E779="ok",Feuil1!G779,"")</f>
        <v/>
      </c>
      <c r="G772" t="str">
        <f>IF(Feuil1!$E778="s",Feuil1!H778,"")</f>
        <v/>
      </c>
    </row>
    <row r="773" spans="1:7" hidden="1" x14ac:dyDescent="0.25">
      <c r="A773" t="str">
        <f>IF(Feuil1!$E779="s",Feuil1!B779,"")</f>
        <v/>
      </c>
      <c r="B773" t="str">
        <f>IF(Feuil1!$E779="s",Feuil1!C779,"")</f>
        <v/>
      </c>
      <c r="C773" t="str">
        <f>IF(Feuil1!$E779="s",Feuil1!D779,"")</f>
        <v/>
      </c>
      <c r="D773" t="str">
        <f>IF(Feuil1!$E780="ok",Feuil1!E780,"")</f>
        <v/>
      </c>
      <c r="E773" t="str">
        <f>IF(Feuil1!$E780="ok",Feuil1!F780,"")</f>
        <v/>
      </c>
      <c r="F773" t="str">
        <f>IF(Feuil1!$E780="ok",Feuil1!G780,"")</f>
        <v/>
      </c>
      <c r="G773" t="str">
        <f>IF(Feuil1!$E779="s",Feuil1!H779,"")</f>
        <v/>
      </c>
    </row>
    <row r="774" spans="1:7" hidden="1" x14ac:dyDescent="0.25">
      <c r="A774" t="str">
        <f>IF(Feuil1!$E780="s",Feuil1!B780,"")</f>
        <v/>
      </c>
      <c r="B774" t="str">
        <f>IF(Feuil1!$E780="s",Feuil1!C780,"")</f>
        <v/>
      </c>
      <c r="C774" t="str">
        <f>IF(Feuil1!$E780="s",Feuil1!D780,"")</f>
        <v/>
      </c>
      <c r="D774" t="str">
        <f>IF(Feuil1!$E781="ok",Feuil1!E781,"")</f>
        <v/>
      </c>
      <c r="E774" t="str">
        <f>IF(Feuil1!$E781="ok",Feuil1!F781,"")</f>
        <v/>
      </c>
      <c r="F774" t="str">
        <f>IF(Feuil1!$E781="ok",Feuil1!G781,"")</f>
        <v/>
      </c>
      <c r="G774" t="str">
        <f>IF(Feuil1!$E780="s",Feuil1!H780,"")</f>
        <v/>
      </c>
    </row>
    <row r="775" spans="1:7" hidden="1" x14ac:dyDescent="0.25">
      <c r="A775" t="str">
        <f>IF(Feuil1!$E781="s",Feuil1!B781,"")</f>
        <v/>
      </c>
      <c r="B775" t="str">
        <f>IF(Feuil1!$E781="s",Feuil1!C781,"")</f>
        <v/>
      </c>
      <c r="C775" t="str">
        <f>IF(Feuil1!$E781="s",Feuil1!D781,"")</f>
        <v/>
      </c>
      <c r="D775" t="str">
        <f>IF(Feuil1!$E782="ok",Feuil1!E782,"")</f>
        <v/>
      </c>
      <c r="E775" t="str">
        <f>IF(Feuil1!$E782="ok",Feuil1!F782,"")</f>
        <v/>
      </c>
      <c r="F775" t="str">
        <f>IF(Feuil1!$E782="ok",Feuil1!G782,"")</f>
        <v/>
      </c>
      <c r="G775" t="str">
        <f>IF(Feuil1!$E781="s",Feuil1!H781,"")</f>
        <v/>
      </c>
    </row>
    <row r="776" spans="1:7" hidden="1" x14ac:dyDescent="0.25">
      <c r="A776" t="str">
        <f>IF(Feuil1!$E782="s",Feuil1!B782,"")</f>
        <v/>
      </c>
      <c r="B776" t="str">
        <f>IF(Feuil1!$E782="s",Feuil1!C782,"")</f>
        <v/>
      </c>
      <c r="C776" t="str">
        <f>IF(Feuil1!$E782="s",Feuil1!D782,"")</f>
        <v/>
      </c>
      <c r="D776" t="str">
        <f>IF(Feuil1!$E783="ok",Feuil1!E783,"")</f>
        <v/>
      </c>
      <c r="E776" t="str">
        <f>IF(Feuil1!$E783="ok",Feuil1!F783,"")</f>
        <v/>
      </c>
      <c r="F776" t="str">
        <f>IF(Feuil1!$E783="ok",Feuil1!G783,"")</f>
        <v/>
      </c>
      <c r="G776" t="str">
        <f>IF(Feuil1!$E782="s",Feuil1!H782,"")</f>
        <v/>
      </c>
    </row>
    <row r="777" spans="1:7" hidden="1" x14ac:dyDescent="0.25">
      <c r="A777" t="str">
        <f>IF(Feuil1!$E783="s",Feuil1!B783,"")</f>
        <v/>
      </c>
      <c r="B777" t="str">
        <f>IF(Feuil1!$E783="s",Feuil1!C783,"")</f>
        <v/>
      </c>
      <c r="C777" t="str">
        <f>IF(Feuil1!$E783="s",Feuil1!D783,"")</f>
        <v/>
      </c>
      <c r="D777" t="str">
        <f>IF(Feuil1!$E784="ok",Feuil1!E784,"")</f>
        <v/>
      </c>
      <c r="E777" t="str">
        <f>IF(Feuil1!$E784="ok",Feuil1!F784,"")</f>
        <v/>
      </c>
      <c r="F777" t="str">
        <f>IF(Feuil1!$E784="ok",Feuil1!G784,"")</f>
        <v/>
      </c>
      <c r="G777" t="str">
        <f>IF(Feuil1!$E783="s",Feuil1!H783,"")</f>
        <v/>
      </c>
    </row>
    <row r="778" spans="1:7" hidden="1" x14ac:dyDescent="0.25">
      <c r="A778" t="str">
        <f>IF(Feuil1!$E784="s",Feuil1!B784,"")</f>
        <v/>
      </c>
      <c r="B778" t="str">
        <f>IF(Feuil1!$E784="s",Feuil1!C784,"")</f>
        <v/>
      </c>
      <c r="C778" t="str">
        <f>IF(Feuil1!$E784="s",Feuil1!D784,"")</f>
        <v/>
      </c>
      <c r="D778" t="str">
        <f>IF(Feuil1!$E785="ok",Feuil1!E785,"")</f>
        <v/>
      </c>
      <c r="E778" t="str">
        <f>IF(Feuil1!$E785="ok",Feuil1!F785,"")</f>
        <v/>
      </c>
      <c r="F778" t="str">
        <f>IF(Feuil1!$E785="ok",Feuil1!G785,"")</f>
        <v/>
      </c>
      <c r="G778" t="str">
        <f>IF(Feuil1!$E784="s",Feuil1!H784,"")</f>
        <v/>
      </c>
    </row>
    <row r="779" spans="1:7" hidden="1" x14ac:dyDescent="0.25">
      <c r="A779" t="str">
        <f>IF(Feuil1!$E785="s",Feuil1!B785,"")</f>
        <v/>
      </c>
      <c r="B779" t="str">
        <f>IF(Feuil1!$E785="s",Feuil1!C785,"")</f>
        <v/>
      </c>
      <c r="C779" t="str">
        <f>IF(Feuil1!$E785="s",Feuil1!D785,"")</f>
        <v/>
      </c>
      <c r="D779" t="str">
        <f>IF(Feuil1!$E786="ok",Feuil1!E786,"")</f>
        <v/>
      </c>
      <c r="E779" t="str">
        <f>IF(Feuil1!$E786="ok",Feuil1!F786,"")</f>
        <v/>
      </c>
      <c r="F779" t="str">
        <f>IF(Feuil1!$E786="ok",Feuil1!G786,"")</f>
        <v/>
      </c>
      <c r="G779" t="str">
        <f>IF(Feuil1!$E785="s",Feuil1!H785,"")</f>
        <v/>
      </c>
    </row>
    <row r="780" spans="1:7" hidden="1" x14ac:dyDescent="0.25">
      <c r="A780" t="str">
        <f>IF(Feuil1!$E786="s",Feuil1!B786,"")</f>
        <v/>
      </c>
      <c r="B780" t="str">
        <f>IF(Feuil1!$E786="s",Feuil1!C786,"")</f>
        <v/>
      </c>
      <c r="C780" t="str">
        <f>IF(Feuil1!$E786="s",Feuil1!D786,"")</f>
        <v/>
      </c>
      <c r="D780" t="str">
        <f>IF(Feuil1!$E787="ok",Feuil1!E787,"")</f>
        <v/>
      </c>
      <c r="E780" t="str">
        <f>IF(Feuil1!$E787="ok",Feuil1!F787,"")</f>
        <v/>
      </c>
      <c r="F780" t="str">
        <f>IF(Feuil1!$E787="ok",Feuil1!G787,"")</f>
        <v/>
      </c>
      <c r="G780" t="str">
        <f>IF(Feuil1!$E786="s",Feuil1!H786,"")</f>
        <v/>
      </c>
    </row>
    <row r="781" spans="1:7" hidden="1" x14ac:dyDescent="0.25">
      <c r="A781" t="str">
        <f>IF(Feuil1!$E787="s",Feuil1!B787,"")</f>
        <v/>
      </c>
      <c r="B781" t="str">
        <f>IF(Feuil1!$E787="s",Feuil1!C787,"")</f>
        <v/>
      </c>
      <c r="C781" t="str">
        <f>IF(Feuil1!$E787="s",Feuil1!D787,"")</f>
        <v/>
      </c>
      <c r="D781" t="str">
        <f>IF(Feuil1!$E788="ok",Feuil1!E788,"")</f>
        <v/>
      </c>
      <c r="E781" t="str">
        <f>IF(Feuil1!$E788="ok",Feuil1!F788,"")</f>
        <v/>
      </c>
      <c r="F781" t="str">
        <f>IF(Feuil1!$E788="ok",Feuil1!G788,"")</f>
        <v/>
      </c>
      <c r="G781" t="str">
        <f>IF(Feuil1!$E787="s",Feuil1!H787,"")</f>
        <v/>
      </c>
    </row>
    <row r="782" spans="1:7" hidden="1" x14ac:dyDescent="0.25">
      <c r="A782" t="str">
        <f>IF(Feuil1!$E788="s",Feuil1!B788,"")</f>
        <v/>
      </c>
      <c r="B782" t="str">
        <f>IF(Feuil1!$E788="s",Feuil1!C788,"")</f>
        <v/>
      </c>
      <c r="C782" t="str">
        <f>IF(Feuil1!$E788="s",Feuil1!D788,"")</f>
        <v/>
      </c>
      <c r="D782" t="str">
        <f>IF(Feuil1!$E789="ok",Feuil1!E789,"")</f>
        <v/>
      </c>
      <c r="E782" t="str">
        <f>IF(Feuil1!$E789="ok",Feuil1!F789,"")</f>
        <v/>
      </c>
      <c r="F782" t="str">
        <f>IF(Feuil1!$E789="ok",Feuil1!G789,"")</f>
        <v/>
      </c>
      <c r="G782" t="str">
        <f>IF(Feuil1!$E788="s",Feuil1!H788,"")</f>
        <v/>
      </c>
    </row>
    <row r="783" spans="1:7" hidden="1" x14ac:dyDescent="0.25">
      <c r="A783" t="str">
        <f>IF(Feuil1!$E789="s",Feuil1!B789,"")</f>
        <v/>
      </c>
      <c r="B783" t="str">
        <f>IF(Feuil1!$E789="s",Feuil1!C789,"")</f>
        <v/>
      </c>
      <c r="C783" t="str">
        <f>IF(Feuil1!$E789="s",Feuil1!D789,"")</f>
        <v/>
      </c>
      <c r="D783" t="str">
        <f>IF(Feuil1!$E790="ok",Feuil1!E790,"")</f>
        <v/>
      </c>
      <c r="E783" t="str">
        <f>IF(Feuil1!$E790="ok",Feuil1!F790,"")</f>
        <v/>
      </c>
      <c r="F783" t="str">
        <f>IF(Feuil1!$E790="ok",Feuil1!G790,"")</f>
        <v/>
      </c>
      <c r="G783" t="str">
        <f>IF(Feuil1!$E789="s",Feuil1!H789,"")</f>
        <v/>
      </c>
    </row>
    <row r="784" spans="1:7" hidden="1" x14ac:dyDescent="0.25">
      <c r="A784" t="str">
        <f>IF(Feuil1!$E790="s",Feuil1!B790,"")</f>
        <v/>
      </c>
      <c r="B784" t="str">
        <f>IF(Feuil1!$E790="s",Feuil1!C790,"")</f>
        <v/>
      </c>
      <c r="C784" t="str">
        <f>IF(Feuil1!$E790="s",Feuil1!D790,"")</f>
        <v/>
      </c>
      <c r="D784" t="str">
        <f>IF(Feuil1!$E791="ok",Feuil1!E791,"")</f>
        <v/>
      </c>
      <c r="E784" t="str">
        <f>IF(Feuil1!$E791="ok",Feuil1!F791,"")</f>
        <v/>
      </c>
      <c r="F784" t="str">
        <f>IF(Feuil1!$E791="ok",Feuil1!G791,"")</f>
        <v/>
      </c>
      <c r="G784" t="str">
        <f>IF(Feuil1!$E790="s",Feuil1!H790,"")</f>
        <v/>
      </c>
    </row>
    <row r="785" spans="1:7" hidden="1" x14ac:dyDescent="0.25">
      <c r="A785" t="str">
        <f>IF(Feuil1!$E791="s",Feuil1!B791,"")</f>
        <v/>
      </c>
      <c r="B785" t="str">
        <f>IF(Feuil1!$E791="s",Feuil1!C791,"")</f>
        <v/>
      </c>
      <c r="C785" t="str">
        <f>IF(Feuil1!$E791="s",Feuil1!D791,"")</f>
        <v/>
      </c>
      <c r="D785" t="str">
        <f>IF(Feuil1!$E792="ok",Feuil1!E792,"")</f>
        <v/>
      </c>
      <c r="E785" t="str">
        <f>IF(Feuil1!$E792="ok",Feuil1!F792,"")</f>
        <v/>
      </c>
      <c r="F785" t="str">
        <f>IF(Feuil1!$E792="ok",Feuil1!G792,"")</f>
        <v/>
      </c>
      <c r="G785" t="str">
        <f>IF(Feuil1!$E791="s",Feuil1!H791,"")</f>
        <v/>
      </c>
    </row>
    <row r="786" spans="1:7" hidden="1" x14ac:dyDescent="0.25">
      <c r="A786" t="str">
        <f>IF(Feuil1!$E792="s",Feuil1!B792,"")</f>
        <v/>
      </c>
      <c r="B786" t="str">
        <f>IF(Feuil1!$E792="s",Feuil1!C792,"")</f>
        <v/>
      </c>
      <c r="C786" t="str">
        <f>IF(Feuil1!$E792="s",Feuil1!D792,"")</f>
        <v/>
      </c>
      <c r="D786" t="str">
        <f>IF(Feuil1!$E793="ok",Feuil1!E793,"")</f>
        <v/>
      </c>
      <c r="E786" t="str">
        <f>IF(Feuil1!$E793="ok",Feuil1!F793,"")</f>
        <v/>
      </c>
      <c r="F786" t="str">
        <f>IF(Feuil1!$E793="ok",Feuil1!G793,"")</f>
        <v/>
      </c>
      <c r="G786" t="str">
        <f>IF(Feuil1!$E792="s",Feuil1!H792,"")</f>
        <v/>
      </c>
    </row>
    <row r="787" spans="1:7" hidden="1" x14ac:dyDescent="0.25">
      <c r="A787" t="str">
        <f>IF(Feuil1!$E793="s",Feuil1!B793,"")</f>
        <v/>
      </c>
      <c r="B787" t="str">
        <f>IF(Feuil1!$E793="s",Feuil1!C793,"")</f>
        <v/>
      </c>
      <c r="C787" t="str">
        <f>IF(Feuil1!$E793="s",Feuil1!D793,"")</f>
        <v/>
      </c>
      <c r="D787" t="str">
        <f>IF(Feuil1!$E794="ok",Feuil1!E794,"")</f>
        <v/>
      </c>
      <c r="E787" t="str">
        <f>IF(Feuil1!$E794="ok",Feuil1!F794,"")</f>
        <v/>
      </c>
      <c r="F787" t="str">
        <f>IF(Feuil1!$E794="ok",Feuil1!G794,"")</f>
        <v/>
      </c>
      <c r="G787" t="str">
        <f>IF(Feuil1!$E793="s",Feuil1!H793,"")</f>
        <v/>
      </c>
    </row>
    <row r="788" spans="1:7" hidden="1" x14ac:dyDescent="0.25">
      <c r="A788" t="str">
        <f>IF(Feuil1!$E794="s",Feuil1!B794,"")</f>
        <v/>
      </c>
      <c r="B788" t="str">
        <f>IF(Feuil1!$E794="s",Feuil1!C794,"")</f>
        <v/>
      </c>
      <c r="C788" t="str">
        <f>IF(Feuil1!$E794="s",Feuil1!D794,"")</f>
        <v/>
      </c>
      <c r="D788" t="str">
        <f>IF(Feuil1!$E795="ok",Feuil1!E795,"")</f>
        <v/>
      </c>
      <c r="E788" t="str">
        <f>IF(Feuil1!$E795="ok",Feuil1!F795,"")</f>
        <v/>
      </c>
      <c r="F788" t="str">
        <f>IF(Feuil1!$E795="ok",Feuil1!G795,"")</f>
        <v/>
      </c>
      <c r="G788" t="str">
        <f>IF(Feuil1!$E794="s",Feuil1!H794,"")</f>
        <v/>
      </c>
    </row>
    <row r="789" spans="1:7" hidden="1" x14ac:dyDescent="0.25">
      <c r="A789" t="str">
        <f>IF(Feuil1!$E795="s",Feuil1!B795,"")</f>
        <v/>
      </c>
      <c r="B789" t="str">
        <f>IF(Feuil1!$E795="s",Feuil1!C795,"")</f>
        <v/>
      </c>
      <c r="C789" t="str">
        <f>IF(Feuil1!$E795="s",Feuil1!D795,"")</f>
        <v/>
      </c>
      <c r="D789" t="str">
        <f>IF(Feuil1!$E796="ok",Feuil1!E796,"")</f>
        <v/>
      </c>
      <c r="E789" t="str">
        <f>IF(Feuil1!$E796="ok",Feuil1!F796,"")</f>
        <v/>
      </c>
      <c r="F789" t="str">
        <f>IF(Feuil1!$E796="ok",Feuil1!G796,"")</f>
        <v/>
      </c>
      <c r="G789" t="str">
        <f>IF(Feuil1!$E795="s",Feuil1!H795,"")</f>
        <v/>
      </c>
    </row>
    <row r="790" spans="1:7" hidden="1" x14ac:dyDescent="0.25">
      <c r="A790" t="str">
        <f>IF(Feuil1!$E796="s",Feuil1!B796,"")</f>
        <v/>
      </c>
      <c r="B790" t="str">
        <f>IF(Feuil1!$E796="s",Feuil1!C796,"")</f>
        <v/>
      </c>
      <c r="C790" t="str">
        <f>IF(Feuil1!$E796="s",Feuil1!D796,"")</f>
        <v/>
      </c>
      <c r="D790" t="str">
        <f>IF(Feuil1!$E797="ok",Feuil1!E797,"")</f>
        <v/>
      </c>
      <c r="E790" t="str">
        <f>IF(Feuil1!$E797="ok",Feuil1!F797,"")</f>
        <v/>
      </c>
      <c r="F790" t="str">
        <f>IF(Feuil1!$E797="ok",Feuil1!G797,"")</f>
        <v/>
      </c>
      <c r="G790" t="str">
        <f>IF(Feuil1!$E796="s",Feuil1!H796,"")</f>
        <v/>
      </c>
    </row>
    <row r="791" spans="1:7" hidden="1" x14ac:dyDescent="0.25">
      <c r="A791" t="str">
        <f>IF(Feuil1!$E797="s",Feuil1!B797,"")</f>
        <v/>
      </c>
      <c r="B791" t="str">
        <f>IF(Feuil1!$E797="s",Feuil1!C797,"")</f>
        <v/>
      </c>
      <c r="C791" t="str">
        <f>IF(Feuil1!$E797="s",Feuil1!D797,"")</f>
        <v/>
      </c>
      <c r="D791" t="str">
        <f>IF(Feuil1!$E798="ok",Feuil1!E798,"")</f>
        <v/>
      </c>
      <c r="E791" t="str">
        <f>IF(Feuil1!$E798="ok",Feuil1!F798,"")</f>
        <v/>
      </c>
      <c r="F791" t="str">
        <f>IF(Feuil1!$E798="ok",Feuil1!G798,"")</f>
        <v/>
      </c>
      <c r="G791" t="str">
        <f>IF(Feuil1!$E797="s",Feuil1!H797,"")</f>
        <v/>
      </c>
    </row>
    <row r="792" spans="1:7" hidden="1" x14ac:dyDescent="0.25">
      <c r="A792" t="str">
        <f>IF(Feuil1!$E798="s",Feuil1!B798,"")</f>
        <v/>
      </c>
      <c r="B792" t="str">
        <f>IF(Feuil1!$E798="s",Feuil1!C798,"")</f>
        <v/>
      </c>
      <c r="C792" t="str">
        <f>IF(Feuil1!$E798="s",Feuil1!D798,"")</f>
        <v/>
      </c>
      <c r="D792" t="str">
        <f>IF(Feuil1!$E799="ok",Feuil1!E799,"")</f>
        <v/>
      </c>
      <c r="E792" t="str">
        <f>IF(Feuil1!$E799="ok",Feuil1!F799,"")</f>
        <v/>
      </c>
      <c r="F792" t="str">
        <f>IF(Feuil1!$E799="ok",Feuil1!G799,"")</f>
        <v/>
      </c>
      <c r="G792" t="str">
        <f>IF(Feuil1!$E798="s",Feuil1!H798,"")</f>
        <v/>
      </c>
    </row>
    <row r="793" spans="1:7" hidden="1" x14ac:dyDescent="0.25">
      <c r="A793" t="str">
        <f>IF(Feuil1!$E799="s",Feuil1!B799,"")</f>
        <v/>
      </c>
      <c r="B793" t="str">
        <f>IF(Feuil1!$E799="s",Feuil1!C799,"")</f>
        <v/>
      </c>
      <c r="C793" t="str">
        <f>IF(Feuil1!$E799="s",Feuil1!D799,"")</f>
        <v/>
      </c>
      <c r="D793" t="str">
        <f>IF(Feuil1!$E800="ok",Feuil1!E800,"")</f>
        <v/>
      </c>
      <c r="E793" t="str">
        <f>IF(Feuil1!$E800="ok",Feuil1!F800,"")</f>
        <v/>
      </c>
      <c r="F793" t="str">
        <f>IF(Feuil1!$E800="ok",Feuil1!G800,"")</f>
        <v/>
      </c>
      <c r="G793" t="str">
        <f>IF(Feuil1!$E799="s",Feuil1!H799,"")</f>
        <v/>
      </c>
    </row>
    <row r="794" spans="1:7" hidden="1" x14ac:dyDescent="0.25">
      <c r="A794" t="str">
        <f>IF(Feuil1!$E800="s",Feuil1!B800,"")</f>
        <v/>
      </c>
      <c r="B794" t="str">
        <f>IF(Feuil1!$E800="s",Feuil1!C800,"")</f>
        <v/>
      </c>
      <c r="C794" t="str">
        <f>IF(Feuil1!$E800="s",Feuil1!D800,"")</f>
        <v/>
      </c>
      <c r="D794" t="str">
        <f>IF(Feuil1!$E801="ok",Feuil1!E801,"")</f>
        <v/>
      </c>
      <c r="E794" t="str">
        <f>IF(Feuil1!$E801="ok",Feuil1!F801,"")</f>
        <v/>
      </c>
      <c r="F794" t="str">
        <f>IF(Feuil1!$E801="ok",Feuil1!G801,"")</f>
        <v/>
      </c>
      <c r="G794" t="str">
        <f>IF(Feuil1!$E800="s",Feuil1!H800,"")</f>
        <v/>
      </c>
    </row>
    <row r="795" spans="1:7" hidden="1" x14ac:dyDescent="0.25">
      <c r="A795" t="str">
        <f>IF(Feuil1!$E801="s",Feuil1!B801,"")</f>
        <v/>
      </c>
      <c r="B795" t="str">
        <f>IF(Feuil1!$E801="s",Feuil1!C801,"")</f>
        <v/>
      </c>
      <c r="C795" t="str">
        <f>IF(Feuil1!$E801="s",Feuil1!D801,"")</f>
        <v/>
      </c>
      <c r="D795" t="str">
        <f>IF(Feuil1!$E802="ok",Feuil1!E802,"")</f>
        <v/>
      </c>
      <c r="E795" t="str">
        <f>IF(Feuil1!$E802="ok",Feuil1!F802,"")</f>
        <v/>
      </c>
      <c r="F795" t="str">
        <f>IF(Feuil1!$E802="ok",Feuil1!G802,"")</f>
        <v/>
      </c>
      <c r="G795" t="str">
        <f>IF(Feuil1!$E801="s",Feuil1!H801,"")</f>
        <v/>
      </c>
    </row>
    <row r="796" spans="1:7" hidden="1" x14ac:dyDescent="0.25">
      <c r="A796" t="str">
        <f>IF(Feuil1!$E802="s",Feuil1!B802,"")</f>
        <v/>
      </c>
      <c r="B796" t="str">
        <f>IF(Feuil1!$E802="s",Feuil1!C802,"")</f>
        <v/>
      </c>
      <c r="C796" t="str">
        <f>IF(Feuil1!$E802="s",Feuil1!D802,"")</f>
        <v/>
      </c>
      <c r="D796" t="str">
        <f>IF(Feuil1!$E803="ok",Feuil1!E803,"")</f>
        <v/>
      </c>
      <c r="E796" t="str">
        <f>IF(Feuil1!$E803="ok",Feuil1!F803,"")</f>
        <v/>
      </c>
      <c r="F796" t="str">
        <f>IF(Feuil1!$E803="ok",Feuil1!G803,"")</f>
        <v/>
      </c>
      <c r="G796" t="str">
        <f>IF(Feuil1!$E802="s",Feuil1!H802,"")</f>
        <v/>
      </c>
    </row>
    <row r="797" spans="1:7" hidden="1" x14ac:dyDescent="0.25">
      <c r="A797" t="str">
        <f>IF(Feuil1!$E803="s",Feuil1!B803,"")</f>
        <v/>
      </c>
      <c r="B797" t="str">
        <f>IF(Feuil1!$E803="s",Feuil1!C803,"")</f>
        <v/>
      </c>
      <c r="C797" t="str">
        <f>IF(Feuil1!$E803="s",Feuil1!D803,"")</f>
        <v/>
      </c>
      <c r="D797" t="str">
        <f>IF(Feuil1!$E804="ok",Feuil1!E804,"")</f>
        <v/>
      </c>
      <c r="E797" t="str">
        <f>IF(Feuil1!$E804="ok",Feuil1!F804,"")</f>
        <v/>
      </c>
      <c r="F797" t="str">
        <f>IF(Feuil1!$E804="ok",Feuil1!G804,"")</f>
        <v/>
      </c>
      <c r="G797" t="str">
        <f>IF(Feuil1!$E803="s",Feuil1!H803,"")</f>
        <v/>
      </c>
    </row>
    <row r="798" spans="1:7" hidden="1" x14ac:dyDescent="0.25">
      <c r="A798" t="str">
        <f>IF(Feuil1!$E804="s",Feuil1!B804,"")</f>
        <v/>
      </c>
      <c r="B798" t="str">
        <f>IF(Feuil1!$E804="s",Feuil1!C804,"")</f>
        <v/>
      </c>
      <c r="C798" t="str">
        <f>IF(Feuil1!$E804="s",Feuil1!D804,"")</f>
        <v/>
      </c>
      <c r="D798" t="str">
        <f>IF(Feuil1!$E805="ok",Feuil1!E805,"")</f>
        <v/>
      </c>
      <c r="E798" t="str">
        <f>IF(Feuil1!$E805="ok",Feuil1!F805,"")</f>
        <v/>
      </c>
      <c r="F798" t="str">
        <f>IF(Feuil1!$E805="ok",Feuil1!G805,"")</f>
        <v/>
      </c>
      <c r="G798" t="str">
        <f>IF(Feuil1!$E804="s",Feuil1!H804,"")</f>
        <v/>
      </c>
    </row>
    <row r="799" spans="1:7" hidden="1" x14ac:dyDescent="0.25">
      <c r="A799" t="str">
        <f>IF(Feuil1!$E805="s",Feuil1!B805,"")</f>
        <v/>
      </c>
      <c r="B799" t="str">
        <f>IF(Feuil1!$E805="s",Feuil1!C805,"")</f>
        <v/>
      </c>
      <c r="C799" t="str">
        <f>IF(Feuil1!$E805="s",Feuil1!D805,"")</f>
        <v/>
      </c>
      <c r="D799" t="str">
        <f>IF(Feuil1!$E806="ok",Feuil1!E806,"")</f>
        <v/>
      </c>
      <c r="E799" t="str">
        <f>IF(Feuil1!$E806="ok",Feuil1!F806,"")</f>
        <v/>
      </c>
      <c r="F799" t="str">
        <f>IF(Feuil1!$E806="ok",Feuil1!G806,"")</f>
        <v/>
      </c>
      <c r="G799" t="str">
        <f>IF(Feuil1!$E805="s",Feuil1!H805,"")</f>
        <v/>
      </c>
    </row>
    <row r="800" spans="1:7" hidden="1" x14ac:dyDescent="0.25">
      <c r="A800" t="str">
        <f>IF(Feuil1!$E806="s",Feuil1!B806,"")</f>
        <v/>
      </c>
      <c r="B800" t="str">
        <f>IF(Feuil1!$E806="s",Feuil1!C806,"")</f>
        <v/>
      </c>
      <c r="C800" t="str">
        <f>IF(Feuil1!$E806="s",Feuil1!D806,"")</f>
        <v/>
      </c>
      <c r="D800" t="str">
        <f>IF(Feuil1!$E807="ok",Feuil1!E807,"")</f>
        <v/>
      </c>
      <c r="E800" t="str">
        <f>IF(Feuil1!$E807="ok",Feuil1!F807,"")</f>
        <v/>
      </c>
      <c r="F800" t="str">
        <f>IF(Feuil1!$E807="ok",Feuil1!G807,"")</f>
        <v/>
      </c>
      <c r="G800" t="str">
        <f>IF(Feuil1!$E806="s",Feuil1!H806,"")</f>
        <v/>
      </c>
    </row>
    <row r="801" spans="1:7" hidden="1" x14ac:dyDescent="0.25">
      <c r="A801" t="str">
        <f>IF(Feuil1!$E807="s",Feuil1!B807,"")</f>
        <v/>
      </c>
      <c r="B801" t="str">
        <f>IF(Feuil1!$E807="s",Feuil1!C807,"")</f>
        <v/>
      </c>
      <c r="C801" t="str">
        <f>IF(Feuil1!$E807="s",Feuil1!D807,"")</f>
        <v/>
      </c>
      <c r="D801" t="str">
        <f>IF(Feuil1!$E808="ok",Feuil1!E808,"")</f>
        <v/>
      </c>
      <c r="E801" t="str">
        <f>IF(Feuil1!$E808="ok",Feuil1!F808,"")</f>
        <v/>
      </c>
      <c r="F801" t="str">
        <f>IF(Feuil1!$E808="ok",Feuil1!G808,"")</f>
        <v/>
      </c>
      <c r="G801" t="str">
        <f>IF(Feuil1!$E807="s",Feuil1!H807,"")</f>
        <v/>
      </c>
    </row>
    <row r="802" spans="1:7" hidden="1" x14ac:dyDescent="0.25">
      <c r="A802" t="str">
        <f>IF(Feuil1!$E808="s",Feuil1!B808,"")</f>
        <v/>
      </c>
      <c r="B802" t="str">
        <f>IF(Feuil1!$E808="s",Feuil1!C808,"")</f>
        <v/>
      </c>
      <c r="C802" t="str">
        <f>IF(Feuil1!$E808="s",Feuil1!D808,"")</f>
        <v/>
      </c>
      <c r="D802" t="str">
        <f>IF(Feuil1!$E809="ok",Feuil1!E809,"")</f>
        <v/>
      </c>
      <c r="E802" t="str">
        <f>IF(Feuil1!$E809="ok",Feuil1!F809,"")</f>
        <v/>
      </c>
      <c r="F802" t="str">
        <f>IF(Feuil1!$E809="ok",Feuil1!G809,"")</f>
        <v/>
      </c>
      <c r="G802" t="str">
        <f>IF(Feuil1!$E808="s",Feuil1!H808,"")</f>
        <v/>
      </c>
    </row>
    <row r="803" spans="1:7" hidden="1" x14ac:dyDescent="0.25">
      <c r="A803" t="str">
        <f>IF(Feuil1!$E809="s",Feuil1!B809,"")</f>
        <v/>
      </c>
      <c r="B803" t="str">
        <f>IF(Feuil1!$E809="s",Feuil1!C809,"")</f>
        <v/>
      </c>
      <c r="C803" t="str">
        <f>IF(Feuil1!$E809="s",Feuil1!D809,"")</f>
        <v/>
      </c>
      <c r="D803" t="str">
        <f>IF(Feuil1!$E810="ok",Feuil1!E810,"")</f>
        <v/>
      </c>
      <c r="E803" t="str">
        <f>IF(Feuil1!$E810="ok",Feuil1!F810,"")</f>
        <v/>
      </c>
      <c r="F803" t="str">
        <f>IF(Feuil1!$E810="ok",Feuil1!G810,"")</f>
        <v/>
      </c>
      <c r="G803" t="str">
        <f>IF(Feuil1!$E809="s",Feuil1!H809,"")</f>
        <v/>
      </c>
    </row>
    <row r="804" spans="1:7" hidden="1" x14ac:dyDescent="0.25">
      <c r="A804" t="str">
        <f>IF(Feuil1!$E810="s",Feuil1!B810,"")</f>
        <v/>
      </c>
      <c r="B804" t="str">
        <f>IF(Feuil1!$E810="s",Feuil1!C810,"")</f>
        <v/>
      </c>
      <c r="C804" t="str">
        <f>IF(Feuil1!$E810="s",Feuil1!D810,"")</f>
        <v/>
      </c>
      <c r="D804" t="str">
        <f>IF(Feuil1!$E811="ok",Feuil1!E811,"")</f>
        <v/>
      </c>
      <c r="E804" t="str">
        <f>IF(Feuil1!$E811="ok",Feuil1!F811,"")</f>
        <v/>
      </c>
      <c r="F804" t="str">
        <f>IF(Feuil1!$E811="ok",Feuil1!G811,"")</f>
        <v/>
      </c>
      <c r="G804" t="str">
        <f>IF(Feuil1!$E810="s",Feuil1!H810,"")</f>
        <v/>
      </c>
    </row>
    <row r="805" spans="1:7" hidden="1" x14ac:dyDescent="0.25">
      <c r="A805" t="str">
        <f>IF(Feuil1!$E811="s",Feuil1!B811,"")</f>
        <v/>
      </c>
      <c r="B805" t="str">
        <f>IF(Feuil1!$E811="s",Feuil1!C811,"")</f>
        <v/>
      </c>
      <c r="C805" t="str">
        <f>IF(Feuil1!$E811="s",Feuil1!D811,"")</f>
        <v/>
      </c>
      <c r="D805" t="str">
        <f>IF(Feuil1!$E812="ok",Feuil1!E812,"")</f>
        <v/>
      </c>
      <c r="E805" t="str">
        <f>IF(Feuil1!$E812="ok",Feuil1!F812,"")</f>
        <v/>
      </c>
      <c r="F805" t="str">
        <f>IF(Feuil1!$E812="ok",Feuil1!G812,"")</f>
        <v/>
      </c>
      <c r="G805" t="str">
        <f>IF(Feuil1!$E811="s",Feuil1!H811,"")</f>
        <v/>
      </c>
    </row>
    <row r="806" spans="1:7" hidden="1" x14ac:dyDescent="0.25">
      <c r="A806" t="str">
        <f>IF(Feuil1!$E812="s",Feuil1!B812,"")</f>
        <v/>
      </c>
      <c r="B806" t="str">
        <f>IF(Feuil1!$E812="s",Feuil1!C812,"")</f>
        <v/>
      </c>
      <c r="C806" t="str">
        <f>IF(Feuil1!$E812="s",Feuil1!D812,"")</f>
        <v/>
      </c>
      <c r="D806" t="str">
        <f>IF(Feuil1!$E813="ok",Feuil1!E813,"")</f>
        <v/>
      </c>
      <c r="E806" t="str">
        <f>IF(Feuil1!$E813="ok",Feuil1!F813,"")</f>
        <v/>
      </c>
      <c r="F806" t="str">
        <f>IF(Feuil1!$E813="ok",Feuil1!G813,"")</f>
        <v/>
      </c>
      <c r="G806" t="str">
        <f>IF(Feuil1!$E812="s",Feuil1!H812,"")</f>
        <v/>
      </c>
    </row>
    <row r="807" spans="1:7" hidden="1" x14ac:dyDescent="0.25">
      <c r="A807" t="str">
        <f>IF(Feuil1!$E813="s",Feuil1!B813,"")</f>
        <v/>
      </c>
      <c r="B807" t="str">
        <f>IF(Feuil1!$E813="s",Feuil1!C813,"")</f>
        <v/>
      </c>
      <c r="C807" t="str">
        <f>IF(Feuil1!$E813="s",Feuil1!D813,"")</f>
        <v/>
      </c>
      <c r="D807" t="str">
        <f>IF(Feuil1!$E814="ok",Feuil1!E814,"")</f>
        <v/>
      </c>
      <c r="E807" t="str">
        <f>IF(Feuil1!$E814="ok",Feuil1!F814,"")</f>
        <v/>
      </c>
      <c r="F807" t="str">
        <f>IF(Feuil1!$E814="ok",Feuil1!G814,"")</f>
        <v/>
      </c>
      <c r="G807" t="str">
        <f>IF(Feuil1!$E813="s",Feuil1!H813,"")</f>
        <v/>
      </c>
    </row>
    <row r="808" spans="1:7" hidden="1" x14ac:dyDescent="0.25">
      <c r="A808" t="str">
        <f>IF(Feuil1!$E814="s",Feuil1!B814,"")</f>
        <v/>
      </c>
      <c r="B808" t="str">
        <f>IF(Feuil1!$E814="s",Feuil1!C814,"")</f>
        <v/>
      </c>
      <c r="C808" t="str">
        <f>IF(Feuil1!$E814="s",Feuil1!D814,"")</f>
        <v/>
      </c>
      <c r="D808" t="str">
        <f>IF(Feuil1!$E815="ok",Feuil1!E815,"")</f>
        <v/>
      </c>
      <c r="E808" t="str">
        <f>IF(Feuil1!$E815="ok",Feuil1!F815,"")</f>
        <v/>
      </c>
      <c r="F808" t="str">
        <f>IF(Feuil1!$E815="ok",Feuil1!G815,"")</f>
        <v/>
      </c>
      <c r="G808" t="str">
        <f>IF(Feuil1!$E814="s",Feuil1!H814,"")</f>
        <v/>
      </c>
    </row>
    <row r="809" spans="1:7" hidden="1" x14ac:dyDescent="0.25">
      <c r="A809" t="str">
        <f>IF(Feuil1!$E815="s",Feuil1!B815,"")</f>
        <v/>
      </c>
      <c r="B809" t="str">
        <f>IF(Feuil1!$E815="s",Feuil1!C815,"")</f>
        <v/>
      </c>
      <c r="C809" t="str">
        <f>IF(Feuil1!$E815="s",Feuil1!D815,"")</f>
        <v/>
      </c>
      <c r="D809" t="str">
        <f>IF(Feuil1!$E816="ok",Feuil1!E816,"")</f>
        <v/>
      </c>
      <c r="E809" t="str">
        <f>IF(Feuil1!$E816="ok",Feuil1!F816,"")</f>
        <v/>
      </c>
      <c r="F809" t="str">
        <f>IF(Feuil1!$E816="ok",Feuil1!G816,"")</f>
        <v/>
      </c>
      <c r="G809" t="str">
        <f>IF(Feuil1!$E815="s",Feuil1!H815,"")</f>
        <v/>
      </c>
    </row>
    <row r="810" spans="1:7" hidden="1" x14ac:dyDescent="0.25">
      <c r="A810" t="str">
        <f>IF(Feuil1!$E816="s",Feuil1!B816,"")</f>
        <v/>
      </c>
      <c r="B810" t="str">
        <f>IF(Feuil1!$E816="s",Feuil1!C816,"")</f>
        <v/>
      </c>
      <c r="C810" t="str">
        <f>IF(Feuil1!$E816="s",Feuil1!D816,"")</f>
        <v/>
      </c>
      <c r="D810" t="str">
        <f>IF(Feuil1!$E817="ok",Feuil1!E817,"")</f>
        <v/>
      </c>
      <c r="E810" t="str">
        <f>IF(Feuil1!$E817="ok",Feuil1!F817,"")</f>
        <v/>
      </c>
      <c r="F810" t="str">
        <f>IF(Feuil1!$E817="ok",Feuil1!G817,"")</f>
        <v/>
      </c>
      <c r="G810" t="str">
        <f>IF(Feuil1!$E816="s",Feuil1!H816,"")</f>
        <v/>
      </c>
    </row>
    <row r="811" spans="1:7" hidden="1" x14ac:dyDescent="0.25">
      <c r="A811" t="str">
        <f>IF(Feuil1!$E817="s",Feuil1!B817,"")</f>
        <v/>
      </c>
      <c r="B811" t="str">
        <f>IF(Feuil1!$E817="s",Feuil1!C817,"")</f>
        <v/>
      </c>
      <c r="C811" t="str">
        <f>IF(Feuil1!$E817="s",Feuil1!D817,"")</f>
        <v/>
      </c>
      <c r="D811" t="str">
        <f>IF(Feuil1!$E818="ok",Feuil1!E818,"")</f>
        <v/>
      </c>
      <c r="E811" t="str">
        <f>IF(Feuil1!$E818="ok",Feuil1!F818,"")</f>
        <v/>
      </c>
      <c r="F811" t="str">
        <f>IF(Feuil1!$E818="ok",Feuil1!G818,"")</f>
        <v/>
      </c>
      <c r="G811" t="str">
        <f>IF(Feuil1!$E817="s",Feuil1!H817,"")</f>
        <v/>
      </c>
    </row>
    <row r="812" spans="1:7" hidden="1" x14ac:dyDescent="0.25">
      <c r="A812" t="str">
        <f>IF(Feuil1!$E818="s",Feuil1!B818,"")</f>
        <v/>
      </c>
      <c r="B812" t="str">
        <f>IF(Feuil1!$E818="s",Feuil1!C818,"")</f>
        <v/>
      </c>
      <c r="C812" t="str">
        <f>IF(Feuil1!$E818="s",Feuil1!D818,"")</f>
        <v/>
      </c>
      <c r="D812" t="str">
        <f>IF(Feuil1!$E819="ok",Feuil1!E819,"")</f>
        <v/>
      </c>
      <c r="E812" t="str">
        <f>IF(Feuil1!$E819="ok",Feuil1!F819,"")</f>
        <v/>
      </c>
      <c r="F812" t="str">
        <f>IF(Feuil1!$E819="ok",Feuil1!G819,"")</f>
        <v/>
      </c>
      <c r="G812" t="str">
        <f>IF(Feuil1!$E818="s",Feuil1!H818,"")</f>
        <v/>
      </c>
    </row>
    <row r="813" spans="1:7" hidden="1" x14ac:dyDescent="0.25">
      <c r="A813" t="str">
        <f>IF(Feuil1!$E819="s",Feuil1!B819,"")</f>
        <v/>
      </c>
      <c r="B813" t="str">
        <f>IF(Feuil1!$E819="s",Feuil1!C819,"")</f>
        <v/>
      </c>
      <c r="C813" t="str">
        <f>IF(Feuil1!$E819="s",Feuil1!D819,"")</f>
        <v/>
      </c>
      <c r="D813" t="str">
        <f>IF(Feuil1!$E820="ok",Feuil1!E820,"")</f>
        <v/>
      </c>
      <c r="E813" t="str">
        <f>IF(Feuil1!$E820="ok",Feuil1!F820,"")</f>
        <v/>
      </c>
      <c r="F813" t="str">
        <f>IF(Feuil1!$E820="ok",Feuil1!G820,"")</f>
        <v/>
      </c>
      <c r="G813" t="str">
        <f>IF(Feuil1!$E819="s",Feuil1!H819,"")</f>
        <v/>
      </c>
    </row>
    <row r="814" spans="1:7" hidden="1" x14ac:dyDescent="0.25">
      <c r="A814" t="str">
        <f>IF(Feuil1!$E820="s",Feuil1!B820,"")</f>
        <v/>
      </c>
      <c r="B814" t="str">
        <f>IF(Feuil1!$E820="s",Feuil1!C820,"")</f>
        <v/>
      </c>
      <c r="C814" t="str">
        <f>IF(Feuil1!$E820="s",Feuil1!D820,"")</f>
        <v/>
      </c>
      <c r="D814" t="str">
        <f>IF(Feuil1!$E821="ok",Feuil1!E821,"")</f>
        <v/>
      </c>
      <c r="E814" t="str">
        <f>IF(Feuil1!$E821="ok",Feuil1!F821,"")</f>
        <v/>
      </c>
      <c r="F814" t="str">
        <f>IF(Feuil1!$E821="ok",Feuil1!G821,"")</f>
        <v/>
      </c>
      <c r="G814" t="str">
        <f>IF(Feuil1!$E820="s",Feuil1!H820,"")</f>
        <v/>
      </c>
    </row>
    <row r="815" spans="1:7" hidden="1" x14ac:dyDescent="0.25">
      <c r="A815" t="str">
        <f>IF(Feuil1!$E821="s",Feuil1!B821,"")</f>
        <v/>
      </c>
      <c r="B815" t="str">
        <f>IF(Feuil1!$E821="s",Feuil1!C821,"")</f>
        <v/>
      </c>
      <c r="C815" t="str">
        <f>IF(Feuil1!$E821="s",Feuil1!D821,"")</f>
        <v/>
      </c>
      <c r="D815" t="str">
        <f>IF(Feuil1!$E822="ok",Feuil1!E822,"")</f>
        <v/>
      </c>
      <c r="E815" t="str">
        <f>IF(Feuil1!$E822="ok",Feuil1!F822,"")</f>
        <v/>
      </c>
      <c r="F815" t="str">
        <f>IF(Feuil1!$E822="ok",Feuil1!G822,"")</f>
        <v/>
      </c>
      <c r="G815" t="str">
        <f>IF(Feuil1!$E821="s",Feuil1!H821,"")</f>
        <v/>
      </c>
    </row>
    <row r="816" spans="1:7" hidden="1" x14ac:dyDescent="0.25">
      <c r="A816" t="str">
        <f>IF(Feuil1!$E822="s",Feuil1!B822,"")</f>
        <v/>
      </c>
      <c r="B816" t="str">
        <f>IF(Feuil1!$E822="s",Feuil1!C822,"")</f>
        <v/>
      </c>
      <c r="C816" t="str">
        <f>IF(Feuil1!$E822="s",Feuil1!D822,"")</f>
        <v/>
      </c>
      <c r="D816" t="str">
        <f>IF(Feuil1!$E823="ok",Feuil1!E823,"")</f>
        <v/>
      </c>
      <c r="E816" t="str">
        <f>IF(Feuil1!$E823="ok",Feuil1!F823,"")</f>
        <v/>
      </c>
      <c r="F816" t="str">
        <f>IF(Feuil1!$E823="ok",Feuil1!G823,"")</f>
        <v/>
      </c>
      <c r="G816" t="str">
        <f>IF(Feuil1!$E822="s",Feuil1!H822,"")</f>
        <v/>
      </c>
    </row>
    <row r="817" spans="1:7" hidden="1" x14ac:dyDescent="0.25">
      <c r="A817" t="str">
        <f>IF(Feuil1!$E823="s",Feuil1!B823,"")</f>
        <v/>
      </c>
      <c r="B817" t="str">
        <f>IF(Feuil1!$E823="s",Feuil1!C823,"")</f>
        <v/>
      </c>
      <c r="C817" t="str">
        <f>IF(Feuil1!$E823="s",Feuil1!D823,"")</f>
        <v/>
      </c>
      <c r="D817" t="str">
        <f>IF(Feuil1!$E824="ok",Feuil1!E824,"")</f>
        <v/>
      </c>
      <c r="E817" t="str">
        <f>IF(Feuil1!$E824="ok",Feuil1!F824,"")</f>
        <v/>
      </c>
      <c r="F817" t="str">
        <f>IF(Feuil1!$E824="ok",Feuil1!G824,"")</f>
        <v/>
      </c>
      <c r="G817" t="str">
        <f>IF(Feuil1!$E823="s",Feuil1!H823,"")</f>
        <v/>
      </c>
    </row>
    <row r="818" spans="1:7" hidden="1" x14ac:dyDescent="0.25">
      <c r="A818" t="str">
        <f>IF(Feuil1!$E824="s",Feuil1!B824,"")</f>
        <v/>
      </c>
      <c r="B818" t="str">
        <f>IF(Feuil1!$E824="s",Feuil1!C824,"")</f>
        <v/>
      </c>
      <c r="C818" t="str">
        <f>IF(Feuil1!$E824="s",Feuil1!D824,"")</f>
        <v/>
      </c>
      <c r="D818" t="str">
        <f>IF(Feuil1!$E825="ok",Feuil1!E825,"")</f>
        <v/>
      </c>
      <c r="E818" t="str">
        <f>IF(Feuil1!$E825="ok",Feuil1!F825,"")</f>
        <v/>
      </c>
      <c r="F818" t="str">
        <f>IF(Feuil1!$E825="ok",Feuil1!G825,"")</f>
        <v/>
      </c>
      <c r="G818" t="str">
        <f>IF(Feuil1!$E824="s",Feuil1!H824,"")</f>
        <v/>
      </c>
    </row>
    <row r="819" spans="1:7" hidden="1" x14ac:dyDescent="0.25">
      <c r="A819" t="str">
        <f>IF(Feuil1!$E825="s",Feuil1!B825,"")</f>
        <v/>
      </c>
      <c r="B819" t="str">
        <f>IF(Feuil1!$E825="s",Feuil1!C825,"")</f>
        <v/>
      </c>
      <c r="C819" t="str">
        <f>IF(Feuil1!$E825="s",Feuil1!D825,"")</f>
        <v/>
      </c>
      <c r="D819" t="str">
        <f>IF(Feuil1!$E826="ok",Feuil1!E826,"")</f>
        <v/>
      </c>
      <c r="E819" t="str">
        <f>IF(Feuil1!$E826="ok",Feuil1!F826,"")</f>
        <v/>
      </c>
      <c r="F819" t="str">
        <f>IF(Feuil1!$E826="ok",Feuil1!G826,"")</f>
        <v/>
      </c>
      <c r="G819" t="str">
        <f>IF(Feuil1!$E825="s",Feuil1!H825,"")</f>
        <v/>
      </c>
    </row>
    <row r="820" spans="1:7" hidden="1" x14ac:dyDescent="0.25">
      <c r="A820" t="str">
        <f>IF(Feuil1!$E826="s",Feuil1!B826,"")</f>
        <v/>
      </c>
      <c r="B820" t="str">
        <f>IF(Feuil1!$E826="s",Feuil1!C826,"")</f>
        <v/>
      </c>
      <c r="C820" t="str">
        <f>IF(Feuil1!$E826="s",Feuil1!D826,"")</f>
        <v/>
      </c>
      <c r="D820" t="str">
        <f>IF(Feuil1!$E827="ok",Feuil1!E827,"")</f>
        <v/>
      </c>
      <c r="E820" t="str">
        <f>IF(Feuil1!$E827="ok",Feuil1!F827,"")</f>
        <v/>
      </c>
      <c r="F820" t="str">
        <f>IF(Feuil1!$E827="ok",Feuil1!G827,"")</f>
        <v/>
      </c>
      <c r="G820" t="str">
        <f>IF(Feuil1!$E826="s",Feuil1!H826,"")</f>
        <v/>
      </c>
    </row>
    <row r="821" spans="1:7" hidden="1" x14ac:dyDescent="0.25">
      <c r="A821" t="str">
        <f>IF(Feuil1!$E827="s",Feuil1!B827,"")</f>
        <v/>
      </c>
      <c r="B821" t="str">
        <f>IF(Feuil1!$E827="s",Feuil1!C827,"")</f>
        <v/>
      </c>
      <c r="C821" t="str">
        <f>IF(Feuil1!$E827="s",Feuil1!D827,"")</f>
        <v/>
      </c>
      <c r="D821" t="str">
        <f>IF(Feuil1!$E828="ok",Feuil1!E828,"")</f>
        <v/>
      </c>
      <c r="E821" t="str">
        <f>IF(Feuil1!$E828="ok",Feuil1!F828,"")</f>
        <v/>
      </c>
      <c r="F821" t="str">
        <f>IF(Feuil1!$E828="ok",Feuil1!G828,"")</f>
        <v/>
      </c>
      <c r="G821" t="str">
        <f>IF(Feuil1!$E827="s",Feuil1!H827,"")</f>
        <v/>
      </c>
    </row>
    <row r="822" spans="1:7" hidden="1" x14ac:dyDescent="0.25">
      <c r="A822" t="str">
        <f>IF(Feuil1!$E828="s",Feuil1!B828,"")</f>
        <v/>
      </c>
      <c r="B822" t="str">
        <f>IF(Feuil1!$E828="s",Feuil1!C828,"")</f>
        <v/>
      </c>
      <c r="C822" t="str">
        <f>IF(Feuil1!$E828="s",Feuil1!D828,"")</f>
        <v/>
      </c>
      <c r="D822" t="str">
        <f>IF(Feuil1!$E829="ok",Feuil1!E829,"")</f>
        <v/>
      </c>
      <c r="E822" t="str">
        <f>IF(Feuil1!$E829="ok",Feuil1!F829,"")</f>
        <v/>
      </c>
      <c r="F822" t="str">
        <f>IF(Feuil1!$E829="ok",Feuil1!G829,"")</f>
        <v/>
      </c>
      <c r="G822" t="str">
        <f>IF(Feuil1!$E828="s",Feuil1!H828,"")</f>
        <v/>
      </c>
    </row>
    <row r="823" spans="1:7" hidden="1" x14ac:dyDescent="0.25">
      <c r="A823" t="str">
        <f>IF(Feuil1!$E829="s",Feuil1!B829,"")</f>
        <v/>
      </c>
      <c r="B823" t="str">
        <f>IF(Feuil1!$E829="s",Feuil1!C829,"")</f>
        <v/>
      </c>
      <c r="C823" t="str">
        <f>IF(Feuil1!$E829="s",Feuil1!D829,"")</f>
        <v/>
      </c>
      <c r="D823" t="str">
        <f>IF(Feuil1!$E830="ok",Feuil1!E830,"")</f>
        <v/>
      </c>
      <c r="E823" t="str">
        <f>IF(Feuil1!$E830="ok",Feuil1!F830,"")</f>
        <v/>
      </c>
      <c r="F823" t="str">
        <f>IF(Feuil1!$E830="ok",Feuil1!G830,"")</f>
        <v/>
      </c>
      <c r="G823" t="str">
        <f>IF(Feuil1!$E829="s",Feuil1!H829,"")</f>
        <v/>
      </c>
    </row>
    <row r="824" spans="1:7" hidden="1" x14ac:dyDescent="0.25">
      <c r="A824" t="str">
        <f>IF(Feuil1!$E830="s",Feuil1!B830,"")</f>
        <v/>
      </c>
      <c r="B824" t="str">
        <f>IF(Feuil1!$E830="s",Feuil1!C830,"")</f>
        <v/>
      </c>
      <c r="C824" t="str">
        <f>IF(Feuil1!$E830="s",Feuil1!D830,"")</f>
        <v/>
      </c>
      <c r="D824" t="str">
        <f>IF(Feuil1!$E831="ok",Feuil1!E831,"")</f>
        <v/>
      </c>
      <c r="E824" t="str">
        <f>IF(Feuil1!$E831="ok",Feuil1!F831,"")</f>
        <v/>
      </c>
      <c r="F824" t="str">
        <f>IF(Feuil1!$E831="ok",Feuil1!G831,"")</f>
        <v/>
      </c>
      <c r="G824" t="str">
        <f>IF(Feuil1!$E830="s",Feuil1!H830,"")</f>
        <v/>
      </c>
    </row>
    <row r="825" spans="1:7" hidden="1" x14ac:dyDescent="0.25">
      <c r="A825" t="str">
        <f>IF(Feuil1!$E831="s",Feuil1!B831,"")</f>
        <v/>
      </c>
      <c r="B825" t="str">
        <f>IF(Feuil1!$E831="s",Feuil1!C831,"")</f>
        <v/>
      </c>
      <c r="C825" t="str">
        <f>IF(Feuil1!$E831="s",Feuil1!D831,"")</f>
        <v/>
      </c>
      <c r="D825" t="str">
        <f>IF(Feuil1!$E832="ok",Feuil1!E832,"")</f>
        <v/>
      </c>
      <c r="E825" t="str">
        <f>IF(Feuil1!$E832="ok",Feuil1!F832,"")</f>
        <v/>
      </c>
      <c r="F825" t="str">
        <f>IF(Feuil1!$E832="ok",Feuil1!G832,"")</f>
        <v/>
      </c>
      <c r="G825" t="str">
        <f>IF(Feuil1!$E831="s",Feuil1!H831,"")</f>
        <v/>
      </c>
    </row>
    <row r="826" spans="1:7" hidden="1" x14ac:dyDescent="0.25">
      <c r="A826" t="str">
        <f>IF(Feuil1!$E832="s",Feuil1!B832,"")</f>
        <v/>
      </c>
      <c r="B826" t="str">
        <f>IF(Feuil1!$E832="s",Feuil1!C832,"")</f>
        <v/>
      </c>
      <c r="C826" t="str">
        <f>IF(Feuil1!$E832="s",Feuil1!D832,"")</f>
        <v/>
      </c>
      <c r="D826" t="str">
        <f>IF(Feuil1!$E833="ok",Feuil1!E833,"")</f>
        <v/>
      </c>
      <c r="E826" t="str">
        <f>IF(Feuil1!$E833="ok",Feuil1!F833,"")</f>
        <v/>
      </c>
      <c r="F826" t="str">
        <f>IF(Feuil1!$E833="ok",Feuil1!G833,"")</f>
        <v/>
      </c>
      <c r="G826" t="str">
        <f>IF(Feuil1!$E832="s",Feuil1!H832,"")</f>
        <v/>
      </c>
    </row>
    <row r="827" spans="1:7" hidden="1" x14ac:dyDescent="0.25">
      <c r="A827" t="str">
        <f>IF(Feuil1!$E833="s",Feuil1!B833,"")</f>
        <v/>
      </c>
      <c r="B827" t="str">
        <f>IF(Feuil1!$E833="s",Feuil1!C833,"")</f>
        <v/>
      </c>
      <c r="C827" t="str">
        <f>IF(Feuil1!$E833="s",Feuil1!D833,"")</f>
        <v/>
      </c>
      <c r="D827" t="str">
        <f>IF(Feuil1!$E834="ok",Feuil1!E834,"")</f>
        <v/>
      </c>
      <c r="E827" t="str">
        <f>IF(Feuil1!$E834="ok",Feuil1!F834,"")</f>
        <v/>
      </c>
      <c r="F827" t="str">
        <f>IF(Feuil1!$E834="ok",Feuil1!G834,"")</f>
        <v/>
      </c>
      <c r="G827" t="str">
        <f>IF(Feuil1!$E833="s",Feuil1!H833,"")</f>
        <v/>
      </c>
    </row>
    <row r="828" spans="1:7" hidden="1" x14ac:dyDescent="0.25">
      <c r="A828" t="str">
        <f>IF(Feuil1!$E834="s",Feuil1!B834,"")</f>
        <v/>
      </c>
      <c r="B828" t="str">
        <f>IF(Feuil1!$E834="s",Feuil1!C834,"")</f>
        <v/>
      </c>
      <c r="C828" t="str">
        <f>IF(Feuil1!$E834="s",Feuil1!D834,"")</f>
        <v/>
      </c>
      <c r="D828" t="str">
        <f>IF(Feuil1!$E835="ok",Feuil1!E835,"")</f>
        <v/>
      </c>
      <c r="E828" t="str">
        <f>IF(Feuil1!$E835="ok",Feuil1!F835,"")</f>
        <v/>
      </c>
      <c r="F828" t="str">
        <f>IF(Feuil1!$E835="ok",Feuil1!G835,"")</f>
        <v/>
      </c>
      <c r="G828" t="str">
        <f>IF(Feuil1!$E834="s",Feuil1!H834,"")</f>
        <v/>
      </c>
    </row>
    <row r="829" spans="1:7" hidden="1" x14ac:dyDescent="0.25">
      <c r="A829" t="str">
        <f>IF(Feuil1!$E835="s",Feuil1!B835,"")</f>
        <v/>
      </c>
      <c r="B829" t="str">
        <f>IF(Feuil1!$E835="s",Feuil1!C835,"")</f>
        <v/>
      </c>
      <c r="C829" t="str">
        <f>IF(Feuil1!$E835="s",Feuil1!D835,"")</f>
        <v/>
      </c>
      <c r="D829" t="str">
        <f>IF(Feuil1!$E836="ok",Feuil1!E836,"")</f>
        <v/>
      </c>
      <c r="E829" t="str">
        <f>IF(Feuil1!$E836="ok",Feuil1!F836,"")</f>
        <v/>
      </c>
      <c r="F829" t="str">
        <f>IF(Feuil1!$E836="ok",Feuil1!G836,"")</f>
        <v/>
      </c>
      <c r="G829" t="str">
        <f>IF(Feuil1!$E835="s",Feuil1!H835,"")</f>
        <v/>
      </c>
    </row>
    <row r="830" spans="1:7" hidden="1" x14ac:dyDescent="0.25">
      <c r="A830" t="str">
        <f>IF(Feuil1!$E836="s",Feuil1!B836,"")</f>
        <v/>
      </c>
      <c r="B830" t="str">
        <f>IF(Feuil1!$E836="s",Feuil1!C836,"")</f>
        <v/>
      </c>
      <c r="C830" t="str">
        <f>IF(Feuil1!$E836="s",Feuil1!D836,"")</f>
        <v/>
      </c>
      <c r="D830" t="str">
        <f>IF(Feuil1!$E837="ok",Feuil1!E837,"")</f>
        <v/>
      </c>
      <c r="E830" t="str">
        <f>IF(Feuil1!$E837="ok",Feuil1!F837,"")</f>
        <v/>
      </c>
      <c r="F830" t="str">
        <f>IF(Feuil1!$E837="ok",Feuil1!G837,"")</f>
        <v/>
      </c>
      <c r="G830" t="str">
        <f>IF(Feuil1!$E836="s",Feuil1!H836,"")</f>
        <v/>
      </c>
    </row>
    <row r="831" spans="1:7" hidden="1" x14ac:dyDescent="0.25">
      <c r="A831" t="str">
        <f>IF(Feuil1!$E837="s",Feuil1!B837,"")</f>
        <v/>
      </c>
      <c r="B831" t="str">
        <f>IF(Feuil1!$E837="s",Feuil1!C837,"")</f>
        <v/>
      </c>
      <c r="C831" t="str">
        <f>IF(Feuil1!$E837="s",Feuil1!D837,"")</f>
        <v/>
      </c>
      <c r="D831" t="str">
        <f>IF(Feuil1!$E838="ok",Feuil1!E838,"")</f>
        <v/>
      </c>
      <c r="E831" t="str">
        <f>IF(Feuil1!$E838="ok",Feuil1!F838,"")</f>
        <v/>
      </c>
      <c r="F831" t="str">
        <f>IF(Feuil1!$E838="ok",Feuil1!G838,"")</f>
        <v/>
      </c>
      <c r="G831" t="str">
        <f>IF(Feuil1!$E837="s",Feuil1!H837,"")</f>
        <v/>
      </c>
    </row>
    <row r="832" spans="1:7" hidden="1" x14ac:dyDescent="0.25">
      <c r="A832" t="str">
        <f>IF(Feuil1!$E838="s",Feuil1!B838,"")</f>
        <v/>
      </c>
      <c r="B832" t="str">
        <f>IF(Feuil1!$E838="s",Feuil1!C838,"")</f>
        <v/>
      </c>
      <c r="C832" t="str">
        <f>IF(Feuil1!$E838="s",Feuil1!D838,"")</f>
        <v/>
      </c>
      <c r="D832" t="str">
        <f>IF(Feuil1!$E839="ok",Feuil1!E839,"")</f>
        <v/>
      </c>
      <c r="E832" t="str">
        <f>IF(Feuil1!$E839="ok",Feuil1!F839,"")</f>
        <v/>
      </c>
      <c r="F832" t="str">
        <f>IF(Feuil1!$E839="ok",Feuil1!G839,"")</f>
        <v/>
      </c>
      <c r="G832" t="str">
        <f>IF(Feuil1!$E838="s",Feuil1!H838,"")</f>
        <v/>
      </c>
    </row>
    <row r="833" spans="1:7" hidden="1" x14ac:dyDescent="0.25">
      <c r="A833" t="str">
        <f>IF(Feuil1!$E839="s",Feuil1!B839,"")</f>
        <v/>
      </c>
      <c r="B833" t="str">
        <f>IF(Feuil1!$E839="s",Feuil1!C839,"")</f>
        <v/>
      </c>
      <c r="C833" t="str">
        <f>IF(Feuil1!$E839="s",Feuil1!D839,"")</f>
        <v/>
      </c>
      <c r="D833" t="str">
        <f>IF(Feuil1!$E840="ok",Feuil1!E840,"")</f>
        <v/>
      </c>
      <c r="E833" t="str">
        <f>IF(Feuil1!$E840="ok",Feuil1!F840,"")</f>
        <v/>
      </c>
      <c r="F833" t="str">
        <f>IF(Feuil1!$E840="ok",Feuil1!G840,"")</f>
        <v/>
      </c>
      <c r="G833" t="str">
        <f>IF(Feuil1!$E839="s",Feuil1!H839,"")</f>
        <v/>
      </c>
    </row>
    <row r="834" spans="1:7" hidden="1" x14ac:dyDescent="0.25">
      <c r="A834" t="str">
        <f>IF(Feuil1!$E840="s",Feuil1!B840,"")</f>
        <v/>
      </c>
      <c r="B834" t="str">
        <f>IF(Feuil1!$E840="s",Feuil1!C840,"")</f>
        <v/>
      </c>
      <c r="C834" t="str">
        <f>IF(Feuil1!$E840="s",Feuil1!D840,"")</f>
        <v/>
      </c>
      <c r="D834" t="str">
        <f>IF(Feuil1!$E841="ok",Feuil1!E841,"")</f>
        <v/>
      </c>
      <c r="E834" t="str">
        <f>IF(Feuil1!$E841="ok",Feuil1!F841,"")</f>
        <v/>
      </c>
      <c r="F834" t="str">
        <f>IF(Feuil1!$E841="ok",Feuil1!G841,"")</f>
        <v/>
      </c>
      <c r="G834" t="str">
        <f>IF(Feuil1!$E840="s",Feuil1!H840,"")</f>
        <v/>
      </c>
    </row>
    <row r="835" spans="1:7" hidden="1" x14ac:dyDescent="0.25">
      <c r="A835" t="str">
        <f>IF(Feuil1!$E841="s",Feuil1!B841,"")</f>
        <v/>
      </c>
      <c r="B835" t="str">
        <f>IF(Feuil1!$E841="s",Feuil1!C841,"")</f>
        <v/>
      </c>
      <c r="C835" t="str">
        <f>IF(Feuil1!$E841="s",Feuil1!D841,"")</f>
        <v/>
      </c>
      <c r="D835" t="str">
        <f>IF(Feuil1!$E842="ok",Feuil1!E842,"")</f>
        <v/>
      </c>
      <c r="E835" t="str">
        <f>IF(Feuil1!$E842="ok",Feuil1!F842,"")</f>
        <v/>
      </c>
      <c r="F835" t="str">
        <f>IF(Feuil1!$E842="ok",Feuil1!G842,"")</f>
        <v/>
      </c>
      <c r="G835" t="str">
        <f>IF(Feuil1!$E841="s",Feuil1!H841,"")</f>
        <v/>
      </c>
    </row>
    <row r="836" spans="1:7" hidden="1" x14ac:dyDescent="0.25">
      <c r="A836" t="str">
        <f>IF(Feuil1!$E842="s",Feuil1!B842,"")</f>
        <v/>
      </c>
      <c r="B836" t="str">
        <f>IF(Feuil1!$E842="s",Feuil1!C842,"")</f>
        <v/>
      </c>
      <c r="C836" t="str">
        <f>IF(Feuil1!$E842="s",Feuil1!D842,"")</f>
        <v/>
      </c>
      <c r="D836" t="str">
        <f>IF(Feuil1!$E843="ok",Feuil1!E843,"")</f>
        <v/>
      </c>
      <c r="E836" t="str">
        <f>IF(Feuil1!$E843="ok",Feuil1!F843,"")</f>
        <v/>
      </c>
      <c r="F836" t="str">
        <f>IF(Feuil1!$E843="ok",Feuil1!G843,"")</f>
        <v/>
      </c>
      <c r="G836" t="str">
        <f>IF(Feuil1!$E842="s",Feuil1!H842,"")</f>
        <v/>
      </c>
    </row>
    <row r="837" spans="1:7" hidden="1" x14ac:dyDescent="0.25">
      <c r="A837" t="str">
        <f>IF(Feuil1!$E843="s",Feuil1!B843,"")</f>
        <v/>
      </c>
      <c r="B837" t="str">
        <f>IF(Feuil1!$E843="s",Feuil1!C843,"")</f>
        <v/>
      </c>
      <c r="C837" t="str">
        <f>IF(Feuil1!$E843="s",Feuil1!D843,"")</f>
        <v/>
      </c>
      <c r="D837" t="str">
        <f>IF(Feuil1!$E844="ok",Feuil1!E844,"")</f>
        <v/>
      </c>
      <c r="E837" t="str">
        <f>IF(Feuil1!$E844="ok",Feuil1!F844,"")</f>
        <v/>
      </c>
      <c r="F837" t="str">
        <f>IF(Feuil1!$E844="ok",Feuil1!G844,"")</f>
        <v/>
      </c>
      <c r="G837" t="str">
        <f>IF(Feuil1!$E843="s",Feuil1!H843,"")</f>
        <v/>
      </c>
    </row>
    <row r="838" spans="1:7" hidden="1" x14ac:dyDescent="0.25">
      <c r="A838" t="str">
        <f>IF(Feuil1!$E844="s",Feuil1!B844,"")</f>
        <v/>
      </c>
      <c r="B838" t="str">
        <f>IF(Feuil1!$E844="s",Feuil1!C844,"")</f>
        <v/>
      </c>
      <c r="C838" t="str">
        <f>IF(Feuil1!$E844="s",Feuil1!D844,"")</f>
        <v/>
      </c>
      <c r="D838" t="str">
        <f>IF(Feuil1!$E845="ok",Feuil1!E845,"")</f>
        <v/>
      </c>
      <c r="E838" t="str">
        <f>IF(Feuil1!$E845="ok",Feuil1!F845,"")</f>
        <v/>
      </c>
      <c r="F838" t="str">
        <f>IF(Feuil1!$E845="ok",Feuil1!G845,"")</f>
        <v/>
      </c>
      <c r="G838" t="str">
        <f>IF(Feuil1!$E844="s",Feuil1!H844,"")</f>
        <v/>
      </c>
    </row>
    <row r="839" spans="1:7" hidden="1" x14ac:dyDescent="0.25">
      <c r="A839" t="str">
        <f>IF(Feuil1!$E845="s",Feuil1!B845,"")</f>
        <v/>
      </c>
      <c r="B839" t="str">
        <f>IF(Feuil1!$E845="s",Feuil1!C845,"")</f>
        <v/>
      </c>
      <c r="C839" t="str">
        <f>IF(Feuil1!$E845="s",Feuil1!D845,"")</f>
        <v/>
      </c>
      <c r="D839" t="str">
        <f>IF(Feuil1!$E846="ok",Feuil1!E846,"")</f>
        <v/>
      </c>
      <c r="E839" t="str">
        <f>IF(Feuil1!$E846="ok",Feuil1!F846,"")</f>
        <v/>
      </c>
      <c r="F839" t="str">
        <f>IF(Feuil1!$E846="ok",Feuil1!G846,"")</f>
        <v/>
      </c>
      <c r="G839" t="str">
        <f>IF(Feuil1!$E845="s",Feuil1!H845,"")</f>
        <v/>
      </c>
    </row>
    <row r="840" spans="1:7" hidden="1" x14ac:dyDescent="0.25">
      <c r="A840" t="str">
        <f>IF(Feuil1!$E846="s",Feuil1!B846,"")</f>
        <v/>
      </c>
      <c r="B840" t="str">
        <f>IF(Feuil1!$E846="s",Feuil1!C846,"")</f>
        <v/>
      </c>
      <c r="C840" t="str">
        <f>IF(Feuil1!$E846="s",Feuil1!D846,"")</f>
        <v/>
      </c>
      <c r="D840" t="str">
        <f>IF(Feuil1!$E847="ok",Feuil1!E847,"")</f>
        <v/>
      </c>
      <c r="E840" t="str">
        <f>IF(Feuil1!$E847="ok",Feuil1!F847,"")</f>
        <v/>
      </c>
      <c r="F840" t="str">
        <f>IF(Feuil1!$E847="ok",Feuil1!G847,"")</f>
        <v/>
      </c>
      <c r="G840" t="str">
        <f>IF(Feuil1!$E846="s",Feuil1!H846,"")</f>
        <v/>
      </c>
    </row>
    <row r="841" spans="1:7" hidden="1" x14ac:dyDescent="0.25">
      <c r="A841" t="str">
        <f>IF(Feuil1!$E847="s",Feuil1!B847,"")</f>
        <v/>
      </c>
      <c r="B841" t="str">
        <f>IF(Feuil1!$E847="s",Feuil1!C847,"")</f>
        <v/>
      </c>
      <c r="C841" t="str">
        <f>IF(Feuil1!$E847="s",Feuil1!D847,"")</f>
        <v/>
      </c>
      <c r="D841" t="str">
        <f>IF(Feuil1!$E848="ok",Feuil1!E848,"")</f>
        <v/>
      </c>
      <c r="E841" t="str">
        <f>IF(Feuil1!$E848="ok",Feuil1!F848,"")</f>
        <v/>
      </c>
      <c r="F841" t="str">
        <f>IF(Feuil1!$E848="ok",Feuil1!G848,"")</f>
        <v/>
      </c>
      <c r="G841" t="str">
        <f>IF(Feuil1!$E847="s",Feuil1!H847,"")</f>
        <v/>
      </c>
    </row>
    <row r="842" spans="1:7" hidden="1" x14ac:dyDescent="0.25">
      <c r="A842" t="str">
        <f>IF(Feuil1!$E848="s",Feuil1!B848,"")</f>
        <v/>
      </c>
      <c r="B842" t="str">
        <f>IF(Feuil1!$E848="s",Feuil1!C848,"")</f>
        <v/>
      </c>
      <c r="C842" t="str">
        <f>IF(Feuil1!$E848="s",Feuil1!D848,"")</f>
        <v/>
      </c>
      <c r="D842" t="str">
        <f>IF(Feuil1!$E849="ok",Feuil1!E849,"")</f>
        <v/>
      </c>
      <c r="E842" t="str">
        <f>IF(Feuil1!$E849="ok",Feuil1!F849,"")</f>
        <v/>
      </c>
      <c r="F842" t="str">
        <f>IF(Feuil1!$E849="ok",Feuil1!G849,"")</f>
        <v/>
      </c>
      <c r="G842" t="str">
        <f>IF(Feuil1!$E848="s",Feuil1!H848,"")</f>
        <v/>
      </c>
    </row>
    <row r="843" spans="1:7" hidden="1" x14ac:dyDescent="0.25">
      <c r="A843" t="str">
        <f>IF(Feuil1!$E849="s",Feuil1!B849,"")</f>
        <v/>
      </c>
      <c r="B843" t="str">
        <f>IF(Feuil1!$E849="s",Feuil1!C849,"")</f>
        <v/>
      </c>
      <c r="C843" t="str">
        <f>IF(Feuil1!$E849="s",Feuil1!D849,"")</f>
        <v/>
      </c>
      <c r="D843" t="str">
        <f>IF(Feuil1!$E850="ok",Feuil1!E850,"")</f>
        <v/>
      </c>
      <c r="E843" t="str">
        <f>IF(Feuil1!$E850="ok",Feuil1!F850,"")</f>
        <v/>
      </c>
      <c r="F843" t="str">
        <f>IF(Feuil1!$E850="ok",Feuil1!G850,"")</f>
        <v/>
      </c>
      <c r="G843" t="str">
        <f>IF(Feuil1!$E849="s",Feuil1!H849,"")</f>
        <v/>
      </c>
    </row>
    <row r="844" spans="1:7" hidden="1" x14ac:dyDescent="0.25">
      <c r="A844" t="str">
        <f>IF(Feuil1!$E850="s",Feuil1!B850,"")</f>
        <v/>
      </c>
      <c r="B844" t="str">
        <f>IF(Feuil1!$E850="s",Feuil1!C850,"")</f>
        <v/>
      </c>
      <c r="C844" t="str">
        <f>IF(Feuil1!$E850="s",Feuil1!D850,"")</f>
        <v/>
      </c>
      <c r="D844" t="str">
        <f>IF(Feuil1!$E851="ok",Feuil1!E851,"")</f>
        <v/>
      </c>
      <c r="E844" t="str">
        <f>IF(Feuil1!$E851="ok",Feuil1!F851,"")</f>
        <v/>
      </c>
      <c r="F844" t="str">
        <f>IF(Feuil1!$E851="ok",Feuil1!G851,"")</f>
        <v/>
      </c>
      <c r="G844" t="str">
        <f>IF(Feuil1!$E850="s",Feuil1!H850,"")</f>
        <v/>
      </c>
    </row>
    <row r="845" spans="1:7" hidden="1" x14ac:dyDescent="0.25">
      <c r="A845" t="str">
        <f>IF(Feuil1!$E851="s",Feuil1!B851,"")</f>
        <v/>
      </c>
      <c r="B845" t="str">
        <f>IF(Feuil1!$E851="s",Feuil1!C851,"")</f>
        <v/>
      </c>
      <c r="C845" t="str">
        <f>IF(Feuil1!$E851="s",Feuil1!D851,"")</f>
        <v/>
      </c>
      <c r="D845" t="str">
        <f>IF(Feuil1!$E852="ok",Feuil1!E852,"")</f>
        <v/>
      </c>
      <c r="E845" t="str">
        <f>IF(Feuil1!$E852="ok",Feuil1!F852,"")</f>
        <v/>
      </c>
      <c r="F845" t="str">
        <f>IF(Feuil1!$E852="ok",Feuil1!G852,"")</f>
        <v/>
      </c>
      <c r="G845" t="str">
        <f>IF(Feuil1!$E851="s",Feuil1!H851,"")</f>
        <v/>
      </c>
    </row>
    <row r="846" spans="1:7" hidden="1" x14ac:dyDescent="0.25">
      <c r="A846" t="str">
        <f>IF(Feuil1!$E852="s",Feuil1!B852,"")</f>
        <v/>
      </c>
      <c r="B846" t="str">
        <f>IF(Feuil1!$E852="s",Feuil1!C852,"")</f>
        <v/>
      </c>
      <c r="C846" t="str">
        <f>IF(Feuil1!$E852="s",Feuil1!D852,"")</f>
        <v/>
      </c>
      <c r="D846" t="str">
        <f>IF(Feuil1!$E853="ok",Feuil1!E853,"")</f>
        <v/>
      </c>
      <c r="E846" t="str">
        <f>IF(Feuil1!$E853="ok",Feuil1!F853,"")</f>
        <v/>
      </c>
      <c r="F846" t="str">
        <f>IF(Feuil1!$E853="ok",Feuil1!G853,"")</f>
        <v/>
      </c>
      <c r="G846" t="str">
        <f>IF(Feuil1!$E852="s",Feuil1!H852,"")</f>
        <v/>
      </c>
    </row>
    <row r="847" spans="1:7" hidden="1" x14ac:dyDescent="0.25">
      <c r="A847" t="str">
        <f>IF(Feuil1!$E853="s",Feuil1!B853,"")</f>
        <v/>
      </c>
      <c r="B847" t="str">
        <f>IF(Feuil1!$E853="s",Feuil1!C853,"")</f>
        <v/>
      </c>
      <c r="C847" t="str">
        <f>IF(Feuil1!$E853="s",Feuil1!D853,"")</f>
        <v/>
      </c>
      <c r="D847" t="str">
        <f>IF(Feuil1!$E854="ok",Feuil1!E854,"")</f>
        <v/>
      </c>
      <c r="E847" t="str">
        <f>IF(Feuil1!$E854="ok",Feuil1!F854,"")</f>
        <v/>
      </c>
      <c r="F847" t="str">
        <f>IF(Feuil1!$E854="ok",Feuil1!G854,"")</f>
        <v/>
      </c>
      <c r="G847" t="str">
        <f>IF(Feuil1!$E853="s",Feuil1!H853,"")</f>
        <v/>
      </c>
    </row>
    <row r="848" spans="1:7" hidden="1" x14ac:dyDescent="0.25">
      <c r="A848" t="str">
        <f>IF(Feuil1!$E854="s",Feuil1!B854,"")</f>
        <v/>
      </c>
      <c r="B848" t="str">
        <f>IF(Feuil1!$E854="s",Feuil1!C854,"")</f>
        <v/>
      </c>
      <c r="C848" t="str">
        <f>IF(Feuil1!$E854="s",Feuil1!D854,"")</f>
        <v/>
      </c>
      <c r="D848" t="str">
        <f>IF(Feuil1!$E855="ok",Feuil1!E855,"")</f>
        <v/>
      </c>
      <c r="E848" t="str">
        <f>IF(Feuil1!$E855="ok",Feuil1!F855,"")</f>
        <v/>
      </c>
      <c r="F848" t="str">
        <f>IF(Feuil1!$E855="ok",Feuil1!G855,"")</f>
        <v/>
      </c>
      <c r="G848" t="str">
        <f>IF(Feuil1!$E854="s",Feuil1!H854,"")</f>
        <v/>
      </c>
    </row>
    <row r="849" spans="1:7" hidden="1" x14ac:dyDescent="0.25">
      <c r="A849" t="str">
        <f>IF(Feuil1!$E855="s",Feuil1!B855,"")</f>
        <v/>
      </c>
      <c r="B849" t="str">
        <f>IF(Feuil1!$E855="s",Feuil1!C855,"")</f>
        <v/>
      </c>
      <c r="C849" t="str">
        <f>IF(Feuil1!$E855="s",Feuil1!D855,"")</f>
        <v/>
      </c>
      <c r="D849" t="str">
        <f>IF(Feuil1!$E856="ok",Feuil1!E856,"")</f>
        <v/>
      </c>
      <c r="E849" t="str">
        <f>IF(Feuil1!$E856="ok",Feuil1!F856,"")</f>
        <v/>
      </c>
      <c r="F849" t="str">
        <f>IF(Feuil1!$E856="ok",Feuil1!G856,"")</f>
        <v/>
      </c>
      <c r="G849" t="str">
        <f>IF(Feuil1!$E855="s",Feuil1!H855,"")</f>
        <v/>
      </c>
    </row>
    <row r="850" spans="1:7" hidden="1" x14ac:dyDescent="0.25">
      <c r="A850" t="str">
        <f>IF(Feuil1!$E856="s",Feuil1!B856,"")</f>
        <v/>
      </c>
      <c r="B850" t="str">
        <f>IF(Feuil1!$E856="s",Feuil1!C856,"")</f>
        <v/>
      </c>
      <c r="C850" t="str">
        <f>IF(Feuil1!$E856="s",Feuil1!D856,"")</f>
        <v/>
      </c>
      <c r="D850" t="str">
        <f>IF(Feuil1!$E857="ok",Feuil1!E857,"")</f>
        <v/>
      </c>
      <c r="E850" t="str">
        <f>IF(Feuil1!$E857="ok",Feuil1!F857,"")</f>
        <v/>
      </c>
      <c r="F850" t="str">
        <f>IF(Feuil1!$E857="ok",Feuil1!G857,"")</f>
        <v/>
      </c>
      <c r="G850" t="str">
        <f>IF(Feuil1!$E856="s",Feuil1!H856,"")</f>
        <v/>
      </c>
    </row>
    <row r="851" spans="1:7" hidden="1" x14ac:dyDescent="0.25">
      <c r="A851" t="str">
        <f>IF(Feuil1!$E857="s",Feuil1!B857,"")</f>
        <v/>
      </c>
      <c r="B851" t="str">
        <f>IF(Feuil1!$E857="s",Feuil1!C857,"")</f>
        <v/>
      </c>
      <c r="C851" t="str">
        <f>IF(Feuil1!$E857="s",Feuil1!D857,"")</f>
        <v/>
      </c>
      <c r="D851" t="str">
        <f>IF(Feuil1!$E858="ok",Feuil1!E858,"")</f>
        <v/>
      </c>
      <c r="E851" t="str">
        <f>IF(Feuil1!$E858="ok",Feuil1!F858,"")</f>
        <v/>
      </c>
      <c r="F851" t="str">
        <f>IF(Feuil1!$E858="ok",Feuil1!G858,"")</f>
        <v/>
      </c>
      <c r="G851" t="str">
        <f>IF(Feuil1!$E857="s",Feuil1!H857,"")</f>
        <v/>
      </c>
    </row>
    <row r="852" spans="1:7" hidden="1" x14ac:dyDescent="0.25">
      <c r="A852" t="str">
        <f>IF(Feuil1!$E858="s",Feuil1!B858,"")</f>
        <v/>
      </c>
      <c r="B852" t="str">
        <f>IF(Feuil1!$E858="s",Feuil1!C858,"")</f>
        <v/>
      </c>
      <c r="C852" t="str">
        <f>IF(Feuil1!$E858="s",Feuil1!D858,"")</f>
        <v/>
      </c>
      <c r="D852" t="str">
        <f>IF(Feuil1!$E859="ok",Feuil1!E859,"")</f>
        <v/>
      </c>
      <c r="E852" t="str">
        <f>IF(Feuil1!$E859="ok",Feuil1!F859,"")</f>
        <v/>
      </c>
      <c r="F852" t="str">
        <f>IF(Feuil1!$E859="ok",Feuil1!G859,"")</f>
        <v/>
      </c>
      <c r="G852" t="str">
        <f>IF(Feuil1!$E858="s",Feuil1!H858,"")</f>
        <v/>
      </c>
    </row>
    <row r="853" spans="1:7" hidden="1" x14ac:dyDescent="0.25">
      <c r="A853" t="str">
        <f>IF(Feuil1!$E859="s",Feuil1!B859,"")</f>
        <v/>
      </c>
      <c r="B853" t="str">
        <f>IF(Feuil1!$E859="s",Feuil1!C859,"")</f>
        <v/>
      </c>
      <c r="C853" t="str">
        <f>IF(Feuil1!$E859="s",Feuil1!D859,"")</f>
        <v/>
      </c>
      <c r="D853" t="str">
        <f>IF(Feuil1!$E860="ok",Feuil1!E860,"")</f>
        <v/>
      </c>
      <c r="E853" t="str">
        <f>IF(Feuil1!$E860="ok",Feuil1!F860,"")</f>
        <v/>
      </c>
      <c r="F853" t="str">
        <f>IF(Feuil1!$E860="ok",Feuil1!G860,"")</f>
        <v/>
      </c>
      <c r="G853" t="str">
        <f>IF(Feuil1!$E859="s",Feuil1!H859,"")</f>
        <v/>
      </c>
    </row>
    <row r="854" spans="1:7" hidden="1" x14ac:dyDescent="0.25">
      <c r="A854" t="str">
        <f>IF(Feuil1!$E860="s",Feuil1!B860,"")</f>
        <v/>
      </c>
      <c r="B854" t="str">
        <f>IF(Feuil1!$E860="s",Feuil1!C860,"")</f>
        <v/>
      </c>
      <c r="C854" t="str">
        <f>IF(Feuil1!$E860="s",Feuil1!D860,"")</f>
        <v/>
      </c>
      <c r="D854" t="str">
        <f>IF(Feuil1!$E861="ok",Feuil1!E861,"")</f>
        <v/>
      </c>
      <c r="E854" t="str">
        <f>IF(Feuil1!$E861="ok",Feuil1!F861,"")</f>
        <v/>
      </c>
      <c r="F854" t="str">
        <f>IF(Feuil1!$E861="ok",Feuil1!G861,"")</f>
        <v/>
      </c>
      <c r="G854" t="str">
        <f>IF(Feuil1!$E860="s",Feuil1!H860,"")</f>
        <v/>
      </c>
    </row>
    <row r="855" spans="1:7" hidden="1" x14ac:dyDescent="0.25">
      <c r="A855" t="str">
        <f>IF(Feuil1!$E861="s",Feuil1!B861,"")</f>
        <v/>
      </c>
      <c r="B855" t="str">
        <f>IF(Feuil1!$E861="s",Feuil1!C861,"")</f>
        <v/>
      </c>
      <c r="C855" t="str">
        <f>IF(Feuil1!$E861="s",Feuil1!D861,"")</f>
        <v/>
      </c>
      <c r="D855" t="str">
        <f>IF(Feuil1!$E862="ok",Feuil1!E862,"")</f>
        <v/>
      </c>
      <c r="E855" t="str">
        <f>IF(Feuil1!$E862="ok",Feuil1!F862,"")</f>
        <v/>
      </c>
      <c r="F855" t="str">
        <f>IF(Feuil1!$E862="ok",Feuil1!G862,"")</f>
        <v/>
      </c>
      <c r="G855" t="str">
        <f>IF(Feuil1!$E861="s",Feuil1!H861,"")</f>
        <v/>
      </c>
    </row>
    <row r="856" spans="1:7" hidden="1" x14ac:dyDescent="0.25">
      <c r="A856" t="str">
        <f>IF(Feuil1!$E862="s",Feuil1!B862,"")</f>
        <v/>
      </c>
      <c r="B856" t="str">
        <f>IF(Feuil1!$E862="s",Feuil1!C862,"")</f>
        <v/>
      </c>
      <c r="C856" t="str">
        <f>IF(Feuil1!$E862="s",Feuil1!D862,"")</f>
        <v/>
      </c>
      <c r="D856" t="str">
        <f>IF(Feuil1!$E863="ok",Feuil1!E863,"")</f>
        <v/>
      </c>
      <c r="E856" t="str">
        <f>IF(Feuil1!$E863="ok",Feuil1!F863,"")</f>
        <v/>
      </c>
      <c r="F856" t="str">
        <f>IF(Feuil1!$E863="ok",Feuil1!G863,"")</f>
        <v/>
      </c>
      <c r="G856" t="str">
        <f>IF(Feuil1!$E862="s",Feuil1!H862,"")</f>
        <v/>
      </c>
    </row>
    <row r="857" spans="1:7" hidden="1" x14ac:dyDescent="0.25">
      <c r="A857" t="str">
        <f>IF(Feuil1!$E863="s",Feuil1!B863,"")</f>
        <v/>
      </c>
      <c r="B857" t="str">
        <f>IF(Feuil1!$E863="s",Feuil1!C863,"")</f>
        <v/>
      </c>
      <c r="C857" t="str">
        <f>IF(Feuil1!$E863="s",Feuil1!D863,"")</f>
        <v/>
      </c>
      <c r="D857" t="str">
        <f>IF(Feuil1!$E864="ok",Feuil1!E864,"")</f>
        <v/>
      </c>
      <c r="E857" t="str">
        <f>IF(Feuil1!$E864="ok",Feuil1!F864,"")</f>
        <v/>
      </c>
      <c r="F857" t="str">
        <f>IF(Feuil1!$E864="ok",Feuil1!G864,"")</f>
        <v/>
      </c>
      <c r="G857" t="str">
        <f>IF(Feuil1!$E863="s",Feuil1!H863,"")</f>
        <v/>
      </c>
    </row>
    <row r="858" spans="1:7" hidden="1" x14ac:dyDescent="0.25">
      <c r="A858" t="str">
        <f>IF(Feuil1!$E864="s",Feuil1!B864,"")</f>
        <v/>
      </c>
      <c r="B858" t="str">
        <f>IF(Feuil1!$E864="s",Feuil1!C864,"")</f>
        <v/>
      </c>
      <c r="C858" t="str">
        <f>IF(Feuil1!$E864="s",Feuil1!D864,"")</f>
        <v/>
      </c>
      <c r="D858" t="str">
        <f>IF(Feuil1!$E865="ok",Feuil1!E865,"")</f>
        <v/>
      </c>
      <c r="E858" t="str">
        <f>IF(Feuil1!$E865="ok",Feuil1!F865,"")</f>
        <v/>
      </c>
      <c r="F858" t="str">
        <f>IF(Feuil1!$E865="ok",Feuil1!G865,"")</f>
        <v/>
      </c>
      <c r="G858" t="str">
        <f>IF(Feuil1!$E864="s",Feuil1!H864,"")</f>
        <v/>
      </c>
    </row>
    <row r="859" spans="1:7" hidden="1" x14ac:dyDescent="0.25">
      <c r="A859" t="str">
        <f>IF(Feuil1!$E865="s",Feuil1!B865,"")</f>
        <v/>
      </c>
      <c r="B859" t="str">
        <f>IF(Feuil1!$E865="s",Feuil1!C865,"")</f>
        <v/>
      </c>
      <c r="C859" t="str">
        <f>IF(Feuil1!$E865="s",Feuil1!D865,"")</f>
        <v/>
      </c>
      <c r="D859" t="str">
        <f>IF(Feuil1!$E866="ok",Feuil1!E866,"")</f>
        <v/>
      </c>
      <c r="E859" t="str">
        <f>IF(Feuil1!$E866="ok",Feuil1!F866,"")</f>
        <v/>
      </c>
      <c r="F859" t="str">
        <f>IF(Feuil1!$E866="ok",Feuil1!G866,"")</f>
        <v/>
      </c>
      <c r="G859" t="str">
        <f>IF(Feuil1!$E865="s",Feuil1!H865,"")</f>
        <v/>
      </c>
    </row>
    <row r="860" spans="1:7" hidden="1" x14ac:dyDescent="0.25">
      <c r="A860" t="str">
        <f>IF(Feuil1!$E866="s",Feuil1!B866,"")</f>
        <v/>
      </c>
      <c r="B860" t="str">
        <f>IF(Feuil1!$E866="s",Feuil1!C866,"")</f>
        <v/>
      </c>
      <c r="C860" t="str">
        <f>IF(Feuil1!$E866="s",Feuil1!D866,"")</f>
        <v/>
      </c>
      <c r="D860" t="str">
        <f>IF(Feuil1!$E867="ok",Feuil1!E867,"")</f>
        <v/>
      </c>
      <c r="E860" t="str">
        <f>IF(Feuil1!$E867="ok",Feuil1!F867,"")</f>
        <v/>
      </c>
      <c r="F860" t="str">
        <f>IF(Feuil1!$E867="ok",Feuil1!G867,"")</f>
        <v/>
      </c>
      <c r="G860" t="str">
        <f>IF(Feuil1!$E866="s",Feuil1!H866,"")</f>
        <v/>
      </c>
    </row>
    <row r="861" spans="1:7" hidden="1" x14ac:dyDescent="0.25">
      <c r="A861" t="str">
        <f>IF(Feuil1!$E867="s",Feuil1!B867,"")</f>
        <v/>
      </c>
      <c r="B861" t="str">
        <f>IF(Feuil1!$E867="s",Feuil1!C867,"")</f>
        <v/>
      </c>
      <c r="C861" t="str">
        <f>IF(Feuil1!$E867="s",Feuil1!D867,"")</f>
        <v/>
      </c>
      <c r="D861" t="str">
        <f>IF(Feuil1!$E868="ok",Feuil1!E868,"")</f>
        <v/>
      </c>
      <c r="E861" t="str">
        <f>IF(Feuil1!$E868="ok",Feuil1!F868,"")</f>
        <v/>
      </c>
      <c r="F861" t="str">
        <f>IF(Feuil1!$E868="ok",Feuil1!G868,"")</f>
        <v/>
      </c>
      <c r="G861" t="str">
        <f>IF(Feuil1!$E867="s",Feuil1!H867,"")</f>
        <v/>
      </c>
    </row>
    <row r="862" spans="1:7" hidden="1" x14ac:dyDescent="0.25">
      <c r="A862" t="str">
        <f>IF(Feuil1!$E868="s",Feuil1!B868,"")</f>
        <v/>
      </c>
      <c r="B862" t="str">
        <f>IF(Feuil1!$E868="s",Feuil1!C868,"")</f>
        <v/>
      </c>
      <c r="C862" t="str">
        <f>IF(Feuil1!$E868="s",Feuil1!D868,"")</f>
        <v/>
      </c>
      <c r="D862" t="str">
        <f>IF(Feuil1!$E869="ok",Feuil1!E869,"")</f>
        <v/>
      </c>
      <c r="E862" t="str">
        <f>IF(Feuil1!$E869="ok",Feuil1!F869,"")</f>
        <v/>
      </c>
      <c r="F862" t="str">
        <f>IF(Feuil1!$E869="ok",Feuil1!G869,"")</f>
        <v/>
      </c>
      <c r="G862" t="str">
        <f>IF(Feuil1!$E868="s",Feuil1!H868,"")</f>
        <v/>
      </c>
    </row>
    <row r="863" spans="1:7" hidden="1" x14ac:dyDescent="0.25">
      <c r="A863" t="str">
        <f>IF(Feuil1!$E869="s",Feuil1!B869,"")</f>
        <v/>
      </c>
      <c r="B863" t="str">
        <f>IF(Feuil1!$E869="s",Feuil1!C869,"")</f>
        <v/>
      </c>
      <c r="C863" t="str">
        <f>IF(Feuil1!$E869="s",Feuil1!D869,"")</f>
        <v/>
      </c>
      <c r="D863" t="str">
        <f>IF(Feuil1!$E870="ok",Feuil1!E870,"")</f>
        <v/>
      </c>
      <c r="E863" t="str">
        <f>IF(Feuil1!$E870="ok",Feuil1!F870,"")</f>
        <v/>
      </c>
      <c r="F863" t="str">
        <f>IF(Feuil1!$E870="ok",Feuil1!G870,"")</f>
        <v/>
      </c>
      <c r="G863" t="str">
        <f>IF(Feuil1!$E869="s",Feuil1!H869,"")</f>
        <v/>
      </c>
    </row>
    <row r="864" spans="1:7" hidden="1" x14ac:dyDescent="0.25">
      <c r="A864" t="str">
        <f>IF(Feuil1!$E870="s",Feuil1!B870,"")</f>
        <v/>
      </c>
      <c r="B864" t="str">
        <f>IF(Feuil1!$E870="s",Feuil1!C870,"")</f>
        <v/>
      </c>
      <c r="C864" t="str">
        <f>IF(Feuil1!$E870="s",Feuil1!D870,"")</f>
        <v/>
      </c>
      <c r="D864" t="str">
        <f>IF(Feuil1!$E871="ok",Feuil1!E871,"")</f>
        <v/>
      </c>
      <c r="E864" t="str">
        <f>IF(Feuil1!$E871="ok",Feuil1!F871,"")</f>
        <v/>
      </c>
      <c r="F864" t="str">
        <f>IF(Feuil1!$E871="ok",Feuil1!G871,"")</f>
        <v/>
      </c>
      <c r="G864" t="str">
        <f>IF(Feuil1!$E870="s",Feuil1!H870,"")</f>
        <v/>
      </c>
    </row>
    <row r="865" spans="1:7" hidden="1" x14ac:dyDescent="0.25">
      <c r="A865" t="str">
        <f>IF(Feuil1!$E871="s",Feuil1!B871,"")</f>
        <v/>
      </c>
      <c r="B865" t="str">
        <f>IF(Feuil1!$E871="s",Feuil1!C871,"")</f>
        <v/>
      </c>
      <c r="C865" t="str">
        <f>IF(Feuil1!$E871="s",Feuil1!D871,"")</f>
        <v/>
      </c>
      <c r="D865" t="str">
        <f>IF(Feuil1!$E872="ok",Feuil1!E872,"")</f>
        <v/>
      </c>
      <c r="E865" t="str">
        <f>IF(Feuil1!$E872="ok",Feuil1!F872,"")</f>
        <v/>
      </c>
      <c r="F865" t="str">
        <f>IF(Feuil1!$E872="ok",Feuil1!G872,"")</f>
        <v/>
      </c>
      <c r="G865" t="str">
        <f>IF(Feuil1!$E871="s",Feuil1!H871,"")</f>
        <v/>
      </c>
    </row>
    <row r="866" spans="1:7" hidden="1" x14ac:dyDescent="0.25">
      <c r="A866" t="str">
        <f>IF(Feuil1!$E872="s",Feuil1!B872,"")</f>
        <v/>
      </c>
      <c r="B866" t="str">
        <f>IF(Feuil1!$E872="s",Feuil1!C872,"")</f>
        <v/>
      </c>
      <c r="C866" t="str">
        <f>IF(Feuil1!$E872="s",Feuil1!D872,"")</f>
        <v/>
      </c>
      <c r="D866" t="str">
        <f>IF(Feuil1!$E873="ok",Feuil1!E873,"")</f>
        <v/>
      </c>
      <c r="E866" t="str">
        <f>IF(Feuil1!$E873="ok",Feuil1!F873,"")</f>
        <v/>
      </c>
      <c r="F866" t="str">
        <f>IF(Feuil1!$E873="ok",Feuil1!G873,"")</f>
        <v/>
      </c>
      <c r="G866" t="str">
        <f>IF(Feuil1!$E872="s",Feuil1!H872,"")</f>
        <v/>
      </c>
    </row>
    <row r="867" spans="1:7" hidden="1" x14ac:dyDescent="0.25">
      <c r="A867" t="str">
        <f>IF(Feuil1!$E873="s",Feuil1!B873,"")</f>
        <v/>
      </c>
      <c r="B867" t="str">
        <f>IF(Feuil1!$E873="s",Feuil1!C873,"")</f>
        <v/>
      </c>
      <c r="C867" t="str">
        <f>IF(Feuil1!$E873="s",Feuil1!D873,"")</f>
        <v/>
      </c>
      <c r="D867" t="str">
        <f>IF(Feuil1!$E874="ok",Feuil1!E874,"")</f>
        <v/>
      </c>
      <c r="E867" t="str">
        <f>IF(Feuil1!$E874="ok",Feuil1!F874,"")</f>
        <v/>
      </c>
      <c r="F867" t="str">
        <f>IF(Feuil1!$E874="ok",Feuil1!G874,"")</f>
        <v/>
      </c>
      <c r="G867" t="str">
        <f>IF(Feuil1!$E873="s",Feuil1!H873,"")</f>
        <v/>
      </c>
    </row>
    <row r="868" spans="1:7" hidden="1" x14ac:dyDescent="0.25">
      <c r="A868" t="str">
        <f>IF(Feuil1!$E874="s",Feuil1!B874,"")</f>
        <v/>
      </c>
      <c r="B868" t="str">
        <f>IF(Feuil1!$E874="s",Feuil1!C874,"")</f>
        <v/>
      </c>
      <c r="C868" t="str">
        <f>IF(Feuil1!$E874="s",Feuil1!D874,"")</f>
        <v/>
      </c>
      <c r="D868" t="str">
        <f>IF(Feuil1!$E875="ok",Feuil1!E875,"")</f>
        <v/>
      </c>
      <c r="E868" t="str">
        <f>IF(Feuil1!$E875="ok",Feuil1!F875,"")</f>
        <v/>
      </c>
      <c r="F868" t="str">
        <f>IF(Feuil1!$E875="ok",Feuil1!G875,"")</f>
        <v/>
      </c>
      <c r="G868" t="str">
        <f>IF(Feuil1!$E874="s",Feuil1!H874,"")</f>
        <v/>
      </c>
    </row>
    <row r="869" spans="1:7" hidden="1" x14ac:dyDescent="0.25">
      <c r="A869" t="str">
        <f>IF(Feuil1!$E875="s",Feuil1!B875,"")</f>
        <v/>
      </c>
      <c r="B869" t="str">
        <f>IF(Feuil1!$E875="s",Feuil1!C875,"")</f>
        <v/>
      </c>
      <c r="C869" t="str">
        <f>IF(Feuil1!$E875="s",Feuil1!D875,"")</f>
        <v/>
      </c>
      <c r="D869" t="str">
        <f>IF(Feuil1!$E876="ok",Feuil1!E876,"")</f>
        <v/>
      </c>
      <c r="E869" t="str">
        <f>IF(Feuil1!$E876="ok",Feuil1!F876,"")</f>
        <v/>
      </c>
      <c r="F869" t="str">
        <f>IF(Feuil1!$E876="ok",Feuil1!G876,"")</f>
        <v/>
      </c>
      <c r="G869" t="str">
        <f>IF(Feuil1!$E875="s",Feuil1!H875,"")</f>
        <v/>
      </c>
    </row>
    <row r="870" spans="1:7" hidden="1" x14ac:dyDescent="0.25">
      <c r="A870" t="str">
        <f>IF(Feuil1!$E876="s",Feuil1!B876,"")</f>
        <v/>
      </c>
      <c r="B870" t="str">
        <f>IF(Feuil1!$E876="s",Feuil1!C876,"")</f>
        <v/>
      </c>
      <c r="C870" t="str">
        <f>IF(Feuil1!$E876="s",Feuil1!D876,"")</f>
        <v/>
      </c>
      <c r="D870" t="str">
        <f>IF(Feuil1!$E877="ok",Feuil1!E877,"")</f>
        <v/>
      </c>
      <c r="E870" t="str">
        <f>IF(Feuil1!$E877="ok",Feuil1!F877,"")</f>
        <v/>
      </c>
      <c r="F870" t="str">
        <f>IF(Feuil1!$E877="ok",Feuil1!G877,"")</f>
        <v/>
      </c>
      <c r="G870" t="str">
        <f>IF(Feuil1!$E876="s",Feuil1!H876,"")</f>
        <v/>
      </c>
    </row>
    <row r="871" spans="1:7" hidden="1" x14ac:dyDescent="0.25">
      <c r="A871" t="str">
        <f>IF(Feuil1!$E877="s",Feuil1!B877,"")</f>
        <v/>
      </c>
      <c r="B871" t="str">
        <f>IF(Feuil1!$E877="s",Feuil1!C877,"")</f>
        <v/>
      </c>
      <c r="C871" t="str">
        <f>IF(Feuil1!$E877="s",Feuil1!D877,"")</f>
        <v/>
      </c>
      <c r="D871" t="str">
        <f>IF(Feuil1!$E878="ok",Feuil1!E878,"")</f>
        <v/>
      </c>
      <c r="E871" t="str">
        <f>IF(Feuil1!$E878="ok",Feuil1!F878,"")</f>
        <v/>
      </c>
      <c r="F871" t="str">
        <f>IF(Feuil1!$E878="ok",Feuil1!G878,"")</f>
        <v/>
      </c>
      <c r="G871" t="str">
        <f>IF(Feuil1!$E877="s",Feuil1!H877,"")</f>
        <v/>
      </c>
    </row>
    <row r="872" spans="1:7" hidden="1" x14ac:dyDescent="0.25">
      <c r="A872" t="str">
        <f>IF(Feuil1!$E878="s",Feuil1!B878,"")</f>
        <v/>
      </c>
      <c r="B872" t="str">
        <f>IF(Feuil1!$E878="s",Feuil1!C878,"")</f>
        <v/>
      </c>
      <c r="C872" t="str">
        <f>IF(Feuil1!$E878="s",Feuil1!D878,"")</f>
        <v/>
      </c>
      <c r="D872" t="str">
        <f>IF(Feuil1!$E879="ok",Feuil1!E879,"")</f>
        <v/>
      </c>
      <c r="E872" t="str">
        <f>IF(Feuil1!$E879="ok",Feuil1!F879,"")</f>
        <v/>
      </c>
      <c r="F872" t="str">
        <f>IF(Feuil1!$E879="ok",Feuil1!G879,"")</f>
        <v/>
      </c>
      <c r="G872" t="str">
        <f>IF(Feuil1!$E878="s",Feuil1!H878,"")</f>
        <v/>
      </c>
    </row>
    <row r="873" spans="1:7" hidden="1" x14ac:dyDescent="0.25">
      <c r="A873" t="str">
        <f>IF(Feuil1!$E879="s",Feuil1!B879,"")</f>
        <v/>
      </c>
      <c r="B873" t="str">
        <f>IF(Feuil1!$E879="s",Feuil1!C879,"")</f>
        <v/>
      </c>
      <c r="C873" t="str">
        <f>IF(Feuil1!$E879="s",Feuil1!D879,"")</f>
        <v/>
      </c>
      <c r="D873" t="str">
        <f>IF(Feuil1!$E880="ok",Feuil1!E880,"")</f>
        <v/>
      </c>
      <c r="E873" t="str">
        <f>IF(Feuil1!$E880="ok",Feuil1!F880,"")</f>
        <v/>
      </c>
      <c r="F873" t="str">
        <f>IF(Feuil1!$E880="ok",Feuil1!G880,"")</f>
        <v/>
      </c>
      <c r="G873" t="str">
        <f>IF(Feuil1!$E879="s",Feuil1!H879,"")</f>
        <v/>
      </c>
    </row>
    <row r="874" spans="1:7" hidden="1" x14ac:dyDescent="0.25">
      <c r="A874" t="str">
        <f>IF(Feuil1!$E880="s",Feuil1!B880,"")</f>
        <v/>
      </c>
      <c r="B874" t="str">
        <f>IF(Feuil1!$E880="s",Feuil1!C880,"")</f>
        <v/>
      </c>
      <c r="C874" t="str">
        <f>IF(Feuil1!$E880="s",Feuil1!D880,"")</f>
        <v/>
      </c>
      <c r="D874" t="str">
        <f>IF(Feuil1!$E881="ok",Feuil1!E881,"")</f>
        <v/>
      </c>
      <c r="E874" t="str">
        <f>IF(Feuil1!$E881="ok",Feuil1!F881,"")</f>
        <v/>
      </c>
      <c r="F874" t="str">
        <f>IF(Feuil1!$E881="ok",Feuil1!G881,"")</f>
        <v/>
      </c>
      <c r="G874" t="str">
        <f>IF(Feuil1!$E880="s",Feuil1!H880,"")</f>
        <v/>
      </c>
    </row>
    <row r="875" spans="1:7" hidden="1" x14ac:dyDescent="0.25">
      <c r="A875" t="str">
        <f>IF(Feuil1!$E881="s",Feuil1!B881,"")</f>
        <v/>
      </c>
      <c r="B875" t="str">
        <f>IF(Feuil1!$E881="s",Feuil1!C881,"")</f>
        <v/>
      </c>
      <c r="C875" t="str">
        <f>IF(Feuil1!$E881="s",Feuil1!D881,"")</f>
        <v/>
      </c>
      <c r="D875" t="str">
        <f>IF(Feuil1!$E882="ok",Feuil1!E882,"")</f>
        <v/>
      </c>
      <c r="E875" t="str">
        <f>IF(Feuil1!$E882="ok",Feuil1!F882,"")</f>
        <v/>
      </c>
      <c r="F875" t="str">
        <f>IF(Feuil1!$E882="ok",Feuil1!G882,"")</f>
        <v/>
      </c>
      <c r="G875" t="str">
        <f>IF(Feuil1!$E881="s",Feuil1!H881,"")</f>
        <v/>
      </c>
    </row>
    <row r="876" spans="1:7" hidden="1" x14ac:dyDescent="0.25">
      <c r="A876" t="str">
        <f>IF(Feuil1!$E882="s",Feuil1!B882,"")</f>
        <v/>
      </c>
      <c r="B876" t="str">
        <f>IF(Feuil1!$E882="s",Feuil1!C882,"")</f>
        <v/>
      </c>
      <c r="C876" t="str">
        <f>IF(Feuil1!$E882="s",Feuil1!D882,"")</f>
        <v/>
      </c>
      <c r="D876" t="str">
        <f>IF(Feuil1!$E883="ok",Feuil1!E883,"")</f>
        <v/>
      </c>
      <c r="E876" t="str">
        <f>IF(Feuil1!$E883="ok",Feuil1!F883,"")</f>
        <v/>
      </c>
      <c r="F876" t="str">
        <f>IF(Feuil1!$E883="ok",Feuil1!G883,"")</f>
        <v/>
      </c>
      <c r="G876" t="str">
        <f>IF(Feuil1!$E882="s",Feuil1!H882,"")</f>
        <v/>
      </c>
    </row>
    <row r="877" spans="1:7" hidden="1" x14ac:dyDescent="0.25">
      <c r="A877" t="str">
        <f>IF(Feuil1!$E883="s",Feuil1!B883,"")</f>
        <v/>
      </c>
      <c r="B877" t="str">
        <f>IF(Feuil1!$E883="s",Feuil1!C883,"")</f>
        <v/>
      </c>
      <c r="C877" t="str">
        <f>IF(Feuil1!$E883="s",Feuil1!D883,"")</f>
        <v/>
      </c>
      <c r="D877" t="str">
        <f>IF(Feuil1!$E884="ok",Feuil1!E884,"")</f>
        <v/>
      </c>
      <c r="E877" t="str">
        <f>IF(Feuil1!$E884="ok",Feuil1!F884,"")</f>
        <v/>
      </c>
      <c r="F877" t="str">
        <f>IF(Feuil1!$E884="ok",Feuil1!G884,"")</f>
        <v/>
      </c>
      <c r="G877" t="str">
        <f>IF(Feuil1!$E883="s",Feuil1!H883,"")</f>
        <v/>
      </c>
    </row>
    <row r="878" spans="1:7" hidden="1" x14ac:dyDescent="0.25">
      <c r="A878" t="str">
        <f>IF(Feuil1!$E884="s",Feuil1!B884,"")</f>
        <v/>
      </c>
      <c r="B878" t="str">
        <f>IF(Feuil1!$E884="s",Feuil1!C884,"")</f>
        <v/>
      </c>
      <c r="C878" t="str">
        <f>IF(Feuil1!$E884="s",Feuil1!D884,"")</f>
        <v/>
      </c>
      <c r="D878" t="str">
        <f>IF(Feuil1!$E885="ok",Feuil1!E885,"")</f>
        <v/>
      </c>
      <c r="E878" t="str">
        <f>IF(Feuil1!$E885="ok",Feuil1!F885,"")</f>
        <v/>
      </c>
      <c r="F878" t="str">
        <f>IF(Feuil1!$E885="ok",Feuil1!G885,"")</f>
        <v/>
      </c>
      <c r="G878" t="str">
        <f>IF(Feuil1!$E884="s",Feuil1!H884,"")</f>
        <v/>
      </c>
    </row>
    <row r="879" spans="1:7" hidden="1" x14ac:dyDescent="0.25">
      <c r="A879" t="str">
        <f>IF(Feuil1!$E885="s",Feuil1!B885,"")</f>
        <v/>
      </c>
      <c r="B879" t="str">
        <f>IF(Feuil1!$E885="s",Feuil1!C885,"")</f>
        <v/>
      </c>
      <c r="C879" t="str">
        <f>IF(Feuil1!$E885="s",Feuil1!D885,"")</f>
        <v/>
      </c>
      <c r="D879" t="str">
        <f>IF(Feuil1!$E886="ok",Feuil1!E886,"")</f>
        <v/>
      </c>
      <c r="E879" t="str">
        <f>IF(Feuil1!$E886="ok",Feuil1!F886,"")</f>
        <v/>
      </c>
      <c r="F879" t="str">
        <f>IF(Feuil1!$E886="ok",Feuil1!G886,"")</f>
        <v/>
      </c>
      <c r="G879" t="str">
        <f>IF(Feuil1!$E885="s",Feuil1!H885,"")</f>
        <v/>
      </c>
    </row>
    <row r="880" spans="1:7" hidden="1" x14ac:dyDescent="0.25">
      <c r="A880" t="str">
        <f>IF(Feuil1!$E886="s",Feuil1!B886,"")</f>
        <v/>
      </c>
      <c r="B880" t="str">
        <f>IF(Feuil1!$E886="s",Feuil1!C886,"")</f>
        <v/>
      </c>
      <c r="C880" t="str">
        <f>IF(Feuil1!$E886="s",Feuil1!D886,"")</f>
        <v/>
      </c>
      <c r="D880" t="str">
        <f>IF(Feuil1!$E887="ok",Feuil1!E887,"")</f>
        <v/>
      </c>
      <c r="E880" t="str">
        <f>IF(Feuil1!$E887="ok",Feuil1!F887,"")</f>
        <v/>
      </c>
      <c r="F880" t="str">
        <f>IF(Feuil1!$E887="ok",Feuil1!G887,"")</f>
        <v/>
      </c>
      <c r="G880" t="str">
        <f>IF(Feuil1!$E886="s",Feuil1!H886,"")</f>
        <v/>
      </c>
    </row>
    <row r="881" spans="1:7" hidden="1" x14ac:dyDescent="0.25">
      <c r="A881" t="str">
        <f>IF(Feuil1!$E887="s",Feuil1!B887,"")</f>
        <v/>
      </c>
      <c r="B881" t="str">
        <f>IF(Feuil1!$E887="s",Feuil1!C887,"")</f>
        <v/>
      </c>
      <c r="C881" t="str">
        <f>IF(Feuil1!$E887="s",Feuil1!D887,"")</f>
        <v/>
      </c>
      <c r="D881" t="str">
        <f>IF(Feuil1!$E888="ok",Feuil1!E888,"")</f>
        <v/>
      </c>
      <c r="E881" t="str">
        <f>IF(Feuil1!$E888="ok",Feuil1!F888,"")</f>
        <v/>
      </c>
      <c r="F881" t="str">
        <f>IF(Feuil1!$E888="ok",Feuil1!G888,"")</f>
        <v/>
      </c>
      <c r="G881" t="str">
        <f>IF(Feuil1!$E887="s",Feuil1!H887,"")</f>
        <v/>
      </c>
    </row>
    <row r="882" spans="1:7" hidden="1" x14ac:dyDescent="0.25">
      <c r="A882" t="str">
        <f>IF(Feuil1!$E888="s",Feuil1!B888,"")</f>
        <v/>
      </c>
      <c r="B882" t="str">
        <f>IF(Feuil1!$E888="s",Feuil1!C888,"")</f>
        <v/>
      </c>
      <c r="C882" t="str">
        <f>IF(Feuil1!$E888="s",Feuil1!D888,"")</f>
        <v/>
      </c>
      <c r="D882" t="str">
        <f>IF(Feuil1!$E889="ok",Feuil1!E889,"")</f>
        <v/>
      </c>
      <c r="E882" t="str">
        <f>IF(Feuil1!$E889="ok",Feuil1!F889,"")</f>
        <v/>
      </c>
      <c r="F882" t="str">
        <f>IF(Feuil1!$E889="ok",Feuil1!G889,"")</f>
        <v/>
      </c>
      <c r="G882" t="str">
        <f>IF(Feuil1!$E888="s",Feuil1!H888,"")</f>
        <v/>
      </c>
    </row>
    <row r="883" spans="1:7" hidden="1" x14ac:dyDescent="0.25">
      <c r="A883" t="str">
        <f>IF(Feuil1!$E889="s",Feuil1!B889,"")</f>
        <v/>
      </c>
      <c r="B883" t="str">
        <f>IF(Feuil1!$E889="s",Feuil1!C889,"")</f>
        <v/>
      </c>
      <c r="C883" t="str">
        <f>IF(Feuil1!$E889="s",Feuil1!D889,"")</f>
        <v/>
      </c>
      <c r="D883" t="str">
        <f>IF(Feuil1!$E890="ok",Feuil1!E890,"")</f>
        <v/>
      </c>
      <c r="E883" t="str">
        <f>IF(Feuil1!$E890="ok",Feuil1!F890,"")</f>
        <v/>
      </c>
      <c r="F883" t="str">
        <f>IF(Feuil1!$E890="ok",Feuil1!G890,"")</f>
        <v/>
      </c>
      <c r="G883" t="str">
        <f>IF(Feuil1!$E889="s",Feuil1!H889,"")</f>
        <v/>
      </c>
    </row>
    <row r="884" spans="1:7" hidden="1" x14ac:dyDescent="0.25">
      <c r="A884" t="str">
        <f>IF(Feuil1!$E890="s",Feuil1!B890,"")</f>
        <v/>
      </c>
      <c r="B884" t="str">
        <f>IF(Feuil1!$E890="s",Feuil1!C890,"")</f>
        <v/>
      </c>
      <c r="C884" t="str">
        <f>IF(Feuil1!$E890="s",Feuil1!D890,"")</f>
        <v/>
      </c>
      <c r="D884" t="str">
        <f>IF(Feuil1!$E891="ok",Feuil1!E891,"")</f>
        <v/>
      </c>
      <c r="E884" t="str">
        <f>IF(Feuil1!$E891="ok",Feuil1!F891,"")</f>
        <v/>
      </c>
      <c r="F884" t="str">
        <f>IF(Feuil1!$E891="ok",Feuil1!G891,"")</f>
        <v/>
      </c>
      <c r="G884" t="str">
        <f>IF(Feuil1!$E890="s",Feuil1!H890,"")</f>
        <v/>
      </c>
    </row>
    <row r="885" spans="1:7" hidden="1" x14ac:dyDescent="0.25">
      <c r="A885" t="str">
        <f>IF(Feuil1!$E891="s",Feuil1!B891,"")</f>
        <v/>
      </c>
      <c r="B885" t="str">
        <f>IF(Feuil1!$E891="s",Feuil1!C891,"")</f>
        <v/>
      </c>
      <c r="C885" t="str">
        <f>IF(Feuil1!$E891="s",Feuil1!D891,"")</f>
        <v/>
      </c>
      <c r="D885" t="str">
        <f>IF(Feuil1!$E892="ok",Feuil1!E892,"")</f>
        <v/>
      </c>
      <c r="E885" t="str">
        <f>IF(Feuil1!$E892="ok",Feuil1!F892,"")</f>
        <v/>
      </c>
      <c r="F885" t="str">
        <f>IF(Feuil1!$E892="ok",Feuil1!G892,"")</f>
        <v/>
      </c>
      <c r="G885" t="str">
        <f>IF(Feuil1!$E891="s",Feuil1!H891,"")</f>
        <v/>
      </c>
    </row>
    <row r="886" spans="1:7" hidden="1" x14ac:dyDescent="0.25">
      <c r="A886" t="str">
        <f>IF(Feuil1!$E892="s",Feuil1!B892,"")</f>
        <v/>
      </c>
      <c r="B886" t="str">
        <f>IF(Feuil1!$E892="s",Feuil1!C892,"")</f>
        <v/>
      </c>
      <c r="C886" t="str">
        <f>IF(Feuil1!$E892="s",Feuil1!D892,"")</f>
        <v/>
      </c>
      <c r="D886" t="str">
        <f>IF(Feuil1!$E893="ok",Feuil1!E893,"")</f>
        <v/>
      </c>
      <c r="E886" t="str">
        <f>IF(Feuil1!$E893="ok",Feuil1!F893,"")</f>
        <v/>
      </c>
      <c r="F886" t="str">
        <f>IF(Feuil1!$E893="ok",Feuil1!G893,"")</f>
        <v/>
      </c>
      <c r="G886" t="str">
        <f>IF(Feuil1!$E892="s",Feuil1!H892,"")</f>
        <v/>
      </c>
    </row>
    <row r="887" spans="1:7" hidden="1" x14ac:dyDescent="0.25">
      <c r="A887" t="str">
        <f>IF(Feuil1!$E893="s",Feuil1!B893,"")</f>
        <v/>
      </c>
      <c r="B887" t="str">
        <f>IF(Feuil1!$E893="s",Feuil1!C893,"")</f>
        <v/>
      </c>
      <c r="C887" t="str">
        <f>IF(Feuil1!$E893="s",Feuil1!D893,"")</f>
        <v/>
      </c>
      <c r="D887" t="str">
        <f>IF(Feuil1!$E894="ok",Feuil1!E894,"")</f>
        <v/>
      </c>
      <c r="E887" t="str">
        <f>IF(Feuil1!$E894="ok",Feuil1!F894,"")</f>
        <v/>
      </c>
      <c r="F887" t="str">
        <f>IF(Feuil1!$E894="ok",Feuil1!G894,"")</f>
        <v/>
      </c>
      <c r="G887" t="str">
        <f>IF(Feuil1!$E893="s",Feuil1!H893,"")</f>
        <v/>
      </c>
    </row>
    <row r="888" spans="1:7" hidden="1" x14ac:dyDescent="0.25">
      <c r="A888" t="str">
        <f>IF(Feuil1!$E894="s",Feuil1!B894,"")</f>
        <v/>
      </c>
      <c r="B888" t="str">
        <f>IF(Feuil1!$E894="s",Feuil1!C894,"")</f>
        <v/>
      </c>
      <c r="C888" t="str">
        <f>IF(Feuil1!$E894="s",Feuil1!D894,"")</f>
        <v/>
      </c>
      <c r="D888" t="str">
        <f>IF(Feuil1!$E895="ok",Feuil1!E895,"")</f>
        <v/>
      </c>
      <c r="E888" t="str">
        <f>IF(Feuil1!$E895="ok",Feuil1!F895,"")</f>
        <v/>
      </c>
      <c r="F888" t="str">
        <f>IF(Feuil1!$E895="ok",Feuil1!G895,"")</f>
        <v/>
      </c>
      <c r="G888" t="str">
        <f>IF(Feuil1!$E894="s",Feuil1!H894,"")</f>
        <v/>
      </c>
    </row>
    <row r="889" spans="1:7" hidden="1" x14ac:dyDescent="0.25">
      <c r="A889" t="str">
        <f>IF(Feuil1!$E895="s",Feuil1!B895,"")</f>
        <v/>
      </c>
      <c r="B889" t="str">
        <f>IF(Feuil1!$E895="s",Feuil1!C895,"")</f>
        <v/>
      </c>
      <c r="C889" t="str">
        <f>IF(Feuil1!$E895="s",Feuil1!D895,"")</f>
        <v/>
      </c>
      <c r="D889" t="str">
        <f>IF(Feuil1!$E896="ok",Feuil1!E896,"")</f>
        <v/>
      </c>
      <c r="E889" t="str">
        <f>IF(Feuil1!$E896="ok",Feuil1!F896,"")</f>
        <v/>
      </c>
      <c r="F889" t="str">
        <f>IF(Feuil1!$E896="ok",Feuil1!G896,"")</f>
        <v/>
      </c>
      <c r="G889" t="str">
        <f>IF(Feuil1!$E895="s",Feuil1!H895,"")</f>
        <v/>
      </c>
    </row>
    <row r="890" spans="1:7" hidden="1" x14ac:dyDescent="0.25">
      <c r="A890" t="str">
        <f>IF(Feuil1!$E896="s",Feuil1!B896,"")</f>
        <v/>
      </c>
      <c r="B890" t="str">
        <f>IF(Feuil1!$E896="s",Feuil1!C896,"")</f>
        <v/>
      </c>
      <c r="C890" t="str">
        <f>IF(Feuil1!$E896="s",Feuil1!D896,"")</f>
        <v/>
      </c>
      <c r="D890" t="str">
        <f>IF(Feuil1!$E897="ok",Feuil1!E897,"")</f>
        <v/>
      </c>
      <c r="E890" t="str">
        <f>IF(Feuil1!$E897="ok",Feuil1!F897,"")</f>
        <v/>
      </c>
      <c r="F890" t="str">
        <f>IF(Feuil1!$E897="ok",Feuil1!G897,"")</f>
        <v/>
      </c>
      <c r="G890" t="str">
        <f>IF(Feuil1!$E896="s",Feuil1!H896,"")</f>
        <v/>
      </c>
    </row>
    <row r="891" spans="1:7" hidden="1" x14ac:dyDescent="0.25">
      <c r="A891" t="str">
        <f>IF(Feuil1!$E897="s",Feuil1!B897,"")</f>
        <v/>
      </c>
      <c r="B891" t="str">
        <f>IF(Feuil1!$E897="s",Feuil1!C897,"")</f>
        <v/>
      </c>
      <c r="C891" t="str">
        <f>IF(Feuil1!$E897="s",Feuil1!D897,"")</f>
        <v/>
      </c>
      <c r="D891" t="str">
        <f>IF(Feuil1!$E898="ok",Feuil1!E898,"")</f>
        <v/>
      </c>
      <c r="E891" t="str">
        <f>IF(Feuil1!$E898="ok",Feuil1!F898,"")</f>
        <v/>
      </c>
      <c r="F891" t="str">
        <f>IF(Feuil1!$E898="ok",Feuil1!G898,"")</f>
        <v/>
      </c>
      <c r="G891" t="str">
        <f>IF(Feuil1!$E897="s",Feuil1!H897,"")</f>
        <v/>
      </c>
    </row>
    <row r="892" spans="1:7" hidden="1" x14ac:dyDescent="0.25">
      <c r="A892" t="str">
        <f>IF(Feuil1!$E898="s",Feuil1!B898,"")</f>
        <v/>
      </c>
      <c r="B892" t="str">
        <f>IF(Feuil1!$E898="s",Feuil1!C898,"")</f>
        <v/>
      </c>
      <c r="C892" t="str">
        <f>IF(Feuil1!$E898="s",Feuil1!D898,"")</f>
        <v/>
      </c>
      <c r="D892" t="str">
        <f>IF(Feuil1!$E899="ok",Feuil1!E899,"")</f>
        <v/>
      </c>
      <c r="E892" t="str">
        <f>IF(Feuil1!$E899="ok",Feuil1!F899,"")</f>
        <v/>
      </c>
      <c r="F892" t="str">
        <f>IF(Feuil1!$E899="ok",Feuil1!G899,"")</f>
        <v/>
      </c>
      <c r="G892" t="str">
        <f>IF(Feuil1!$E898="s",Feuil1!H898,"")</f>
        <v/>
      </c>
    </row>
    <row r="893" spans="1:7" hidden="1" x14ac:dyDescent="0.25">
      <c r="A893" t="str">
        <f>IF(Feuil1!$E899="s",Feuil1!B899,"")</f>
        <v/>
      </c>
      <c r="B893" t="str">
        <f>IF(Feuil1!$E899="s",Feuil1!C899,"")</f>
        <v/>
      </c>
      <c r="C893" t="str">
        <f>IF(Feuil1!$E899="s",Feuil1!D899,"")</f>
        <v/>
      </c>
      <c r="D893" t="str">
        <f>IF(Feuil1!$E900="ok",Feuil1!E900,"")</f>
        <v/>
      </c>
      <c r="E893" t="str">
        <f>IF(Feuil1!$E900="ok",Feuil1!F900,"")</f>
        <v/>
      </c>
      <c r="F893" t="str">
        <f>IF(Feuil1!$E900="ok",Feuil1!G900,"")</f>
        <v/>
      </c>
      <c r="G893" t="str">
        <f>IF(Feuil1!$E899="s",Feuil1!H899,"")</f>
        <v/>
      </c>
    </row>
    <row r="894" spans="1:7" hidden="1" x14ac:dyDescent="0.25">
      <c r="A894" t="str">
        <f>IF(Feuil1!$E900="s",Feuil1!B900,"")</f>
        <v/>
      </c>
      <c r="B894" t="str">
        <f>IF(Feuil1!$E900="s",Feuil1!C900,"")</f>
        <v/>
      </c>
      <c r="C894" t="str">
        <f>IF(Feuil1!$E900="s",Feuil1!D900,"")</f>
        <v/>
      </c>
      <c r="D894" t="str">
        <f>IF(Feuil1!$E901="ok",Feuil1!E901,"")</f>
        <v/>
      </c>
      <c r="E894" t="str">
        <f>IF(Feuil1!$E901="ok",Feuil1!F901,"")</f>
        <v/>
      </c>
      <c r="F894" t="str">
        <f>IF(Feuil1!$E901="ok",Feuil1!G901,"")</f>
        <v/>
      </c>
      <c r="G894" t="str">
        <f>IF(Feuil1!$E900="s",Feuil1!H900,"")</f>
        <v/>
      </c>
    </row>
    <row r="895" spans="1:7" hidden="1" x14ac:dyDescent="0.25">
      <c r="A895" t="str">
        <f>IF(Feuil1!$E901="s",Feuil1!B901,"")</f>
        <v/>
      </c>
      <c r="B895" t="str">
        <f>IF(Feuil1!$E901="s",Feuil1!C901,"")</f>
        <v/>
      </c>
      <c r="C895" t="str">
        <f>IF(Feuil1!$E901="s",Feuil1!D901,"")</f>
        <v/>
      </c>
      <c r="D895" t="str">
        <f>IF(Feuil1!$E902="ok",Feuil1!E902,"")</f>
        <v/>
      </c>
      <c r="E895" t="str">
        <f>IF(Feuil1!$E902="ok",Feuil1!F902,"")</f>
        <v/>
      </c>
      <c r="F895" t="str">
        <f>IF(Feuil1!$E902="ok",Feuil1!G902,"")</f>
        <v/>
      </c>
      <c r="G895" t="str">
        <f>IF(Feuil1!$E901="s",Feuil1!H901,"")</f>
        <v/>
      </c>
    </row>
    <row r="896" spans="1:7" hidden="1" x14ac:dyDescent="0.25">
      <c r="A896" t="str">
        <f>IF(Feuil1!$E902="s",Feuil1!B902,"")</f>
        <v/>
      </c>
      <c r="B896" t="str">
        <f>IF(Feuil1!$E902="s",Feuil1!C902,"")</f>
        <v/>
      </c>
      <c r="C896" t="str">
        <f>IF(Feuil1!$E902="s",Feuil1!D902,"")</f>
        <v/>
      </c>
      <c r="D896" t="str">
        <f>IF(Feuil1!$E903="ok",Feuil1!E903,"")</f>
        <v/>
      </c>
      <c r="E896" t="str">
        <f>IF(Feuil1!$E903="ok",Feuil1!F903,"")</f>
        <v/>
      </c>
      <c r="F896" t="str">
        <f>IF(Feuil1!$E903="ok",Feuil1!G903,"")</f>
        <v/>
      </c>
      <c r="G896" t="str">
        <f>IF(Feuil1!$E902="s",Feuil1!H902,"")</f>
        <v/>
      </c>
    </row>
    <row r="897" spans="1:7" hidden="1" x14ac:dyDescent="0.25">
      <c r="A897" t="str">
        <f>IF(Feuil1!$E903="s",Feuil1!B903,"")</f>
        <v/>
      </c>
      <c r="B897" t="str">
        <f>IF(Feuil1!$E903="s",Feuil1!C903,"")</f>
        <v/>
      </c>
      <c r="C897" t="str">
        <f>IF(Feuil1!$E903="s",Feuil1!D903,"")</f>
        <v/>
      </c>
      <c r="D897" t="str">
        <f>IF(Feuil1!$E904="ok",Feuil1!E904,"")</f>
        <v/>
      </c>
      <c r="E897" t="str">
        <f>IF(Feuil1!$E904="ok",Feuil1!F904,"")</f>
        <v/>
      </c>
      <c r="F897" t="str">
        <f>IF(Feuil1!$E904="ok",Feuil1!G904,"")</f>
        <v/>
      </c>
      <c r="G897" t="str">
        <f>IF(Feuil1!$E903="s",Feuil1!H903,"")</f>
        <v/>
      </c>
    </row>
    <row r="898" spans="1:7" hidden="1" x14ac:dyDescent="0.25">
      <c r="A898" t="str">
        <f>IF(Feuil1!$E904="s",Feuil1!B904,"")</f>
        <v/>
      </c>
      <c r="B898" t="str">
        <f>IF(Feuil1!$E904="s",Feuil1!C904,"")</f>
        <v/>
      </c>
      <c r="C898" t="str">
        <f>IF(Feuil1!$E904="s",Feuil1!D904,"")</f>
        <v/>
      </c>
      <c r="D898" t="str">
        <f>IF(Feuil1!$E905="ok",Feuil1!E905,"")</f>
        <v/>
      </c>
      <c r="E898" t="str">
        <f>IF(Feuil1!$E905="ok",Feuil1!F905,"")</f>
        <v/>
      </c>
      <c r="F898" t="str">
        <f>IF(Feuil1!$E905="ok",Feuil1!G905,"")</f>
        <v/>
      </c>
      <c r="G898" t="str">
        <f>IF(Feuil1!$E904="s",Feuil1!H904,"")</f>
        <v/>
      </c>
    </row>
    <row r="899" spans="1:7" hidden="1" x14ac:dyDescent="0.25">
      <c r="A899" t="str">
        <f>IF(Feuil1!$E905="s",Feuil1!B905,"")</f>
        <v/>
      </c>
      <c r="B899" t="str">
        <f>IF(Feuil1!$E905="s",Feuil1!C905,"")</f>
        <v/>
      </c>
      <c r="C899" t="str">
        <f>IF(Feuil1!$E905="s",Feuil1!D905,"")</f>
        <v/>
      </c>
      <c r="D899" t="str">
        <f>IF(Feuil1!$E906="ok",Feuil1!E906,"")</f>
        <v/>
      </c>
      <c r="E899" t="str">
        <f>IF(Feuil1!$E906="ok",Feuil1!F906,"")</f>
        <v/>
      </c>
      <c r="F899" t="str">
        <f>IF(Feuil1!$E906="ok",Feuil1!G906,"")</f>
        <v/>
      </c>
      <c r="G899" t="str">
        <f>IF(Feuil1!$E905="s",Feuil1!H905,"")</f>
        <v/>
      </c>
    </row>
    <row r="900" spans="1:7" hidden="1" x14ac:dyDescent="0.25">
      <c r="A900" t="str">
        <f>IF(Feuil1!$E906="s",Feuil1!B906,"")</f>
        <v/>
      </c>
      <c r="B900" t="str">
        <f>IF(Feuil1!$E906="s",Feuil1!C906,"")</f>
        <v/>
      </c>
      <c r="C900" t="str">
        <f>IF(Feuil1!$E906="s",Feuil1!D906,"")</f>
        <v/>
      </c>
      <c r="D900" t="str">
        <f>IF(Feuil1!$E907="ok",Feuil1!E907,"")</f>
        <v/>
      </c>
      <c r="E900" t="str">
        <f>IF(Feuil1!$E907="ok",Feuil1!F907,"")</f>
        <v/>
      </c>
      <c r="F900" t="str">
        <f>IF(Feuil1!$E907="ok",Feuil1!G907,"")</f>
        <v/>
      </c>
      <c r="G900" t="str">
        <f>IF(Feuil1!$E906="s",Feuil1!H906,"")</f>
        <v/>
      </c>
    </row>
    <row r="901" spans="1:7" hidden="1" x14ac:dyDescent="0.25">
      <c r="A901" t="str">
        <f>IF(Feuil1!$E907="s",Feuil1!B907,"")</f>
        <v/>
      </c>
      <c r="B901" t="str">
        <f>IF(Feuil1!$E907="s",Feuil1!C907,"")</f>
        <v/>
      </c>
      <c r="C901" t="str">
        <f>IF(Feuil1!$E907="s",Feuil1!D907,"")</f>
        <v/>
      </c>
      <c r="D901" t="str">
        <f>IF(Feuil1!$E908="ok",Feuil1!E908,"")</f>
        <v/>
      </c>
      <c r="E901" t="str">
        <f>IF(Feuil1!$E908="ok",Feuil1!F908,"")</f>
        <v/>
      </c>
      <c r="F901" t="str">
        <f>IF(Feuil1!$E908="ok",Feuil1!G908,"")</f>
        <v/>
      </c>
      <c r="G901" t="str">
        <f>IF(Feuil1!$E907="s",Feuil1!H907,"")</f>
        <v/>
      </c>
    </row>
    <row r="902" spans="1:7" hidden="1" x14ac:dyDescent="0.25">
      <c r="A902" t="str">
        <f>IF(Feuil1!$E908="s",Feuil1!B908,"")</f>
        <v/>
      </c>
      <c r="B902" t="str">
        <f>IF(Feuil1!$E908="s",Feuil1!C908,"")</f>
        <v/>
      </c>
      <c r="C902" t="str">
        <f>IF(Feuil1!$E908="s",Feuil1!D908,"")</f>
        <v/>
      </c>
      <c r="D902" t="str">
        <f>IF(Feuil1!$E909="ok",Feuil1!E909,"")</f>
        <v/>
      </c>
      <c r="E902" t="str">
        <f>IF(Feuil1!$E909="ok",Feuil1!F909,"")</f>
        <v/>
      </c>
      <c r="F902" t="str">
        <f>IF(Feuil1!$E909="ok",Feuil1!G909,"")</f>
        <v/>
      </c>
      <c r="G902" t="str">
        <f>IF(Feuil1!$E908="s",Feuil1!H908,"")</f>
        <v/>
      </c>
    </row>
    <row r="903" spans="1:7" hidden="1" x14ac:dyDescent="0.25">
      <c r="A903" t="str">
        <f>IF(Feuil1!$E909="s",Feuil1!B909,"")</f>
        <v/>
      </c>
      <c r="B903" t="str">
        <f>IF(Feuil1!$E909="s",Feuil1!C909,"")</f>
        <v/>
      </c>
      <c r="C903" t="str">
        <f>IF(Feuil1!$E909="s",Feuil1!D909,"")</f>
        <v/>
      </c>
      <c r="D903" t="str">
        <f>IF(Feuil1!$E910="ok",Feuil1!E910,"")</f>
        <v/>
      </c>
      <c r="E903" t="str">
        <f>IF(Feuil1!$E910="ok",Feuil1!F910,"")</f>
        <v/>
      </c>
      <c r="F903" t="str">
        <f>IF(Feuil1!$E910="ok",Feuil1!G910,"")</f>
        <v/>
      </c>
      <c r="G903" t="str">
        <f>IF(Feuil1!$E909="s",Feuil1!H909,"")</f>
        <v/>
      </c>
    </row>
    <row r="904" spans="1:7" hidden="1" x14ac:dyDescent="0.25">
      <c r="A904" t="str">
        <f>IF(Feuil1!$E910="s",Feuil1!B910,"")</f>
        <v/>
      </c>
      <c r="B904" t="str">
        <f>IF(Feuil1!$E910="s",Feuil1!C910,"")</f>
        <v/>
      </c>
      <c r="C904" t="str">
        <f>IF(Feuil1!$E910="s",Feuil1!D910,"")</f>
        <v/>
      </c>
      <c r="D904" t="str">
        <f>IF(Feuil1!$E911="ok",Feuil1!E911,"")</f>
        <v/>
      </c>
      <c r="E904" t="str">
        <f>IF(Feuil1!$E911="ok",Feuil1!F911,"")</f>
        <v/>
      </c>
      <c r="F904" t="str">
        <f>IF(Feuil1!$E911="ok",Feuil1!G911,"")</f>
        <v/>
      </c>
      <c r="G904" t="str">
        <f>IF(Feuil1!$E910="s",Feuil1!H910,"")</f>
        <v/>
      </c>
    </row>
    <row r="905" spans="1:7" hidden="1" x14ac:dyDescent="0.25">
      <c r="A905" t="str">
        <f>IF(Feuil1!$E911="s",Feuil1!B911,"")</f>
        <v/>
      </c>
      <c r="B905" t="str">
        <f>IF(Feuil1!$E911="s",Feuil1!C911,"")</f>
        <v/>
      </c>
      <c r="C905" t="str">
        <f>IF(Feuil1!$E911="s",Feuil1!D911,"")</f>
        <v/>
      </c>
      <c r="D905" t="str">
        <f>IF(Feuil1!$E912="ok",Feuil1!E912,"")</f>
        <v/>
      </c>
      <c r="E905" t="str">
        <f>IF(Feuil1!$E912="ok",Feuil1!F912,"")</f>
        <v/>
      </c>
      <c r="F905" t="str">
        <f>IF(Feuil1!$E912="ok",Feuil1!G912,"")</f>
        <v/>
      </c>
      <c r="G905" t="str">
        <f>IF(Feuil1!$E911="s",Feuil1!H911,"")</f>
        <v/>
      </c>
    </row>
    <row r="906" spans="1:7" hidden="1" x14ac:dyDescent="0.25">
      <c r="A906" t="str">
        <f>IF(Feuil1!$E912="s",Feuil1!B912,"")</f>
        <v/>
      </c>
      <c r="B906" t="str">
        <f>IF(Feuil1!$E912="s",Feuil1!C912,"")</f>
        <v/>
      </c>
      <c r="C906" t="str">
        <f>IF(Feuil1!$E912="s",Feuil1!D912,"")</f>
        <v/>
      </c>
      <c r="D906" t="str">
        <f>IF(Feuil1!$E913="ok",Feuil1!E913,"")</f>
        <v/>
      </c>
      <c r="E906" t="str">
        <f>IF(Feuil1!$E913="ok",Feuil1!F913,"")</f>
        <v/>
      </c>
      <c r="F906" t="str">
        <f>IF(Feuil1!$E913="ok",Feuil1!G913,"")</f>
        <v/>
      </c>
      <c r="G906" t="str">
        <f>IF(Feuil1!$E912="s",Feuil1!H912,"")</f>
        <v/>
      </c>
    </row>
    <row r="907" spans="1:7" hidden="1" x14ac:dyDescent="0.25">
      <c r="A907" t="str">
        <f>IF(Feuil1!$E913="s",Feuil1!B913,"")</f>
        <v/>
      </c>
      <c r="B907" t="str">
        <f>IF(Feuil1!$E913="s",Feuil1!C913,"")</f>
        <v/>
      </c>
      <c r="C907" t="str">
        <f>IF(Feuil1!$E913="s",Feuil1!D913,"")</f>
        <v/>
      </c>
      <c r="D907" t="str">
        <f>IF(Feuil1!$E914="ok",Feuil1!E914,"")</f>
        <v/>
      </c>
      <c r="E907" t="str">
        <f>IF(Feuil1!$E914="ok",Feuil1!F914,"")</f>
        <v/>
      </c>
      <c r="F907" t="str">
        <f>IF(Feuil1!$E914="ok",Feuil1!G914,"")</f>
        <v/>
      </c>
      <c r="G907" t="str">
        <f>IF(Feuil1!$E913="s",Feuil1!H913,"")</f>
        <v/>
      </c>
    </row>
    <row r="908" spans="1:7" hidden="1" x14ac:dyDescent="0.25">
      <c r="A908" t="str">
        <f>IF(Feuil1!$E914="s",Feuil1!B914,"")</f>
        <v/>
      </c>
      <c r="B908" t="str">
        <f>IF(Feuil1!$E914="s",Feuil1!C914,"")</f>
        <v/>
      </c>
      <c r="C908" t="str">
        <f>IF(Feuil1!$E914="s",Feuil1!D914,"")</f>
        <v/>
      </c>
      <c r="D908" t="str">
        <f>IF(Feuil1!$E915="ok",Feuil1!E915,"")</f>
        <v/>
      </c>
      <c r="E908" t="str">
        <f>IF(Feuil1!$E915="ok",Feuil1!F915,"")</f>
        <v/>
      </c>
      <c r="F908" t="str">
        <f>IF(Feuil1!$E915="ok",Feuil1!G915,"")</f>
        <v/>
      </c>
      <c r="G908" t="str">
        <f>IF(Feuil1!$E914="s",Feuil1!H914,"")</f>
        <v/>
      </c>
    </row>
    <row r="909" spans="1:7" hidden="1" x14ac:dyDescent="0.25">
      <c r="A909" t="str">
        <f>IF(Feuil1!$E915="s",Feuil1!B915,"")</f>
        <v/>
      </c>
      <c r="B909" t="str">
        <f>IF(Feuil1!$E915="s",Feuil1!C915,"")</f>
        <v/>
      </c>
      <c r="C909" t="str">
        <f>IF(Feuil1!$E915="s",Feuil1!D915,"")</f>
        <v/>
      </c>
      <c r="D909" t="str">
        <f>IF(Feuil1!$E916="ok",Feuil1!E916,"")</f>
        <v/>
      </c>
      <c r="E909" t="str">
        <f>IF(Feuil1!$E916="ok",Feuil1!F916,"")</f>
        <v/>
      </c>
      <c r="F909" t="str">
        <f>IF(Feuil1!$E916="ok",Feuil1!G916,"")</f>
        <v/>
      </c>
      <c r="G909" t="str">
        <f>IF(Feuil1!$E915="s",Feuil1!H915,"")</f>
        <v/>
      </c>
    </row>
    <row r="910" spans="1:7" hidden="1" x14ac:dyDescent="0.25">
      <c r="A910" t="str">
        <f>IF(Feuil1!$E916="s",Feuil1!B916,"")</f>
        <v/>
      </c>
      <c r="B910" t="str">
        <f>IF(Feuil1!$E916="s",Feuil1!C916,"")</f>
        <v/>
      </c>
      <c r="C910" t="str">
        <f>IF(Feuil1!$E916="s",Feuil1!D916,"")</f>
        <v/>
      </c>
      <c r="D910" t="str">
        <f>IF(Feuil1!$E917="ok",Feuil1!E917,"")</f>
        <v/>
      </c>
      <c r="E910" t="str">
        <f>IF(Feuil1!$E917="ok",Feuil1!F917,"")</f>
        <v/>
      </c>
      <c r="F910" t="str">
        <f>IF(Feuil1!$E917="ok",Feuil1!G917,"")</f>
        <v/>
      </c>
      <c r="G910" t="str">
        <f>IF(Feuil1!$E916="s",Feuil1!H916,"")</f>
        <v/>
      </c>
    </row>
    <row r="911" spans="1:7" hidden="1" x14ac:dyDescent="0.25">
      <c r="A911" t="str">
        <f>IF(Feuil1!$E917="s",Feuil1!B917,"")</f>
        <v/>
      </c>
      <c r="B911" t="str">
        <f>IF(Feuil1!$E917="s",Feuil1!C917,"")</f>
        <v/>
      </c>
      <c r="C911" t="str">
        <f>IF(Feuil1!$E917="s",Feuil1!D917,"")</f>
        <v/>
      </c>
      <c r="D911" t="str">
        <f>IF(Feuil1!$E918="ok",Feuil1!E918,"")</f>
        <v/>
      </c>
      <c r="E911" t="str">
        <f>IF(Feuil1!$E918="ok",Feuil1!F918,"")</f>
        <v/>
      </c>
      <c r="F911" t="str">
        <f>IF(Feuil1!$E918="ok",Feuil1!G918,"")</f>
        <v/>
      </c>
      <c r="G911" t="str">
        <f>IF(Feuil1!$E917="s",Feuil1!H917,"")</f>
        <v/>
      </c>
    </row>
    <row r="912" spans="1:7" hidden="1" x14ac:dyDescent="0.25">
      <c r="A912" t="str">
        <f>IF(Feuil1!$E918="s",Feuil1!B918,"")</f>
        <v/>
      </c>
      <c r="B912" t="str">
        <f>IF(Feuil1!$E918="s",Feuil1!C918,"")</f>
        <v/>
      </c>
      <c r="C912" t="str">
        <f>IF(Feuil1!$E918="s",Feuil1!D918,"")</f>
        <v/>
      </c>
      <c r="D912" t="str">
        <f>IF(Feuil1!$E919="ok",Feuil1!E919,"")</f>
        <v/>
      </c>
      <c r="E912" t="str">
        <f>IF(Feuil1!$E919="ok",Feuil1!F919,"")</f>
        <v/>
      </c>
      <c r="F912" t="str">
        <f>IF(Feuil1!$E919="ok",Feuil1!G919,"")</f>
        <v/>
      </c>
      <c r="G912" t="str">
        <f>IF(Feuil1!$E918="s",Feuil1!H918,"")</f>
        <v/>
      </c>
    </row>
    <row r="913" spans="1:7" hidden="1" x14ac:dyDescent="0.25">
      <c r="A913" t="str">
        <f>IF(Feuil1!$E919="s",Feuil1!B919,"")</f>
        <v/>
      </c>
      <c r="B913" t="str">
        <f>IF(Feuil1!$E919="s",Feuil1!C919,"")</f>
        <v/>
      </c>
      <c r="C913" t="str">
        <f>IF(Feuil1!$E919="s",Feuil1!D919,"")</f>
        <v/>
      </c>
      <c r="D913" t="str">
        <f>IF(Feuil1!$E920="ok",Feuil1!E920,"")</f>
        <v/>
      </c>
      <c r="E913" t="str">
        <f>IF(Feuil1!$E920="ok",Feuil1!F920,"")</f>
        <v/>
      </c>
      <c r="F913" t="str">
        <f>IF(Feuil1!$E920="ok",Feuil1!G920,"")</f>
        <v/>
      </c>
      <c r="G913" t="str">
        <f>IF(Feuil1!$E919="s",Feuil1!H919,"")</f>
        <v/>
      </c>
    </row>
    <row r="914" spans="1:7" hidden="1" x14ac:dyDescent="0.25">
      <c r="A914" t="str">
        <f>IF(Feuil1!$E920="s",Feuil1!B920,"")</f>
        <v/>
      </c>
      <c r="B914" t="str">
        <f>IF(Feuil1!$E920="s",Feuil1!C920,"")</f>
        <v/>
      </c>
      <c r="C914" t="str">
        <f>IF(Feuil1!$E920="s",Feuil1!D920,"")</f>
        <v/>
      </c>
      <c r="D914" t="str">
        <f>IF(Feuil1!$E921="ok",Feuil1!E921,"")</f>
        <v/>
      </c>
      <c r="E914" t="str">
        <f>IF(Feuil1!$E921="ok",Feuil1!F921,"")</f>
        <v/>
      </c>
      <c r="F914" t="str">
        <f>IF(Feuil1!$E921="ok",Feuil1!G921,"")</f>
        <v/>
      </c>
      <c r="G914" t="str">
        <f>IF(Feuil1!$E920="s",Feuil1!H920,"")</f>
        <v/>
      </c>
    </row>
    <row r="915" spans="1:7" hidden="1" x14ac:dyDescent="0.25">
      <c r="A915" t="str">
        <f>IF(Feuil1!$E921="s",Feuil1!B921,"")</f>
        <v/>
      </c>
      <c r="B915" t="str">
        <f>IF(Feuil1!$E921="s",Feuil1!C921,"")</f>
        <v/>
      </c>
      <c r="C915" t="str">
        <f>IF(Feuil1!$E921="s",Feuil1!D921,"")</f>
        <v/>
      </c>
      <c r="D915" t="str">
        <f>IF(Feuil1!$E922="ok",Feuil1!E922,"")</f>
        <v/>
      </c>
      <c r="E915" t="str">
        <f>IF(Feuil1!$E922="ok",Feuil1!F922,"")</f>
        <v/>
      </c>
      <c r="F915" t="str">
        <f>IF(Feuil1!$E922="ok",Feuil1!G922,"")</f>
        <v/>
      </c>
      <c r="G915" t="str">
        <f>IF(Feuil1!$E921="s",Feuil1!H921,"")</f>
        <v/>
      </c>
    </row>
    <row r="916" spans="1:7" hidden="1" x14ac:dyDescent="0.25">
      <c r="A916" t="str">
        <f>IF(Feuil1!$E922="s",Feuil1!B922,"")</f>
        <v/>
      </c>
      <c r="B916" t="str">
        <f>IF(Feuil1!$E922="s",Feuil1!C922,"")</f>
        <v/>
      </c>
      <c r="C916" t="str">
        <f>IF(Feuil1!$E922="s",Feuil1!D922,"")</f>
        <v/>
      </c>
      <c r="D916" t="str">
        <f>IF(Feuil1!$E923="ok",Feuil1!E923,"")</f>
        <v/>
      </c>
      <c r="E916" t="str">
        <f>IF(Feuil1!$E923="ok",Feuil1!F923,"")</f>
        <v/>
      </c>
      <c r="F916" t="str">
        <f>IF(Feuil1!$E923="ok",Feuil1!G923,"")</f>
        <v/>
      </c>
      <c r="G916" t="str">
        <f>IF(Feuil1!$E922="s",Feuil1!H922,"")</f>
        <v/>
      </c>
    </row>
    <row r="917" spans="1:7" hidden="1" x14ac:dyDescent="0.25">
      <c r="A917" t="str">
        <f>IF(Feuil1!$E923="s",Feuil1!B923,"")</f>
        <v/>
      </c>
      <c r="B917" t="str">
        <f>IF(Feuil1!$E923="s",Feuil1!C923,"")</f>
        <v/>
      </c>
      <c r="C917" t="str">
        <f>IF(Feuil1!$E923="s",Feuil1!D923,"")</f>
        <v/>
      </c>
      <c r="D917" t="str">
        <f>IF(Feuil1!$E924="ok",Feuil1!E924,"")</f>
        <v/>
      </c>
      <c r="E917" t="str">
        <f>IF(Feuil1!$E924="ok",Feuil1!F924,"")</f>
        <v/>
      </c>
      <c r="F917" t="str">
        <f>IF(Feuil1!$E924="ok",Feuil1!G924,"")</f>
        <v/>
      </c>
      <c r="G917" t="str">
        <f>IF(Feuil1!$E923="s",Feuil1!H923,"")</f>
        <v/>
      </c>
    </row>
    <row r="918" spans="1:7" hidden="1" x14ac:dyDescent="0.25">
      <c r="A918" t="str">
        <f>IF(Feuil1!$E924="s",Feuil1!B924,"")</f>
        <v/>
      </c>
      <c r="B918" t="str">
        <f>IF(Feuil1!$E924="s",Feuil1!C924,"")</f>
        <v/>
      </c>
      <c r="C918" t="str">
        <f>IF(Feuil1!$E924="s",Feuil1!D924,"")</f>
        <v/>
      </c>
      <c r="D918" t="str">
        <f>IF(Feuil1!$E925="ok",Feuil1!E925,"")</f>
        <v/>
      </c>
      <c r="E918" t="str">
        <f>IF(Feuil1!$E925="ok",Feuil1!F925,"")</f>
        <v/>
      </c>
      <c r="F918" t="str">
        <f>IF(Feuil1!$E925="ok",Feuil1!G925,"")</f>
        <v/>
      </c>
      <c r="G918" t="str">
        <f>IF(Feuil1!$E924="s",Feuil1!H924,"")</f>
        <v/>
      </c>
    </row>
    <row r="919" spans="1:7" hidden="1" x14ac:dyDescent="0.25">
      <c r="A919" t="str">
        <f>IF(Feuil1!$E925="s",Feuil1!B925,"")</f>
        <v/>
      </c>
      <c r="B919" t="str">
        <f>IF(Feuil1!$E925="s",Feuil1!C925,"")</f>
        <v/>
      </c>
      <c r="C919" t="str">
        <f>IF(Feuil1!$E925="s",Feuil1!D925,"")</f>
        <v/>
      </c>
      <c r="D919" t="str">
        <f>IF(Feuil1!$E926="ok",Feuil1!E926,"")</f>
        <v/>
      </c>
      <c r="E919" t="str">
        <f>IF(Feuil1!$E926="ok",Feuil1!F926,"")</f>
        <v/>
      </c>
      <c r="F919" t="str">
        <f>IF(Feuil1!$E926="ok",Feuil1!G926,"")</f>
        <v/>
      </c>
      <c r="G919" t="str">
        <f>IF(Feuil1!$E925="s",Feuil1!H925,"")</f>
        <v/>
      </c>
    </row>
    <row r="920" spans="1:7" hidden="1" x14ac:dyDescent="0.25">
      <c r="A920" t="str">
        <f>IF(Feuil1!$E926="s",Feuil1!B926,"")</f>
        <v/>
      </c>
      <c r="B920" t="str">
        <f>IF(Feuil1!$E926="s",Feuil1!C926,"")</f>
        <v/>
      </c>
      <c r="C920" t="str">
        <f>IF(Feuil1!$E926="s",Feuil1!D926,"")</f>
        <v/>
      </c>
      <c r="D920" t="str">
        <f>IF(Feuil1!$E927="ok",Feuil1!E927,"")</f>
        <v/>
      </c>
      <c r="E920" t="str">
        <f>IF(Feuil1!$E927="ok",Feuil1!F927,"")</f>
        <v/>
      </c>
      <c r="F920" t="str">
        <f>IF(Feuil1!$E927="ok",Feuil1!G927,"")</f>
        <v/>
      </c>
      <c r="G920" t="str">
        <f>IF(Feuil1!$E926="s",Feuil1!H926,"")</f>
        <v/>
      </c>
    </row>
    <row r="921" spans="1:7" hidden="1" x14ac:dyDescent="0.25">
      <c r="A921" t="str">
        <f>IF(Feuil1!$E927="s",Feuil1!B927,"")</f>
        <v/>
      </c>
      <c r="B921" t="str">
        <f>IF(Feuil1!$E927="s",Feuil1!C927,"")</f>
        <v/>
      </c>
      <c r="C921" t="str">
        <f>IF(Feuil1!$E927="s",Feuil1!D927,"")</f>
        <v/>
      </c>
      <c r="D921" t="str">
        <f>IF(Feuil1!$E928="ok",Feuil1!E928,"")</f>
        <v/>
      </c>
      <c r="E921" t="str">
        <f>IF(Feuil1!$E928="ok",Feuil1!F928,"")</f>
        <v/>
      </c>
      <c r="F921" t="str">
        <f>IF(Feuil1!$E928="ok",Feuil1!G928,"")</f>
        <v/>
      </c>
      <c r="G921" t="str">
        <f>IF(Feuil1!$E927="s",Feuil1!H927,"")</f>
        <v/>
      </c>
    </row>
    <row r="922" spans="1:7" hidden="1" x14ac:dyDescent="0.25">
      <c r="A922" t="str">
        <f>IF(Feuil1!$E928="s",Feuil1!B928,"")</f>
        <v/>
      </c>
      <c r="B922" t="str">
        <f>IF(Feuil1!$E928="s",Feuil1!C928,"")</f>
        <v/>
      </c>
      <c r="C922" t="str">
        <f>IF(Feuil1!$E928="s",Feuil1!D928,"")</f>
        <v/>
      </c>
      <c r="D922" t="str">
        <f>IF(Feuil1!$E929="ok",Feuil1!E929,"")</f>
        <v/>
      </c>
      <c r="E922" t="str">
        <f>IF(Feuil1!$E929="ok",Feuil1!F929,"")</f>
        <v/>
      </c>
      <c r="F922" t="str">
        <f>IF(Feuil1!$E929="ok",Feuil1!G929,"")</f>
        <v/>
      </c>
      <c r="G922" t="str">
        <f>IF(Feuil1!$E928="s",Feuil1!H928,"")</f>
        <v/>
      </c>
    </row>
    <row r="923" spans="1:7" hidden="1" x14ac:dyDescent="0.25">
      <c r="A923" t="str">
        <f>IF(Feuil1!$E929="s",Feuil1!B929,"")</f>
        <v/>
      </c>
      <c r="B923" t="str">
        <f>IF(Feuil1!$E929="s",Feuil1!C929,"")</f>
        <v/>
      </c>
      <c r="C923" t="str">
        <f>IF(Feuil1!$E929="s",Feuil1!D929,"")</f>
        <v/>
      </c>
      <c r="D923" t="str">
        <f>IF(Feuil1!$E930="ok",Feuil1!E930,"")</f>
        <v/>
      </c>
      <c r="E923" t="str">
        <f>IF(Feuil1!$E930="ok",Feuil1!F930,"")</f>
        <v/>
      </c>
      <c r="F923" t="str">
        <f>IF(Feuil1!$E930="ok",Feuil1!G930,"")</f>
        <v/>
      </c>
      <c r="G923" t="str">
        <f>IF(Feuil1!$E929="s",Feuil1!H929,"")</f>
        <v/>
      </c>
    </row>
    <row r="924" spans="1:7" hidden="1" x14ac:dyDescent="0.25">
      <c r="A924" t="str">
        <f>IF(Feuil1!$E930="s",Feuil1!B930,"")</f>
        <v/>
      </c>
      <c r="B924" t="str">
        <f>IF(Feuil1!$E930="s",Feuil1!C930,"")</f>
        <v/>
      </c>
      <c r="C924" t="str">
        <f>IF(Feuil1!$E930="s",Feuil1!D930,"")</f>
        <v/>
      </c>
      <c r="D924" t="str">
        <f>IF(Feuil1!$E931="ok",Feuil1!E931,"")</f>
        <v/>
      </c>
      <c r="E924" t="str">
        <f>IF(Feuil1!$E931="ok",Feuil1!F931,"")</f>
        <v/>
      </c>
      <c r="F924" t="str">
        <f>IF(Feuil1!$E931="ok",Feuil1!G931,"")</f>
        <v/>
      </c>
      <c r="G924" t="str">
        <f>IF(Feuil1!$E930="s",Feuil1!H930,"")</f>
        <v/>
      </c>
    </row>
    <row r="925" spans="1:7" hidden="1" x14ac:dyDescent="0.25">
      <c r="A925" t="str">
        <f>IF(Feuil1!$E931="s",Feuil1!B931,"")</f>
        <v/>
      </c>
      <c r="B925" t="str">
        <f>IF(Feuil1!$E931="s",Feuil1!C931,"")</f>
        <v/>
      </c>
      <c r="C925" t="str">
        <f>IF(Feuil1!$E931="s",Feuil1!D931,"")</f>
        <v/>
      </c>
      <c r="D925" t="str">
        <f>IF(Feuil1!$E932="ok",Feuil1!E932,"")</f>
        <v/>
      </c>
      <c r="E925" t="str">
        <f>IF(Feuil1!$E932="ok",Feuil1!F932,"")</f>
        <v/>
      </c>
      <c r="F925" t="str">
        <f>IF(Feuil1!$E932="ok",Feuil1!G932,"")</f>
        <v/>
      </c>
      <c r="G925" t="str">
        <f>IF(Feuil1!$E931="s",Feuil1!H931,"")</f>
        <v/>
      </c>
    </row>
    <row r="926" spans="1:7" hidden="1" x14ac:dyDescent="0.25">
      <c r="A926" t="str">
        <f>IF(Feuil1!$E932="s",Feuil1!B932,"")</f>
        <v/>
      </c>
      <c r="B926" t="str">
        <f>IF(Feuil1!$E932="s",Feuil1!C932,"")</f>
        <v/>
      </c>
      <c r="C926" t="str">
        <f>IF(Feuil1!$E932="s",Feuil1!D932,"")</f>
        <v/>
      </c>
      <c r="D926" t="str">
        <f>IF(Feuil1!$E933="ok",Feuil1!E933,"")</f>
        <v/>
      </c>
      <c r="E926" t="str">
        <f>IF(Feuil1!$E933="ok",Feuil1!F933,"")</f>
        <v/>
      </c>
      <c r="F926" t="str">
        <f>IF(Feuil1!$E933="ok",Feuil1!G933,"")</f>
        <v/>
      </c>
      <c r="G926" t="str">
        <f>IF(Feuil1!$E932="s",Feuil1!H932,"")</f>
        <v/>
      </c>
    </row>
    <row r="927" spans="1:7" hidden="1" x14ac:dyDescent="0.25">
      <c r="A927" t="str">
        <f>IF(Feuil1!$E933="s",Feuil1!B933,"")</f>
        <v/>
      </c>
      <c r="B927" t="str">
        <f>IF(Feuil1!$E933="s",Feuil1!C933,"")</f>
        <v/>
      </c>
      <c r="C927" t="str">
        <f>IF(Feuil1!$E933="s",Feuil1!D933,"")</f>
        <v/>
      </c>
      <c r="D927" t="str">
        <f>IF(Feuil1!$E934="ok",Feuil1!E934,"")</f>
        <v/>
      </c>
      <c r="E927" t="str">
        <f>IF(Feuil1!$E934="ok",Feuil1!F934,"")</f>
        <v/>
      </c>
      <c r="F927" t="str">
        <f>IF(Feuil1!$E934="ok",Feuil1!G934,"")</f>
        <v/>
      </c>
      <c r="G927" t="str">
        <f>IF(Feuil1!$E933="s",Feuil1!H933,"")</f>
        <v/>
      </c>
    </row>
    <row r="928" spans="1:7" hidden="1" x14ac:dyDescent="0.25">
      <c r="A928" t="str">
        <f>IF(Feuil1!$E934="s",Feuil1!B934,"")</f>
        <v/>
      </c>
      <c r="B928" t="str">
        <f>IF(Feuil1!$E934="s",Feuil1!C934,"")</f>
        <v/>
      </c>
      <c r="C928" t="str">
        <f>IF(Feuil1!$E934="s",Feuil1!D934,"")</f>
        <v/>
      </c>
      <c r="D928" t="str">
        <f>IF(Feuil1!$E935="ok",Feuil1!E935,"")</f>
        <v/>
      </c>
      <c r="E928" t="str">
        <f>IF(Feuil1!$E935="ok",Feuil1!F935,"")</f>
        <v/>
      </c>
      <c r="F928" t="str">
        <f>IF(Feuil1!$E935="ok",Feuil1!G935,"")</f>
        <v/>
      </c>
      <c r="G928" t="str">
        <f>IF(Feuil1!$E934="s",Feuil1!H934,"")</f>
        <v/>
      </c>
    </row>
    <row r="929" spans="1:7" hidden="1" x14ac:dyDescent="0.25">
      <c r="A929" t="str">
        <f>IF(Feuil1!$E935="s",Feuil1!B935,"")</f>
        <v/>
      </c>
      <c r="B929" t="str">
        <f>IF(Feuil1!$E935="s",Feuil1!C935,"")</f>
        <v/>
      </c>
      <c r="C929" t="str">
        <f>IF(Feuil1!$E935="s",Feuil1!D935,"")</f>
        <v/>
      </c>
      <c r="D929" t="str">
        <f>IF(Feuil1!$E936="ok",Feuil1!E936,"")</f>
        <v/>
      </c>
      <c r="E929" t="str">
        <f>IF(Feuil1!$E936="ok",Feuil1!F936,"")</f>
        <v/>
      </c>
      <c r="F929" t="str">
        <f>IF(Feuil1!$E936="ok",Feuil1!G936,"")</f>
        <v/>
      </c>
      <c r="G929" t="str">
        <f>IF(Feuil1!$E935="s",Feuil1!H935,"")</f>
        <v/>
      </c>
    </row>
    <row r="930" spans="1:7" hidden="1" x14ac:dyDescent="0.25">
      <c r="A930" t="str">
        <f>IF(Feuil1!$E936="s",Feuil1!B936,"")</f>
        <v/>
      </c>
      <c r="B930" t="str">
        <f>IF(Feuil1!$E936="s",Feuil1!C936,"")</f>
        <v/>
      </c>
      <c r="C930" t="str">
        <f>IF(Feuil1!$E936="s",Feuil1!D936,"")</f>
        <v/>
      </c>
      <c r="D930" t="str">
        <f>IF(Feuil1!$E937="ok",Feuil1!E937,"")</f>
        <v/>
      </c>
      <c r="E930" t="str">
        <f>IF(Feuil1!$E937="ok",Feuil1!F937,"")</f>
        <v/>
      </c>
      <c r="F930" t="str">
        <f>IF(Feuil1!$E937="ok",Feuil1!G937,"")</f>
        <v/>
      </c>
      <c r="G930" t="str">
        <f>IF(Feuil1!$E936="s",Feuil1!H936,"")</f>
        <v/>
      </c>
    </row>
    <row r="931" spans="1:7" hidden="1" x14ac:dyDescent="0.25">
      <c r="A931" t="str">
        <f>IF(Feuil1!$E937="s",Feuil1!B937,"")</f>
        <v/>
      </c>
      <c r="B931" t="str">
        <f>IF(Feuil1!$E937="s",Feuil1!C937,"")</f>
        <v/>
      </c>
      <c r="C931" t="str">
        <f>IF(Feuil1!$E937="s",Feuil1!D937,"")</f>
        <v/>
      </c>
      <c r="D931" t="str">
        <f>IF(Feuil1!$E938="ok",Feuil1!E938,"")</f>
        <v/>
      </c>
      <c r="E931" t="str">
        <f>IF(Feuil1!$E938="ok",Feuil1!F938,"")</f>
        <v/>
      </c>
      <c r="F931" t="str">
        <f>IF(Feuil1!$E938="ok",Feuil1!G938,"")</f>
        <v/>
      </c>
      <c r="G931" t="str">
        <f>IF(Feuil1!$E937="s",Feuil1!H937,"")</f>
        <v/>
      </c>
    </row>
    <row r="932" spans="1:7" hidden="1" x14ac:dyDescent="0.25">
      <c r="A932" t="str">
        <f>IF(Feuil1!$E938="s",Feuil1!B938,"")</f>
        <v/>
      </c>
      <c r="B932" t="str">
        <f>IF(Feuil1!$E938="s",Feuil1!C938,"")</f>
        <v/>
      </c>
      <c r="C932" t="str">
        <f>IF(Feuil1!$E938="s",Feuil1!D938,"")</f>
        <v/>
      </c>
      <c r="D932" t="str">
        <f>IF(Feuil1!$E939="ok",Feuil1!E939,"")</f>
        <v/>
      </c>
      <c r="E932" t="str">
        <f>IF(Feuil1!$E939="ok",Feuil1!F939,"")</f>
        <v/>
      </c>
      <c r="F932" t="str">
        <f>IF(Feuil1!$E939="ok",Feuil1!G939,"")</f>
        <v/>
      </c>
      <c r="G932" t="str">
        <f>IF(Feuil1!$E938="s",Feuil1!H938,"")</f>
        <v/>
      </c>
    </row>
    <row r="933" spans="1:7" hidden="1" x14ac:dyDescent="0.25">
      <c r="A933" t="str">
        <f>IF(Feuil1!$E939="s",Feuil1!B939,"")</f>
        <v/>
      </c>
      <c r="B933" t="str">
        <f>IF(Feuil1!$E939="s",Feuil1!C939,"")</f>
        <v/>
      </c>
      <c r="C933" t="str">
        <f>IF(Feuil1!$E939="s",Feuil1!D939,"")</f>
        <v/>
      </c>
      <c r="D933" t="str">
        <f>IF(Feuil1!$E940="ok",Feuil1!E940,"")</f>
        <v/>
      </c>
      <c r="E933" t="str">
        <f>IF(Feuil1!$E940="ok",Feuil1!F940,"")</f>
        <v/>
      </c>
      <c r="F933" t="str">
        <f>IF(Feuil1!$E940="ok",Feuil1!G940,"")</f>
        <v/>
      </c>
      <c r="G933" t="str">
        <f>IF(Feuil1!$E939="s",Feuil1!H939,"")</f>
        <v/>
      </c>
    </row>
    <row r="934" spans="1:7" hidden="1" x14ac:dyDescent="0.25">
      <c r="A934" t="str">
        <f>IF(Feuil1!$E940="s",Feuil1!B940,"")</f>
        <v/>
      </c>
      <c r="B934" t="str">
        <f>IF(Feuil1!$E940="s",Feuil1!C940,"")</f>
        <v/>
      </c>
      <c r="C934" t="str">
        <f>IF(Feuil1!$E940="s",Feuil1!D940,"")</f>
        <v/>
      </c>
      <c r="D934" t="str">
        <f>IF(Feuil1!$E941="ok",Feuil1!E941,"")</f>
        <v/>
      </c>
      <c r="E934" t="str">
        <f>IF(Feuil1!$E941="ok",Feuil1!F941,"")</f>
        <v/>
      </c>
      <c r="F934" t="str">
        <f>IF(Feuil1!$E941="ok",Feuil1!G941,"")</f>
        <v/>
      </c>
      <c r="G934" t="str">
        <f>IF(Feuil1!$E940="s",Feuil1!H940,"")</f>
        <v/>
      </c>
    </row>
    <row r="935" spans="1:7" hidden="1" x14ac:dyDescent="0.25">
      <c r="A935" t="str">
        <f>IF(Feuil1!$E941="s",Feuil1!B941,"")</f>
        <v/>
      </c>
      <c r="B935" t="str">
        <f>IF(Feuil1!$E941="s",Feuil1!C941,"")</f>
        <v/>
      </c>
      <c r="C935" t="str">
        <f>IF(Feuil1!$E941="s",Feuil1!D941,"")</f>
        <v/>
      </c>
      <c r="D935" t="str">
        <f>IF(Feuil1!$E942="ok",Feuil1!E942,"")</f>
        <v/>
      </c>
      <c r="E935" t="str">
        <f>IF(Feuil1!$E942="ok",Feuil1!F942,"")</f>
        <v/>
      </c>
      <c r="F935" t="str">
        <f>IF(Feuil1!$E942="ok",Feuil1!G942,"")</f>
        <v/>
      </c>
      <c r="G935" t="str">
        <f>IF(Feuil1!$E941="s",Feuil1!H941,"")</f>
        <v/>
      </c>
    </row>
    <row r="936" spans="1:7" hidden="1" x14ac:dyDescent="0.25">
      <c r="A936" t="str">
        <f>IF(Feuil1!$E942="s",Feuil1!B942,"")</f>
        <v/>
      </c>
      <c r="B936" t="str">
        <f>IF(Feuil1!$E942="s",Feuil1!C942,"")</f>
        <v/>
      </c>
      <c r="C936" t="str">
        <f>IF(Feuil1!$E942="s",Feuil1!D942,"")</f>
        <v/>
      </c>
      <c r="D936" t="str">
        <f>IF(Feuil1!$E943="ok",Feuil1!E943,"")</f>
        <v/>
      </c>
      <c r="E936" t="str">
        <f>IF(Feuil1!$E943="ok",Feuil1!F943,"")</f>
        <v/>
      </c>
      <c r="F936" t="str">
        <f>IF(Feuil1!$E943="ok",Feuil1!G943,"")</f>
        <v/>
      </c>
      <c r="G936" t="str">
        <f>IF(Feuil1!$E942="s",Feuil1!H942,"")</f>
        <v/>
      </c>
    </row>
    <row r="937" spans="1:7" hidden="1" x14ac:dyDescent="0.25">
      <c r="A937" t="str">
        <f>IF(Feuil1!$E943="s",Feuil1!B943,"")</f>
        <v/>
      </c>
      <c r="B937" t="str">
        <f>IF(Feuil1!$E943="s",Feuil1!C943,"")</f>
        <v/>
      </c>
      <c r="C937" t="str">
        <f>IF(Feuil1!$E943="s",Feuil1!D943,"")</f>
        <v/>
      </c>
      <c r="D937" t="str">
        <f>IF(Feuil1!$E944="ok",Feuil1!E944,"")</f>
        <v/>
      </c>
      <c r="E937" t="str">
        <f>IF(Feuil1!$E944="ok",Feuil1!F944,"")</f>
        <v/>
      </c>
      <c r="F937" t="str">
        <f>IF(Feuil1!$E944="ok",Feuil1!G944,"")</f>
        <v/>
      </c>
      <c r="G937" t="str">
        <f>IF(Feuil1!$E943="s",Feuil1!H943,"")</f>
        <v/>
      </c>
    </row>
    <row r="938" spans="1:7" hidden="1" x14ac:dyDescent="0.25">
      <c r="A938" t="str">
        <f>IF(Feuil1!$E944="s",Feuil1!B944,"")</f>
        <v/>
      </c>
      <c r="B938" t="str">
        <f>IF(Feuil1!$E944="s",Feuil1!C944,"")</f>
        <v/>
      </c>
      <c r="C938" t="str">
        <f>IF(Feuil1!$E944="s",Feuil1!D944,"")</f>
        <v/>
      </c>
      <c r="D938" t="str">
        <f>IF(Feuil1!$E945="ok",Feuil1!E945,"")</f>
        <v/>
      </c>
      <c r="E938" t="str">
        <f>IF(Feuil1!$E945="ok",Feuil1!F945,"")</f>
        <v/>
      </c>
      <c r="F938" t="str">
        <f>IF(Feuil1!$E945="ok",Feuil1!G945,"")</f>
        <v/>
      </c>
      <c r="G938" t="str">
        <f>IF(Feuil1!$E944="s",Feuil1!H944,"")</f>
        <v/>
      </c>
    </row>
    <row r="939" spans="1:7" hidden="1" x14ac:dyDescent="0.25">
      <c r="A939" t="str">
        <f>IF(Feuil1!$E945="s",Feuil1!B945,"")</f>
        <v/>
      </c>
      <c r="B939" t="str">
        <f>IF(Feuil1!$E945="s",Feuil1!C945,"")</f>
        <v/>
      </c>
      <c r="C939" t="str">
        <f>IF(Feuil1!$E945="s",Feuil1!D945,"")</f>
        <v/>
      </c>
      <c r="D939" t="str">
        <f>IF(Feuil1!$E946="ok",Feuil1!E946,"")</f>
        <v/>
      </c>
      <c r="E939" t="str">
        <f>IF(Feuil1!$E946="ok",Feuil1!F946,"")</f>
        <v/>
      </c>
      <c r="F939" t="str">
        <f>IF(Feuil1!$E946="ok",Feuil1!G946,"")</f>
        <v/>
      </c>
      <c r="G939" t="str">
        <f>IF(Feuil1!$E945="s",Feuil1!H945,"")</f>
        <v/>
      </c>
    </row>
    <row r="940" spans="1:7" hidden="1" x14ac:dyDescent="0.25">
      <c r="A940" t="str">
        <f>IF(Feuil1!$E946="s",Feuil1!B946,"")</f>
        <v/>
      </c>
      <c r="B940" t="str">
        <f>IF(Feuil1!$E946="s",Feuil1!C946,"")</f>
        <v/>
      </c>
      <c r="C940" t="str">
        <f>IF(Feuil1!$E946="s",Feuil1!D946,"")</f>
        <v/>
      </c>
      <c r="D940" t="str">
        <f>IF(Feuil1!$E947="ok",Feuil1!E947,"")</f>
        <v/>
      </c>
      <c r="E940" t="str">
        <f>IF(Feuil1!$E947="ok",Feuil1!F947,"")</f>
        <v/>
      </c>
      <c r="F940" t="str">
        <f>IF(Feuil1!$E947="ok",Feuil1!G947,"")</f>
        <v/>
      </c>
      <c r="G940" t="str">
        <f>IF(Feuil1!$E946="s",Feuil1!H946,"")</f>
        <v/>
      </c>
    </row>
    <row r="941" spans="1:7" hidden="1" x14ac:dyDescent="0.25">
      <c r="A941" t="str">
        <f>IF(Feuil1!$E947="s",Feuil1!B947,"")</f>
        <v/>
      </c>
      <c r="B941" t="str">
        <f>IF(Feuil1!$E947="s",Feuil1!C947,"")</f>
        <v/>
      </c>
      <c r="C941" t="str">
        <f>IF(Feuil1!$E947="s",Feuil1!D947,"")</f>
        <v/>
      </c>
      <c r="D941" t="str">
        <f>IF(Feuil1!$E948="ok",Feuil1!E948,"")</f>
        <v/>
      </c>
      <c r="E941" t="str">
        <f>IF(Feuil1!$E948="ok",Feuil1!F948,"")</f>
        <v/>
      </c>
      <c r="F941" t="str">
        <f>IF(Feuil1!$E948="ok",Feuil1!G948,"")</f>
        <v/>
      </c>
      <c r="G941" t="str">
        <f>IF(Feuil1!$E947="s",Feuil1!H947,"")</f>
        <v/>
      </c>
    </row>
    <row r="942" spans="1:7" hidden="1" x14ac:dyDescent="0.25">
      <c r="A942" t="str">
        <f>IF(Feuil1!$E948="s",Feuil1!B948,"")</f>
        <v/>
      </c>
      <c r="B942" t="str">
        <f>IF(Feuil1!$E948="s",Feuil1!C948,"")</f>
        <v/>
      </c>
      <c r="C942" t="str">
        <f>IF(Feuil1!$E948="s",Feuil1!D948,"")</f>
        <v/>
      </c>
      <c r="D942" t="str">
        <f>IF(Feuil1!$E949="ok",Feuil1!E949,"")</f>
        <v/>
      </c>
      <c r="E942" t="str">
        <f>IF(Feuil1!$E949="ok",Feuil1!F949,"")</f>
        <v/>
      </c>
      <c r="F942" t="str">
        <f>IF(Feuil1!$E949="ok",Feuil1!G949,"")</f>
        <v/>
      </c>
      <c r="G942" t="str">
        <f>IF(Feuil1!$E948="s",Feuil1!H948,"")</f>
        <v/>
      </c>
    </row>
    <row r="943" spans="1:7" hidden="1" x14ac:dyDescent="0.25">
      <c r="A943" t="str">
        <f>IF(Feuil1!$E949="s",Feuil1!B949,"")</f>
        <v/>
      </c>
      <c r="B943" t="str">
        <f>IF(Feuil1!$E949="s",Feuil1!C949,"")</f>
        <v/>
      </c>
      <c r="C943" t="str">
        <f>IF(Feuil1!$E949="s",Feuil1!D949,"")</f>
        <v/>
      </c>
      <c r="D943" t="str">
        <f>IF(Feuil1!$E950="ok",Feuil1!E950,"")</f>
        <v/>
      </c>
      <c r="E943" t="str">
        <f>IF(Feuil1!$E950="ok",Feuil1!F950,"")</f>
        <v/>
      </c>
      <c r="F943" t="str">
        <f>IF(Feuil1!$E950="ok",Feuil1!G950,"")</f>
        <v/>
      </c>
      <c r="G943" t="str">
        <f>IF(Feuil1!$E949="s",Feuil1!H949,"")</f>
        <v/>
      </c>
    </row>
    <row r="944" spans="1:7" hidden="1" x14ac:dyDescent="0.25">
      <c r="A944" t="str">
        <f>IF(Feuil1!$E950="s",Feuil1!B950,"")</f>
        <v/>
      </c>
      <c r="B944" t="str">
        <f>IF(Feuil1!$E950="s",Feuil1!C950,"")</f>
        <v/>
      </c>
      <c r="C944" t="str">
        <f>IF(Feuil1!$E950="s",Feuil1!D950,"")</f>
        <v/>
      </c>
      <c r="D944" t="str">
        <f>IF(Feuil1!$E951="ok",Feuil1!E951,"")</f>
        <v/>
      </c>
      <c r="E944" t="str">
        <f>IF(Feuil1!$E951="ok",Feuil1!F951,"")</f>
        <v/>
      </c>
      <c r="F944" t="str">
        <f>IF(Feuil1!$E951="ok",Feuil1!G951,"")</f>
        <v/>
      </c>
      <c r="G944" t="str">
        <f>IF(Feuil1!$E950="s",Feuil1!H950,"")</f>
        <v/>
      </c>
    </row>
    <row r="945" spans="1:7" hidden="1" x14ac:dyDescent="0.25">
      <c r="A945" t="str">
        <f>IF(Feuil1!$E951="s",Feuil1!B951,"")</f>
        <v/>
      </c>
      <c r="B945" t="str">
        <f>IF(Feuil1!$E951="s",Feuil1!C951,"")</f>
        <v/>
      </c>
      <c r="C945" t="str">
        <f>IF(Feuil1!$E951="s",Feuil1!D951,"")</f>
        <v/>
      </c>
      <c r="D945" t="str">
        <f>IF(Feuil1!$E952="ok",Feuil1!E952,"")</f>
        <v/>
      </c>
      <c r="E945" t="str">
        <f>IF(Feuil1!$E952="ok",Feuil1!F952,"")</f>
        <v/>
      </c>
      <c r="F945" t="str">
        <f>IF(Feuil1!$E952="ok",Feuil1!G952,"")</f>
        <v/>
      </c>
      <c r="G945" t="str">
        <f>IF(Feuil1!$E951="s",Feuil1!H951,"")</f>
        <v/>
      </c>
    </row>
    <row r="946" spans="1:7" hidden="1" x14ac:dyDescent="0.25">
      <c r="A946" t="str">
        <f>IF(Feuil1!$E952="s",Feuil1!B952,"")</f>
        <v/>
      </c>
      <c r="B946" t="str">
        <f>IF(Feuil1!$E952="s",Feuil1!C952,"")</f>
        <v/>
      </c>
      <c r="C946" t="str">
        <f>IF(Feuil1!$E952="s",Feuil1!D952,"")</f>
        <v/>
      </c>
      <c r="D946" t="str">
        <f>IF(Feuil1!$E953="ok",Feuil1!E953,"")</f>
        <v/>
      </c>
      <c r="E946" t="str">
        <f>IF(Feuil1!$E953="ok",Feuil1!F953,"")</f>
        <v/>
      </c>
      <c r="F946" t="str">
        <f>IF(Feuil1!$E953="ok",Feuil1!G953,"")</f>
        <v/>
      </c>
      <c r="G946" t="str">
        <f>IF(Feuil1!$E952="s",Feuil1!H952,"")</f>
        <v/>
      </c>
    </row>
    <row r="947" spans="1:7" hidden="1" x14ac:dyDescent="0.25">
      <c r="A947" t="str">
        <f>IF(Feuil1!$E953="s",Feuil1!B953,"")</f>
        <v/>
      </c>
      <c r="B947" t="str">
        <f>IF(Feuil1!$E953="s",Feuil1!C953,"")</f>
        <v/>
      </c>
      <c r="C947" t="str">
        <f>IF(Feuil1!$E953="s",Feuil1!D953,"")</f>
        <v/>
      </c>
      <c r="D947" t="str">
        <f>IF(Feuil1!$E954="ok",Feuil1!E954,"")</f>
        <v/>
      </c>
      <c r="E947" t="str">
        <f>IF(Feuil1!$E954="ok",Feuil1!F954,"")</f>
        <v/>
      </c>
      <c r="F947" t="str">
        <f>IF(Feuil1!$E954="ok",Feuil1!G954,"")</f>
        <v/>
      </c>
      <c r="G947" t="str">
        <f>IF(Feuil1!$E953="s",Feuil1!H953,"")</f>
        <v/>
      </c>
    </row>
    <row r="948" spans="1:7" hidden="1" x14ac:dyDescent="0.25">
      <c r="A948" t="str">
        <f>IF(Feuil1!$E954="s",Feuil1!B954,"")</f>
        <v/>
      </c>
      <c r="B948" t="str">
        <f>IF(Feuil1!$E954="s",Feuil1!C954,"")</f>
        <v/>
      </c>
      <c r="C948" t="str">
        <f>IF(Feuil1!$E954="s",Feuil1!D954,"")</f>
        <v/>
      </c>
      <c r="D948" t="str">
        <f>IF(Feuil1!$E955="ok",Feuil1!E955,"")</f>
        <v/>
      </c>
      <c r="E948" t="str">
        <f>IF(Feuil1!$E955="ok",Feuil1!F955,"")</f>
        <v/>
      </c>
      <c r="F948" t="str">
        <f>IF(Feuil1!$E955="ok",Feuil1!G955,"")</f>
        <v/>
      </c>
      <c r="G948" t="str">
        <f>IF(Feuil1!$E954="s",Feuil1!H954,"")</f>
        <v/>
      </c>
    </row>
    <row r="949" spans="1:7" hidden="1" x14ac:dyDescent="0.25">
      <c r="A949" t="str">
        <f>IF(Feuil1!$E955="s",Feuil1!B955,"")</f>
        <v/>
      </c>
      <c r="B949" t="str">
        <f>IF(Feuil1!$E955="s",Feuil1!C955,"")</f>
        <v/>
      </c>
      <c r="C949" t="str">
        <f>IF(Feuil1!$E955="s",Feuil1!D955,"")</f>
        <v/>
      </c>
      <c r="D949" t="str">
        <f>IF(Feuil1!$E956="ok",Feuil1!E956,"")</f>
        <v/>
      </c>
      <c r="E949" t="str">
        <f>IF(Feuil1!$E956="ok",Feuil1!F956,"")</f>
        <v/>
      </c>
      <c r="F949" t="str">
        <f>IF(Feuil1!$E956="ok",Feuil1!G956,"")</f>
        <v/>
      </c>
      <c r="G949" t="str">
        <f>IF(Feuil1!$E955="s",Feuil1!H955,"")</f>
        <v/>
      </c>
    </row>
    <row r="950" spans="1:7" hidden="1" x14ac:dyDescent="0.25">
      <c r="A950" t="str">
        <f>IF(Feuil1!$E956="s",Feuil1!B956,"")</f>
        <v/>
      </c>
      <c r="B950" t="str">
        <f>IF(Feuil1!$E956="s",Feuil1!C956,"")</f>
        <v/>
      </c>
      <c r="C950" t="str">
        <f>IF(Feuil1!$E956="s",Feuil1!D956,"")</f>
        <v/>
      </c>
      <c r="D950" t="str">
        <f>IF(Feuil1!$E957="ok",Feuil1!E957,"")</f>
        <v/>
      </c>
      <c r="E950" t="str">
        <f>IF(Feuil1!$E957="ok",Feuil1!F957,"")</f>
        <v/>
      </c>
      <c r="F950" t="str">
        <f>IF(Feuil1!$E957="ok",Feuil1!G957,"")</f>
        <v/>
      </c>
      <c r="G950" t="str">
        <f>IF(Feuil1!$E956="s",Feuil1!H956,"")</f>
        <v/>
      </c>
    </row>
    <row r="951" spans="1:7" hidden="1" x14ac:dyDescent="0.25">
      <c r="A951" t="str">
        <f>IF(Feuil1!$E957="s",Feuil1!B957,"")</f>
        <v/>
      </c>
      <c r="B951" t="str">
        <f>IF(Feuil1!$E957="s",Feuil1!C957,"")</f>
        <v/>
      </c>
      <c r="C951" t="str">
        <f>IF(Feuil1!$E957="s",Feuil1!D957,"")</f>
        <v/>
      </c>
      <c r="D951" t="str">
        <f>IF(Feuil1!$E958="ok",Feuil1!E958,"")</f>
        <v/>
      </c>
      <c r="E951" t="str">
        <f>IF(Feuil1!$E958="ok",Feuil1!F958,"")</f>
        <v/>
      </c>
      <c r="F951" t="str">
        <f>IF(Feuil1!$E958="ok",Feuil1!G958,"")</f>
        <v/>
      </c>
      <c r="G951" t="str">
        <f>IF(Feuil1!$E957="s",Feuil1!H957,"")</f>
        <v/>
      </c>
    </row>
    <row r="952" spans="1:7" hidden="1" x14ac:dyDescent="0.25">
      <c r="A952" t="str">
        <f>IF(Feuil1!$E958="s",Feuil1!B958,"")</f>
        <v/>
      </c>
      <c r="B952" t="str">
        <f>IF(Feuil1!$E958="s",Feuil1!C958,"")</f>
        <v/>
      </c>
      <c r="C952" t="str">
        <f>IF(Feuil1!$E958="s",Feuil1!D958,"")</f>
        <v/>
      </c>
      <c r="D952" t="str">
        <f>IF(Feuil1!$E959="ok",Feuil1!E959,"")</f>
        <v/>
      </c>
      <c r="E952" t="str">
        <f>IF(Feuil1!$E959="ok",Feuil1!F959,"")</f>
        <v/>
      </c>
      <c r="F952" t="str">
        <f>IF(Feuil1!$E959="ok",Feuil1!G959,"")</f>
        <v/>
      </c>
      <c r="G952" t="str">
        <f>IF(Feuil1!$E958="s",Feuil1!H958,"")</f>
        <v/>
      </c>
    </row>
    <row r="953" spans="1:7" hidden="1" x14ac:dyDescent="0.25">
      <c r="A953" t="str">
        <f>IF(Feuil1!$E959="s",Feuil1!B959,"")</f>
        <v/>
      </c>
      <c r="B953" t="str">
        <f>IF(Feuil1!$E959="s",Feuil1!C959,"")</f>
        <v/>
      </c>
      <c r="C953" t="str">
        <f>IF(Feuil1!$E959="s",Feuil1!D959,"")</f>
        <v/>
      </c>
      <c r="D953" t="str">
        <f>IF(Feuil1!$E960="ok",Feuil1!E960,"")</f>
        <v/>
      </c>
      <c r="E953" t="str">
        <f>IF(Feuil1!$E960="ok",Feuil1!F960,"")</f>
        <v/>
      </c>
      <c r="F953" t="str">
        <f>IF(Feuil1!$E960="ok",Feuil1!G960,"")</f>
        <v/>
      </c>
      <c r="G953" t="str">
        <f>IF(Feuil1!$E959="s",Feuil1!H959,"")</f>
        <v/>
      </c>
    </row>
    <row r="954" spans="1:7" hidden="1" x14ac:dyDescent="0.25">
      <c r="A954" t="str">
        <f>IF(Feuil1!$E960="s",Feuil1!B960,"")</f>
        <v/>
      </c>
      <c r="B954" t="str">
        <f>IF(Feuil1!$E960="s",Feuil1!C960,"")</f>
        <v/>
      </c>
      <c r="C954" t="str">
        <f>IF(Feuil1!$E960="s",Feuil1!D960,"")</f>
        <v/>
      </c>
      <c r="D954" t="str">
        <f>IF(Feuil1!$E961="ok",Feuil1!E961,"")</f>
        <v/>
      </c>
      <c r="E954" t="str">
        <f>IF(Feuil1!$E961="ok",Feuil1!F961,"")</f>
        <v/>
      </c>
      <c r="F954" t="str">
        <f>IF(Feuil1!$E961="ok",Feuil1!G961,"")</f>
        <v/>
      </c>
      <c r="G954" t="str">
        <f>IF(Feuil1!$E960="s",Feuil1!H960,"")</f>
        <v/>
      </c>
    </row>
    <row r="955" spans="1:7" hidden="1" x14ac:dyDescent="0.25">
      <c r="A955" t="str">
        <f>IF(Feuil1!$E961="s",Feuil1!B961,"")</f>
        <v/>
      </c>
      <c r="B955" t="str">
        <f>IF(Feuil1!$E961="s",Feuil1!C961,"")</f>
        <v/>
      </c>
      <c r="C955" t="str">
        <f>IF(Feuil1!$E961="s",Feuil1!D961,"")</f>
        <v/>
      </c>
      <c r="D955" t="str">
        <f>IF(Feuil1!$E962="ok",Feuil1!E962,"")</f>
        <v/>
      </c>
      <c r="E955" t="str">
        <f>IF(Feuil1!$E962="ok",Feuil1!F962,"")</f>
        <v/>
      </c>
      <c r="F955" t="str">
        <f>IF(Feuil1!$E962="ok",Feuil1!G962,"")</f>
        <v/>
      </c>
      <c r="G955" t="str">
        <f>IF(Feuil1!$E961="s",Feuil1!H961,"")</f>
        <v/>
      </c>
    </row>
    <row r="956" spans="1:7" hidden="1" x14ac:dyDescent="0.25">
      <c r="A956" t="str">
        <f>IF(Feuil1!$E962="s",Feuil1!B962,"")</f>
        <v/>
      </c>
      <c r="B956" t="str">
        <f>IF(Feuil1!$E962="s",Feuil1!C962,"")</f>
        <v/>
      </c>
      <c r="C956" t="str">
        <f>IF(Feuil1!$E962="s",Feuil1!D962,"")</f>
        <v/>
      </c>
      <c r="D956" t="str">
        <f>IF(Feuil1!$E963="ok",Feuil1!E963,"")</f>
        <v/>
      </c>
      <c r="E956" t="str">
        <f>IF(Feuil1!$E963="ok",Feuil1!F963,"")</f>
        <v/>
      </c>
      <c r="F956" t="str">
        <f>IF(Feuil1!$E963="ok",Feuil1!G963,"")</f>
        <v/>
      </c>
      <c r="G956" t="str">
        <f>IF(Feuil1!$E962="s",Feuil1!H962,"")</f>
        <v/>
      </c>
    </row>
    <row r="957" spans="1:7" hidden="1" x14ac:dyDescent="0.25">
      <c r="A957" t="str">
        <f>IF(Feuil1!$E963="s",Feuil1!B963,"")</f>
        <v/>
      </c>
      <c r="B957" t="str">
        <f>IF(Feuil1!$E963="s",Feuil1!C963,"")</f>
        <v/>
      </c>
      <c r="C957" t="str">
        <f>IF(Feuil1!$E963="s",Feuil1!D963,"")</f>
        <v/>
      </c>
      <c r="D957" t="str">
        <f>IF(Feuil1!$E964="ok",Feuil1!E964,"")</f>
        <v/>
      </c>
      <c r="E957" t="str">
        <f>IF(Feuil1!$E964="ok",Feuil1!F964,"")</f>
        <v/>
      </c>
      <c r="F957" t="str">
        <f>IF(Feuil1!$E964="ok",Feuil1!G964,"")</f>
        <v/>
      </c>
      <c r="G957" t="str">
        <f>IF(Feuil1!$E963="s",Feuil1!H963,"")</f>
        <v/>
      </c>
    </row>
    <row r="958" spans="1:7" hidden="1" x14ac:dyDescent="0.25">
      <c r="A958" t="str">
        <f>IF(Feuil1!$E964="s",Feuil1!B964,"")</f>
        <v/>
      </c>
      <c r="B958" t="str">
        <f>IF(Feuil1!$E964="s",Feuil1!C964,"")</f>
        <v/>
      </c>
      <c r="C958" t="str">
        <f>IF(Feuil1!$E964="s",Feuil1!D964,"")</f>
        <v/>
      </c>
      <c r="D958" t="str">
        <f>IF(Feuil1!$E965="ok",Feuil1!E965,"")</f>
        <v/>
      </c>
      <c r="E958" t="str">
        <f>IF(Feuil1!$E965="ok",Feuil1!F965,"")</f>
        <v/>
      </c>
      <c r="F958" t="str">
        <f>IF(Feuil1!$E965="ok",Feuil1!G965,"")</f>
        <v/>
      </c>
      <c r="G958" t="str">
        <f>IF(Feuil1!$E964="s",Feuil1!H964,"")</f>
        <v/>
      </c>
    </row>
    <row r="959" spans="1:7" hidden="1" x14ac:dyDescent="0.25">
      <c r="A959" t="str">
        <f>IF(Feuil1!$E965="s",Feuil1!B965,"")</f>
        <v/>
      </c>
      <c r="B959" t="str">
        <f>IF(Feuil1!$E965="s",Feuil1!C965,"")</f>
        <v/>
      </c>
      <c r="C959" t="str">
        <f>IF(Feuil1!$E965="s",Feuil1!D965,"")</f>
        <v/>
      </c>
      <c r="D959" t="str">
        <f>IF(Feuil1!$E966="ok",Feuil1!E966,"")</f>
        <v/>
      </c>
      <c r="E959" t="str">
        <f>IF(Feuil1!$E966="ok",Feuil1!F966,"")</f>
        <v/>
      </c>
      <c r="F959" t="str">
        <f>IF(Feuil1!$E966="ok",Feuil1!G966,"")</f>
        <v/>
      </c>
      <c r="G959" t="str">
        <f>IF(Feuil1!$E965="s",Feuil1!H965,"")</f>
        <v/>
      </c>
    </row>
    <row r="960" spans="1:7" hidden="1" x14ac:dyDescent="0.25">
      <c r="A960" t="str">
        <f>IF(Feuil1!$E966="s",Feuil1!B966,"")</f>
        <v/>
      </c>
      <c r="B960" t="str">
        <f>IF(Feuil1!$E966="s",Feuil1!C966,"")</f>
        <v/>
      </c>
      <c r="C960" t="str">
        <f>IF(Feuil1!$E966="s",Feuil1!D966,"")</f>
        <v/>
      </c>
      <c r="D960" t="str">
        <f>IF(Feuil1!$E967="ok",Feuil1!E967,"")</f>
        <v/>
      </c>
      <c r="E960" t="str">
        <f>IF(Feuil1!$E967="ok",Feuil1!F967,"")</f>
        <v/>
      </c>
      <c r="F960" t="str">
        <f>IF(Feuil1!$E967="ok",Feuil1!G967,"")</f>
        <v/>
      </c>
      <c r="G960" t="str">
        <f>IF(Feuil1!$E966="s",Feuil1!H966,"")</f>
        <v/>
      </c>
    </row>
    <row r="961" spans="1:7" hidden="1" x14ac:dyDescent="0.25">
      <c r="A961" t="str">
        <f>IF(Feuil1!$E967="s",Feuil1!B967,"")</f>
        <v/>
      </c>
      <c r="B961" t="str">
        <f>IF(Feuil1!$E967="s",Feuil1!C967,"")</f>
        <v/>
      </c>
      <c r="C961" t="str">
        <f>IF(Feuil1!$E967="s",Feuil1!D967,"")</f>
        <v/>
      </c>
      <c r="D961" t="str">
        <f>IF(Feuil1!$E968="ok",Feuil1!E968,"")</f>
        <v/>
      </c>
      <c r="E961" t="str">
        <f>IF(Feuil1!$E968="ok",Feuil1!F968,"")</f>
        <v/>
      </c>
      <c r="F961" t="str">
        <f>IF(Feuil1!$E968="ok",Feuil1!G968,"")</f>
        <v/>
      </c>
      <c r="G961" t="str">
        <f>IF(Feuil1!$E967="s",Feuil1!H967,"")</f>
        <v/>
      </c>
    </row>
    <row r="962" spans="1:7" hidden="1" x14ac:dyDescent="0.25">
      <c r="A962" t="str">
        <f>IF(Feuil1!$E968="s",Feuil1!B968,"")</f>
        <v/>
      </c>
      <c r="B962" t="str">
        <f>IF(Feuil1!$E968="s",Feuil1!C968,"")</f>
        <v/>
      </c>
      <c r="C962" t="str">
        <f>IF(Feuil1!$E968="s",Feuil1!D968,"")</f>
        <v/>
      </c>
      <c r="D962" t="str">
        <f>IF(Feuil1!$E969="ok",Feuil1!E969,"")</f>
        <v/>
      </c>
      <c r="E962" t="str">
        <f>IF(Feuil1!$E969="ok",Feuil1!F969,"")</f>
        <v/>
      </c>
      <c r="F962" t="str">
        <f>IF(Feuil1!$E969="ok",Feuil1!G969,"")</f>
        <v/>
      </c>
      <c r="G962" t="str">
        <f>IF(Feuil1!$E968="s",Feuil1!H968,"")</f>
        <v/>
      </c>
    </row>
    <row r="963" spans="1:7" hidden="1" x14ac:dyDescent="0.25">
      <c r="A963" t="str">
        <f>IF(Feuil1!$E969="s",Feuil1!B969,"")</f>
        <v/>
      </c>
      <c r="B963" t="str">
        <f>IF(Feuil1!$E969="s",Feuil1!C969,"")</f>
        <v/>
      </c>
      <c r="C963" t="str">
        <f>IF(Feuil1!$E969="s",Feuil1!D969,"")</f>
        <v/>
      </c>
      <c r="D963" t="str">
        <f>IF(Feuil1!$E970="ok",Feuil1!E970,"")</f>
        <v/>
      </c>
      <c r="E963" t="str">
        <f>IF(Feuil1!$E970="ok",Feuil1!F970,"")</f>
        <v/>
      </c>
      <c r="F963" t="str">
        <f>IF(Feuil1!$E970="ok",Feuil1!G970,"")</f>
        <v/>
      </c>
      <c r="G963" t="str">
        <f>IF(Feuil1!$E969="s",Feuil1!H969,"")</f>
        <v/>
      </c>
    </row>
    <row r="964" spans="1:7" hidden="1" x14ac:dyDescent="0.25">
      <c r="A964" t="str">
        <f>IF(Feuil1!$E970="s",Feuil1!B970,"")</f>
        <v/>
      </c>
      <c r="B964" t="str">
        <f>IF(Feuil1!$E970="s",Feuil1!C970,"")</f>
        <v/>
      </c>
      <c r="C964" t="str">
        <f>IF(Feuil1!$E970="s",Feuil1!D970,"")</f>
        <v/>
      </c>
      <c r="D964" t="str">
        <f>IF(Feuil1!$E971="ok",Feuil1!E971,"")</f>
        <v/>
      </c>
      <c r="E964" t="str">
        <f>IF(Feuil1!$E971="ok",Feuil1!F971,"")</f>
        <v/>
      </c>
      <c r="F964" t="str">
        <f>IF(Feuil1!$E971="ok",Feuil1!G971,"")</f>
        <v/>
      </c>
      <c r="G964" t="str">
        <f>IF(Feuil1!$E970="s",Feuil1!H970,"")</f>
        <v/>
      </c>
    </row>
    <row r="965" spans="1:7" hidden="1" x14ac:dyDescent="0.25">
      <c r="A965" t="str">
        <f>IF(Feuil1!$E971="s",Feuil1!B971,"")</f>
        <v/>
      </c>
      <c r="B965" t="str">
        <f>IF(Feuil1!$E971="s",Feuil1!C971,"")</f>
        <v/>
      </c>
      <c r="C965" t="str">
        <f>IF(Feuil1!$E971="s",Feuil1!D971,"")</f>
        <v/>
      </c>
      <c r="D965" t="str">
        <f>IF(Feuil1!$E972="ok",Feuil1!E972,"")</f>
        <v/>
      </c>
      <c r="E965" t="str">
        <f>IF(Feuil1!$E972="ok",Feuil1!F972,"")</f>
        <v/>
      </c>
      <c r="F965" t="str">
        <f>IF(Feuil1!$E972="ok",Feuil1!G972,"")</f>
        <v/>
      </c>
      <c r="G965" t="str">
        <f>IF(Feuil1!$E971="s",Feuil1!H971,"")</f>
        <v/>
      </c>
    </row>
    <row r="966" spans="1:7" hidden="1" x14ac:dyDescent="0.25">
      <c r="A966" t="str">
        <f>IF(Feuil1!$E972="s",Feuil1!B972,"")</f>
        <v/>
      </c>
      <c r="B966" t="str">
        <f>IF(Feuil1!$E972="s",Feuil1!C972,"")</f>
        <v/>
      </c>
      <c r="C966" t="str">
        <f>IF(Feuil1!$E972="s",Feuil1!D972,"")</f>
        <v/>
      </c>
      <c r="D966" t="str">
        <f>IF(Feuil1!$E973="ok",Feuil1!E973,"")</f>
        <v/>
      </c>
      <c r="E966" t="str">
        <f>IF(Feuil1!$E973="ok",Feuil1!F973,"")</f>
        <v/>
      </c>
      <c r="F966" t="str">
        <f>IF(Feuil1!$E973="ok",Feuil1!G973,"")</f>
        <v/>
      </c>
      <c r="G966" t="str">
        <f>IF(Feuil1!$E972="s",Feuil1!H972,"")</f>
        <v/>
      </c>
    </row>
    <row r="967" spans="1:7" hidden="1" x14ac:dyDescent="0.25">
      <c r="A967" t="str">
        <f>IF(Feuil1!$E973="s",Feuil1!B973,"")</f>
        <v/>
      </c>
      <c r="B967" t="str">
        <f>IF(Feuil1!$E973="s",Feuil1!C973,"")</f>
        <v/>
      </c>
      <c r="C967" t="str">
        <f>IF(Feuil1!$E973="s",Feuil1!D973,"")</f>
        <v/>
      </c>
      <c r="D967" t="str">
        <f>IF(Feuil1!$E974="ok",Feuil1!E974,"")</f>
        <v/>
      </c>
      <c r="E967" t="str">
        <f>IF(Feuil1!$E974="ok",Feuil1!F974,"")</f>
        <v/>
      </c>
      <c r="F967" t="str">
        <f>IF(Feuil1!$E974="ok",Feuil1!G974,"")</f>
        <v/>
      </c>
      <c r="G967" t="str">
        <f>IF(Feuil1!$E973="s",Feuil1!H973,"")</f>
        <v/>
      </c>
    </row>
    <row r="968" spans="1:7" hidden="1" x14ac:dyDescent="0.25">
      <c r="A968" t="str">
        <f>IF(Feuil1!$E974="s",Feuil1!B974,"")</f>
        <v/>
      </c>
      <c r="B968" t="str">
        <f>IF(Feuil1!$E974="s",Feuil1!C974,"")</f>
        <v/>
      </c>
      <c r="C968" t="str">
        <f>IF(Feuil1!$E974="s",Feuil1!D974,"")</f>
        <v/>
      </c>
      <c r="D968" t="str">
        <f>IF(Feuil1!$E975="ok",Feuil1!E975,"")</f>
        <v/>
      </c>
      <c r="E968" t="str">
        <f>IF(Feuil1!$E975="ok",Feuil1!F975,"")</f>
        <v/>
      </c>
      <c r="F968" t="str">
        <f>IF(Feuil1!$E975="ok",Feuil1!G975,"")</f>
        <v/>
      </c>
      <c r="G968" t="str">
        <f>IF(Feuil1!$E974="s",Feuil1!H974,"")</f>
        <v/>
      </c>
    </row>
    <row r="969" spans="1:7" hidden="1" x14ac:dyDescent="0.25">
      <c r="A969" t="str">
        <f>IF(Feuil1!$E975="s",Feuil1!B975,"")</f>
        <v/>
      </c>
      <c r="B969" t="str">
        <f>IF(Feuil1!$E975="s",Feuil1!C975,"")</f>
        <v/>
      </c>
      <c r="C969" t="str">
        <f>IF(Feuil1!$E975="s",Feuil1!D975,"")</f>
        <v/>
      </c>
      <c r="D969" t="str">
        <f>IF(Feuil1!$E976="ok",Feuil1!E976,"")</f>
        <v/>
      </c>
      <c r="E969" t="str">
        <f>IF(Feuil1!$E976="ok",Feuil1!F976,"")</f>
        <v/>
      </c>
      <c r="F969" t="str">
        <f>IF(Feuil1!$E976="ok",Feuil1!G976,"")</f>
        <v/>
      </c>
      <c r="G969" t="str">
        <f>IF(Feuil1!$E975="s",Feuil1!H975,"")</f>
        <v/>
      </c>
    </row>
    <row r="970" spans="1:7" hidden="1" x14ac:dyDescent="0.25">
      <c r="A970" t="str">
        <f>IF(Feuil1!$E976="s",Feuil1!B976,"")</f>
        <v/>
      </c>
      <c r="B970" t="str">
        <f>IF(Feuil1!$E976="s",Feuil1!C976,"")</f>
        <v/>
      </c>
      <c r="C970" t="str">
        <f>IF(Feuil1!$E976="s",Feuil1!D976,"")</f>
        <v/>
      </c>
      <c r="D970" t="str">
        <f>IF(Feuil1!$E977="ok",Feuil1!E977,"")</f>
        <v/>
      </c>
      <c r="E970" t="str">
        <f>IF(Feuil1!$E977="ok",Feuil1!F977,"")</f>
        <v/>
      </c>
      <c r="F970" t="str">
        <f>IF(Feuil1!$E977="ok",Feuil1!G977,"")</f>
        <v/>
      </c>
      <c r="G970" t="str">
        <f>IF(Feuil1!$E976="s",Feuil1!H976,"")</f>
        <v/>
      </c>
    </row>
    <row r="971" spans="1:7" hidden="1" x14ac:dyDescent="0.25">
      <c r="A971" t="str">
        <f>IF(Feuil1!$E977="s",Feuil1!B977,"")</f>
        <v/>
      </c>
      <c r="B971" t="str">
        <f>IF(Feuil1!$E977="s",Feuil1!C977,"")</f>
        <v/>
      </c>
      <c r="C971" t="str">
        <f>IF(Feuil1!$E977="s",Feuil1!D977,"")</f>
        <v/>
      </c>
      <c r="D971" t="str">
        <f>IF(Feuil1!$E978="ok",Feuil1!E978,"")</f>
        <v/>
      </c>
      <c r="E971" t="str">
        <f>IF(Feuil1!$E978="ok",Feuil1!F978,"")</f>
        <v/>
      </c>
      <c r="F971" t="str">
        <f>IF(Feuil1!$E978="ok",Feuil1!G978,"")</f>
        <v/>
      </c>
      <c r="G971" t="str">
        <f>IF(Feuil1!$E977="s",Feuil1!H977,"")</f>
        <v/>
      </c>
    </row>
    <row r="972" spans="1:7" hidden="1" x14ac:dyDescent="0.25">
      <c r="A972" t="str">
        <f>IF(Feuil1!$E978="s",Feuil1!B978,"")</f>
        <v/>
      </c>
      <c r="B972" t="str">
        <f>IF(Feuil1!$E978="s",Feuil1!C978,"")</f>
        <v/>
      </c>
      <c r="C972" t="str">
        <f>IF(Feuil1!$E978="s",Feuil1!D978,"")</f>
        <v/>
      </c>
      <c r="D972" t="str">
        <f>IF(Feuil1!$E979="ok",Feuil1!E979,"")</f>
        <v/>
      </c>
      <c r="E972" t="str">
        <f>IF(Feuil1!$E979="ok",Feuil1!F979,"")</f>
        <v/>
      </c>
      <c r="F972" t="str">
        <f>IF(Feuil1!$E979="ok",Feuil1!G979,"")</f>
        <v/>
      </c>
      <c r="G972" t="str">
        <f>IF(Feuil1!$E978="s",Feuil1!H978,"")</f>
        <v/>
      </c>
    </row>
    <row r="973" spans="1:7" hidden="1" x14ac:dyDescent="0.25">
      <c r="A973" t="str">
        <f>IF(Feuil1!$E979="s",Feuil1!B979,"")</f>
        <v/>
      </c>
      <c r="B973" t="str">
        <f>IF(Feuil1!$E979="s",Feuil1!C979,"")</f>
        <v/>
      </c>
      <c r="C973" t="str">
        <f>IF(Feuil1!$E979="s",Feuil1!D979,"")</f>
        <v/>
      </c>
      <c r="D973" t="str">
        <f>IF(Feuil1!$E980="ok",Feuil1!E980,"")</f>
        <v/>
      </c>
      <c r="E973" t="str">
        <f>IF(Feuil1!$E980="ok",Feuil1!F980,"")</f>
        <v/>
      </c>
      <c r="F973" t="str">
        <f>IF(Feuil1!$E980="ok",Feuil1!G980,"")</f>
        <v/>
      </c>
      <c r="G973" t="str">
        <f>IF(Feuil1!$E979="s",Feuil1!H979,"")</f>
        <v/>
      </c>
    </row>
    <row r="974" spans="1:7" hidden="1" x14ac:dyDescent="0.25">
      <c r="A974" t="str">
        <f>IF(Feuil1!$E980="s",Feuil1!B980,"")</f>
        <v/>
      </c>
      <c r="B974" t="str">
        <f>IF(Feuil1!$E980="s",Feuil1!C980,"")</f>
        <v/>
      </c>
      <c r="C974" t="str">
        <f>IF(Feuil1!$E980="s",Feuil1!D980,"")</f>
        <v/>
      </c>
      <c r="D974" t="str">
        <f>IF(Feuil1!$E981="ok",Feuil1!E981,"")</f>
        <v/>
      </c>
      <c r="E974" t="str">
        <f>IF(Feuil1!$E981="ok",Feuil1!F981,"")</f>
        <v/>
      </c>
      <c r="F974" t="str">
        <f>IF(Feuil1!$E981="ok",Feuil1!G981,"")</f>
        <v/>
      </c>
      <c r="G974" t="str">
        <f>IF(Feuil1!$E980="s",Feuil1!H980,"")</f>
        <v/>
      </c>
    </row>
    <row r="975" spans="1:7" hidden="1" x14ac:dyDescent="0.25">
      <c r="A975" t="str">
        <f>IF(Feuil1!$E981="s",Feuil1!B981,"")</f>
        <v/>
      </c>
      <c r="B975" t="str">
        <f>IF(Feuil1!$E981="s",Feuil1!C981,"")</f>
        <v/>
      </c>
      <c r="C975" t="str">
        <f>IF(Feuil1!$E981="s",Feuil1!D981,"")</f>
        <v/>
      </c>
      <c r="D975" t="str">
        <f>IF(Feuil1!$E982="ok",Feuil1!E982,"")</f>
        <v/>
      </c>
      <c r="E975" t="str">
        <f>IF(Feuil1!$E982="ok",Feuil1!F982,"")</f>
        <v/>
      </c>
      <c r="F975" t="str">
        <f>IF(Feuil1!$E982="ok",Feuil1!G982,"")</f>
        <v/>
      </c>
      <c r="G975" t="str">
        <f>IF(Feuil1!$E981="s",Feuil1!H981,"")</f>
        <v/>
      </c>
    </row>
    <row r="976" spans="1:7" hidden="1" x14ac:dyDescent="0.25">
      <c r="A976" t="str">
        <f>IF(Feuil1!$E982="s",Feuil1!B982,"")</f>
        <v/>
      </c>
      <c r="B976" t="str">
        <f>IF(Feuil1!$E982="s",Feuil1!C982,"")</f>
        <v/>
      </c>
      <c r="C976" t="str">
        <f>IF(Feuil1!$E982="s",Feuil1!D982,"")</f>
        <v/>
      </c>
      <c r="D976" t="str">
        <f>IF(Feuil1!$E983="ok",Feuil1!E983,"")</f>
        <v/>
      </c>
      <c r="E976" t="str">
        <f>IF(Feuil1!$E983="ok",Feuil1!F983,"")</f>
        <v/>
      </c>
      <c r="F976" t="str">
        <f>IF(Feuil1!$E983="ok",Feuil1!G983,"")</f>
        <v/>
      </c>
      <c r="G976" t="str">
        <f>IF(Feuil1!$E982="s",Feuil1!H982,"")</f>
        <v/>
      </c>
    </row>
    <row r="977" spans="1:7" hidden="1" x14ac:dyDescent="0.25">
      <c r="A977" t="str">
        <f>IF(Feuil1!$E983="s",Feuil1!B983,"")</f>
        <v/>
      </c>
      <c r="B977" t="str">
        <f>IF(Feuil1!$E983="s",Feuil1!C983,"")</f>
        <v/>
      </c>
      <c r="C977" t="str">
        <f>IF(Feuil1!$E983="s",Feuil1!D983,"")</f>
        <v/>
      </c>
      <c r="D977" t="str">
        <f>IF(Feuil1!$E984="ok",Feuil1!E984,"")</f>
        <v/>
      </c>
      <c r="E977" t="str">
        <f>IF(Feuil1!$E984="ok",Feuil1!F984,"")</f>
        <v/>
      </c>
      <c r="F977" t="str">
        <f>IF(Feuil1!$E984="ok",Feuil1!G984,"")</f>
        <v/>
      </c>
      <c r="G977" t="str">
        <f>IF(Feuil1!$E983="s",Feuil1!H983,"")</f>
        <v/>
      </c>
    </row>
    <row r="978" spans="1:7" hidden="1" x14ac:dyDescent="0.25">
      <c r="A978" t="str">
        <f>IF(Feuil1!$E984="s",Feuil1!B984,"")</f>
        <v/>
      </c>
      <c r="B978" t="str">
        <f>IF(Feuil1!$E984="s",Feuil1!C984,"")</f>
        <v/>
      </c>
      <c r="C978" t="str">
        <f>IF(Feuil1!$E984="s",Feuil1!D984,"")</f>
        <v/>
      </c>
      <c r="D978" t="str">
        <f>IF(Feuil1!$E985="ok",Feuil1!E985,"")</f>
        <v/>
      </c>
      <c r="E978" t="str">
        <f>IF(Feuil1!$E985="ok",Feuil1!F985,"")</f>
        <v/>
      </c>
      <c r="F978" t="str">
        <f>IF(Feuil1!$E985="ok",Feuil1!G985,"")</f>
        <v/>
      </c>
      <c r="G978" t="str">
        <f>IF(Feuil1!$E984="s",Feuil1!H984,"")</f>
        <v/>
      </c>
    </row>
    <row r="979" spans="1:7" hidden="1" x14ac:dyDescent="0.25">
      <c r="A979" t="str">
        <f>IF(Feuil1!$E985="s",Feuil1!B985,"")</f>
        <v/>
      </c>
      <c r="B979" t="str">
        <f>IF(Feuil1!$E985="s",Feuil1!C985,"")</f>
        <v/>
      </c>
      <c r="C979" t="str">
        <f>IF(Feuil1!$E985="s",Feuil1!D985,"")</f>
        <v/>
      </c>
      <c r="D979" t="str">
        <f>IF(Feuil1!$E986="ok",Feuil1!E986,"")</f>
        <v/>
      </c>
      <c r="E979" t="str">
        <f>IF(Feuil1!$E986="ok",Feuil1!F986,"")</f>
        <v/>
      </c>
      <c r="F979" t="str">
        <f>IF(Feuil1!$E986="ok",Feuil1!G986,"")</f>
        <v/>
      </c>
      <c r="G979" t="str">
        <f>IF(Feuil1!$E985="s",Feuil1!H985,"")</f>
        <v/>
      </c>
    </row>
    <row r="980" spans="1:7" hidden="1" x14ac:dyDescent="0.25">
      <c r="A980" t="str">
        <f>IF(Feuil1!$E986="s",Feuil1!B986,"")</f>
        <v/>
      </c>
      <c r="B980" t="str">
        <f>IF(Feuil1!$E986="s",Feuil1!C986,"")</f>
        <v/>
      </c>
      <c r="C980" t="str">
        <f>IF(Feuil1!$E986="s",Feuil1!D986,"")</f>
        <v/>
      </c>
      <c r="D980" t="str">
        <f>IF(Feuil1!$E987="ok",Feuil1!E987,"")</f>
        <v/>
      </c>
      <c r="E980" t="str">
        <f>IF(Feuil1!$E987="ok",Feuil1!F987,"")</f>
        <v/>
      </c>
      <c r="F980" t="str">
        <f>IF(Feuil1!$E987="ok",Feuil1!G987,"")</f>
        <v/>
      </c>
      <c r="G980" t="str">
        <f>IF(Feuil1!$E986="s",Feuil1!H986,"")</f>
        <v/>
      </c>
    </row>
    <row r="981" spans="1:7" hidden="1" x14ac:dyDescent="0.25">
      <c r="A981" t="str">
        <f>IF(Feuil1!$E987="s",Feuil1!B987,"")</f>
        <v/>
      </c>
      <c r="B981" t="str">
        <f>IF(Feuil1!$E987="s",Feuil1!C987,"")</f>
        <v/>
      </c>
      <c r="C981" t="str">
        <f>IF(Feuil1!$E987="s",Feuil1!D987,"")</f>
        <v/>
      </c>
      <c r="D981" t="str">
        <f>IF(Feuil1!$E988="ok",Feuil1!E988,"")</f>
        <v/>
      </c>
      <c r="E981" t="str">
        <f>IF(Feuil1!$E988="ok",Feuil1!F988,"")</f>
        <v/>
      </c>
      <c r="F981" t="str">
        <f>IF(Feuil1!$E988="ok",Feuil1!G988,"")</f>
        <v/>
      </c>
      <c r="G981" t="str">
        <f>IF(Feuil1!$E987="s",Feuil1!H987,"")</f>
        <v/>
      </c>
    </row>
    <row r="982" spans="1:7" hidden="1" x14ac:dyDescent="0.25">
      <c r="A982" t="str">
        <f>IF(Feuil1!$E988="s",Feuil1!B988,"")</f>
        <v/>
      </c>
      <c r="B982" t="str">
        <f>IF(Feuil1!$E988="s",Feuil1!C988,"")</f>
        <v/>
      </c>
      <c r="C982" t="str">
        <f>IF(Feuil1!$E988="s",Feuil1!D988,"")</f>
        <v/>
      </c>
      <c r="D982" t="str">
        <f>IF(Feuil1!$E989="ok",Feuil1!E989,"")</f>
        <v/>
      </c>
      <c r="E982" t="str">
        <f>IF(Feuil1!$E989="ok",Feuil1!F989,"")</f>
        <v/>
      </c>
      <c r="F982" t="str">
        <f>IF(Feuil1!$E989="ok",Feuil1!G989,"")</f>
        <v/>
      </c>
      <c r="G982" t="str">
        <f>IF(Feuil1!$E988="s",Feuil1!H988,"")</f>
        <v/>
      </c>
    </row>
    <row r="983" spans="1:7" hidden="1" x14ac:dyDescent="0.25">
      <c r="A983" t="str">
        <f>IF(Feuil1!$E989="s",Feuil1!B989,"")</f>
        <v/>
      </c>
      <c r="B983" t="str">
        <f>IF(Feuil1!$E989="s",Feuil1!C989,"")</f>
        <v/>
      </c>
      <c r="C983" t="str">
        <f>IF(Feuil1!$E989="s",Feuil1!D989,"")</f>
        <v/>
      </c>
      <c r="D983" t="str">
        <f>IF(Feuil1!$E990="ok",Feuil1!E990,"")</f>
        <v/>
      </c>
      <c r="E983" t="str">
        <f>IF(Feuil1!$E990="ok",Feuil1!F990,"")</f>
        <v/>
      </c>
      <c r="F983" t="str">
        <f>IF(Feuil1!$E990="ok",Feuil1!G990,"")</f>
        <v/>
      </c>
      <c r="G983" t="str">
        <f>IF(Feuil1!$E989="s",Feuil1!H989,"")</f>
        <v/>
      </c>
    </row>
    <row r="984" spans="1:7" hidden="1" x14ac:dyDescent="0.25">
      <c r="A984" t="str">
        <f>IF(Feuil1!$E990="s",Feuil1!B990,"")</f>
        <v/>
      </c>
      <c r="B984" t="str">
        <f>IF(Feuil1!$E990="s",Feuil1!C990,"")</f>
        <v/>
      </c>
      <c r="C984" t="str">
        <f>IF(Feuil1!$E990="s",Feuil1!D990,"")</f>
        <v/>
      </c>
      <c r="D984" t="str">
        <f>IF(Feuil1!$E991="ok",Feuil1!E991,"")</f>
        <v/>
      </c>
      <c r="E984" t="str">
        <f>IF(Feuil1!$E991="ok",Feuil1!F991,"")</f>
        <v/>
      </c>
      <c r="F984" t="str">
        <f>IF(Feuil1!$E991="ok",Feuil1!G991,"")</f>
        <v/>
      </c>
      <c r="G984" t="str">
        <f>IF(Feuil1!$E990="s",Feuil1!H990,"")</f>
        <v/>
      </c>
    </row>
    <row r="985" spans="1:7" hidden="1" x14ac:dyDescent="0.25">
      <c r="A985" t="str">
        <f>IF(Feuil1!$E991="s",Feuil1!B991,"")</f>
        <v/>
      </c>
      <c r="B985" t="str">
        <f>IF(Feuil1!$E991="s",Feuil1!C991,"")</f>
        <v/>
      </c>
      <c r="C985" t="str">
        <f>IF(Feuil1!$E991="s",Feuil1!D991,"")</f>
        <v/>
      </c>
      <c r="D985" t="str">
        <f>IF(Feuil1!$E992="ok",Feuil1!E992,"")</f>
        <v/>
      </c>
      <c r="E985" t="str">
        <f>IF(Feuil1!$E992="ok",Feuil1!F992,"")</f>
        <v/>
      </c>
      <c r="F985" t="str">
        <f>IF(Feuil1!$E992="ok",Feuil1!G992,"")</f>
        <v/>
      </c>
      <c r="G985" t="str">
        <f>IF(Feuil1!$E991="s",Feuil1!H991,"")</f>
        <v/>
      </c>
    </row>
    <row r="986" spans="1:7" hidden="1" x14ac:dyDescent="0.25">
      <c r="A986" t="str">
        <f>IF(Feuil1!$E992="s",Feuil1!B992,"")</f>
        <v/>
      </c>
      <c r="B986" t="str">
        <f>IF(Feuil1!$E992="s",Feuil1!C992,"")</f>
        <v/>
      </c>
      <c r="C986" t="str">
        <f>IF(Feuil1!$E992="s",Feuil1!D992,"")</f>
        <v/>
      </c>
      <c r="D986" t="str">
        <f>IF(Feuil1!$E993="ok",Feuil1!E993,"")</f>
        <v/>
      </c>
      <c r="E986" t="str">
        <f>IF(Feuil1!$E993="ok",Feuil1!F993,"")</f>
        <v/>
      </c>
      <c r="F986" t="str">
        <f>IF(Feuil1!$E993="ok",Feuil1!G993,"")</f>
        <v/>
      </c>
      <c r="G986" t="str">
        <f>IF(Feuil1!$E992="s",Feuil1!H992,"")</f>
        <v/>
      </c>
    </row>
    <row r="987" spans="1:7" hidden="1" x14ac:dyDescent="0.25">
      <c r="A987" t="str">
        <f>IF(Feuil1!$E993="s",Feuil1!B993,"")</f>
        <v/>
      </c>
      <c r="B987" t="str">
        <f>IF(Feuil1!$E993="s",Feuil1!C993,"")</f>
        <v/>
      </c>
      <c r="C987" t="str">
        <f>IF(Feuil1!$E993="s",Feuil1!D993,"")</f>
        <v/>
      </c>
      <c r="D987" t="str">
        <f>IF(Feuil1!$E994="ok",Feuil1!E994,"")</f>
        <v/>
      </c>
      <c r="E987" t="str">
        <f>IF(Feuil1!$E994="ok",Feuil1!F994,"")</f>
        <v/>
      </c>
      <c r="F987" t="str">
        <f>IF(Feuil1!$E994="ok",Feuil1!G994,"")</f>
        <v/>
      </c>
      <c r="G987" t="str">
        <f>IF(Feuil1!$E993="s",Feuil1!H993,"")</f>
        <v/>
      </c>
    </row>
    <row r="988" spans="1:7" hidden="1" x14ac:dyDescent="0.25">
      <c r="A988" t="str">
        <f>IF(Feuil1!$E994="s",Feuil1!B994,"")</f>
        <v/>
      </c>
      <c r="B988" t="str">
        <f>IF(Feuil1!$E994="s",Feuil1!C994,"")</f>
        <v/>
      </c>
      <c r="C988" t="str">
        <f>IF(Feuil1!$E994="s",Feuil1!D994,"")</f>
        <v/>
      </c>
      <c r="D988" t="str">
        <f>IF(Feuil1!$E995="ok",Feuil1!E995,"")</f>
        <v/>
      </c>
      <c r="E988" t="str">
        <f>IF(Feuil1!$E995="ok",Feuil1!F995,"")</f>
        <v/>
      </c>
      <c r="F988" t="str">
        <f>IF(Feuil1!$E995="ok",Feuil1!G995,"")</f>
        <v/>
      </c>
      <c r="G988" t="str">
        <f>IF(Feuil1!$E994="s",Feuil1!H994,"")</f>
        <v/>
      </c>
    </row>
    <row r="989" spans="1:7" hidden="1" x14ac:dyDescent="0.25">
      <c r="A989" t="str">
        <f>IF(Feuil1!$E995="s",Feuil1!B995,"")</f>
        <v/>
      </c>
      <c r="B989" t="str">
        <f>IF(Feuil1!$E995="s",Feuil1!C995,"")</f>
        <v/>
      </c>
      <c r="C989" t="str">
        <f>IF(Feuil1!$E995="s",Feuil1!D995,"")</f>
        <v/>
      </c>
      <c r="D989" t="str">
        <f>IF(Feuil1!$E996="ok",Feuil1!E996,"")</f>
        <v/>
      </c>
      <c r="E989" t="str">
        <f>IF(Feuil1!$E996="ok",Feuil1!F996,"")</f>
        <v/>
      </c>
      <c r="F989" t="str">
        <f>IF(Feuil1!$E996="ok",Feuil1!G996,"")</f>
        <v/>
      </c>
      <c r="G989" t="str">
        <f>IF(Feuil1!$E995="s",Feuil1!H995,"")</f>
        <v/>
      </c>
    </row>
    <row r="990" spans="1:7" hidden="1" x14ac:dyDescent="0.25">
      <c r="A990" t="str">
        <f>IF(Feuil1!$E996="s",Feuil1!B996,"")</f>
        <v/>
      </c>
      <c r="B990" t="str">
        <f>IF(Feuil1!$E996="s",Feuil1!C996,"")</f>
        <v/>
      </c>
      <c r="C990" t="str">
        <f>IF(Feuil1!$E996="s",Feuil1!D996,"")</f>
        <v/>
      </c>
      <c r="D990" t="str">
        <f>IF(Feuil1!$E997="ok",Feuil1!E997,"")</f>
        <v/>
      </c>
      <c r="E990" t="str">
        <f>IF(Feuil1!$E997="ok",Feuil1!F997,"")</f>
        <v/>
      </c>
      <c r="F990" t="str">
        <f>IF(Feuil1!$E997="ok",Feuil1!G997,"")</f>
        <v/>
      </c>
      <c r="G990" t="str">
        <f>IF(Feuil1!$E996="s",Feuil1!H996,"")</f>
        <v/>
      </c>
    </row>
    <row r="991" spans="1:7" hidden="1" x14ac:dyDescent="0.25">
      <c r="A991" t="str">
        <f>IF(Feuil1!$E997="s",Feuil1!B997,"")</f>
        <v/>
      </c>
      <c r="B991" t="str">
        <f>IF(Feuil1!$E997="s",Feuil1!C997,"")</f>
        <v/>
      </c>
      <c r="C991" t="str">
        <f>IF(Feuil1!$E997="s",Feuil1!D997,"")</f>
        <v/>
      </c>
      <c r="D991" t="str">
        <f>IF(Feuil1!$E998="ok",Feuil1!E998,"")</f>
        <v/>
      </c>
      <c r="E991" t="str">
        <f>IF(Feuil1!$E998="ok",Feuil1!F998,"")</f>
        <v/>
      </c>
      <c r="F991" t="str">
        <f>IF(Feuil1!$E998="ok",Feuil1!G998,"")</f>
        <v/>
      </c>
      <c r="G991" t="str">
        <f>IF(Feuil1!$E997="s",Feuil1!H997,"")</f>
        <v/>
      </c>
    </row>
    <row r="992" spans="1:7" hidden="1" x14ac:dyDescent="0.25">
      <c r="A992" t="str">
        <f>IF(Feuil1!$E998="s",Feuil1!B998,"")</f>
        <v/>
      </c>
      <c r="B992" t="str">
        <f>IF(Feuil1!$E998="s",Feuil1!C998,"")</f>
        <v/>
      </c>
      <c r="C992" t="str">
        <f>IF(Feuil1!$E998="s",Feuil1!D998,"")</f>
        <v/>
      </c>
      <c r="D992" t="str">
        <f>IF(Feuil1!$E999="ok",Feuil1!E999,"")</f>
        <v/>
      </c>
      <c r="E992" t="str">
        <f>IF(Feuil1!$E999="ok",Feuil1!F999,"")</f>
        <v/>
      </c>
      <c r="F992" t="str">
        <f>IF(Feuil1!$E999="ok",Feuil1!G999,"")</f>
        <v/>
      </c>
      <c r="G992" t="str">
        <f>IF(Feuil1!$E998="s",Feuil1!H998,"")</f>
        <v/>
      </c>
    </row>
    <row r="993" spans="1:7" hidden="1" x14ac:dyDescent="0.25">
      <c r="A993" t="str">
        <f>IF(Feuil1!$E999="s",Feuil1!B999,"")</f>
        <v/>
      </c>
      <c r="B993" t="str">
        <f>IF(Feuil1!$E999="s",Feuil1!C999,"")</f>
        <v/>
      </c>
      <c r="C993" t="str">
        <f>IF(Feuil1!$E999="s",Feuil1!D999,"")</f>
        <v/>
      </c>
      <c r="D993" t="str">
        <f>IF(Feuil1!$E1000="ok",Feuil1!E1000,"")</f>
        <v/>
      </c>
      <c r="E993" t="str">
        <f>IF(Feuil1!$E1000="ok",Feuil1!F1000,"")</f>
        <v/>
      </c>
      <c r="F993" t="str">
        <f>IF(Feuil1!$E1000="ok",Feuil1!G1000,"")</f>
        <v/>
      </c>
      <c r="G993" t="str">
        <f>IF(Feuil1!$E999="s",Feuil1!H999,"")</f>
        <v/>
      </c>
    </row>
    <row r="994" spans="1:7" hidden="1" x14ac:dyDescent="0.25">
      <c r="A994" t="str">
        <f>IF(Feuil1!$E1000="s",Feuil1!B1000,"")</f>
        <v/>
      </c>
      <c r="B994" t="str">
        <f>IF(Feuil1!$E1000="s",Feuil1!C1000,"")</f>
        <v/>
      </c>
      <c r="C994" t="str">
        <f>IF(Feuil1!$E1000="s",Feuil1!D1000,"")</f>
        <v/>
      </c>
      <c r="D994" t="str">
        <f>IF(Feuil1!$E1001="ok",Feuil1!E1001,"")</f>
        <v/>
      </c>
      <c r="E994" t="str">
        <f>IF(Feuil1!$E1001="ok",Feuil1!F1001,"")</f>
        <v/>
      </c>
      <c r="F994" t="str">
        <f>IF(Feuil1!$E1001="ok",Feuil1!G1001,"")</f>
        <v/>
      </c>
      <c r="G994" t="str">
        <f>IF(Feuil1!$E1000="s",Feuil1!H1000,"")</f>
        <v/>
      </c>
    </row>
    <row r="995" spans="1:7" hidden="1" x14ac:dyDescent="0.25">
      <c r="A995" t="str">
        <f>IF(Feuil1!$E1001="s",Feuil1!B1001,"")</f>
        <v/>
      </c>
      <c r="B995" t="str">
        <f>IF(Feuil1!$E1001="s",Feuil1!C1001,"")</f>
        <v/>
      </c>
      <c r="C995" t="str">
        <f>IF(Feuil1!$E1001="s",Feuil1!D1001,"")</f>
        <v/>
      </c>
      <c r="D995" t="str">
        <f>IF(Feuil1!$E1002="ok",Feuil1!E1002,"")</f>
        <v/>
      </c>
      <c r="E995" t="str">
        <f>IF(Feuil1!$E1002="ok",Feuil1!F1002,"")</f>
        <v/>
      </c>
      <c r="F995" t="str">
        <f>IF(Feuil1!$E1002="ok",Feuil1!G1002,"")</f>
        <v/>
      </c>
      <c r="G995" t="str">
        <f>IF(Feuil1!$E1001="s",Feuil1!H1001,"")</f>
        <v/>
      </c>
    </row>
    <row r="996" spans="1:7" hidden="1" x14ac:dyDescent="0.25">
      <c r="A996" t="str">
        <f>IF(Feuil1!$E1002="s",Feuil1!B1002,"")</f>
        <v/>
      </c>
      <c r="B996" t="str">
        <f>IF(Feuil1!$E1002="s",Feuil1!C1002,"")</f>
        <v/>
      </c>
      <c r="C996" t="str">
        <f>IF(Feuil1!$E1002="s",Feuil1!D1002,"")</f>
        <v/>
      </c>
      <c r="D996" t="str">
        <f>IF(Feuil1!$E1003="ok",Feuil1!E1003,"")</f>
        <v/>
      </c>
      <c r="E996" t="str">
        <f>IF(Feuil1!$E1003="ok",Feuil1!F1003,"")</f>
        <v/>
      </c>
      <c r="F996" t="str">
        <f>IF(Feuil1!$E1003="ok",Feuil1!G1003,"")</f>
        <v/>
      </c>
      <c r="G996" t="str">
        <f>IF(Feuil1!$E1002="s",Feuil1!H1002,"")</f>
        <v/>
      </c>
    </row>
    <row r="997" spans="1:7" hidden="1" x14ac:dyDescent="0.25">
      <c r="A997" t="str">
        <f>IF(Feuil1!$E1003="s",Feuil1!B1003,"")</f>
        <v/>
      </c>
      <c r="B997" t="str">
        <f>IF(Feuil1!$E1003="s",Feuil1!C1003,"")</f>
        <v/>
      </c>
      <c r="C997" t="str">
        <f>IF(Feuil1!$E1003="s",Feuil1!D1003,"")</f>
        <v/>
      </c>
      <c r="D997" t="str">
        <f>IF(Feuil1!$E1004="ok",Feuil1!E1004,"")</f>
        <v/>
      </c>
      <c r="E997" t="str">
        <f>IF(Feuil1!$E1004="ok",Feuil1!F1004,"")</f>
        <v/>
      </c>
      <c r="F997" t="str">
        <f>IF(Feuil1!$E1004="ok",Feuil1!G1004,"")</f>
        <v/>
      </c>
      <c r="G997" t="str">
        <f>IF(Feuil1!$E1003="s",Feuil1!H1003,"")</f>
        <v/>
      </c>
    </row>
    <row r="998" spans="1:7" hidden="1" x14ac:dyDescent="0.25">
      <c r="A998" t="str">
        <f>IF(Feuil1!$E1004="s",Feuil1!B1004,"")</f>
        <v/>
      </c>
      <c r="B998" t="str">
        <f>IF(Feuil1!$E1004="s",Feuil1!C1004,"")</f>
        <v/>
      </c>
      <c r="C998" t="str">
        <f>IF(Feuil1!$E1004="s",Feuil1!D1004,"")</f>
        <v/>
      </c>
      <c r="D998" t="str">
        <f>IF(Feuil1!$E1005="ok",Feuil1!E1005,"")</f>
        <v/>
      </c>
      <c r="E998" t="str">
        <f>IF(Feuil1!$E1005="ok",Feuil1!F1005,"")</f>
        <v/>
      </c>
      <c r="F998" t="str">
        <f>IF(Feuil1!$E1005="ok",Feuil1!G1005,"")</f>
        <v/>
      </c>
      <c r="G998" t="str">
        <f>IF(Feuil1!$E1004="s",Feuil1!H1004,"")</f>
        <v/>
      </c>
    </row>
    <row r="999" spans="1:7" hidden="1" x14ac:dyDescent="0.25">
      <c r="A999" t="str">
        <f>IF(Feuil1!$E1005="s",Feuil1!B1005,"")</f>
        <v/>
      </c>
      <c r="B999" t="str">
        <f>IF(Feuil1!$E1005="s",Feuil1!C1005,"")</f>
        <v/>
      </c>
      <c r="C999" t="str">
        <f>IF(Feuil1!$E1005="s",Feuil1!D1005,"")</f>
        <v/>
      </c>
      <c r="D999" t="str">
        <f>IF(Feuil1!$E1006="ok",Feuil1!E1006,"")</f>
        <v/>
      </c>
      <c r="E999" t="str">
        <f>IF(Feuil1!$E1006="ok",Feuil1!F1006,"")</f>
        <v/>
      </c>
      <c r="F999" t="str">
        <f>IF(Feuil1!$E1006="ok",Feuil1!G1006,"")</f>
        <v/>
      </c>
      <c r="G999" t="str">
        <f>IF(Feuil1!$E1005="s",Feuil1!H1005,"")</f>
        <v/>
      </c>
    </row>
    <row r="1000" spans="1:7" hidden="1" x14ac:dyDescent="0.25">
      <c r="A1000" t="str">
        <f>IF(Feuil1!$E1006="s",Feuil1!B1006,"")</f>
        <v/>
      </c>
      <c r="B1000" t="str">
        <f>IF(Feuil1!$E1006="s",Feuil1!C1006,"")</f>
        <v/>
      </c>
      <c r="C1000" t="str">
        <f>IF(Feuil1!$E1006="s",Feuil1!D1006,"")</f>
        <v/>
      </c>
      <c r="D1000" t="str">
        <f>IF(Feuil1!$E1007="ok",Feuil1!E1007,"")</f>
        <v/>
      </c>
      <c r="E1000" t="str">
        <f>IF(Feuil1!$E1007="ok",Feuil1!F1007,"")</f>
        <v/>
      </c>
      <c r="F1000" t="str">
        <f>IF(Feuil1!$E1007="ok",Feuil1!G1007,"")</f>
        <v/>
      </c>
      <c r="G1000" t="str">
        <f>IF(Feuil1!$E1006="s",Feuil1!H1006,"")</f>
        <v/>
      </c>
    </row>
    <row r="1001" spans="1:7" hidden="1" x14ac:dyDescent="0.25">
      <c r="A1001" t="str">
        <f>IF(Feuil1!$E1007="s",Feuil1!B1007,"")</f>
        <v/>
      </c>
      <c r="B1001" t="str">
        <f>IF(Feuil1!$E1007="s",Feuil1!C1007,"")</f>
        <v/>
      </c>
      <c r="C1001" t="str">
        <f>IF(Feuil1!$E1007="s",Feuil1!D1007,"")</f>
        <v/>
      </c>
      <c r="D1001" t="str">
        <f>IF(Feuil1!$E1008="ok",Feuil1!E1008,"")</f>
        <v/>
      </c>
      <c r="E1001" t="str">
        <f>IF(Feuil1!$E1008="ok",Feuil1!F1008,"")</f>
        <v/>
      </c>
      <c r="F1001" t="str">
        <f>IF(Feuil1!$E1008="ok",Feuil1!G1008,"")</f>
        <v/>
      </c>
      <c r="G1001" t="str">
        <f>IF(Feuil1!$E1007="s",Feuil1!H1007,"")</f>
        <v/>
      </c>
    </row>
    <row r="1002" spans="1:7" hidden="1" x14ac:dyDescent="0.25">
      <c r="A1002" t="str">
        <f>IF(Feuil1!$E1008="s",Feuil1!B1008,"")</f>
        <v/>
      </c>
      <c r="B1002" t="str">
        <f>IF(Feuil1!$E1008="s",Feuil1!C1008,"")</f>
        <v/>
      </c>
      <c r="C1002" t="str">
        <f>IF(Feuil1!$E1008="s",Feuil1!D1008,"")</f>
        <v/>
      </c>
      <c r="D1002" t="str">
        <f>IF(Feuil1!$E1009="ok",Feuil1!E1009,"")</f>
        <v/>
      </c>
      <c r="E1002" t="str">
        <f>IF(Feuil1!$E1009="ok",Feuil1!F1009,"")</f>
        <v/>
      </c>
      <c r="F1002" t="str">
        <f>IF(Feuil1!$E1009="ok",Feuil1!G1009,"")</f>
        <v/>
      </c>
      <c r="G1002" t="str">
        <f>IF(Feuil1!$E1008="s",Feuil1!H1008,"")</f>
        <v/>
      </c>
    </row>
    <row r="1003" spans="1:7" hidden="1" x14ac:dyDescent="0.25">
      <c r="A1003" t="str">
        <f>IF(Feuil1!$E1009="s",Feuil1!B1009,"")</f>
        <v/>
      </c>
      <c r="B1003" t="str">
        <f>IF(Feuil1!$E1009="s",Feuil1!C1009,"")</f>
        <v/>
      </c>
      <c r="C1003" t="str">
        <f>IF(Feuil1!$E1009="s",Feuil1!D1009,"")</f>
        <v/>
      </c>
      <c r="D1003" t="str">
        <f>IF(Feuil1!$E1010="ok",Feuil1!E1010,"")</f>
        <v/>
      </c>
      <c r="E1003" t="str">
        <f>IF(Feuil1!$E1010="ok",Feuil1!F1010,"")</f>
        <v/>
      </c>
      <c r="F1003" t="str">
        <f>IF(Feuil1!$E1010="ok",Feuil1!G1010,"")</f>
        <v/>
      </c>
      <c r="G1003" t="str">
        <f>IF(Feuil1!$E1009="s",Feuil1!H1009,"")</f>
        <v/>
      </c>
    </row>
    <row r="1004" spans="1:7" hidden="1" x14ac:dyDescent="0.25">
      <c r="A1004" t="str">
        <f>IF(Feuil1!$E1010="s",Feuil1!B1010,"")</f>
        <v/>
      </c>
      <c r="B1004" t="str">
        <f>IF(Feuil1!$E1010="s",Feuil1!C1010,"")</f>
        <v/>
      </c>
      <c r="C1004" t="str">
        <f>IF(Feuil1!$E1010="s",Feuil1!D1010,"")</f>
        <v/>
      </c>
      <c r="D1004" t="str">
        <f>IF(Feuil1!$E1011="ok",Feuil1!E1011,"")</f>
        <v/>
      </c>
      <c r="E1004" t="str">
        <f>IF(Feuil1!$E1011="ok",Feuil1!F1011,"")</f>
        <v/>
      </c>
      <c r="F1004" t="str">
        <f>IF(Feuil1!$E1011="ok",Feuil1!G1011,"")</f>
        <v/>
      </c>
      <c r="G1004" t="str">
        <f>IF(Feuil1!$E1010="s",Feuil1!H1010,"")</f>
        <v/>
      </c>
    </row>
    <row r="1005" spans="1:7" hidden="1" x14ac:dyDescent="0.25">
      <c r="A1005" t="str">
        <f>IF(Feuil1!$E1011="s",Feuil1!B1011,"")</f>
        <v/>
      </c>
      <c r="B1005" t="str">
        <f>IF(Feuil1!$E1011="s",Feuil1!C1011,"")</f>
        <v/>
      </c>
      <c r="C1005" t="str">
        <f>IF(Feuil1!$E1011="s",Feuil1!D1011,"")</f>
        <v/>
      </c>
      <c r="D1005" t="str">
        <f>IF(Feuil1!$E1012="ok",Feuil1!E1012,"")</f>
        <v/>
      </c>
      <c r="E1005" t="str">
        <f>IF(Feuil1!$E1012="ok",Feuil1!F1012,"")</f>
        <v/>
      </c>
      <c r="F1005" t="str">
        <f>IF(Feuil1!$E1012="ok",Feuil1!G1012,"")</f>
        <v/>
      </c>
      <c r="G1005" t="str">
        <f>IF(Feuil1!$E1011="s",Feuil1!H1011,"")</f>
        <v/>
      </c>
    </row>
    <row r="1006" spans="1:7" hidden="1" x14ac:dyDescent="0.25">
      <c r="A1006" t="str">
        <f>IF(Feuil1!$E1012="s",Feuil1!B1012,"")</f>
        <v/>
      </c>
      <c r="B1006" t="str">
        <f>IF(Feuil1!$E1012="s",Feuil1!C1012,"")</f>
        <v/>
      </c>
      <c r="C1006" t="str">
        <f>IF(Feuil1!$E1012="s",Feuil1!D1012,"")</f>
        <v/>
      </c>
      <c r="D1006" t="str">
        <f>IF(Feuil1!$E1013="ok",Feuil1!E1013,"")</f>
        <v/>
      </c>
      <c r="E1006" t="str">
        <f>IF(Feuil1!$E1013="ok",Feuil1!F1013,"")</f>
        <v/>
      </c>
      <c r="F1006" t="str">
        <f>IF(Feuil1!$E1013="ok",Feuil1!G1013,"")</f>
        <v/>
      </c>
      <c r="G1006" t="str">
        <f>IF(Feuil1!$E1012="s",Feuil1!H1012,"")</f>
        <v/>
      </c>
    </row>
    <row r="1007" spans="1:7" hidden="1" x14ac:dyDescent="0.25">
      <c r="A1007" t="str">
        <f>IF(Feuil1!$E1013="s",Feuil1!B1013,"")</f>
        <v/>
      </c>
      <c r="B1007" t="str">
        <f>IF(Feuil1!$E1013="s",Feuil1!C1013,"")</f>
        <v/>
      </c>
      <c r="C1007" t="str">
        <f>IF(Feuil1!$E1013="s",Feuil1!D1013,"")</f>
        <v/>
      </c>
      <c r="D1007" t="str">
        <f>IF(Feuil1!$E1014="ok",Feuil1!E1014,"")</f>
        <v/>
      </c>
      <c r="E1007" t="str">
        <f>IF(Feuil1!$E1014="ok",Feuil1!F1014,"")</f>
        <v/>
      </c>
      <c r="F1007" t="str">
        <f>IF(Feuil1!$E1014="ok",Feuil1!G1014,"")</f>
        <v/>
      </c>
      <c r="G1007" t="str">
        <f>IF(Feuil1!$E1013="s",Feuil1!H1013,"")</f>
        <v/>
      </c>
    </row>
    <row r="1008" spans="1:7" hidden="1" x14ac:dyDescent="0.25">
      <c r="A1008" t="str">
        <f>IF(Feuil1!$E1014="s",Feuil1!B1014,"")</f>
        <v/>
      </c>
      <c r="B1008" t="str">
        <f>IF(Feuil1!$E1014="s",Feuil1!C1014,"")</f>
        <v/>
      </c>
      <c r="C1008" t="str">
        <f>IF(Feuil1!$E1014="s",Feuil1!D1014,"")</f>
        <v/>
      </c>
      <c r="D1008" t="str">
        <f>IF(Feuil1!$E1015="ok",Feuil1!E1015,"")</f>
        <v/>
      </c>
      <c r="E1008" t="str">
        <f>IF(Feuil1!$E1015="ok",Feuil1!F1015,"")</f>
        <v/>
      </c>
      <c r="F1008" t="str">
        <f>IF(Feuil1!$E1015="ok",Feuil1!G1015,"")</f>
        <v/>
      </c>
      <c r="G1008" t="str">
        <f>IF(Feuil1!$E1014="s",Feuil1!H1014,"")</f>
        <v/>
      </c>
    </row>
    <row r="1009" spans="1:7" hidden="1" x14ac:dyDescent="0.25">
      <c r="A1009" t="str">
        <f>IF(Feuil1!$E1015="s",Feuil1!B1015,"")</f>
        <v/>
      </c>
      <c r="B1009" t="str">
        <f>IF(Feuil1!$E1015="s",Feuil1!C1015,"")</f>
        <v/>
      </c>
      <c r="C1009" t="str">
        <f>IF(Feuil1!$E1015="s",Feuil1!D1015,"")</f>
        <v/>
      </c>
      <c r="D1009" t="str">
        <f>IF(Feuil1!$E1016="ok",Feuil1!E1016,"")</f>
        <v/>
      </c>
      <c r="E1009" t="str">
        <f>IF(Feuil1!$E1016="ok",Feuil1!F1016,"")</f>
        <v/>
      </c>
      <c r="F1009" t="str">
        <f>IF(Feuil1!$E1016="ok",Feuil1!G1016,"")</f>
        <v/>
      </c>
      <c r="G1009" t="str">
        <f>IF(Feuil1!$E1015="s",Feuil1!H1015,"")</f>
        <v/>
      </c>
    </row>
    <row r="1010" spans="1:7" hidden="1" x14ac:dyDescent="0.25">
      <c r="A1010" t="str">
        <f>IF(Feuil1!$E1016="s",Feuil1!B1016,"")</f>
        <v/>
      </c>
      <c r="B1010" t="str">
        <f>IF(Feuil1!$E1016="s",Feuil1!C1016,"")</f>
        <v/>
      </c>
      <c r="C1010" t="str">
        <f>IF(Feuil1!$E1016="s",Feuil1!D1016,"")</f>
        <v/>
      </c>
      <c r="D1010" t="str">
        <f>IF(Feuil1!$E1017="ok",Feuil1!E1017,"")</f>
        <v/>
      </c>
      <c r="E1010" t="str">
        <f>IF(Feuil1!$E1017="ok",Feuil1!F1017,"")</f>
        <v/>
      </c>
      <c r="F1010" t="str">
        <f>IF(Feuil1!$E1017="ok",Feuil1!G1017,"")</f>
        <v/>
      </c>
      <c r="G1010" t="str">
        <f>IF(Feuil1!$E1016="s",Feuil1!H1016,"")</f>
        <v/>
      </c>
    </row>
    <row r="1011" spans="1:7" hidden="1" x14ac:dyDescent="0.25">
      <c r="A1011" t="str">
        <f>IF(Feuil1!$E1017="s",Feuil1!B1017,"")</f>
        <v/>
      </c>
      <c r="B1011" t="str">
        <f>IF(Feuil1!$E1017="s",Feuil1!C1017,"")</f>
        <v/>
      </c>
      <c r="C1011" t="str">
        <f>IF(Feuil1!$E1017="s",Feuil1!D1017,"")</f>
        <v/>
      </c>
      <c r="D1011" t="str">
        <f>IF(Feuil1!$E1018="ok",Feuil1!E1018,"")</f>
        <v/>
      </c>
      <c r="E1011" t="str">
        <f>IF(Feuil1!$E1018="ok",Feuil1!F1018,"")</f>
        <v/>
      </c>
      <c r="F1011" t="str">
        <f>IF(Feuil1!$E1018="ok",Feuil1!G1018,"")</f>
        <v/>
      </c>
      <c r="G1011" t="str">
        <f>IF(Feuil1!$E1017="s",Feuil1!H1017,"")</f>
        <v/>
      </c>
    </row>
    <row r="1012" spans="1:7" hidden="1" x14ac:dyDescent="0.25">
      <c r="A1012" t="str">
        <f>IF(Feuil1!$E1018="s",Feuil1!B1018,"")</f>
        <v/>
      </c>
      <c r="B1012" t="str">
        <f>IF(Feuil1!$E1018="s",Feuil1!C1018,"")</f>
        <v/>
      </c>
      <c r="C1012" t="str">
        <f>IF(Feuil1!$E1018="s",Feuil1!D1018,"")</f>
        <v/>
      </c>
      <c r="D1012" t="str">
        <f>IF(Feuil1!$E1019="ok",Feuil1!E1019,"")</f>
        <v/>
      </c>
      <c r="E1012" t="str">
        <f>IF(Feuil1!$E1019="ok",Feuil1!F1019,"")</f>
        <v/>
      </c>
      <c r="F1012" t="str">
        <f>IF(Feuil1!$E1019="ok",Feuil1!G1019,"")</f>
        <v/>
      </c>
      <c r="G1012" t="str">
        <f>IF(Feuil1!$E1018="s",Feuil1!H1018,"")</f>
        <v/>
      </c>
    </row>
    <row r="1013" spans="1:7" hidden="1" x14ac:dyDescent="0.25">
      <c r="A1013" t="str">
        <f>IF(Feuil1!$E1019="s",Feuil1!B1019,"")</f>
        <v/>
      </c>
      <c r="B1013" t="str">
        <f>IF(Feuil1!$E1019="s",Feuil1!C1019,"")</f>
        <v/>
      </c>
      <c r="C1013" t="str">
        <f>IF(Feuil1!$E1019="s",Feuil1!D1019,"")</f>
        <v/>
      </c>
      <c r="D1013" t="str">
        <f>IF(Feuil1!$E1020="ok",Feuil1!E1020,"")</f>
        <v/>
      </c>
      <c r="E1013" t="str">
        <f>IF(Feuil1!$E1020="ok",Feuil1!F1020,"")</f>
        <v/>
      </c>
      <c r="F1013" t="str">
        <f>IF(Feuil1!$E1020="ok",Feuil1!G1020,"")</f>
        <v/>
      </c>
      <c r="G1013" t="str">
        <f>IF(Feuil1!$E1019="s",Feuil1!H1019,"")</f>
        <v/>
      </c>
    </row>
    <row r="1014" spans="1:7" hidden="1" x14ac:dyDescent="0.25">
      <c r="A1014" t="str">
        <f>IF(Feuil1!$E1020="s",Feuil1!B1020,"")</f>
        <v/>
      </c>
      <c r="B1014" t="str">
        <f>IF(Feuil1!$E1020="s",Feuil1!C1020,"")</f>
        <v/>
      </c>
      <c r="C1014" t="str">
        <f>IF(Feuil1!$E1020="s",Feuil1!D1020,"")</f>
        <v/>
      </c>
      <c r="D1014" t="str">
        <f>IF(Feuil1!$E1021="ok",Feuil1!E1021,"")</f>
        <v/>
      </c>
      <c r="E1014" t="str">
        <f>IF(Feuil1!$E1021="ok",Feuil1!F1021,"")</f>
        <v/>
      </c>
      <c r="F1014" t="str">
        <f>IF(Feuil1!$E1021="ok",Feuil1!G1021,"")</f>
        <v/>
      </c>
      <c r="G1014" t="str">
        <f>IF(Feuil1!$E1020="s",Feuil1!H1020,"")</f>
        <v/>
      </c>
    </row>
    <row r="1015" spans="1:7" hidden="1" x14ac:dyDescent="0.25">
      <c r="A1015" t="str">
        <f>IF(Feuil1!$E1021="s",Feuil1!B1021,"")</f>
        <v/>
      </c>
      <c r="B1015" t="str">
        <f>IF(Feuil1!$E1021="s",Feuil1!C1021,"")</f>
        <v/>
      </c>
      <c r="C1015" t="str">
        <f>IF(Feuil1!$E1021="s",Feuil1!D1021,"")</f>
        <v/>
      </c>
      <c r="D1015" t="str">
        <f>IF(Feuil1!$E1022="ok",Feuil1!E1022,"")</f>
        <v/>
      </c>
      <c r="E1015" t="str">
        <f>IF(Feuil1!$E1022="ok",Feuil1!F1022,"")</f>
        <v/>
      </c>
      <c r="F1015" t="str">
        <f>IF(Feuil1!$E1022="ok",Feuil1!G1022,"")</f>
        <v/>
      </c>
      <c r="G1015" t="str">
        <f>IF(Feuil1!$E1021="s",Feuil1!H1021,"")</f>
        <v/>
      </c>
    </row>
    <row r="1016" spans="1:7" hidden="1" x14ac:dyDescent="0.25">
      <c r="A1016" t="str">
        <f>IF(Feuil1!$E1022="s",Feuil1!B1022,"")</f>
        <v/>
      </c>
      <c r="B1016" t="str">
        <f>IF(Feuil1!$E1022="s",Feuil1!C1022,"")</f>
        <v/>
      </c>
      <c r="C1016" t="str">
        <f>IF(Feuil1!$E1022="s",Feuil1!D1022,"")</f>
        <v/>
      </c>
      <c r="D1016" t="str">
        <f>IF(Feuil1!$E1023="ok",Feuil1!E1023,"")</f>
        <v/>
      </c>
      <c r="E1016" t="str">
        <f>IF(Feuil1!$E1023="ok",Feuil1!F1023,"")</f>
        <v/>
      </c>
      <c r="F1016" t="str">
        <f>IF(Feuil1!$E1023="ok",Feuil1!G1023,"")</f>
        <v/>
      </c>
      <c r="G1016" t="str">
        <f>IF(Feuil1!$E1022="s",Feuil1!H1022,"")</f>
        <v/>
      </c>
    </row>
    <row r="1017" spans="1:7" hidden="1" x14ac:dyDescent="0.25">
      <c r="A1017" t="str">
        <f>IF(Feuil1!$E1023="s",Feuil1!B1023,"")</f>
        <v/>
      </c>
      <c r="B1017" t="str">
        <f>IF(Feuil1!$E1023="s",Feuil1!C1023,"")</f>
        <v/>
      </c>
      <c r="C1017" t="str">
        <f>IF(Feuil1!$E1023="s",Feuil1!D1023,"")</f>
        <v/>
      </c>
      <c r="D1017" t="str">
        <f>IF(Feuil1!$E1024="ok",Feuil1!E1024,"")</f>
        <v/>
      </c>
      <c r="E1017" t="str">
        <f>IF(Feuil1!$E1024="ok",Feuil1!F1024,"")</f>
        <v/>
      </c>
      <c r="F1017" t="str">
        <f>IF(Feuil1!$E1024="ok",Feuil1!G1024,"")</f>
        <v/>
      </c>
      <c r="G1017" t="str">
        <f>IF(Feuil1!$E1023="s",Feuil1!H1023,"")</f>
        <v/>
      </c>
    </row>
    <row r="1018" spans="1:7" hidden="1" x14ac:dyDescent="0.25">
      <c r="A1018" t="str">
        <f>IF(Feuil1!$E1024="s",Feuil1!B1024,"")</f>
        <v/>
      </c>
      <c r="B1018" t="str">
        <f>IF(Feuil1!$E1024="s",Feuil1!C1024,"")</f>
        <v/>
      </c>
      <c r="C1018" t="str">
        <f>IF(Feuil1!$E1024="s",Feuil1!D1024,"")</f>
        <v/>
      </c>
      <c r="D1018" t="str">
        <f>IF(Feuil1!$E1025="ok",Feuil1!E1025,"")</f>
        <v/>
      </c>
      <c r="E1018" t="str">
        <f>IF(Feuil1!$E1025="ok",Feuil1!F1025,"")</f>
        <v/>
      </c>
      <c r="F1018" t="str">
        <f>IF(Feuil1!$E1025="ok",Feuil1!G1025,"")</f>
        <v/>
      </c>
      <c r="G1018" t="str">
        <f>IF(Feuil1!$E1024="s",Feuil1!H1024,"")</f>
        <v/>
      </c>
    </row>
    <row r="1019" spans="1:7" hidden="1" x14ac:dyDescent="0.25">
      <c r="A1019" t="str">
        <f>IF(Feuil1!$E1025="s",Feuil1!B1025,"")</f>
        <v/>
      </c>
      <c r="B1019" t="str">
        <f>IF(Feuil1!$E1025="s",Feuil1!C1025,"")</f>
        <v/>
      </c>
      <c r="C1019" t="str">
        <f>IF(Feuil1!$E1025="s",Feuil1!D1025,"")</f>
        <v/>
      </c>
      <c r="D1019" t="str">
        <f>IF(Feuil1!$E1026="ok",Feuil1!E1026,"")</f>
        <v/>
      </c>
      <c r="E1019" t="str">
        <f>IF(Feuil1!$E1026="ok",Feuil1!F1026,"")</f>
        <v/>
      </c>
      <c r="F1019" t="str">
        <f>IF(Feuil1!$E1026="ok",Feuil1!G1026,"")</f>
        <v/>
      </c>
      <c r="G1019" t="str">
        <f>IF(Feuil1!$E1025="s",Feuil1!H1025,"")</f>
        <v/>
      </c>
    </row>
    <row r="1020" spans="1:7" hidden="1" x14ac:dyDescent="0.25">
      <c r="A1020" t="str">
        <f>IF(Feuil1!$E1026="s",Feuil1!B1026,"")</f>
        <v/>
      </c>
      <c r="B1020" t="str">
        <f>IF(Feuil1!$E1026="s",Feuil1!C1026,"")</f>
        <v/>
      </c>
      <c r="C1020" t="str">
        <f>IF(Feuil1!$E1026="s",Feuil1!D1026,"")</f>
        <v/>
      </c>
      <c r="D1020" t="str">
        <f>IF(Feuil1!$E1027="ok",Feuil1!E1027,"")</f>
        <v/>
      </c>
      <c r="E1020" t="str">
        <f>IF(Feuil1!$E1027="ok",Feuil1!F1027,"")</f>
        <v/>
      </c>
      <c r="F1020" t="str">
        <f>IF(Feuil1!$E1027="ok",Feuil1!G1027,"")</f>
        <v/>
      </c>
      <c r="G1020" t="str">
        <f>IF(Feuil1!$E1026="s",Feuil1!H1026,"")</f>
        <v/>
      </c>
    </row>
    <row r="1021" spans="1:7" hidden="1" x14ac:dyDescent="0.25">
      <c r="A1021" t="str">
        <f>IF(Feuil1!$E1027="s",Feuil1!B1027,"")</f>
        <v/>
      </c>
      <c r="B1021" t="str">
        <f>IF(Feuil1!$E1027="s",Feuil1!C1027,"")</f>
        <v/>
      </c>
      <c r="C1021" t="str">
        <f>IF(Feuil1!$E1027="s",Feuil1!D1027,"")</f>
        <v/>
      </c>
      <c r="D1021" t="str">
        <f>IF(Feuil1!$E1028="ok",Feuil1!E1028,"")</f>
        <v/>
      </c>
      <c r="E1021" t="str">
        <f>IF(Feuil1!$E1028="ok",Feuil1!F1028,"")</f>
        <v/>
      </c>
      <c r="F1021" t="str">
        <f>IF(Feuil1!$E1028="ok",Feuil1!G1028,"")</f>
        <v/>
      </c>
      <c r="G1021" t="str">
        <f>IF(Feuil1!$E1027="s",Feuil1!H1027,"")</f>
        <v/>
      </c>
    </row>
    <row r="1022" spans="1:7" hidden="1" x14ac:dyDescent="0.25">
      <c r="A1022" t="str">
        <f>IF(Feuil1!$E1028="s",Feuil1!B1028,"")</f>
        <v/>
      </c>
      <c r="B1022" t="str">
        <f>IF(Feuil1!$E1028="s",Feuil1!C1028,"")</f>
        <v/>
      </c>
      <c r="C1022" t="str">
        <f>IF(Feuil1!$E1028="s",Feuil1!D1028,"")</f>
        <v/>
      </c>
      <c r="D1022" t="str">
        <f>IF(Feuil1!$E1029="ok",Feuil1!E1029,"")</f>
        <v/>
      </c>
      <c r="E1022" t="str">
        <f>IF(Feuil1!$E1029="ok",Feuil1!F1029,"")</f>
        <v/>
      </c>
      <c r="F1022" t="str">
        <f>IF(Feuil1!$E1029="ok",Feuil1!G1029,"")</f>
        <v/>
      </c>
      <c r="G1022" t="str">
        <f>IF(Feuil1!$E1028="s",Feuil1!H1028,"")</f>
        <v/>
      </c>
    </row>
    <row r="1023" spans="1:7" hidden="1" x14ac:dyDescent="0.25">
      <c r="A1023" t="str">
        <f>IF(Feuil1!$E1029="s",Feuil1!B1029,"")</f>
        <v/>
      </c>
      <c r="B1023" t="str">
        <f>IF(Feuil1!$E1029="s",Feuil1!C1029,"")</f>
        <v/>
      </c>
      <c r="C1023" t="str">
        <f>IF(Feuil1!$E1029="s",Feuil1!D1029,"")</f>
        <v/>
      </c>
      <c r="D1023" t="str">
        <f>IF(Feuil1!$E1030="ok",Feuil1!E1030,"")</f>
        <v/>
      </c>
      <c r="E1023" t="str">
        <f>IF(Feuil1!$E1030="ok",Feuil1!F1030,"")</f>
        <v/>
      </c>
      <c r="F1023" t="str">
        <f>IF(Feuil1!$E1030="ok",Feuil1!G1030,"")</f>
        <v/>
      </c>
      <c r="G1023" t="str">
        <f>IF(Feuil1!$E1029="s",Feuil1!H1029,"")</f>
        <v/>
      </c>
    </row>
    <row r="1024" spans="1:7" hidden="1" x14ac:dyDescent="0.25">
      <c r="A1024" t="str">
        <f>IF(Feuil1!$E1030="s",Feuil1!B1030,"")</f>
        <v/>
      </c>
      <c r="B1024" t="str">
        <f>IF(Feuil1!$E1030="s",Feuil1!C1030,"")</f>
        <v/>
      </c>
      <c r="C1024" t="str">
        <f>IF(Feuil1!$E1030="s",Feuil1!D1030,"")</f>
        <v/>
      </c>
      <c r="D1024" t="str">
        <f>IF(Feuil1!$E1031="ok",Feuil1!E1031,"")</f>
        <v/>
      </c>
      <c r="E1024" t="str">
        <f>IF(Feuil1!$E1031="ok",Feuil1!F1031,"")</f>
        <v/>
      </c>
      <c r="F1024" t="str">
        <f>IF(Feuil1!$E1031="ok",Feuil1!G1031,"")</f>
        <v/>
      </c>
      <c r="G1024" t="str">
        <f>IF(Feuil1!$E1030="s",Feuil1!H1030,"")</f>
        <v/>
      </c>
    </row>
    <row r="1025" spans="1:7" hidden="1" x14ac:dyDescent="0.25">
      <c r="A1025" t="str">
        <f>IF(Feuil1!$E1031="s",Feuil1!B1031,"")</f>
        <v/>
      </c>
      <c r="B1025" t="str">
        <f>IF(Feuil1!$E1031="s",Feuil1!C1031,"")</f>
        <v/>
      </c>
      <c r="C1025" t="str">
        <f>IF(Feuil1!$E1031="s",Feuil1!D1031,"")</f>
        <v/>
      </c>
      <c r="D1025" t="str">
        <f>IF(Feuil1!$E1032="ok",Feuil1!E1032,"")</f>
        <v/>
      </c>
      <c r="E1025" t="str">
        <f>IF(Feuil1!$E1032="ok",Feuil1!F1032,"")</f>
        <v/>
      </c>
      <c r="F1025" t="str">
        <f>IF(Feuil1!$E1032="ok",Feuil1!G1032,"")</f>
        <v/>
      </c>
      <c r="G1025" t="str">
        <f>IF(Feuil1!$E1031="s",Feuil1!H1031,"")</f>
        <v/>
      </c>
    </row>
    <row r="1026" spans="1:7" hidden="1" x14ac:dyDescent="0.25">
      <c r="A1026" t="str">
        <f>IF(Feuil1!$E1032="s",Feuil1!B1032,"")</f>
        <v/>
      </c>
      <c r="B1026" t="str">
        <f>IF(Feuil1!$E1032="s",Feuil1!C1032,"")</f>
        <v/>
      </c>
      <c r="C1026" t="str">
        <f>IF(Feuil1!$E1032="s",Feuil1!D1032,"")</f>
        <v/>
      </c>
      <c r="D1026" t="str">
        <f>IF(Feuil1!$E1033="ok",Feuil1!E1033,"")</f>
        <v/>
      </c>
      <c r="E1026" t="str">
        <f>IF(Feuil1!$E1033="ok",Feuil1!F1033,"")</f>
        <v/>
      </c>
      <c r="F1026" t="str">
        <f>IF(Feuil1!$E1033="ok",Feuil1!G1033,"")</f>
        <v/>
      </c>
      <c r="G1026" t="str">
        <f>IF(Feuil1!$E1032="s",Feuil1!H1032,"")</f>
        <v/>
      </c>
    </row>
    <row r="1027" spans="1:7" hidden="1" x14ac:dyDescent="0.25">
      <c r="A1027" t="str">
        <f>IF(Feuil1!$E1033="s",Feuil1!B1033,"")</f>
        <v/>
      </c>
      <c r="B1027" t="str">
        <f>IF(Feuil1!$E1033="s",Feuil1!C1033,"")</f>
        <v/>
      </c>
      <c r="C1027" t="str">
        <f>IF(Feuil1!$E1033="s",Feuil1!D1033,"")</f>
        <v/>
      </c>
      <c r="D1027" t="str">
        <f>IF(Feuil1!$E1034="ok",Feuil1!E1034,"")</f>
        <v/>
      </c>
      <c r="E1027" t="str">
        <f>IF(Feuil1!$E1034="ok",Feuil1!F1034,"")</f>
        <v/>
      </c>
      <c r="F1027" t="str">
        <f>IF(Feuil1!$E1034="ok",Feuil1!G1034,"")</f>
        <v/>
      </c>
      <c r="G1027" t="str">
        <f>IF(Feuil1!$E1033="s",Feuil1!H1033,"")</f>
        <v/>
      </c>
    </row>
    <row r="1028" spans="1:7" hidden="1" x14ac:dyDescent="0.25">
      <c r="A1028" t="str">
        <f>IF(Feuil1!$E1034="s",Feuil1!B1034,"")</f>
        <v/>
      </c>
      <c r="B1028" t="str">
        <f>IF(Feuil1!$E1034="s",Feuil1!C1034,"")</f>
        <v/>
      </c>
      <c r="C1028" t="str">
        <f>IF(Feuil1!$E1034="s",Feuil1!D1034,"")</f>
        <v/>
      </c>
      <c r="D1028" t="str">
        <f>IF(Feuil1!$E1035="ok",Feuil1!E1035,"")</f>
        <v/>
      </c>
      <c r="E1028" t="str">
        <f>IF(Feuil1!$E1035="ok",Feuil1!F1035,"")</f>
        <v/>
      </c>
      <c r="F1028" t="str">
        <f>IF(Feuil1!$E1035="ok",Feuil1!G1035,"")</f>
        <v/>
      </c>
      <c r="G1028" t="str">
        <f>IF(Feuil1!$E1034="s",Feuil1!H1034,"")</f>
        <v/>
      </c>
    </row>
    <row r="1029" spans="1:7" hidden="1" x14ac:dyDescent="0.25">
      <c r="A1029" t="str">
        <f>IF(Feuil1!$E1035="s",Feuil1!B1035,"")</f>
        <v/>
      </c>
      <c r="B1029" t="str">
        <f>IF(Feuil1!$E1035="s",Feuil1!C1035,"")</f>
        <v/>
      </c>
      <c r="C1029" t="str">
        <f>IF(Feuil1!$E1035="s",Feuil1!D1035,"")</f>
        <v/>
      </c>
      <c r="D1029" t="str">
        <f>IF(Feuil1!$E1036="ok",Feuil1!E1036,"")</f>
        <v/>
      </c>
      <c r="E1029" t="str">
        <f>IF(Feuil1!$E1036="ok",Feuil1!F1036,"")</f>
        <v/>
      </c>
      <c r="F1029" t="str">
        <f>IF(Feuil1!$E1036="ok",Feuil1!G1036,"")</f>
        <v/>
      </c>
      <c r="G1029" t="str">
        <f>IF(Feuil1!$E1035="s",Feuil1!H1035,"")</f>
        <v/>
      </c>
    </row>
    <row r="1030" spans="1:7" hidden="1" x14ac:dyDescent="0.25">
      <c r="A1030" t="str">
        <f>IF(Feuil1!$E1036="s",Feuil1!B1036,"")</f>
        <v/>
      </c>
      <c r="B1030" t="str">
        <f>IF(Feuil1!$E1036="s",Feuil1!C1036,"")</f>
        <v/>
      </c>
      <c r="C1030" t="str">
        <f>IF(Feuil1!$E1036="s",Feuil1!D1036,"")</f>
        <v/>
      </c>
      <c r="D1030" t="str">
        <f>IF(Feuil1!$E1037="ok",Feuil1!E1037,"")</f>
        <v/>
      </c>
      <c r="E1030" t="str">
        <f>IF(Feuil1!$E1037="ok",Feuil1!F1037,"")</f>
        <v/>
      </c>
      <c r="F1030" t="str">
        <f>IF(Feuil1!$E1037="ok",Feuil1!G1037,"")</f>
        <v/>
      </c>
      <c r="G1030" t="str">
        <f>IF(Feuil1!$E1036="s",Feuil1!H1036,"")</f>
        <v/>
      </c>
    </row>
    <row r="1031" spans="1:7" hidden="1" x14ac:dyDescent="0.25">
      <c r="A1031" t="str">
        <f>IF(Feuil1!$E1037="s",Feuil1!B1037,"")</f>
        <v/>
      </c>
      <c r="B1031" t="str">
        <f>IF(Feuil1!$E1037="s",Feuil1!C1037,"")</f>
        <v/>
      </c>
      <c r="C1031" t="str">
        <f>IF(Feuil1!$E1037="s",Feuil1!D1037,"")</f>
        <v/>
      </c>
      <c r="D1031" t="str">
        <f>IF(Feuil1!$E1038="ok",Feuil1!E1038,"")</f>
        <v/>
      </c>
      <c r="E1031" t="str">
        <f>IF(Feuil1!$E1038="ok",Feuil1!F1038,"")</f>
        <v/>
      </c>
      <c r="F1031" t="str">
        <f>IF(Feuil1!$E1038="ok",Feuil1!G1038,"")</f>
        <v/>
      </c>
      <c r="G1031" t="str">
        <f>IF(Feuil1!$E1037="s",Feuil1!H1037,"")</f>
        <v/>
      </c>
    </row>
    <row r="1032" spans="1:7" hidden="1" x14ac:dyDescent="0.25">
      <c r="A1032" t="str">
        <f>IF(Feuil1!$E1038="s",Feuil1!B1038,"")</f>
        <v/>
      </c>
      <c r="B1032" t="str">
        <f>IF(Feuil1!$E1038="s",Feuil1!C1038,"")</f>
        <v/>
      </c>
      <c r="C1032" t="str">
        <f>IF(Feuil1!$E1038="s",Feuil1!D1038,"")</f>
        <v/>
      </c>
      <c r="D1032" t="str">
        <f>IF(Feuil1!$E1039="ok",Feuil1!E1039,"")</f>
        <v/>
      </c>
      <c r="E1032" t="str">
        <f>IF(Feuil1!$E1039="ok",Feuil1!F1039,"")</f>
        <v/>
      </c>
      <c r="F1032" t="str">
        <f>IF(Feuil1!$E1039="ok",Feuil1!G1039,"")</f>
        <v/>
      </c>
      <c r="G1032" t="str">
        <f>IF(Feuil1!$E1038="s",Feuil1!H1038,"")</f>
        <v/>
      </c>
    </row>
    <row r="1033" spans="1:7" hidden="1" x14ac:dyDescent="0.25">
      <c r="A1033" t="str">
        <f>IF(Feuil1!$E1039="s",Feuil1!B1039,"")</f>
        <v/>
      </c>
      <c r="B1033" t="str">
        <f>IF(Feuil1!$E1039="s",Feuil1!C1039,"")</f>
        <v/>
      </c>
      <c r="C1033" t="str">
        <f>IF(Feuil1!$E1039="s",Feuil1!D1039,"")</f>
        <v/>
      </c>
      <c r="D1033" t="str">
        <f>IF(Feuil1!$E1040="ok",Feuil1!E1040,"")</f>
        <v/>
      </c>
      <c r="E1033" t="str">
        <f>IF(Feuil1!$E1040="ok",Feuil1!F1040,"")</f>
        <v/>
      </c>
      <c r="F1033" t="str">
        <f>IF(Feuil1!$E1040="ok",Feuil1!G1040,"")</f>
        <v/>
      </c>
      <c r="G1033" t="str">
        <f>IF(Feuil1!$E1039="s",Feuil1!H1039,"")</f>
        <v/>
      </c>
    </row>
    <row r="1034" spans="1:7" hidden="1" x14ac:dyDescent="0.25">
      <c r="A1034" t="str">
        <f>IF(Feuil1!$E1040="s",Feuil1!B1040,"")</f>
        <v/>
      </c>
      <c r="B1034" t="str">
        <f>IF(Feuil1!$E1040="s",Feuil1!C1040,"")</f>
        <v/>
      </c>
      <c r="C1034" t="str">
        <f>IF(Feuil1!$E1040="s",Feuil1!D1040,"")</f>
        <v/>
      </c>
      <c r="D1034" t="str">
        <f>IF(Feuil1!$E1041="ok",Feuil1!E1041,"")</f>
        <v/>
      </c>
      <c r="E1034" t="str">
        <f>IF(Feuil1!$E1041="ok",Feuil1!F1041,"")</f>
        <v/>
      </c>
      <c r="F1034" t="str">
        <f>IF(Feuil1!$E1041="ok",Feuil1!G1041,"")</f>
        <v/>
      </c>
      <c r="G1034" t="str">
        <f>IF(Feuil1!$E1040="s",Feuil1!H1040,"")</f>
        <v/>
      </c>
    </row>
    <row r="1035" spans="1:7" hidden="1" x14ac:dyDescent="0.25">
      <c r="A1035" t="str">
        <f>IF(Feuil1!$E1041="s",Feuil1!B1041,"")</f>
        <v/>
      </c>
      <c r="B1035" t="str">
        <f>IF(Feuil1!$E1041="s",Feuil1!C1041,"")</f>
        <v/>
      </c>
      <c r="C1035" t="str">
        <f>IF(Feuil1!$E1041="s",Feuil1!D1041,"")</f>
        <v/>
      </c>
      <c r="D1035" t="str">
        <f>IF(Feuil1!$E1042="ok",Feuil1!E1042,"")</f>
        <v/>
      </c>
      <c r="E1035" t="str">
        <f>IF(Feuil1!$E1042="ok",Feuil1!F1042,"")</f>
        <v/>
      </c>
      <c r="F1035" t="str">
        <f>IF(Feuil1!$E1042="ok",Feuil1!G1042,"")</f>
        <v/>
      </c>
      <c r="G1035" t="str">
        <f>IF(Feuil1!$E1041="s",Feuil1!H1041,"")</f>
        <v/>
      </c>
    </row>
    <row r="1036" spans="1:7" hidden="1" x14ac:dyDescent="0.25">
      <c r="A1036" t="str">
        <f>IF(Feuil1!$E1042="s",Feuil1!B1042,"")</f>
        <v/>
      </c>
      <c r="B1036" t="str">
        <f>IF(Feuil1!$E1042="s",Feuil1!C1042,"")</f>
        <v/>
      </c>
      <c r="C1036" t="str">
        <f>IF(Feuil1!$E1042="s",Feuil1!D1042,"")</f>
        <v/>
      </c>
      <c r="D1036" t="str">
        <f>IF(Feuil1!$E1043="ok",Feuil1!E1043,"")</f>
        <v/>
      </c>
      <c r="E1036" t="str">
        <f>IF(Feuil1!$E1043="ok",Feuil1!F1043,"")</f>
        <v/>
      </c>
      <c r="F1036" t="str">
        <f>IF(Feuil1!$E1043="ok",Feuil1!G1043,"")</f>
        <v/>
      </c>
      <c r="G1036" t="str">
        <f>IF(Feuil1!$E1042="s",Feuil1!H1042,"")</f>
        <v/>
      </c>
    </row>
    <row r="1037" spans="1:7" hidden="1" x14ac:dyDescent="0.25">
      <c r="A1037" t="str">
        <f>IF(Feuil1!$E1043="s",Feuil1!B1043,"")</f>
        <v/>
      </c>
      <c r="B1037" t="str">
        <f>IF(Feuil1!$E1043="s",Feuil1!C1043,"")</f>
        <v/>
      </c>
      <c r="C1037" t="str">
        <f>IF(Feuil1!$E1043="s",Feuil1!D1043,"")</f>
        <v/>
      </c>
      <c r="D1037" t="str">
        <f>IF(Feuil1!$E1044="ok",Feuil1!E1044,"")</f>
        <v/>
      </c>
      <c r="E1037" t="str">
        <f>IF(Feuil1!$E1044="ok",Feuil1!F1044,"")</f>
        <v/>
      </c>
      <c r="F1037" t="str">
        <f>IF(Feuil1!$E1044="ok",Feuil1!G1044,"")</f>
        <v/>
      </c>
      <c r="G1037" t="str">
        <f>IF(Feuil1!$E1043="s",Feuil1!H1043,"")</f>
        <v/>
      </c>
    </row>
    <row r="1038" spans="1:7" hidden="1" x14ac:dyDescent="0.25">
      <c r="A1038" t="str">
        <f>IF(Feuil1!$E1044="s",Feuil1!B1044,"")</f>
        <v/>
      </c>
      <c r="B1038" t="str">
        <f>IF(Feuil1!$E1044="s",Feuil1!C1044,"")</f>
        <v/>
      </c>
      <c r="C1038" t="str">
        <f>IF(Feuil1!$E1044="s",Feuil1!D1044,"")</f>
        <v/>
      </c>
      <c r="D1038" t="str">
        <f>IF(Feuil1!$E1045="ok",Feuil1!E1045,"")</f>
        <v/>
      </c>
      <c r="E1038" t="str">
        <f>IF(Feuil1!$E1045="ok",Feuil1!F1045,"")</f>
        <v/>
      </c>
      <c r="F1038" t="str">
        <f>IF(Feuil1!$E1045="ok",Feuil1!G1045,"")</f>
        <v/>
      </c>
      <c r="G1038" t="str">
        <f>IF(Feuil1!$E1044="s",Feuil1!H1044,"")</f>
        <v/>
      </c>
    </row>
    <row r="1039" spans="1:7" hidden="1" x14ac:dyDescent="0.25">
      <c r="A1039" t="str">
        <f>IF(Feuil1!$E1045="s",Feuil1!B1045,"")</f>
        <v/>
      </c>
      <c r="B1039" t="str">
        <f>IF(Feuil1!$E1045="s",Feuil1!C1045,"")</f>
        <v/>
      </c>
      <c r="C1039" t="str">
        <f>IF(Feuil1!$E1045="s",Feuil1!D1045,"")</f>
        <v/>
      </c>
      <c r="D1039" t="str">
        <f>IF(Feuil1!$E1046="ok",Feuil1!E1046,"")</f>
        <v/>
      </c>
      <c r="E1039" t="str">
        <f>IF(Feuil1!$E1046="ok",Feuil1!F1046,"")</f>
        <v/>
      </c>
      <c r="F1039" t="str">
        <f>IF(Feuil1!$E1046="ok",Feuil1!G1046,"")</f>
        <v/>
      </c>
      <c r="G1039" t="str">
        <f>IF(Feuil1!$E1045="s",Feuil1!H1045,"")</f>
        <v/>
      </c>
    </row>
    <row r="1040" spans="1:7" hidden="1" x14ac:dyDescent="0.25">
      <c r="A1040" t="str">
        <f>IF(Feuil1!$E1046="s",Feuil1!B1046,"")</f>
        <v/>
      </c>
      <c r="B1040" t="str">
        <f>IF(Feuil1!$E1046="s",Feuil1!C1046,"")</f>
        <v/>
      </c>
      <c r="C1040" t="str">
        <f>IF(Feuil1!$E1046="s",Feuil1!D1046,"")</f>
        <v/>
      </c>
      <c r="D1040" t="str">
        <f>IF(Feuil1!$E1047="ok",Feuil1!E1047,"")</f>
        <v/>
      </c>
      <c r="E1040" t="str">
        <f>IF(Feuil1!$E1047="ok",Feuil1!F1047,"")</f>
        <v/>
      </c>
      <c r="F1040" t="str">
        <f>IF(Feuil1!$E1047="ok",Feuil1!G1047,"")</f>
        <v/>
      </c>
      <c r="G1040" t="str">
        <f>IF(Feuil1!$E1046="s",Feuil1!H1046,"")</f>
        <v/>
      </c>
    </row>
    <row r="1041" spans="1:7" hidden="1" x14ac:dyDescent="0.25">
      <c r="A1041" t="str">
        <f>IF(Feuil1!$E1047="s",Feuil1!B1047,"")</f>
        <v/>
      </c>
      <c r="B1041" t="str">
        <f>IF(Feuil1!$E1047="s",Feuil1!C1047,"")</f>
        <v/>
      </c>
      <c r="C1041" t="str">
        <f>IF(Feuil1!$E1047="s",Feuil1!D1047,"")</f>
        <v/>
      </c>
      <c r="D1041" t="str">
        <f>IF(Feuil1!$E1048="ok",Feuil1!E1048,"")</f>
        <v/>
      </c>
      <c r="E1041" t="str">
        <f>IF(Feuil1!$E1048="ok",Feuil1!F1048,"")</f>
        <v/>
      </c>
      <c r="F1041" t="str">
        <f>IF(Feuil1!$E1048="ok",Feuil1!G1048,"")</f>
        <v/>
      </c>
      <c r="G1041" t="str">
        <f>IF(Feuil1!$E1047="s",Feuil1!H1047,"")</f>
        <v/>
      </c>
    </row>
    <row r="1042" spans="1:7" hidden="1" x14ac:dyDescent="0.25">
      <c r="A1042" t="str">
        <f>IF(Feuil1!$E1048="s",Feuil1!B1048,"")</f>
        <v/>
      </c>
      <c r="B1042" t="str">
        <f>IF(Feuil1!$E1048="s",Feuil1!C1048,"")</f>
        <v/>
      </c>
      <c r="C1042" t="str">
        <f>IF(Feuil1!$E1048="s",Feuil1!D1048,"")</f>
        <v/>
      </c>
      <c r="D1042" t="str">
        <f>IF(Feuil1!$E1049="ok",Feuil1!E1049,"")</f>
        <v/>
      </c>
      <c r="E1042" t="str">
        <f>IF(Feuil1!$E1049="ok",Feuil1!F1049,"")</f>
        <v/>
      </c>
      <c r="F1042" t="str">
        <f>IF(Feuil1!$E1049="ok",Feuil1!G1049,"")</f>
        <v/>
      </c>
      <c r="G1042" t="str">
        <f>IF(Feuil1!$E1048="s",Feuil1!H1048,"")</f>
        <v/>
      </c>
    </row>
    <row r="1043" spans="1:7" hidden="1" x14ac:dyDescent="0.25">
      <c r="A1043" t="str">
        <f>IF(Feuil1!$E1049="s",Feuil1!B1049,"")</f>
        <v/>
      </c>
      <c r="B1043" t="str">
        <f>IF(Feuil1!$E1049="s",Feuil1!C1049,"")</f>
        <v/>
      </c>
      <c r="C1043" t="str">
        <f>IF(Feuil1!$E1049="s",Feuil1!D1049,"")</f>
        <v/>
      </c>
      <c r="D1043" t="str">
        <f>IF(Feuil1!$E1050="ok",Feuil1!E1050,"")</f>
        <v/>
      </c>
      <c r="E1043" t="str">
        <f>IF(Feuil1!$E1050="ok",Feuil1!F1050,"")</f>
        <v/>
      </c>
      <c r="F1043" t="str">
        <f>IF(Feuil1!$E1050="ok",Feuil1!G1050,"")</f>
        <v/>
      </c>
      <c r="G1043" t="str">
        <f>IF(Feuil1!$E1049="s",Feuil1!H1049,"")</f>
        <v/>
      </c>
    </row>
    <row r="1044" spans="1:7" hidden="1" x14ac:dyDescent="0.25">
      <c r="A1044" t="str">
        <f>IF(Feuil1!$E1050="s",Feuil1!B1050,"")</f>
        <v/>
      </c>
      <c r="B1044" t="str">
        <f>IF(Feuil1!$E1050="s",Feuil1!C1050,"")</f>
        <v/>
      </c>
      <c r="C1044" t="str">
        <f>IF(Feuil1!$E1050="s",Feuil1!D1050,"")</f>
        <v/>
      </c>
      <c r="D1044" t="str">
        <f>IF(Feuil1!$E1051="ok",Feuil1!E1051,"")</f>
        <v/>
      </c>
      <c r="E1044" t="str">
        <f>IF(Feuil1!$E1051="ok",Feuil1!F1051,"")</f>
        <v/>
      </c>
      <c r="F1044" t="str">
        <f>IF(Feuil1!$E1051="ok",Feuil1!G1051,"")</f>
        <v/>
      </c>
      <c r="G1044" t="str">
        <f>IF(Feuil1!$E1050="s",Feuil1!H1050,"")</f>
        <v/>
      </c>
    </row>
    <row r="1045" spans="1:7" hidden="1" x14ac:dyDescent="0.25">
      <c r="A1045" t="str">
        <f>IF(Feuil1!$E1051="s",Feuil1!B1051,"")</f>
        <v/>
      </c>
      <c r="B1045" t="str">
        <f>IF(Feuil1!$E1051="s",Feuil1!C1051,"")</f>
        <v/>
      </c>
      <c r="C1045" t="str">
        <f>IF(Feuil1!$E1051="s",Feuil1!D1051,"")</f>
        <v/>
      </c>
      <c r="D1045" t="str">
        <f>IF(Feuil1!$E1052="ok",Feuil1!E1052,"")</f>
        <v/>
      </c>
      <c r="E1045" t="str">
        <f>IF(Feuil1!$E1052="ok",Feuil1!F1052,"")</f>
        <v/>
      </c>
      <c r="F1045" t="str">
        <f>IF(Feuil1!$E1052="ok",Feuil1!G1052,"")</f>
        <v/>
      </c>
      <c r="G1045" t="str">
        <f>IF(Feuil1!$E1051="s",Feuil1!H1051,"")</f>
        <v/>
      </c>
    </row>
    <row r="1046" spans="1:7" hidden="1" x14ac:dyDescent="0.25">
      <c r="A1046" t="str">
        <f>IF(Feuil1!$E1052="s",Feuil1!B1052,"")</f>
        <v/>
      </c>
      <c r="B1046" t="str">
        <f>IF(Feuil1!$E1052="s",Feuil1!C1052,"")</f>
        <v/>
      </c>
      <c r="C1046" t="str">
        <f>IF(Feuil1!$E1052="s",Feuil1!D1052,"")</f>
        <v/>
      </c>
      <c r="D1046" t="str">
        <f>IF(Feuil1!$E1053="ok",Feuil1!E1053,"")</f>
        <v/>
      </c>
      <c r="E1046" t="str">
        <f>IF(Feuil1!$E1053="ok",Feuil1!F1053,"")</f>
        <v/>
      </c>
      <c r="F1046" t="str">
        <f>IF(Feuil1!$E1053="ok",Feuil1!G1053,"")</f>
        <v/>
      </c>
      <c r="G1046" t="str">
        <f>IF(Feuil1!$E1052="s",Feuil1!H1052,"")</f>
        <v/>
      </c>
    </row>
    <row r="1047" spans="1:7" hidden="1" x14ac:dyDescent="0.25">
      <c r="A1047" t="str">
        <f>IF(Feuil1!$E1053="s",Feuil1!B1053,"")</f>
        <v/>
      </c>
      <c r="B1047" t="str">
        <f>IF(Feuil1!$E1053="s",Feuil1!C1053,"")</f>
        <v/>
      </c>
      <c r="C1047" t="str">
        <f>IF(Feuil1!$E1053="s",Feuil1!D1053,"")</f>
        <v/>
      </c>
      <c r="D1047" t="str">
        <f>IF(Feuil1!$E1054="ok",Feuil1!E1054,"")</f>
        <v/>
      </c>
      <c r="E1047" t="str">
        <f>IF(Feuil1!$E1054="ok",Feuil1!F1054,"")</f>
        <v/>
      </c>
      <c r="F1047" t="str">
        <f>IF(Feuil1!$E1054="ok",Feuil1!G1054,"")</f>
        <v/>
      </c>
      <c r="G1047" t="str">
        <f>IF(Feuil1!$E1053="s",Feuil1!H1053,"")</f>
        <v/>
      </c>
    </row>
    <row r="1048" spans="1:7" hidden="1" x14ac:dyDescent="0.25">
      <c r="A1048" t="str">
        <f>IF(Feuil1!$E1054="s",Feuil1!B1054,"")</f>
        <v/>
      </c>
      <c r="B1048" t="str">
        <f>IF(Feuil1!$E1054="s",Feuil1!C1054,"")</f>
        <v/>
      </c>
      <c r="C1048" t="str">
        <f>IF(Feuil1!$E1054="s",Feuil1!D1054,"")</f>
        <v/>
      </c>
      <c r="D1048" t="str">
        <f>IF(Feuil1!$E1055="ok",Feuil1!E1055,"")</f>
        <v/>
      </c>
      <c r="E1048" t="str">
        <f>IF(Feuil1!$E1055="ok",Feuil1!F1055,"")</f>
        <v/>
      </c>
      <c r="F1048" t="str">
        <f>IF(Feuil1!$E1055="ok",Feuil1!G1055,"")</f>
        <v/>
      </c>
      <c r="G1048" t="str">
        <f>IF(Feuil1!$E1054="s",Feuil1!H1054,"")</f>
        <v/>
      </c>
    </row>
    <row r="1049" spans="1:7" hidden="1" x14ac:dyDescent="0.25">
      <c r="A1049" t="str">
        <f>IF(Feuil1!$E1055="s",Feuil1!B1055,"")</f>
        <v/>
      </c>
      <c r="B1049" t="str">
        <f>IF(Feuil1!$E1055="s",Feuil1!C1055,"")</f>
        <v/>
      </c>
      <c r="C1049" t="str">
        <f>IF(Feuil1!$E1055="s",Feuil1!D1055,"")</f>
        <v/>
      </c>
      <c r="D1049" t="str">
        <f>IF(Feuil1!$E1056="ok",Feuil1!E1056,"")</f>
        <v/>
      </c>
      <c r="E1049" t="str">
        <f>IF(Feuil1!$E1056="ok",Feuil1!F1056,"")</f>
        <v/>
      </c>
      <c r="F1049" t="str">
        <f>IF(Feuil1!$E1056="ok",Feuil1!G1056,"")</f>
        <v/>
      </c>
      <c r="G1049" t="str">
        <f>IF(Feuil1!$E1055="s",Feuil1!H1055,"")</f>
        <v/>
      </c>
    </row>
    <row r="1050" spans="1:7" hidden="1" x14ac:dyDescent="0.25">
      <c r="A1050" t="str">
        <f>IF(Feuil1!$E1056="s",Feuil1!B1056,"")</f>
        <v/>
      </c>
      <c r="B1050" t="str">
        <f>IF(Feuil1!$E1056="s",Feuil1!C1056,"")</f>
        <v/>
      </c>
      <c r="C1050" t="str">
        <f>IF(Feuil1!$E1056="s",Feuil1!D1056,"")</f>
        <v/>
      </c>
      <c r="D1050" t="str">
        <f>IF(Feuil1!$E1057="ok",Feuil1!E1057,"")</f>
        <v/>
      </c>
      <c r="E1050" t="str">
        <f>IF(Feuil1!$E1057="ok",Feuil1!F1057,"")</f>
        <v/>
      </c>
      <c r="F1050" t="str">
        <f>IF(Feuil1!$E1057="ok",Feuil1!G1057,"")</f>
        <v/>
      </c>
      <c r="G1050" t="str">
        <f>IF(Feuil1!$E1056="s",Feuil1!H1056,"")</f>
        <v/>
      </c>
    </row>
    <row r="1051" spans="1:7" hidden="1" x14ac:dyDescent="0.25">
      <c r="A1051" t="str">
        <f>IF(Feuil1!$E1057="s",Feuil1!B1057,"")</f>
        <v/>
      </c>
      <c r="B1051" t="str">
        <f>IF(Feuil1!$E1057="s",Feuil1!C1057,"")</f>
        <v/>
      </c>
      <c r="C1051" t="str">
        <f>IF(Feuil1!$E1057="s",Feuil1!D1057,"")</f>
        <v/>
      </c>
      <c r="D1051" t="str">
        <f>IF(Feuil1!$E1058="ok",Feuil1!E1058,"")</f>
        <v/>
      </c>
      <c r="E1051" t="str">
        <f>IF(Feuil1!$E1058="ok",Feuil1!F1058,"")</f>
        <v/>
      </c>
      <c r="F1051" t="str">
        <f>IF(Feuil1!$E1058="ok",Feuil1!G1058,"")</f>
        <v/>
      </c>
      <c r="G1051" t="str">
        <f>IF(Feuil1!$E1057="s",Feuil1!H1057,"")</f>
        <v/>
      </c>
    </row>
    <row r="1052" spans="1:7" hidden="1" x14ac:dyDescent="0.25">
      <c r="A1052" t="str">
        <f>IF(Feuil1!$E1058="s",Feuil1!B1058,"")</f>
        <v/>
      </c>
      <c r="B1052" t="str">
        <f>IF(Feuil1!$E1058="s",Feuil1!C1058,"")</f>
        <v/>
      </c>
      <c r="C1052" t="str">
        <f>IF(Feuil1!$E1058="s",Feuil1!D1058,"")</f>
        <v/>
      </c>
      <c r="D1052" t="str">
        <f>IF(Feuil1!$E1059="ok",Feuil1!E1059,"")</f>
        <v/>
      </c>
      <c r="E1052" t="str">
        <f>IF(Feuil1!$E1059="ok",Feuil1!F1059,"")</f>
        <v/>
      </c>
      <c r="F1052" t="str">
        <f>IF(Feuil1!$E1059="ok",Feuil1!G1059,"")</f>
        <v/>
      </c>
      <c r="G1052" t="str">
        <f>IF(Feuil1!$E1058="s",Feuil1!H1058,"")</f>
        <v/>
      </c>
    </row>
    <row r="1053" spans="1:7" hidden="1" x14ac:dyDescent="0.25">
      <c r="A1053" t="str">
        <f>IF(Feuil1!$E1059="s",Feuil1!B1059,"")</f>
        <v/>
      </c>
      <c r="B1053" t="str">
        <f>IF(Feuil1!$E1059="s",Feuil1!C1059,"")</f>
        <v/>
      </c>
      <c r="C1053" t="str">
        <f>IF(Feuil1!$E1059="s",Feuil1!D1059,"")</f>
        <v/>
      </c>
      <c r="D1053" t="str">
        <f>IF(Feuil1!$E1060="ok",Feuil1!E1060,"")</f>
        <v/>
      </c>
      <c r="E1053" t="str">
        <f>IF(Feuil1!$E1060="ok",Feuil1!F1060,"")</f>
        <v/>
      </c>
      <c r="F1053" t="str">
        <f>IF(Feuil1!$E1060="ok",Feuil1!G1060,"")</f>
        <v/>
      </c>
      <c r="G1053" t="str">
        <f>IF(Feuil1!$E1059="s",Feuil1!H1059,"")</f>
        <v/>
      </c>
    </row>
    <row r="1054" spans="1:7" hidden="1" x14ac:dyDescent="0.25">
      <c r="A1054" t="str">
        <f>IF(Feuil1!$E1060="s",Feuil1!B1060,"")</f>
        <v/>
      </c>
      <c r="B1054" t="str">
        <f>IF(Feuil1!$E1060="s",Feuil1!C1060,"")</f>
        <v/>
      </c>
      <c r="C1054" t="str">
        <f>IF(Feuil1!$E1060="s",Feuil1!D1060,"")</f>
        <v/>
      </c>
      <c r="D1054" t="str">
        <f>IF(Feuil1!$E1061="ok",Feuil1!E1061,"")</f>
        <v/>
      </c>
      <c r="E1054" t="str">
        <f>IF(Feuil1!$E1061="ok",Feuil1!F1061,"")</f>
        <v/>
      </c>
      <c r="F1054" t="str">
        <f>IF(Feuil1!$E1061="ok",Feuil1!G1061,"")</f>
        <v/>
      </c>
      <c r="G1054" t="str">
        <f>IF(Feuil1!$E1060="s",Feuil1!H1060,"")</f>
        <v/>
      </c>
    </row>
    <row r="1055" spans="1:7" hidden="1" x14ac:dyDescent="0.25">
      <c r="A1055" t="str">
        <f>IF(Feuil1!$E1061="s",Feuil1!B1061,"")</f>
        <v/>
      </c>
      <c r="B1055" t="str">
        <f>IF(Feuil1!$E1061="s",Feuil1!C1061,"")</f>
        <v/>
      </c>
      <c r="C1055" t="str">
        <f>IF(Feuil1!$E1061="s",Feuil1!D1061,"")</f>
        <v/>
      </c>
      <c r="D1055" t="str">
        <f>IF(Feuil1!$E1062="ok",Feuil1!E1062,"")</f>
        <v/>
      </c>
      <c r="E1055" t="str">
        <f>IF(Feuil1!$E1062="ok",Feuil1!F1062,"")</f>
        <v/>
      </c>
      <c r="F1055" t="str">
        <f>IF(Feuil1!$E1062="ok",Feuil1!G1062,"")</f>
        <v/>
      </c>
      <c r="G1055" t="str">
        <f>IF(Feuil1!$E1061="s",Feuil1!H1061,"")</f>
        <v/>
      </c>
    </row>
    <row r="1056" spans="1:7" hidden="1" x14ac:dyDescent="0.25">
      <c r="A1056" t="str">
        <f>IF(Feuil1!$E1062="s",Feuil1!B1062,"")</f>
        <v/>
      </c>
      <c r="B1056" t="str">
        <f>IF(Feuil1!$E1062="s",Feuil1!C1062,"")</f>
        <v/>
      </c>
      <c r="C1056" t="str">
        <f>IF(Feuil1!$E1062="s",Feuil1!D1062,"")</f>
        <v/>
      </c>
      <c r="D1056" t="str">
        <f>IF(Feuil1!$E1063="ok",Feuil1!E1063,"")</f>
        <v/>
      </c>
      <c r="E1056" t="str">
        <f>IF(Feuil1!$E1063="ok",Feuil1!F1063,"")</f>
        <v/>
      </c>
      <c r="F1056" t="str">
        <f>IF(Feuil1!$E1063="ok",Feuil1!G1063,"")</f>
        <v/>
      </c>
      <c r="G1056" t="str">
        <f>IF(Feuil1!$E1062="s",Feuil1!H1062,"")</f>
        <v/>
      </c>
    </row>
    <row r="1057" spans="1:7" hidden="1" x14ac:dyDescent="0.25">
      <c r="A1057" t="str">
        <f>IF(Feuil1!$E1063="s",Feuil1!B1063,"")</f>
        <v/>
      </c>
      <c r="B1057" t="str">
        <f>IF(Feuil1!$E1063="s",Feuil1!C1063,"")</f>
        <v/>
      </c>
      <c r="C1057" t="str">
        <f>IF(Feuil1!$E1063="s",Feuil1!D1063,"")</f>
        <v/>
      </c>
      <c r="D1057" t="str">
        <f>IF(Feuil1!$E1064="ok",Feuil1!E1064,"")</f>
        <v/>
      </c>
      <c r="E1057" t="str">
        <f>IF(Feuil1!$E1064="ok",Feuil1!F1064,"")</f>
        <v/>
      </c>
      <c r="F1057" t="str">
        <f>IF(Feuil1!$E1064="ok",Feuil1!G1064,"")</f>
        <v/>
      </c>
      <c r="G1057" t="str">
        <f>IF(Feuil1!$E1063="s",Feuil1!H1063,"")</f>
        <v/>
      </c>
    </row>
    <row r="1058" spans="1:7" hidden="1" x14ac:dyDescent="0.25">
      <c r="A1058" t="str">
        <f>IF(Feuil1!$E1064="s",Feuil1!B1064,"")</f>
        <v/>
      </c>
      <c r="B1058" t="str">
        <f>IF(Feuil1!$E1064="s",Feuil1!C1064,"")</f>
        <v/>
      </c>
      <c r="C1058" t="str">
        <f>IF(Feuil1!$E1064="s",Feuil1!D1064,"")</f>
        <v/>
      </c>
      <c r="D1058" t="str">
        <f>IF(Feuil1!$E1065="ok",Feuil1!E1065,"")</f>
        <v/>
      </c>
      <c r="E1058" t="str">
        <f>IF(Feuil1!$E1065="ok",Feuil1!F1065,"")</f>
        <v/>
      </c>
      <c r="F1058" t="str">
        <f>IF(Feuil1!$E1065="ok",Feuil1!G1065,"")</f>
        <v/>
      </c>
      <c r="G1058" t="str">
        <f>IF(Feuil1!$E1064="s",Feuil1!H1064,"")</f>
        <v/>
      </c>
    </row>
    <row r="1059" spans="1:7" hidden="1" x14ac:dyDescent="0.25">
      <c r="A1059" t="str">
        <f>IF(Feuil1!$E1065="s",Feuil1!B1065,"")</f>
        <v/>
      </c>
      <c r="B1059" t="str">
        <f>IF(Feuil1!$E1065="s",Feuil1!C1065,"")</f>
        <v/>
      </c>
      <c r="C1059" t="str">
        <f>IF(Feuil1!$E1065="s",Feuil1!D1065,"")</f>
        <v/>
      </c>
      <c r="D1059" t="str">
        <f>IF(Feuil1!$E1066="ok",Feuil1!E1066,"")</f>
        <v/>
      </c>
      <c r="E1059" t="str">
        <f>IF(Feuil1!$E1066="ok",Feuil1!F1066,"")</f>
        <v/>
      </c>
      <c r="F1059" t="str">
        <f>IF(Feuil1!$E1066="ok",Feuil1!G1066,"")</f>
        <v/>
      </c>
      <c r="G1059" t="str">
        <f>IF(Feuil1!$E1065="s",Feuil1!H1065,"")</f>
        <v/>
      </c>
    </row>
    <row r="1060" spans="1:7" hidden="1" x14ac:dyDescent="0.25">
      <c r="A1060" t="str">
        <f>IF(Feuil1!$E1066="s",Feuil1!B1066,"")</f>
        <v/>
      </c>
      <c r="B1060" t="str">
        <f>IF(Feuil1!$E1066="s",Feuil1!C1066,"")</f>
        <v/>
      </c>
      <c r="C1060" t="str">
        <f>IF(Feuil1!$E1066="s",Feuil1!D1066,"")</f>
        <v/>
      </c>
      <c r="D1060" t="str">
        <f>IF(Feuil1!$E1067="ok",Feuil1!E1067,"")</f>
        <v/>
      </c>
      <c r="E1060" t="str">
        <f>IF(Feuil1!$E1067="ok",Feuil1!F1067,"")</f>
        <v/>
      </c>
      <c r="F1060" t="str">
        <f>IF(Feuil1!$E1067="ok",Feuil1!G1067,"")</f>
        <v/>
      </c>
      <c r="G1060" t="str">
        <f>IF(Feuil1!$E1066="s",Feuil1!H1066,"")</f>
        <v/>
      </c>
    </row>
    <row r="1061" spans="1:7" hidden="1" x14ac:dyDescent="0.25">
      <c r="A1061" t="str">
        <f>IF(Feuil1!$E1067="s",Feuil1!B1067,"")</f>
        <v/>
      </c>
      <c r="B1061" t="str">
        <f>IF(Feuil1!$E1067="s",Feuil1!C1067,"")</f>
        <v/>
      </c>
      <c r="C1061" t="str">
        <f>IF(Feuil1!$E1067="s",Feuil1!D1067,"")</f>
        <v/>
      </c>
      <c r="D1061" t="str">
        <f>IF(Feuil1!$E1068="ok",Feuil1!E1068,"")</f>
        <v/>
      </c>
      <c r="E1061" t="str">
        <f>IF(Feuil1!$E1068="ok",Feuil1!F1068,"")</f>
        <v/>
      </c>
      <c r="F1061" t="str">
        <f>IF(Feuil1!$E1068="ok",Feuil1!G1068,"")</f>
        <v/>
      </c>
      <c r="G1061" t="str">
        <f>IF(Feuil1!$E1067="s",Feuil1!H1067,"")</f>
        <v/>
      </c>
    </row>
    <row r="1062" spans="1:7" hidden="1" x14ac:dyDescent="0.25">
      <c r="A1062" t="str">
        <f>IF(Feuil1!$E1068="s",Feuil1!B1068,"")</f>
        <v/>
      </c>
      <c r="B1062" t="str">
        <f>IF(Feuil1!$E1068="s",Feuil1!C1068,"")</f>
        <v/>
      </c>
      <c r="C1062" t="str">
        <f>IF(Feuil1!$E1068="s",Feuil1!D1068,"")</f>
        <v/>
      </c>
      <c r="D1062" t="str">
        <f>IF(Feuil1!$E1069="ok",Feuil1!E1069,"")</f>
        <v/>
      </c>
      <c r="E1062" t="str">
        <f>IF(Feuil1!$E1069="ok",Feuil1!F1069,"")</f>
        <v/>
      </c>
      <c r="F1062" t="str">
        <f>IF(Feuil1!$E1069="ok",Feuil1!G1069,"")</f>
        <v/>
      </c>
      <c r="G1062" t="str">
        <f>IF(Feuil1!$E1068="s",Feuil1!H1068,"")</f>
        <v/>
      </c>
    </row>
    <row r="1063" spans="1:7" hidden="1" x14ac:dyDescent="0.25">
      <c r="A1063" t="str">
        <f>IF(Feuil1!$E1069="s",Feuil1!B1069,"")</f>
        <v/>
      </c>
      <c r="B1063" t="str">
        <f>IF(Feuil1!$E1069="s",Feuil1!C1069,"")</f>
        <v/>
      </c>
      <c r="C1063" t="str">
        <f>IF(Feuil1!$E1069="s",Feuil1!D1069,"")</f>
        <v/>
      </c>
      <c r="D1063" t="str">
        <f>IF(Feuil1!$E1070="ok",Feuil1!E1070,"")</f>
        <v/>
      </c>
      <c r="E1063" t="str">
        <f>IF(Feuil1!$E1070="ok",Feuil1!F1070,"")</f>
        <v/>
      </c>
      <c r="F1063" t="str">
        <f>IF(Feuil1!$E1070="ok",Feuil1!G1070,"")</f>
        <v/>
      </c>
      <c r="G1063" t="str">
        <f>IF(Feuil1!$E1069="s",Feuil1!H1069,"")</f>
        <v/>
      </c>
    </row>
    <row r="1064" spans="1:7" hidden="1" x14ac:dyDescent="0.25">
      <c r="A1064" t="str">
        <f>IF(Feuil1!$E1070="s",Feuil1!B1070,"")</f>
        <v/>
      </c>
      <c r="B1064" t="str">
        <f>IF(Feuil1!$E1070="s",Feuil1!C1070,"")</f>
        <v/>
      </c>
      <c r="C1064" t="str">
        <f>IF(Feuil1!$E1070="s",Feuil1!D1070,"")</f>
        <v/>
      </c>
      <c r="D1064" t="str">
        <f>IF(Feuil1!$E1071="ok",Feuil1!E1071,"")</f>
        <v/>
      </c>
      <c r="E1064" t="str">
        <f>IF(Feuil1!$E1071="ok",Feuil1!F1071,"")</f>
        <v/>
      </c>
      <c r="F1064" t="str">
        <f>IF(Feuil1!$E1071="ok",Feuil1!G1071,"")</f>
        <v/>
      </c>
      <c r="G1064" t="str">
        <f>IF(Feuil1!$E1070="s",Feuil1!H1070,"")</f>
        <v/>
      </c>
    </row>
    <row r="1065" spans="1:7" hidden="1" x14ac:dyDescent="0.25">
      <c r="A1065" t="str">
        <f>IF(Feuil1!$E1071="s",Feuil1!B1071,"")</f>
        <v/>
      </c>
      <c r="B1065" t="str">
        <f>IF(Feuil1!$E1071="s",Feuil1!C1071,"")</f>
        <v/>
      </c>
      <c r="C1065" t="str">
        <f>IF(Feuil1!$E1071="s",Feuil1!D1071,"")</f>
        <v/>
      </c>
      <c r="D1065" t="str">
        <f>IF(Feuil1!$E1072="ok",Feuil1!E1072,"")</f>
        <v/>
      </c>
      <c r="E1065" t="str">
        <f>IF(Feuil1!$E1072="ok",Feuil1!F1072,"")</f>
        <v/>
      </c>
      <c r="F1065" t="str">
        <f>IF(Feuil1!$E1072="ok",Feuil1!G1072,"")</f>
        <v/>
      </c>
      <c r="G1065" t="str">
        <f>IF(Feuil1!$E1071="s",Feuil1!H1071,"")</f>
        <v/>
      </c>
    </row>
    <row r="1066" spans="1:7" hidden="1" x14ac:dyDescent="0.25">
      <c r="A1066" t="str">
        <f>IF(Feuil1!$E1072="s",Feuil1!B1072,"")</f>
        <v/>
      </c>
      <c r="B1066" t="str">
        <f>IF(Feuil1!$E1072="s",Feuil1!C1072,"")</f>
        <v/>
      </c>
      <c r="C1066" t="str">
        <f>IF(Feuil1!$E1072="s",Feuil1!D1072,"")</f>
        <v/>
      </c>
      <c r="D1066" t="str">
        <f>IF(Feuil1!$E1073="ok",Feuil1!E1073,"")</f>
        <v/>
      </c>
      <c r="E1066" t="str">
        <f>IF(Feuil1!$E1073="ok",Feuil1!F1073,"")</f>
        <v/>
      </c>
      <c r="F1066" t="str">
        <f>IF(Feuil1!$E1073="ok",Feuil1!G1073,"")</f>
        <v/>
      </c>
      <c r="G1066" t="str">
        <f>IF(Feuil1!$E1072="s",Feuil1!H1072,"")</f>
        <v/>
      </c>
    </row>
    <row r="1067" spans="1:7" hidden="1" x14ac:dyDescent="0.25">
      <c r="A1067" t="str">
        <f>IF(Feuil1!$E1073="s",Feuil1!B1073,"")</f>
        <v/>
      </c>
      <c r="B1067" t="str">
        <f>IF(Feuil1!$E1073="s",Feuil1!C1073,"")</f>
        <v/>
      </c>
      <c r="C1067" t="str">
        <f>IF(Feuil1!$E1073="s",Feuil1!D1073,"")</f>
        <v/>
      </c>
      <c r="D1067" t="str">
        <f>IF(Feuil1!$E1074="ok",Feuil1!E1074,"")</f>
        <v/>
      </c>
      <c r="E1067" t="str">
        <f>IF(Feuil1!$E1074="ok",Feuil1!F1074,"")</f>
        <v/>
      </c>
      <c r="F1067" t="str">
        <f>IF(Feuil1!$E1074="ok",Feuil1!G1074,"")</f>
        <v/>
      </c>
      <c r="G1067" t="str">
        <f>IF(Feuil1!$E1073="s",Feuil1!H1073,"")</f>
        <v/>
      </c>
    </row>
    <row r="1068" spans="1:7" hidden="1" x14ac:dyDescent="0.25">
      <c r="A1068" t="str">
        <f>IF(Feuil1!$E1074="s",Feuil1!B1074,"")</f>
        <v/>
      </c>
      <c r="B1068" t="str">
        <f>IF(Feuil1!$E1074="s",Feuil1!C1074,"")</f>
        <v/>
      </c>
      <c r="C1068" t="str">
        <f>IF(Feuil1!$E1074="s",Feuil1!D1074,"")</f>
        <v/>
      </c>
      <c r="D1068" t="str">
        <f>IF(Feuil1!$E1075="ok",Feuil1!E1075,"")</f>
        <v/>
      </c>
      <c r="E1068" t="str">
        <f>IF(Feuil1!$E1075="ok",Feuil1!F1075,"")</f>
        <v/>
      </c>
      <c r="F1068" t="str">
        <f>IF(Feuil1!$E1075="ok",Feuil1!G1075,"")</f>
        <v/>
      </c>
      <c r="G1068" t="str">
        <f>IF(Feuil1!$E1074="s",Feuil1!H1074,"")</f>
        <v/>
      </c>
    </row>
    <row r="1069" spans="1:7" hidden="1" x14ac:dyDescent="0.25">
      <c r="A1069" t="str">
        <f>IF(Feuil1!$E1075="s",Feuil1!B1075,"")</f>
        <v/>
      </c>
      <c r="B1069" t="str">
        <f>IF(Feuil1!$E1075="s",Feuil1!C1075,"")</f>
        <v/>
      </c>
      <c r="C1069" t="str">
        <f>IF(Feuil1!$E1075="s",Feuil1!D1075,"")</f>
        <v/>
      </c>
      <c r="D1069" t="str">
        <f>IF(Feuil1!$E1076="ok",Feuil1!E1076,"")</f>
        <v/>
      </c>
      <c r="E1069" t="str">
        <f>IF(Feuil1!$E1076="ok",Feuil1!F1076,"")</f>
        <v/>
      </c>
      <c r="F1069" t="str">
        <f>IF(Feuil1!$E1076="ok",Feuil1!G1076,"")</f>
        <v/>
      </c>
      <c r="G1069" t="str">
        <f>IF(Feuil1!$E1075="s",Feuil1!H1075,"")</f>
        <v/>
      </c>
    </row>
    <row r="1070" spans="1:7" hidden="1" x14ac:dyDescent="0.25">
      <c r="A1070" t="str">
        <f>IF(Feuil1!$E1076="s",Feuil1!B1076,"")</f>
        <v/>
      </c>
      <c r="B1070" t="str">
        <f>IF(Feuil1!$E1076="s",Feuil1!C1076,"")</f>
        <v/>
      </c>
      <c r="C1070" t="str">
        <f>IF(Feuil1!$E1076="s",Feuil1!D1076,"")</f>
        <v/>
      </c>
      <c r="D1070" t="str">
        <f>IF(Feuil1!$E1077="ok",Feuil1!E1077,"")</f>
        <v/>
      </c>
      <c r="E1070" t="str">
        <f>IF(Feuil1!$E1077="ok",Feuil1!F1077,"")</f>
        <v/>
      </c>
      <c r="F1070" t="str">
        <f>IF(Feuil1!$E1077="ok",Feuil1!G1077,"")</f>
        <v/>
      </c>
      <c r="G1070" t="str">
        <f>IF(Feuil1!$E1076="s",Feuil1!H1076,"")</f>
        <v/>
      </c>
    </row>
    <row r="1071" spans="1:7" hidden="1" x14ac:dyDescent="0.25">
      <c r="A1071" t="str">
        <f>IF(Feuil1!$E1077="s",Feuil1!B1077,"")</f>
        <v/>
      </c>
      <c r="B1071" t="str">
        <f>IF(Feuil1!$E1077="s",Feuil1!C1077,"")</f>
        <v/>
      </c>
      <c r="C1071" t="str">
        <f>IF(Feuil1!$E1077="s",Feuil1!D1077,"")</f>
        <v/>
      </c>
      <c r="D1071" t="str">
        <f>IF(Feuil1!$E1078="ok",Feuil1!E1078,"")</f>
        <v/>
      </c>
      <c r="E1071" t="str">
        <f>IF(Feuil1!$E1078="ok",Feuil1!F1078,"")</f>
        <v/>
      </c>
      <c r="F1071" t="str">
        <f>IF(Feuil1!$E1078="ok",Feuil1!G1078,"")</f>
        <v/>
      </c>
      <c r="G1071" t="str">
        <f>IF(Feuil1!$E1077="s",Feuil1!H1077,"")</f>
        <v/>
      </c>
    </row>
    <row r="1072" spans="1:7" hidden="1" x14ac:dyDescent="0.25">
      <c r="A1072" t="str">
        <f>IF(Feuil1!$E1078="s",Feuil1!B1078,"")</f>
        <v/>
      </c>
      <c r="B1072" t="str">
        <f>IF(Feuil1!$E1078="s",Feuil1!C1078,"")</f>
        <v/>
      </c>
      <c r="C1072" t="str">
        <f>IF(Feuil1!$E1078="s",Feuil1!D1078,"")</f>
        <v/>
      </c>
      <c r="D1072" t="str">
        <f>IF(Feuil1!$E1079="ok",Feuil1!E1079,"")</f>
        <v/>
      </c>
      <c r="E1072" t="str">
        <f>IF(Feuil1!$E1079="ok",Feuil1!F1079,"")</f>
        <v/>
      </c>
      <c r="F1072" t="str">
        <f>IF(Feuil1!$E1079="ok",Feuil1!G1079,"")</f>
        <v/>
      </c>
      <c r="G1072" t="str">
        <f>IF(Feuil1!$E1078="s",Feuil1!H1078,"")</f>
        <v/>
      </c>
    </row>
    <row r="1073" spans="1:7" hidden="1" x14ac:dyDescent="0.25">
      <c r="A1073" t="str">
        <f>IF(Feuil1!$E1079="s",Feuil1!B1079,"")</f>
        <v/>
      </c>
      <c r="B1073" t="str">
        <f>IF(Feuil1!$E1079="s",Feuil1!C1079,"")</f>
        <v/>
      </c>
      <c r="C1073" t="str">
        <f>IF(Feuil1!$E1079="s",Feuil1!D1079,"")</f>
        <v/>
      </c>
      <c r="D1073" t="str">
        <f>IF(Feuil1!$E1080="ok",Feuil1!E1080,"")</f>
        <v/>
      </c>
      <c r="E1073" t="str">
        <f>IF(Feuil1!$E1080="ok",Feuil1!F1080,"")</f>
        <v/>
      </c>
      <c r="F1073" t="str">
        <f>IF(Feuil1!$E1080="ok",Feuil1!G1080,"")</f>
        <v/>
      </c>
      <c r="G1073" t="str">
        <f>IF(Feuil1!$E1079="s",Feuil1!H1079,"")</f>
        <v/>
      </c>
    </row>
    <row r="1074" spans="1:7" hidden="1" x14ac:dyDescent="0.25">
      <c r="A1074" t="str">
        <f>IF(Feuil1!$E1080="s",Feuil1!B1080,"")</f>
        <v/>
      </c>
      <c r="B1074" t="str">
        <f>IF(Feuil1!$E1080="s",Feuil1!C1080,"")</f>
        <v/>
      </c>
      <c r="C1074" t="str">
        <f>IF(Feuil1!$E1080="s",Feuil1!D1080,"")</f>
        <v/>
      </c>
      <c r="D1074" t="str">
        <f>IF(Feuil1!$E1081="ok",Feuil1!E1081,"")</f>
        <v/>
      </c>
      <c r="E1074" t="str">
        <f>IF(Feuil1!$E1081="ok",Feuil1!F1081,"")</f>
        <v/>
      </c>
      <c r="F1074" t="str">
        <f>IF(Feuil1!$E1081="ok",Feuil1!G1081,"")</f>
        <v/>
      </c>
      <c r="G1074" t="str">
        <f>IF(Feuil1!$E1080="s",Feuil1!H1080,"")</f>
        <v/>
      </c>
    </row>
    <row r="1075" spans="1:7" hidden="1" x14ac:dyDescent="0.25">
      <c r="A1075" t="str">
        <f>IF(Feuil1!$E1081="s",Feuil1!B1081,"")</f>
        <v/>
      </c>
      <c r="B1075" t="str">
        <f>IF(Feuil1!$E1081="s",Feuil1!C1081,"")</f>
        <v/>
      </c>
      <c r="C1075" t="str">
        <f>IF(Feuil1!$E1081="s",Feuil1!D1081,"")</f>
        <v/>
      </c>
      <c r="D1075" t="str">
        <f>IF(Feuil1!$E1082="ok",Feuil1!E1082,"")</f>
        <v/>
      </c>
      <c r="E1075" t="str">
        <f>IF(Feuil1!$E1082="ok",Feuil1!F1082,"")</f>
        <v/>
      </c>
      <c r="F1075" t="str">
        <f>IF(Feuil1!$E1082="ok",Feuil1!G1082,"")</f>
        <v/>
      </c>
      <c r="G1075" t="str">
        <f>IF(Feuil1!$E1081="s",Feuil1!H1081,"")</f>
        <v/>
      </c>
    </row>
    <row r="1076" spans="1:7" hidden="1" x14ac:dyDescent="0.25">
      <c r="A1076" t="str">
        <f>IF(Feuil1!$E1082="s",Feuil1!B1082,"")</f>
        <v/>
      </c>
      <c r="B1076" t="str">
        <f>IF(Feuil1!$E1082="s",Feuil1!C1082,"")</f>
        <v/>
      </c>
      <c r="C1076" t="str">
        <f>IF(Feuil1!$E1082="s",Feuil1!D1082,"")</f>
        <v/>
      </c>
      <c r="D1076" t="str">
        <f>IF(Feuil1!$E1083="ok",Feuil1!E1083,"")</f>
        <v/>
      </c>
      <c r="E1076" t="str">
        <f>IF(Feuil1!$E1083="ok",Feuil1!F1083,"")</f>
        <v/>
      </c>
      <c r="F1076" t="str">
        <f>IF(Feuil1!$E1083="ok",Feuil1!G1083,"")</f>
        <v/>
      </c>
      <c r="G1076" t="str">
        <f>IF(Feuil1!$E1082="s",Feuil1!H1082,"")</f>
        <v/>
      </c>
    </row>
    <row r="1077" spans="1:7" hidden="1" x14ac:dyDescent="0.25">
      <c r="A1077" t="str">
        <f>IF(Feuil1!$E1083="s",Feuil1!B1083,"")</f>
        <v/>
      </c>
      <c r="B1077" t="str">
        <f>IF(Feuil1!$E1083="s",Feuil1!C1083,"")</f>
        <v/>
      </c>
      <c r="C1077" t="str">
        <f>IF(Feuil1!$E1083="s",Feuil1!D1083,"")</f>
        <v/>
      </c>
      <c r="D1077" t="str">
        <f>IF(Feuil1!$E1084="ok",Feuil1!E1084,"")</f>
        <v/>
      </c>
      <c r="E1077" t="str">
        <f>IF(Feuil1!$E1084="ok",Feuil1!F1084,"")</f>
        <v/>
      </c>
      <c r="F1077" t="str">
        <f>IF(Feuil1!$E1084="ok",Feuil1!G1084,"")</f>
        <v/>
      </c>
      <c r="G1077" t="str">
        <f>IF(Feuil1!$E1083="s",Feuil1!H1083,"")</f>
        <v/>
      </c>
    </row>
    <row r="1078" spans="1:7" hidden="1" x14ac:dyDescent="0.25">
      <c r="A1078" t="str">
        <f>IF(Feuil1!$E1084="s",Feuil1!B1084,"")</f>
        <v/>
      </c>
      <c r="B1078" t="str">
        <f>IF(Feuil1!$E1084="s",Feuil1!C1084,"")</f>
        <v/>
      </c>
      <c r="C1078" t="str">
        <f>IF(Feuil1!$E1084="s",Feuil1!D1084,"")</f>
        <v/>
      </c>
      <c r="D1078" t="str">
        <f>IF(Feuil1!$E1085="ok",Feuil1!E1085,"")</f>
        <v/>
      </c>
      <c r="E1078" t="str">
        <f>IF(Feuil1!$E1085="ok",Feuil1!F1085,"")</f>
        <v/>
      </c>
      <c r="F1078" t="str">
        <f>IF(Feuil1!$E1085="ok",Feuil1!G1085,"")</f>
        <v/>
      </c>
      <c r="G1078" t="str">
        <f>IF(Feuil1!$E1084="s",Feuil1!H1084,"")</f>
        <v/>
      </c>
    </row>
    <row r="1079" spans="1:7" hidden="1" x14ac:dyDescent="0.25">
      <c r="A1079" t="str">
        <f>IF(Feuil1!$E1085="s",Feuil1!B1085,"")</f>
        <v/>
      </c>
      <c r="B1079" t="str">
        <f>IF(Feuil1!$E1085="s",Feuil1!C1085,"")</f>
        <v/>
      </c>
      <c r="C1079" t="str">
        <f>IF(Feuil1!$E1085="s",Feuil1!D1085,"")</f>
        <v/>
      </c>
      <c r="D1079" t="str">
        <f>IF(Feuil1!$E1086="ok",Feuil1!E1086,"")</f>
        <v/>
      </c>
      <c r="E1079" t="str">
        <f>IF(Feuil1!$E1086="ok",Feuil1!F1086,"")</f>
        <v/>
      </c>
      <c r="F1079" t="str">
        <f>IF(Feuil1!$E1086="ok",Feuil1!G1086,"")</f>
        <v/>
      </c>
      <c r="G1079" t="str">
        <f>IF(Feuil1!$E1085="s",Feuil1!H1085,"")</f>
        <v/>
      </c>
    </row>
    <row r="1080" spans="1:7" hidden="1" x14ac:dyDescent="0.25">
      <c r="A1080" t="str">
        <f>IF(Feuil1!$E1086="s",Feuil1!B1086,"")</f>
        <v/>
      </c>
      <c r="B1080" t="str">
        <f>IF(Feuil1!$E1086="s",Feuil1!C1086,"")</f>
        <v/>
      </c>
      <c r="C1080" t="str">
        <f>IF(Feuil1!$E1086="s",Feuil1!D1086,"")</f>
        <v/>
      </c>
      <c r="D1080" t="str">
        <f>IF(Feuil1!$E1087="ok",Feuil1!E1087,"")</f>
        <v/>
      </c>
      <c r="E1080" t="str">
        <f>IF(Feuil1!$E1087="ok",Feuil1!F1087,"")</f>
        <v/>
      </c>
      <c r="F1080" t="str">
        <f>IF(Feuil1!$E1087="ok",Feuil1!G1087,"")</f>
        <v/>
      </c>
      <c r="G1080" t="str">
        <f>IF(Feuil1!$E1086="s",Feuil1!H1086,"")</f>
        <v/>
      </c>
    </row>
    <row r="1081" spans="1:7" hidden="1" x14ac:dyDescent="0.25">
      <c r="A1081" t="str">
        <f>IF(Feuil1!$E1087="s",Feuil1!B1087,"")</f>
        <v/>
      </c>
      <c r="B1081" t="str">
        <f>IF(Feuil1!$E1087="s",Feuil1!C1087,"")</f>
        <v/>
      </c>
      <c r="C1081" t="str">
        <f>IF(Feuil1!$E1087="s",Feuil1!D1087,"")</f>
        <v/>
      </c>
      <c r="D1081" t="str">
        <f>IF(Feuil1!$E1088="ok",Feuil1!E1088,"")</f>
        <v/>
      </c>
      <c r="E1081" t="str">
        <f>IF(Feuil1!$E1088="ok",Feuil1!F1088,"")</f>
        <v/>
      </c>
      <c r="F1081" t="str">
        <f>IF(Feuil1!$E1088="ok",Feuil1!G1088,"")</f>
        <v/>
      </c>
      <c r="G1081" t="str">
        <f>IF(Feuil1!$E1087="s",Feuil1!H1087,"")</f>
        <v/>
      </c>
    </row>
    <row r="1082" spans="1:7" hidden="1" x14ac:dyDescent="0.25">
      <c r="A1082" t="str">
        <f>IF(Feuil1!$E1088="s",Feuil1!B1088,"")</f>
        <v/>
      </c>
      <c r="B1082" t="str">
        <f>IF(Feuil1!$E1088="s",Feuil1!C1088,"")</f>
        <v/>
      </c>
      <c r="C1082" t="str">
        <f>IF(Feuil1!$E1088="s",Feuil1!D1088,"")</f>
        <v/>
      </c>
      <c r="D1082" t="str">
        <f>IF(Feuil1!$E1089="ok",Feuil1!E1089,"")</f>
        <v/>
      </c>
      <c r="E1082" t="str">
        <f>IF(Feuil1!$E1089="ok",Feuil1!F1089,"")</f>
        <v/>
      </c>
      <c r="F1082" t="str">
        <f>IF(Feuil1!$E1089="ok",Feuil1!G1089,"")</f>
        <v/>
      </c>
      <c r="G1082" t="str">
        <f>IF(Feuil1!$E1088="s",Feuil1!H1088,"")</f>
        <v/>
      </c>
    </row>
    <row r="1083" spans="1:7" hidden="1" x14ac:dyDescent="0.25">
      <c r="A1083" t="str">
        <f>IF(Feuil1!$E1089="s",Feuil1!B1089,"")</f>
        <v/>
      </c>
      <c r="B1083" t="str">
        <f>IF(Feuil1!$E1089="s",Feuil1!C1089,"")</f>
        <v/>
      </c>
      <c r="C1083" t="str">
        <f>IF(Feuil1!$E1089="s",Feuil1!D1089,"")</f>
        <v/>
      </c>
      <c r="D1083" t="str">
        <f>IF(Feuil1!$E1090="ok",Feuil1!E1090,"")</f>
        <v/>
      </c>
      <c r="E1083" t="str">
        <f>IF(Feuil1!$E1090="ok",Feuil1!F1090,"")</f>
        <v/>
      </c>
      <c r="F1083" t="str">
        <f>IF(Feuil1!$E1090="ok",Feuil1!G1090,"")</f>
        <v/>
      </c>
      <c r="G1083" t="str">
        <f>IF(Feuil1!$E1089="s",Feuil1!H1089,"")</f>
        <v/>
      </c>
    </row>
    <row r="1084" spans="1:7" hidden="1" x14ac:dyDescent="0.25">
      <c r="A1084" t="str">
        <f>IF(Feuil1!$E1090="s",Feuil1!B1090,"")</f>
        <v/>
      </c>
      <c r="B1084" t="str">
        <f>IF(Feuil1!$E1090="s",Feuil1!C1090,"")</f>
        <v/>
      </c>
      <c r="C1084" t="str">
        <f>IF(Feuil1!$E1090="s",Feuil1!D1090,"")</f>
        <v/>
      </c>
      <c r="D1084" t="str">
        <f>IF(Feuil1!$E1091="ok",Feuil1!E1091,"")</f>
        <v/>
      </c>
      <c r="E1084" t="str">
        <f>IF(Feuil1!$E1091="ok",Feuil1!F1091,"")</f>
        <v/>
      </c>
      <c r="F1084" t="str">
        <f>IF(Feuil1!$E1091="ok",Feuil1!G1091,"")</f>
        <v/>
      </c>
      <c r="G1084" t="str">
        <f>IF(Feuil1!$E1090="s",Feuil1!H1090,"")</f>
        <v/>
      </c>
    </row>
    <row r="1085" spans="1:7" hidden="1" x14ac:dyDescent="0.25">
      <c r="A1085" t="str">
        <f>IF(Feuil1!$E1091="s",Feuil1!B1091,"")</f>
        <v/>
      </c>
      <c r="B1085" t="str">
        <f>IF(Feuil1!$E1091="s",Feuil1!C1091,"")</f>
        <v/>
      </c>
      <c r="C1085" t="str">
        <f>IF(Feuil1!$E1091="s",Feuil1!D1091,"")</f>
        <v/>
      </c>
      <c r="D1085" t="str">
        <f>IF(Feuil1!$E1092="ok",Feuil1!E1092,"")</f>
        <v/>
      </c>
      <c r="E1085" t="str">
        <f>IF(Feuil1!$E1092="ok",Feuil1!F1092,"")</f>
        <v/>
      </c>
      <c r="F1085" t="str">
        <f>IF(Feuil1!$E1092="ok",Feuil1!G1092,"")</f>
        <v/>
      </c>
      <c r="G1085" t="str">
        <f>IF(Feuil1!$E1091="s",Feuil1!H1091,"")</f>
        <v/>
      </c>
    </row>
    <row r="1086" spans="1:7" hidden="1" x14ac:dyDescent="0.25">
      <c r="A1086" t="str">
        <f>IF(Feuil1!$E1092="s",Feuil1!B1092,"")</f>
        <v/>
      </c>
      <c r="B1086" t="str">
        <f>IF(Feuil1!$E1092="s",Feuil1!C1092,"")</f>
        <v/>
      </c>
      <c r="C1086" t="str">
        <f>IF(Feuil1!$E1092="s",Feuil1!D1092,"")</f>
        <v/>
      </c>
      <c r="D1086" t="str">
        <f>IF(Feuil1!$E1093="ok",Feuil1!E1093,"")</f>
        <v/>
      </c>
      <c r="E1086" t="str">
        <f>IF(Feuil1!$E1093="ok",Feuil1!F1093,"")</f>
        <v/>
      </c>
      <c r="F1086" t="str">
        <f>IF(Feuil1!$E1093="ok",Feuil1!G1093,"")</f>
        <v/>
      </c>
      <c r="G1086" t="str">
        <f>IF(Feuil1!$E1092="s",Feuil1!H1092,"")</f>
        <v/>
      </c>
    </row>
    <row r="1087" spans="1:7" hidden="1" x14ac:dyDescent="0.25">
      <c r="A1087" t="str">
        <f>IF(Feuil1!$E1093="s",Feuil1!B1093,"")</f>
        <v/>
      </c>
      <c r="B1087" t="str">
        <f>IF(Feuil1!$E1093="s",Feuil1!C1093,"")</f>
        <v/>
      </c>
      <c r="C1087" t="str">
        <f>IF(Feuil1!$E1093="s",Feuil1!D1093,"")</f>
        <v/>
      </c>
      <c r="D1087" t="str">
        <f>IF(Feuil1!$E1094="ok",Feuil1!E1094,"")</f>
        <v/>
      </c>
      <c r="E1087" t="str">
        <f>IF(Feuil1!$E1094="ok",Feuil1!F1094,"")</f>
        <v/>
      </c>
      <c r="F1087" t="str">
        <f>IF(Feuil1!$E1094="ok",Feuil1!G1094,"")</f>
        <v/>
      </c>
      <c r="G1087" t="str">
        <f>IF(Feuil1!$E1093="s",Feuil1!H1093,"")</f>
        <v/>
      </c>
    </row>
    <row r="1088" spans="1:7" hidden="1" x14ac:dyDescent="0.25">
      <c r="A1088" t="str">
        <f>IF(Feuil1!$E1094="s",Feuil1!B1094,"")</f>
        <v/>
      </c>
      <c r="B1088" t="str">
        <f>IF(Feuil1!$E1094="s",Feuil1!C1094,"")</f>
        <v/>
      </c>
      <c r="C1088" t="str">
        <f>IF(Feuil1!$E1094="s",Feuil1!D1094,"")</f>
        <v/>
      </c>
      <c r="D1088" t="str">
        <f>IF(Feuil1!$E1095="ok",Feuil1!E1095,"")</f>
        <v/>
      </c>
      <c r="E1088" t="str">
        <f>IF(Feuil1!$E1095="ok",Feuil1!F1095,"")</f>
        <v/>
      </c>
      <c r="F1088" t="str">
        <f>IF(Feuil1!$E1095="ok",Feuil1!G1095,"")</f>
        <v/>
      </c>
      <c r="G1088" t="str">
        <f>IF(Feuil1!$E1094="s",Feuil1!H1094,"")</f>
        <v/>
      </c>
    </row>
    <row r="1089" spans="1:7" hidden="1" x14ac:dyDescent="0.25">
      <c r="A1089" t="str">
        <f>IF(Feuil1!$E1095="s",Feuil1!B1095,"")</f>
        <v/>
      </c>
      <c r="B1089" t="str">
        <f>IF(Feuil1!$E1095="s",Feuil1!C1095,"")</f>
        <v/>
      </c>
      <c r="C1089" t="str">
        <f>IF(Feuil1!$E1095="s",Feuil1!D1095,"")</f>
        <v/>
      </c>
      <c r="D1089" t="str">
        <f>IF(Feuil1!$E1096="ok",Feuil1!E1096,"")</f>
        <v/>
      </c>
      <c r="E1089" t="str">
        <f>IF(Feuil1!$E1096="ok",Feuil1!F1096,"")</f>
        <v/>
      </c>
      <c r="F1089" t="str">
        <f>IF(Feuil1!$E1096="ok",Feuil1!G1096,"")</f>
        <v/>
      </c>
      <c r="G1089" t="str">
        <f>IF(Feuil1!$E1095="s",Feuil1!H1095,"")</f>
        <v/>
      </c>
    </row>
    <row r="1090" spans="1:7" hidden="1" x14ac:dyDescent="0.25">
      <c r="A1090" t="str">
        <f>IF(Feuil1!$E1096="s",Feuil1!B1096,"")</f>
        <v/>
      </c>
      <c r="B1090" t="str">
        <f>IF(Feuil1!$E1096="s",Feuil1!C1096,"")</f>
        <v/>
      </c>
      <c r="C1090" t="str">
        <f>IF(Feuil1!$E1096="s",Feuil1!D1096,"")</f>
        <v/>
      </c>
      <c r="D1090" t="str">
        <f>IF(Feuil1!$E1097="ok",Feuil1!E1097,"")</f>
        <v/>
      </c>
      <c r="E1090" t="str">
        <f>IF(Feuil1!$E1097="ok",Feuil1!F1097,"")</f>
        <v/>
      </c>
      <c r="F1090" t="str">
        <f>IF(Feuil1!$E1097="ok",Feuil1!G1097,"")</f>
        <v/>
      </c>
      <c r="G1090" t="str">
        <f>IF(Feuil1!$E1096="s",Feuil1!H1096,"")</f>
        <v/>
      </c>
    </row>
    <row r="1091" spans="1:7" hidden="1" x14ac:dyDescent="0.25">
      <c r="A1091" t="str">
        <f>IF(Feuil1!$E1097="s",Feuil1!B1097,"")</f>
        <v/>
      </c>
      <c r="B1091" t="str">
        <f>IF(Feuil1!$E1097="s",Feuil1!C1097,"")</f>
        <v/>
      </c>
      <c r="C1091" t="str">
        <f>IF(Feuil1!$E1097="s",Feuil1!D1097,"")</f>
        <v/>
      </c>
      <c r="D1091" t="str">
        <f>IF(Feuil1!$E1098="ok",Feuil1!E1098,"")</f>
        <v/>
      </c>
      <c r="E1091" t="str">
        <f>IF(Feuil1!$E1098="ok",Feuil1!F1098,"")</f>
        <v/>
      </c>
      <c r="F1091" t="str">
        <f>IF(Feuil1!$E1098="ok",Feuil1!G1098,"")</f>
        <v/>
      </c>
      <c r="G1091" t="str">
        <f>IF(Feuil1!$E1097="s",Feuil1!H1097,"")</f>
        <v/>
      </c>
    </row>
    <row r="1092" spans="1:7" hidden="1" x14ac:dyDescent="0.25">
      <c r="A1092" t="str">
        <f>IF(Feuil1!$E1098="s",Feuil1!B1098,"")</f>
        <v/>
      </c>
      <c r="B1092" t="str">
        <f>IF(Feuil1!$E1098="s",Feuil1!C1098,"")</f>
        <v/>
      </c>
      <c r="C1092" t="str">
        <f>IF(Feuil1!$E1098="s",Feuil1!D1098,"")</f>
        <v/>
      </c>
      <c r="D1092" t="str">
        <f>IF(Feuil1!$E1099="ok",Feuil1!E1099,"")</f>
        <v/>
      </c>
      <c r="E1092" t="str">
        <f>IF(Feuil1!$E1099="ok",Feuil1!F1099,"")</f>
        <v/>
      </c>
      <c r="F1092" t="str">
        <f>IF(Feuil1!$E1099="ok",Feuil1!G1099,"")</f>
        <v/>
      </c>
      <c r="G1092" t="str">
        <f>IF(Feuil1!$E1098="s",Feuil1!H1098,"")</f>
        <v/>
      </c>
    </row>
    <row r="1093" spans="1:7" hidden="1" x14ac:dyDescent="0.25">
      <c r="A1093" t="str">
        <f>IF(Feuil1!$E1099="s",Feuil1!B1099,"")</f>
        <v/>
      </c>
      <c r="B1093" t="str">
        <f>IF(Feuil1!$E1099="s",Feuil1!C1099,"")</f>
        <v/>
      </c>
      <c r="C1093" t="str">
        <f>IF(Feuil1!$E1099="s",Feuil1!D1099,"")</f>
        <v/>
      </c>
      <c r="D1093" t="str">
        <f>IF(Feuil1!$E1100="ok",Feuil1!E1100,"")</f>
        <v/>
      </c>
      <c r="E1093" t="str">
        <f>IF(Feuil1!$E1100="ok",Feuil1!F1100,"")</f>
        <v/>
      </c>
      <c r="F1093" t="str">
        <f>IF(Feuil1!$E1100="ok",Feuil1!G1100,"")</f>
        <v/>
      </c>
      <c r="G1093" t="str">
        <f>IF(Feuil1!$E1099="s",Feuil1!H1099,"")</f>
        <v/>
      </c>
    </row>
    <row r="1094" spans="1:7" hidden="1" x14ac:dyDescent="0.25">
      <c r="A1094" t="str">
        <f>IF(Feuil1!$E1100="s",Feuil1!B1100,"")</f>
        <v/>
      </c>
      <c r="B1094" t="str">
        <f>IF(Feuil1!$E1100="s",Feuil1!C1100,"")</f>
        <v/>
      </c>
      <c r="C1094" t="str">
        <f>IF(Feuil1!$E1100="s",Feuil1!D1100,"")</f>
        <v/>
      </c>
      <c r="D1094" t="str">
        <f>IF(Feuil1!$E1101="ok",Feuil1!E1101,"")</f>
        <v/>
      </c>
      <c r="E1094" t="str">
        <f>IF(Feuil1!$E1101="ok",Feuil1!F1101,"")</f>
        <v/>
      </c>
      <c r="F1094" t="str">
        <f>IF(Feuil1!$E1101="ok",Feuil1!G1101,"")</f>
        <v/>
      </c>
      <c r="G1094" t="str">
        <f>IF(Feuil1!$E1100="s",Feuil1!H1100,"")</f>
        <v/>
      </c>
    </row>
    <row r="1095" spans="1:7" hidden="1" x14ac:dyDescent="0.25">
      <c r="A1095" t="str">
        <f>IF(Feuil1!$E1101="s",Feuil1!B1101,"")</f>
        <v/>
      </c>
      <c r="B1095" t="str">
        <f>IF(Feuil1!$E1101="s",Feuil1!C1101,"")</f>
        <v/>
      </c>
      <c r="C1095" t="str">
        <f>IF(Feuil1!$E1101="s",Feuil1!D1101,"")</f>
        <v/>
      </c>
      <c r="D1095" t="str">
        <f>IF(Feuil1!$E1102="ok",Feuil1!E1102,"")</f>
        <v/>
      </c>
      <c r="E1095" t="str">
        <f>IF(Feuil1!$E1102="ok",Feuil1!F1102,"")</f>
        <v/>
      </c>
      <c r="F1095" t="str">
        <f>IF(Feuil1!$E1102="ok",Feuil1!G1102,"")</f>
        <v/>
      </c>
      <c r="G1095" t="str">
        <f>IF(Feuil1!$E1101="s",Feuil1!H1101,"")</f>
        <v/>
      </c>
    </row>
    <row r="1096" spans="1:7" hidden="1" x14ac:dyDescent="0.25">
      <c r="A1096" t="str">
        <f>IF(Feuil1!$E1102="s",Feuil1!B1102,"")</f>
        <v/>
      </c>
      <c r="B1096" t="str">
        <f>IF(Feuil1!$E1102="s",Feuil1!C1102,"")</f>
        <v/>
      </c>
      <c r="C1096" t="str">
        <f>IF(Feuil1!$E1102="s",Feuil1!D1102,"")</f>
        <v/>
      </c>
      <c r="D1096" t="str">
        <f>IF(Feuil1!$E1103="ok",Feuil1!E1103,"")</f>
        <v/>
      </c>
      <c r="E1096" t="str">
        <f>IF(Feuil1!$E1103="ok",Feuil1!F1103,"")</f>
        <v/>
      </c>
      <c r="F1096" t="str">
        <f>IF(Feuil1!$E1103="ok",Feuil1!G1103,"")</f>
        <v/>
      </c>
      <c r="G1096" t="str">
        <f>IF(Feuil1!$E1102="s",Feuil1!H1102,"")</f>
        <v/>
      </c>
    </row>
    <row r="1097" spans="1:7" hidden="1" x14ac:dyDescent="0.25">
      <c r="A1097" t="str">
        <f>IF(Feuil1!$E1103="s",Feuil1!B1103,"")</f>
        <v/>
      </c>
      <c r="B1097" t="str">
        <f>IF(Feuil1!$E1103="s",Feuil1!C1103,"")</f>
        <v/>
      </c>
      <c r="C1097" t="str">
        <f>IF(Feuil1!$E1103="s",Feuil1!D1103,"")</f>
        <v/>
      </c>
      <c r="D1097" t="str">
        <f>IF(Feuil1!$E1104="ok",Feuil1!E1104,"")</f>
        <v/>
      </c>
      <c r="E1097" t="str">
        <f>IF(Feuil1!$E1104="ok",Feuil1!F1104,"")</f>
        <v/>
      </c>
      <c r="F1097" t="str">
        <f>IF(Feuil1!$E1104="ok",Feuil1!G1104,"")</f>
        <v/>
      </c>
      <c r="G1097" t="str">
        <f>IF(Feuil1!$E1103="s",Feuil1!H1103,"")</f>
        <v/>
      </c>
    </row>
    <row r="1098" spans="1:7" hidden="1" x14ac:dyDescent="0.25">
      <c r="A1098" t="str">
        <f>IF(Feuil1!$E1104="s",Feuil1!B1104,"")</f>
        <v/>
      </c>
      <c r="B1098" t="str">
        <f>IF(Feuil1!$E1104="s",Feuil1!C1104,"")</f>
        <v/>
      </c>
      <c r="C1098" t="str">
        <f>IF(Feuil1!$E1104="s",Feuil1!D1104,"")</f>
        <v/>
      </c>
      <c r="D1098" t="str">
        <f>IF(Feuil1!$E1105="ok",Feuil1!E1105,"")</f>
        <v/>
      </c>
      <c r="E1098" t="str">
        <f>IF(Feuil1!$E1105="ok",Feuil1!F1105,"")</f>
        <v/>
      </c>
      <c r="F1098" t="str">
        <f>IF(Feuil1!$E1105="ok",Feuil1!G1105,"")</f>
        <v/>
      </c>
      <c r="G1098" t="str">
        <f>IF(Feuil1!$E1104="s",Feuil1!H1104,"")</f>
        <v/>
      </c>
    </row>
    <row r="1099" spans="1:7" hidden="1" x14ac:dyDescent="0.25">
      <c r="A1099" t="str">
        <f>IF(Feuil1!$E1105="s",Feuil1!B1105,"")</f>
        <v/>
      </c>
      <c r="B1099" t="str">
        <f>IF(Feuil1!$E1105="s",Feuil1!C1105,"")</f>
        <v/>
      </c>
      <c r="C1099" t="str">
        <f>IF(Feuil1!$E1105="s",Feuil1!D1105,"")</f>
        <v/>
      </c>
      <c r="D1099" t="str">
        <f>IF(Feuil1!$E1106="ok",Feuil1!E1106,"")</f>
        <v/>
      </c>
      <c r="E1099" t="str">
        <f>IF(Feuil1!$E1106="ok",Feuil1!F1106,"")</f>
        <v/>
      </c>
      <c r="F1099" t="str">
        <f>IF(Feuil1!$E1106="ok",Feuil1!G1106,"")</f>
        <v/>
      </c>
      <c r="G1099" t="str">
        <f>IF(Feuil1!$E1105="s",Feuil1!H1105,"")</f>
        <v/>
      </c>
    </row>
    <row r="1100" spans="1:7" hidden="1" x14ac:dyDescent="0.25">
      <c r="A1100" t="str">
        <f>IF(Feuil1!$E1106="s",Feuil1!B1106,"")</f>
        <v/>
      </c>
      <c r="B1100" t="str">
        <f>IF(Feuil1!$E1106="s",Feuil1!C1106,"")</f>
        <v/>
      </c>
      <c r="C1100" t="str">
        <f>IF(Feuil1!$E1106="s",Feuil1!D1106,"")</f>
        <v/>
      </c>
      <c r="D1100" t="str">
        <f>IF(Feuil1!$E1107="ok",Feuil1!E1107,"")</f>
        <v/>
      </c>
      <c r="E1100" t="str">
        <f>IF(Feuil1!$E1107="ok",Feuil1!F1107,"")</f>
        <v/>
      </c>
      <c r="F1100" t="str">
        <f>IF(Feuil1!$E1107="ok",Feuil1!G1107,"")</f>
        <v/>
      </c>
      <c r="G1100" t="str">
        <f>IF(Feuil1!$E1106="s",Feuil1!H1106,"")</f>
        <v/>
      </c>
    </row>
    <row r="1101" spans="1:7" hidden="1" x14ac:dyDescent="0.25">
      <c r="A1101" t="str">
        <f>IF(Feuil1!$E1107="s",Feuil1!B1107,"")</f>
        <v/>
      </c>
      <c r="B1101" t="str">
        <f>IF(Feuil1!$E1107="s",Feuil1!C1107,"")</f>
        <v/>
      </c>
      <c r="C1101" t="str">
        <f>IF(Feuil1!$E1107="s",Feuil1!D1107,"")</f>
        <v/>
      </c>
      <c r="D1101" t="str">
        <f>IF(Feuil1!$E1108="ok",Feuil1!E1108,"")</f>
        <v/>
      </c>
      <c r="E1101" t="str">
        <f>IF(Feuil1!$E1108="ok",Feuil1!F1108,"")</f>
        <v/>
      </c>
      <c r="F1101" t="str">
        <f>IF(Feuil1!$E1108="ok",Feuil1!G1108,"")</f>
        <v/>
      </c>
      <c r="G1101" t="str">
        <f>IF(Feuil1!$E1107="s",Feuil1!H1107,"")</f>
        <v/>
      </c>
    </row>
    <row r="1102" spans="1:7" hidden="1" x14ac:dyDescent="0.25">
      <c r="A1102" t="str">
        <f>IF(Feuil1!$E1108="s",Feuil1!B1108,"")</f>
        <v/>
      </c>
      <c r="B1102" t="str">
        <f>IF(Feuil1!$E1108="s",Feuil1!C1108,"")</f>
        <v/>
      </c>
      <c r="C1102" t="str">
        <f>IF(Feuil1!$E1108="s",Feuil1!D1108,"")</f>
        <v/>
      </c>
      <c r="D1102" t="str">
        <f>IF(Feuil1!$E1109="ok",Feuil1!E1109,"")</f>
        <v/>
      </c>
      <c r="E1102" t="str">
        <f>IF(Feuil1!$E1109="ok",Feuil1!F1109,"")</f>
        <v/>
      </c>
      <c r="F1102" t="str">
        <f>IF(Feuil1!$E1109="ok",Feuil1!G1109,"")</f>
        <v/>
      </c>
      <c r="G1102" t="str">
        <f>IF(Feuil1!$E1108="s",Feuil1!H1108,"")</f>
        <v/>
      </c>
    </row>
    <row r="1103" spans="1:7" hidden="1" x14ac:dyDescent="0.25">
      <c r="A1103" t="str">
        <f>IF(Feuil1!$E1109="s",Feuil1!B1109,"")</f>
        <v/>
      </c>
      <c r="B1103" t="str">
        <f>IF(Feuil1!$E1109="s",Feuil1!C1109,"")</f>
        <v/>
      </c>
      <c r="C1103" t="str">
        <f>IF(Feuil1!$E1109="s",Feuil1!D1109,"")</f>
        <v/>
      </c>
      <c r="D1103" t="str">
        <f>IF(Feuil1!$E1110="ok",Feuil1!E1110,"")</f>
        <v/>
      </c>
      <c r="E1103" t="str">
        <f>IF(Feuil1!$E1110="ok",Feuil1!F1110,"")</f>
        <v/>
      </c>
      <c r="F1103" t="str">
        <f>IF(Feuil1!$E1110="ok",Feuil1!G1110,"")</f>
        <v/>
      </c>
      <c r="G1103" t="str">
        <f>IF(Feuil1!$E1109="s",Feuil1!H1109,"")</f>
        <v/>
      </c>
    </row>
    <row r="1104" spans="1:7" hidden="1" x14ac:dyDescent="0.25">
      <c r="A1104" t="str">
        <f>IF(Feuil1!$E1110="s",Feuil1!B1110,"")</f>
        <v/>
      </c>
      <c r="B1104" t="str">
        <f>IF(Feuil1!$E1110="s",Feuil1!C1110,"")</f>
        <v/>
      </c>
      <c r="C1104" t="str">
        <f>IF(Feuil1!$E1110="s",Feuil1!D1110,"")</f>
        <v/>
      </c>
      <c r="D1104" t="str">
        <f>IF(Feuil1!$E1111="ok",Feuil1!E1111,"")</f>
        <v/>
      </c>
      <c r="E1104" t="str">
        <f>IF(Feuil1!$E1111="ok",Feuil1!F1111,"")</f>
        <v/>
      </c>
      <c r="F1104" t="str">
        <f>IF(Feuil1!$E1111="ok",Feuil1!G1111,"")</f>
        <v/>
      </c>
      <c r="G1104" t="str">
        <f>IF(Feuil1!$E1110="s",Feuil1!H1110,"")</f>
        <v/>
      </c>
    </row>
    <row r="1105" spans="1:7" hidden="1" x14ac:dyDescent="0.25">
      <c r="A1105" t="str">
        <f>IF(Feuil1!$E1111="s",Feuil1!B1111,"")</f>
        <v/>
      </c>
      <c r="B1105" t="str">
        <f>IF(Feuil1!$E1111="s",Feuil1!C1111,"")</f>
        <v/>
      </c>
      <c r="C1105" t="str">
        <f>IF(Feuil1!$E1111="s",Feuil1!D1111,"")</f>
        <v/>
      </c>
      <c r="D1105" t="str">
        <f>IF(Feuil1!$E1112="ok",Feuil1!E1112,"")</f>
        <v/>
      </c>
      <c r="E1105" t="str">
        <f>IF(Feuil1!$E1112="ok",Feuil1!F1112,"")</f>
        <v/>
      </c>
      <c r="F1105" t="str">
        <f>IF(Feuil1!$E1112="ok",Feuil1!G1112,"")</f>
        <v/>
      </c>
      <c r="G1105" t="str">
        <f>IF(Feuil1!$E1111="s",Feuil1!H1111,"")</f>
        <v/>
      </c>
    </row>
    <row r="1106" spans="1:7" hidden="1" x14ac:dyDescent="0.25">
      <c r="A1106" t="str">
        <f>IF(Feuil1!$E1112="s",Feuil1!B1112,"")</f>
        <v/>
      </c>
      <c r="B1106" t="str">
        <f>IF(Feuil1!$E1112="s",Feuil1!C1112,"")</f>
        <v/>
      </c>
      <c r="C1106" t="str">
        <f>IF(Feuil1!$E1112="s",Feuil1!D1112,"")</f>
        <v/>
      </c>
      <c r="D1106" t="str">
        <f>IF(Feuil1!$E1113="ok",Feuil1!E1113,"")</f>
        <v/>
      </c>
      <c r="E1106" t="str">
        <f>IF(Feuil1!$E1113="ok",Feuil1!F1113,"")</f>
        <v/>
      </c>
      <c r="F1106" t="str">
        <f>IF(Feuil1!$E1113="ok",Feuil1!G1113,"")</f>
        <v/>
      </c>
      <c r="G1106" t="str">
        <f>IF(Feuil1!$E1112="s",Feuil1!H1112,"")</f>
        <v/>
      </c>
    </row>
    <row r="1107" spans="1:7" hidden="1" x14ac:dyDescent="0.25">
      <c r="A1107" t="str">
        <f>IF(Feuil1!$E1113="s",Feuil1!B1113,"")</f>
        <v/>
      </c>
      <c r="B1107" t="str">
        <f>IF(Feuil1!$E1113="s",Feuil1!C1113,"")</f>
        <v/>
      </c>
      <c r="C1107" t="str">
        <f>IF(Feuil1!$E1113="s",Feuil1!D1113,"")</f>
        <v/>
      </c>
      <c r="D1107" t="str">
        <f>IF(Feuil1!$E1114="ok",Feuil1!E1114,"")</f>
        <v/>
      </c>
      <c r="E1107" t="str">
        <f>IF(Feuil1!$E1114="ok",Feuil1!F1114,"")</f>
        <v/>
      </c>
      <c r="F1107" t="str">
        <f>IF(Feuil1!$E1114="ok",Feuil1!G1114,"")</f>
        <v/>
      </c>
      <c r="G1107" t="str">
        <f>IF(Feuil1!$E1113="s",Feuil1!H1113,"")</f>
        <v/>
      </c>
    </row>
    <row r="1108" spans="1:7" hidden="1" x14ac:dyDescent="0.25">
      <c r="A1108" t="str">
        <f>IF(Feuil1!$E1114="s",Feuil1!B1114,"")</f>
        <v/>
      </c>
      <c r="B1108" t="str">
        <f>IF(Feuil1!$E1114="s",Feuil1!C1114,"")</f>
        <v/>
      </c>
      <c r="C1108" t="str">
        <f>IF(Feuil1!$E1114="s",Feuil1!D1114,"")</f>
        <v/>
      </c>
      <c r="D1108" t="str">
        <f>IF(Feuil1!$E1115="ok",Feuil1!E1115,"")</f>
        <v/>
      </c>
      <c r="E1108" t="str">
        <f>IF(Feuil1!$E1115="ok",Feuil1!F1115,"")</f>
        <v/>
      </c>
      <c r="F1108" t="str">
        <f>IF(Feuil1!$E1115="ok",Feuil1!G1115,"")</f>
        <v/>
      </c>
      <c r="G1108" t="str">
        <f>IF(Feuil1!$E1114="s",Feuil1!H1114,"")</f>
        <v/>
      </c>
    </row>
    <row r="1109" spans="1:7" hidden="1" x14ac:dyDescent="0.25">
      <c r="A1109" t="str">
        <f>IF(Feuil1!$E1115="s",Feuil1!B1115,"")</f>
        <v/>
      </c>
      <c r="B1109" t="str">
        <f>IF(Feuil1!$E1115="s",Feuil1!C1115,"")</f>
        <v/>
      </c>
      <c r="C1109" t="str">
        <f>IF(Feuil1!$E1115="s",Feuil1!D1115,"")</f>
        <v/>
      </c>
      <c r="D1109" t="str">
        <f>IF(Feuil1!$E1116="ok",Feuil1!E1116,"")</f>
        <v/>
      </c>
      <c r="E1109" t="str">
        <f>IF(Feuil1!$E1116="ok",Feuil1!F1116,"")</f>
        <v/>
      </c>
      <c r="F1109" t="str">
        <f>IF(Feuil1!$E1116="ok",Feuil1!G1116,"")</f>
        <v/>
      </c>
      <c r="G1109" t="str">
        <f>IF(Feuil1!$E1115="s",Feuil1!H1115,"")</f>
        <v/>
      </c>
    </row>
    <row r="1110" spans="1:7" hidden="1" x14ac:dyDescent="0.25">
      <c r="A1110" t="str">
        <f>IF(Feuil1!$E1116="s",Feuil1!B1116,"")</f>
        <v/>
      </c>
      <c r="B1110" t="str">
        <f>IF(Feuil1!$E1116="s",Feuil1!C1116,"")</f>
        <v/>
      </c>
      <c r="C1110" t="str">
        <f>IF(Feuil1!$E1116="s",Feuil1!D1116,"")</f>
        <v/>
      </c>
      <c r="D1110" t="str">
        <f>IF(Feuil1!$E1117="ok",Feuil1!E1117,"")</f>
        <v/>
      </c>
      <c r="E1110" t="str">
        <f>IF(Feuil1!$E1117="ok",Feuil1!F1117,"")</f>
        <v/>
      </c>
      <c r="F1110" t="str">
        <f>IF(Feuil1!$E1117="ok",Feuil1!G1117,"")</f>
        <v/>
      </c>
      <c r="G1110" t="str">
        <f>IF(Feuil1!$E1116="s",Feuil1!H1116,"")</f>
        <v/>
      </c>
    </row>
    <row r="1111" spans="1:7" hidden="1" x14ac:dyDescent="0.25">
      <c r="A1111" t="str">
        <f>IF(Feuil1!$E1117="s",Feuil1!B1117,"")</f>
        <v/>
      </c>
      <c r="B1111" t="str">
        <f>IF(Feuil1!$E1117="s",Feuil1!C1117,"")</f>
        <v/>
      </c>
      <c r="C1111" t="str">
        <f>IF(Feuil1!$E1117="s",Feuil1!D1117,"")</f>
        <v/>
      </c>
      <c r="D1111" t="str">
        <f>IF(Feuil1!$E1118="ok",Feuil1!E1118,"")</f>
        <v/>
      </c>
      <c r="E1111" t="str">
        <f>IF(Feuil1!$E1118="ok",Feuil1!F1118,"")</f>
        <v/>
      </c>
      <c r="F1111" t="str">
        <f>IF(Feuil1!$E1118="ok",Feuil1!G1118,"")</f>
        <v/>
      </c>
      <c r="G1111" t="str">
        <f>IF(Feuil1!$E1117="s",Feuil1!H1117,"")</f>
        <v/>
      </c>
    </row>
    <row r="1112" spans="1:7" hidden="1" x14ac:dyDescent="0.25">
      <c r="A1112" t="str">
        <f>IF(Feuil1!$E1118="s",Feuil1!B1118,"")</f>
        <v/>
      </c>
      <c r="B1112" t="str">
        <f>IF(Feuil1!$E1118="s",Feuil1!C1118,"")</f>
        <v/>
      </c>
      <c r="C1112" t="str">
        <f>IF(Feuil1!$E1118="s",Feuil1!D1118,"")</f>
        <v/>
      </c>
      <c r="D1112" t="str">
        <f>IF(Feuil1!$E1119="ok",Feuil1!E1119,"")</f>
        <v/>
      </c>
      <c r="E1112" t="str">
        <f>IF(Feuil1!$E1119="ok",Feuil1!F1119,"")</f>
        <v/>
      </c>
      <c r="F1112" t="str">
        <f>IF(Feuil1!$E1119="ok",Feuil1!G1119,"")</f>
        <v/>
      </c>
      <c r="G1112" t="str">
        <f>IF(Feuil1!$E1118="s",Feuil1!H1118,"")</f>
        <v/>
      </c>
    </row>
    <row r="1113" spans="1:7" hidden="1" x14ac:dyDescent="0.25">
      <c r="A1113" t="str">
        <f>IF(Feuil1!$E1119="s",Feuil1!B1119,"")</f>
        <v/>
      </c>
      <c r="B1113" t="str">
        <f>IF(Feuil1!$E1119="s",Feuil1!C1119,"")</f>
        <v/>
      </c>
      <c r="C1113" t="str">
        <f>IF(Feuil1!$E1119="s",Feuil1!D1119,"")</f>
        <v/>
      </c>
      <c r="D1113" t="str">
        <f>IF(Feuil1!$E1120="ok",Feuil1!E1120,"")</f>
        <v/>
      </c>
      <c r="E1113" t="str">
        <f>IF(Feuil1!$E1120="ok",Feuil1!F1120,"")</f>
        <v/>
      </c>
      <c r="F1113" t="str">
        <f>IF(Feuil1!$E1120="ok",Feuil1!G1120,"")</f>
        <v/>
      </c>
      <c r="G1113" t="str">
        <f>IF(Feuil1!$E1119="s",Feuil1!H1119,"")</f>
        <v/>
      </c>
    </row>
    <row r="1114" spans="1:7" hidden="1" x14ac:dyDescent="0.25">
      <c r="A1114" t="str">
        <f>IF(Feuil1!$E1120="s",Feuil1!B1120,"")</f>
        <v/>
      </c>
      <c r="B1114" t="str">
        <f>IF(Feuil1!$E1120="s",Feuil1!C1120,"")</f>
        <v/>
      </c>
      <c r="C1114" t="str">
        <f>IF(Feuil1!$E1120="s",Feuil1!D1120,"")</f>
        <v/>
      </c>
      <c r="D1114" t="str">
        <f>IF(Feuil1!$E1121="ok",Feuil1!E1121,"")</f>
        <v/>
      </c>
      <c r="E1114" t="str">
        <f>IF(Feuil1!$E1121="ok",Feuil1!F1121,"")</f>
        <v/>
      </c>
      <c r="F1114" t="str">
        <f>IF(Feuil1!$E1121="ok",Feuil1!G1121,"")</f>
        <v/>
      </c>
      <c r="G1114" t="str">
        <f>IF(Feuil1!$E1120="s",Feuil1!H1120,"")</f>
        <v/>
      </c>
    </row>
    <row r="1115" spans="1:7" hidden="1" x14ac:dyDescent="0.25">
      <c r="A1115" t="str">
        <f>IF(Feuil1!$E1121="s",Feuil1!B1121,"")</f>
        <v/>
      </c>
      <c r="B1115" t="str">
        <f>IF(Feuil1!$E1121="s",Feuil1!C1121,"")</f>
        <v/>
      </c>
      <c r="C1115" t="str">
        <f>IF(Feuil1!$E1121="s",Feuil1!D1121,"")</f>
        <v/>
      </c>
      <c r="D1115" t="str">
        <f>IF(Feuil1!$E1122="ok",Feuil1!E1122,"")</f>
        <v/>
      </c>
      <c r="E1115" t="str">
        <f>IF(Feuil1!$E1122="ok",Feuil1!F1122,"")</f>
        <v/>
      </c>
      <c r="F1115" t="str">
        <f>IF(Feuil1!$E1122="ok",Feuil1!G1122,"")</f>
        <v/>
      </c>
      <c r="G1115" t="str">
        <f>IF(Feuil1!$E1121="s",Feuil1!H1121,"")</f>
        <v/>
      </c>
    </row>
    <row r="1116" spans="1:7" hidden="1" x14ac:dyDescent="0.25">
      <c r="A1116" t="str">
        <f>IF(Feuil1!$E1122="s",Feuil1!B1122,"")</f>
        <v/>
      </c>
      <c r="B1116" t="str">
        <f>IF(Feuil1!$E1122="s",Feuil1!C1122,"")</f>
        <v/>
      </c>
      <c r="C1116" t="str">
        <f>IF(Feuil1!$E1122="s",Feuil1!D1122,"")</f>
        <v/>
      </c>
      <c r="D1116" t="str">
        <f>IF(Feuil1!$E1123="ok",Feuil1!E1123,"")</f>
        <v/>
      </c>
      <c r="E1116" t="str">
        <f>IF(Feuil1!$E1123="ok",Feuil1!F1123,"")</f>
        <v/>
      </c>
      <c r="F1116" t="str">
        <f>IF(Feuil1!$E1123="ok",Feuil1!G1123,"")</f>
        <v/>
      </c>
      <c r="G1116" t="str">
        <f>IF(Feuil1!$E1122="s",Feuil1!H1122,"")</f>
        <v/>
      </c>
    </row>
    <row r="1117" spans="1:7" hidden="1" x14ac:dyDescent="0.25">
      <c r="A1117" t="str">
        <f>IF(Feuil1!$E1123="s",Feuil1!B1123,"")</f>
        <v/>
      </c>
      <c r="B1117" t="str">
        <f>IF(Feuil1!$E1123="s",Feuil1!C1123,"")</f>
        <v/>
      </c>
      <c r="C1117" t="str">
        <f>IF(Feuil1!$E1123="s",Feuil1!D1123,"")</f>
        <v/>
      </c>
      <c r="D1117" t="str">
        <f>IF(Feuil1!$E1124="ok",Feuil1!E1124,"")</f>
        <v/>
      </c>
      <c r="E1117" t="str">
        <f>IF(Feuil1!$E1124="ok",Feuil1!F1124,"")</f>
        <v/>
      </c>
      <c r="F1117" t="str">
        <f>IF(Feuil1!$E1124="ok",Feuil1!G1124,"")</f>
        <v/>
      </c>
      <c r="G1117" t="str">
        <f>IF(Feuil1!$E1123="s",Feuil1!H1123,"")</f>
        <v/>
      </c>
    </row>
    <row r="1118" spans="1:7" hidden="1" x14ac:dyDescent="0.25">
      <c r="A1118" t="str">
        <f>IF(Feuil1!$E1124="s",Feuil1!B1124,"")</f>
        <v/>
      </c>
      <c r="B1118" t="str">
        <f>IF(Feuil1!$E1124="s",Feuil1!C1124,"")</f>
        <v/>
      </c>
      <c r="C1118" t="str">
        <f>IF(Feuil1!$E1124="s",Feuil1!D1124,"")</f>
        <v/>
      </c>
      <c r="D1118" t="str">
        <f>IF(Feuil1!$E1125="ok",Feuil1!E1125,"")</f>
        <v/>
      </c>
      <c r="E1118" t="str">
        <f>IF(Feuil1!$E1125="ok",Feuil1!F1125,"")</f>
        <v/>
      </c>
      <c r="F1118" t="str">
        <f>IF(Feuil1!$E1125="ok",Feuil1!G1125,"")</f>
        <v/>
      </c>
      <c r="G1118" t="str">
        <f>IF(Feuil1!$E1124="s",Feuil1!H1124,"")</f>
        <v/>
      </c>
    </row>
    <row r="1119" spans="1:7" hidden="1" x14ac:dyDescent="0.25">
      <c r="A1119" t="str">
        <f>IF(Feuil1!$E1125="s",Feuil1!B1125,"")</f>
        <v/>
      </c>
      <c r="B1119" t="str">
        <f>IF(Feuil1!$E1125="s",Feuil1!C1125,"")</f>
        <v/>
      </c>
      <c r="C1119" t="str">
        <f>IF(Feuil1!$E1125="s",Feuil1!D1125,"")</f>
        <v/>
      </c>
      <c r="D1119" t="str">
        <f>IF(Feuil1!$E1126="ok",Feuil1!E1126,"")</f>
        <v/>
      </c>
      <c r="E1119" t="str">
        <f>IF(Feuil1!$E1126="ok",Feuil1!F1126,"")</f>
        <v/>
      </c>
      <c r="F1119" t="str">
        <f>IF(Feuil1!$E1126="ok",Feuil1!G1126,"")</f>
        <v/>
      </c>
      <c r="G1119" t="str">
        <f>IF(Feuil1!$E1125="s",Feuil1!H1125,"")</f>
        <v/>
      </c>
    </row>
    <row r="1120" spans="1:7" hidden="1" x14ac:dyDescent="0.25">
      <c r="A1120" t="str">
        <f>IF(Feuil1!$E1126="s",Feuil1!B1126,"")</f>
        <v/>
      </c>
      <c r="B1120" t="str">
        <f>IF(Feuil1!$E1126="s",Feuil1!C1126,"")</f>
        <v/>
      </c>
      <c r="C1120" t="str">
        <f>IF(Feuil1!$E1126="s",Feuil1!D1126,"")</f>
        <v/>
      </c>
      <c r="D1120" t="str">
        <f>IF(Feuil1!$E1127="ok",Feuil1!E1127,"")</f>
        <v/>
      </c>
      <c r="E1120" t="str">
        <f>IF(Feuil1!$E1127="ok",Feuil1!F1127,"")</f>
        <v/>
      </c>
      <c r="F1120" t="str">
        <f>IF(Feuil1!$E1127="ok",Feuil1!G1127,"")</f>
        <v/>
      </c>
      <c r="G1120" t="str">
        <f>IF(Feuil1!$E1126="s",Feuil1!H1126,"")</f>
        <v/>
      </c>
    </row>
    <row r="1121" spans="1:7" hidden="1" x14ac:dyDescent="0.25">
      <c r="A1121" t="str">
        <f>IF(Feuil1!$E1127="s",Feuil1!B1127,"")</f>
        <v/>
      </c>
      <c r="B1121" t="str">
        <f>IF(Feuil1!$E1127="s",Feuil1!C1127,"")</f>
        <v/>
      </c>
      <c r="C1121" t="str">
        <f>IF(Feuil1!$E1127="s",Feuil1!D1127,"")</f>
        <v/>
      </c>
      <c r="D1121" t="str">
        <f>IF(Feuil1!$E1128="ok",Feuil1!E1128,"")</f>
        <v/>
      </c>
      <c r="E1121" t="str">
        <f>IF(Feuil1!$E1128="ok",Feuil1!F1128,"")</f>
        <v/>
      </c>
      <c r="F1121" t="str">
        <f>IF(Feuil1!$E1128="ok",Feuil1!G1128,"")</f>
        <v/>
      </c>
      <c r="G1121" t="str">
        <f>IF(Feuil1!$E1127="s",Feuil1!H1127,"")</f>
        <v/>
      </c>
    </row>
    <row r="1122" spans="1:7" hidden="1" x14ac:dyDescent="0.25">
      <c r="A1122" t="str">
        <f>IF(Feuil1!$E1128="s",Feuil1!B1128,"")</f>
        <v/>
      </c>
      <c r="B1122" t="str">
        <f>IF(Feuil1!$E1128="s",Feuil1!C1128,"")</f>
        <v/>
      </c>
      <c r="C1122" t="str">
        <f>IF(Feuil1!$E1128="s",Feuil1!D1128,"")</f>
        <v/>
      </c>
      <c r="D1122" t="str">
        <f>IF(Feuil1!$E1129="ok",Feuil1!E1129,"")</f>
        <v/>
      </c>
      <c r="E1122" t="str">
        <f>IF(Feuil1!$E1129="ok",Feuil1!F1129,"")</f>
        <v/>
      </c>
      <c r="F1122" t="str">
        <f>IF(Feuil1!$E1129="ok",Feuil1!G1129,"")</f>
        <v/>
      </c>
      <c r="G1122" t="str">
        <f>IF(Feuil1!$E1128="s",Feuil1!H1128,"")</f>
        <v/>
      </c>
    </row>
    <row r="1123" spans="1:7" hidden="1" x14ac:dyDescent="0.25">
      <c r="A1123" t="str">
        <f>IF(Feuil1!$E1129="s",Feuil1!B1129,"")</f>
        <v/>
      </c>
      <c r="B1123" t="str">
        <f>IF(Feuil1!$E1129="s",Feuil1!C1129,"")</f>
        <v/>
      </c>
      <c r="C1123" t="str">
        <f>IF(Feuil1!$E1129="s",Feuil1!D1129,"")</f>
        <v/>
      </c>
      <c r="D1123" t="str">
        <f>IF(Feuil1!$E1130="ok",Feuil1!E1130,"")</f>
        <v/>
      </c>
      <c r="E1123" t="str">
        <f>IF(Feuil1!$E1130="ok",Feuil1!F1130,"")</f>
        <v/>
      </c>
      <c r="F1123" t="str">
        <f>IF(Feuil1!$E1130="ok",Feuil1!G1130,"")</f>
        <v/>
      </c>
      <c r="G1123" t="str">
        <f>IF(Feuil1!$E1129="s",Feuil1!H1129,"")</f>
        <v/>
      </c>
    </row>
    <row r="1124" spans="1:7" hidden="1" x14ac:dyDescent="0.25">
      <c r="A1124" t="str">
        <f>IF(Feuil1!$E1130="s",Feuil1!B1130,"")</f>
        <v/>
      </c>
      <c r="B1124" t="str">
        <f>IF(Feuil1!$E1130="s",Feuil1!C1130,"")</f>
        <v/>
      </c>
      <c r="C1124" t="str">
        <f>IF(Feuil1!$E1130="s",Feuil1!D1130,"")</f>
        <v/>
      </c>
      <c r="D1124" t="str">
        <f>IF(Feuil1!$E1131="ok",Feuil1!E1131,"")</f>
        <v/>
      </c>
      <c r="E1124" t="str">
        <f>IF(Feuil1!$E1131="ok",Feuil1!F1131,"")</f>
        <v/>
      </c>
      <c r="F1124" t="str">
        <f>IF(Feuil1!$E1131="ok",Feuil1!G1131,"")</f>
        <v/>
      </c>
      <c r="G1124" t="str">
        <f>IF(Feuil1!$E1130="s",Feuil1!H1130,"")</f>
        <v/>
      </c>
    </row>
    <row r="1125" spans="1:7" hidden="1" x14ac:dyDescent="0.25">
      <c r="A1125" t="str">
        <f>IF(Feuil1!$E1131="s",Feuil1!B1131,"")</f>
        <v/>
      </c>
      <c r="B1125" t="str">
        <f>IF(Feuil1!$E1131="s",Feuil1!C1131,"")</f>
        <v/>
      </c>
      <c r="C1125" t="str">
        <f>IF(Feuil1!$E1131="s",Feuil1!D1131,"")</f>
        <v/>
      </c>
      <c r="D1125" t="str">
        <f>IF(Feuil1!$E1132="ok",Feuil1!E1132,"")</f>
        <v/>
      </c>
      <c r="E1125" t="str">
        <f>IF(Feuil1!$E1132="ok",Feuil1!F1132,"")</f>
        <v/>
      </c>
      <c r="F1125" t="str">
        <f>IF(Feuil1!$E1132="ok",Feuil1!G1132,"")</f>
        <v/>
      </c>
      <c r="G1125" t="str">
        <f>IF(Feuil1!$E1131="s",Feuil1!H1131,"")</f>
        <v/>
      </c>
    </row>
    <row r="1126" spans="1:7" hidden="1" x14ac:dyDescent="0.25">
      <c r="A1126" t="str">
        <f>IF(Feuil1!$E1132="s",Feuil1!B1132,"")</f>
        <v/>
      </c>
      <c r="B1126" t="str">
        <f>IF(Feuil1!$E1132="s",Feuil1!C1132,"")</f>
        <v/>
      </c>
      <c r="C1126" t="str">
        <f>IF(Feuil1!$E1132="s",Feuil1!D1132,"")</f>
        <v/>
      </c>
      <c r="D1126" t="str">
        <f>IF(Feuil1!$E1133="ok",Feuil1!E1133,"")</f>
        <v/>
      </c>
      <c r="E1126" t="str">
        <f>IF(Feuil1!$E1133="ok",Feuil1!F1133,"")</f>
        <v/>
      </c>
      <c r="F1126" t="str">
        <f>IF(Feuil1!$E1133="ok",Feuil1!G1133,"")</f>
        <v/>
      </c>
      <c r="G1126" t="str">
        <f>IF(Feuil1!$E1132="s",Feuil1!H1132,"")</f>
        <v/>
      </c>
    </row>
    <row r="1127" spans="1:7" hidden="1" x14ac:dyDescent="0.25">
      <c r="A1127" t="str">
        <f>IF(Feuil1!$E1133="s",Feuil1!B1133,"")</f>
        <v/>
      </c>
      <c r="B1127" t="str">
        <f>IF(Feuil1!$E1133="s",Feuil1!C1133,"")</f>
        <v/>
      </c>
      <c r="C1127" t="str">
        <f>IF(Feuil1!$E1133="s",Feuil1!D1133,"")</f>
        <v/>
      </c>
      <c r="D1127" t="str">
        <f>IF(Feuil1!$E1134="ok",Feuil1!E1134,"")</f>
        <v/>
      </c>
      <c r="E1127" t="str">
        <f>IF(Feuil1!$E1134="ok",Feuil1!F1134,"")</f>
        <v/>
      </c>
      <c r="F1127" t="str">
        <f>IF(Feuil1!$E1134="ok",Feuil1!G1134,"")</f>
        <v/>
      </c>
      <c r="G1127" t="str">
        <f>IF(Feuil1!$E1133="s",Feuil1!H1133,"")</f>
        <v/>
      </c>
    </row>
    <row r="1128" spans="1:7" hidden="1" x14ac:dyDescent="0.25">
      <c r="A1128" t="str">
        <f>IF(Feuil1!$E1134="s",Feuil1!B1134,"")</f>
        <v/>
      </c>
      <c r="B1128" t="str">
        <f>IF(Feuil1!$E1134="s",Feuil1!C1134,"")</f>
        <v/>
      </c>
      <c r="C1128" t="str">
        <f>IF(Feuil1!$E1134="s",Feuil1!D1134,"")</f>
        <v/>
      </c>
      <c r="D1128" t="str">
        <f>IF(Feuil1!$E1135="ok",Feuil1!E1135,"")</f>
        <v/>
      </c>
      <c r="E1128" t="str">
        <f>IF(Feuil1!$E1135="ok",Feuil1!F1135,"")</f>
        <v/>
      </c>
      <c r="F1128" t="str">
        <f>IF(Feuil1!$E1135="ok",Feuil1!G1135,"")</f>
        <v/>
      </c>
      <c r="G1128" t="str">
        <f>IF(Feuil1!$E1134="s",Feuil1!H1134,"")</f>
        <v/>
      </c>
    </row>
    <row r="1129" spans="1:7" hidden="1" x14ac:dyDescent="0.25">
      <c r="A1129" t="str">
        <f>IF(Feuil1!$E1135="s",Feuil1!B1135,"")</f>
        <v/>
      </c>
      <c r="B1129" t="str">
        <f>IF(Feuil1!$E1135="s",Feuil1!C1135,"")</f>
        <v/>
      </c>
      <c r="C1129" t="str">
        <f>IF(Feuil1!$E1135="s",Feuil1!D1135,"")</f>
        <v/>
      </c>
      <c r="D1129" t="str">
        <f>IF(Feuil1!$E1136="ok",Feuil1!E1136,"")</f>
        <v/>
      </c>
      <c r="E1129" t="str">
        <f>IF(Feuil1!$E1136="ok",Feuil1!F1136,"")</f>
        <v/>
      </c>
      <c r="F1129" t="str">
        <f>IF(Feuil1!$E1136="ok",Feuil1!G1136,"")</f>
        <v/>
      </c>
      <c r="G1129" t="str">
        <f>IF(Feuil1!$E1135="s",Feuil1!H1135,"")</f>
        <v/>
      </c>
    </row>
    <row r="1130" spans="1:7" hidden="1" x14ac:dyDescent="0.25">
      <c r="A1130" t="str">
        <f>IF(Feuil1!$E1136="s",Feuil1!B1136,"")</f>
        <v/>
      </c>
      <c r="B1130" t="str">
        <f>IF(Feuil1!$E1136="s",Feuil1!C1136,"")</f>
        <v/>
      </c>
      <c r="C1130" t="str">
        <f>IF(Feuil1!$E1136="s",Feuil1!D1136,"")</f>
        <v/>
      </c>
      <c r="D1130" t="str">
        <f>IF(Feuil1!$E1137="ok",Feuil1!E1137,"")</f>
        <v/>
      </c>
      <c r="E1130" t="str">
        <f>IF(Feuil1!$E1137="ok",Feuil1!F1137,"")</f>
        <v/>
      </c>
      <c r="F1130" t="str">
        <f>IF(Feuil1!$E1137="ok",Feuil1!G1137,"")</f>
        <v/>
      </c>
      <c r="G1130" t="str">
        <f>IF(Feuil1!$E1136="s",Feuil1!H1136,"")</f>
        <v/>
      </c>
    </row>
    <row r="1131" spans="1:7" hidden="1" x14ac:dyDescent="0.25">
      <c r="A1131" t="str">
        <f>IF(Feuil1!$E1137="s",Feuil1!B1137,"")</f>
        <v/>
      </c>
      <c r="B1131" t="str">
        <f>IF(Feuil1!$E1137="s",Feuil1!C1137,"")</f>
        <v/>
      </c>
      <c r="C1131" t="str">
        <f>IF(Feuil1!$E1137="s",Feuil1!D1137,"")</f>
        <v/>
      </c>
      <c r="D1131" t="str">
        <f>IF(Feuil1!$E1138="ok",Feuil1!E1138,"")</f>
        <v/>
      </c>
      <c r="E1131" t="str">
        <f>IF(Feuil1!$E1138="ok",Feuil1!F1138,"")</f>
        <v/>
      </c>
      <c r="F1131" t="str">
        <f>IF(Feuil1!$E1138="ok",Feuil1!G1138,"")</f>
        <v/>
      </c>
      <c r="G1131" t="str">
        <f>IF(Feuil1!$E1137="s",Feuil1!H1137,"")</f>
        <v/>
      </c>
    </row>
    <row r="1132" spans="1:7" hidden="1" x14ac:dyDescent="0.25">
      <c r="A1132" t="str">
        <f>IF(Feuil1!$E1138="s",Feuil1!B1138,"")</f>
        <v/>
      </c>
      <c r="B1132" t="str">
        <f>IF(Feuil1!$E1138="s",Feuil1!C1138,"")</f>
        <v/>
      </c>
      <c r="C1132" t="str">
        <f>IF(Feuil1!$E1138="s",Feuil1!D1138,"")</f>
        <v/>
      </c>
      <c r="D1132" t="str">
        <f>IF(Feuil1!$E1139="ok",Feuil1!E1139,"")</f>
        <v/>
      </c>
      <c r="E1132" t="str">
        <f>IF(Feuil1!$E1139="ok",Feuil1!F1139,"")</f>
        <v/>
      </c>
      <c r="F1132" t="str">
        <f>IF(Feuil1!$E1139="ok",Feuil1!G1139,"")</f>
        <v/>
      </c>
      <c r="G1132" t="str">
        <f>IF(Feuil1!$E1138="s",Feuil1!H1138,"")</f>
        <v/>
      </c>
    </row>
    <row r="1133" spans="1:7" hidden="1" x14ac:dyDescent="0.25">
      <c r="A1133" t="str">
        <f>IF(Feuil1!$E1139="s",Feuil1!B1139,"")</f>
        <v/>
      </c>
      <c r="B1133" t="str">
        <f>IF(Feuil1!$E1139="s",Feuil1!C1139,"")</f>
        <v/>
      </c>
      <c r="C1133" t="str">
        <f>IF(Feuil1!$E1139="s",Feuil1!D1139,"")</f>
        <v/>
      </c>
    </row>
    <row r="1134" spans="1:7" hidden="1" x14ac:dyDescent="0.25">
      <c r="A1134" t="str">
        <f>IF(Feuil1!$E1140="s",Feuil1!B1140,"")</f>
        <v/>
      </c>
      <c r="B1134" t="str">
        <f>IF(Feuil1!$E1140="s",Feuil1!C1140,"")</f>
        <v/>
      </c>
      <c r="C1134" t="str">
        <f>IF(Feuil1!$E1140="s",Feuil1!D1140,"")</f>
        <v/>
      </c>
    </row>
    <row r="1135" spans="1:7" hidden="1" x14ac:dyDescent="0.25">
      <c r="A1135" t="str">
        <f>IF(Feuil1!$E1141="s",Feuil1!B1141,"")</f>
        <v/>
      </c>
      <c r="B1135" t="str">
        <f>IF(Feuil1!$E1141="s",Feuil1!C1141,"")</f>
        <v/>
      </c>
      <c r="C1135" t="str">
        <f>IF(Feuil1!$E1141="s",Feuil1!D1141,"")</f>
        <v/>
      </c>
    </row>
    <row r="1136" spans="1:7" hidden="1" x14ac:dyDescent="0.25">
      <c r="A1136" t="str">
        <f>IF(Feuil1!$E1142="s",Feuil1!B1142,"")</f>
        <v/>
      </c>
      <c r="B1136" t="str">
        <f>IF(Feuil1!$E1142="s",Feuil1!C1142,"")</f>
        <v/>
      </c>
      <c r="C1136" t="str">
        <f>IF(Feuil1!$E1142="s",Feuil1!D1142,"")</f>
        <v/>
      </c>
    </row>
    <row r="1137" spans="1:3" hidden="1" x14ac:dyDescent="0.25">
      <c r="A1137" t="str">
        <f>IF(Feuil1!$E1143="s",Feuil1!B1143,"")</f>
        <v/>
      </c>
      <c r="B1137" t="str">
        <f>IF(Feuil1!$E1143="s",Feuil1!C1143,"")</f>
        <v/>
      </c>
      <c r="C1137" t="str">
        <f>IF(Feuil1!$E1143="s",Feuil1!D1143,"")</f>
        <v/>
      </c>
    </row>
    <row r="1138" spans="1:3" hidden="1" x14ac:dyDescent="0.25">
      <c r="A1138" t="str">
        <f>IF(Feuil1!$E1144="s",Feuil1!B1144,"")</f>
        <v/>
      </c>
      <c r="B1138" t="str">
        <f>IF(Feuil1!$E1144="s",Feuil1!C1144,"")</f>
        <v/>
      </c>
      <c r="C1138" t="str">
        <f>IF(Feuil1!$E1144="s",Feuil1!D1144,"")</f>
        <v/>
      </c>
    </row>
    <row r="1139" spans="1:3" hidden="1" x14ac:dyDescent="0.25">
      <c r="A1139" t="str">
        <f>IF(Feuil1!$E1145="s",Feuil1!B1145,"")</f>
        <v/>
      </c>
      <c r="B1139" t="str">
        <f>IF(Feuil1!$E1145="s",Feuil1!C1145,"")</f>
        <v/>
      </c>
      <c r="C1139" t="str">
        <f>IF(Feuil1!$E1145="s",Feuil1!D1145,"")</f>
        <v/>
      </c>
    </row>
    <row r="1140" spans="1:3" hidden="1" x14ac:dyDescent="0.25">
      <c r="A1140" t="str">
        <f>IF(Feuil1!$E1146="s",Feuil1!B1146,"")</f>
        <v/>
      </c>
      <c r="B1140" t="str">
        <f>IF(Feuil1!$E1146="s",Feuil1!C1146,"")</f>
        <v/>
      </c>
      <c r="C1140" t="str">
        <f>IF(Feuil1!$E1146="s",Feuil1!D1146,"")</f>
        <v/>
      </c>
    </row>
    <row r="1141" spans="1:3" hidden="1" x14ac:dyDescent="0.25">
      <c r="A1141" t="str">
        <f>IF(Feuil1!$E1147="s",Feuil1!B1147,"")</f>
        <v/>
      </c>
      <c r="B1141" t="str">
        <f>IF(Feuil1!$E1147="s",Feuil1!C1147,"")</f>
        <v/>
      </c>
      <c r="C1141" t="str">
        <f>IF(Feuil1!$E1147="s",Feuil1!D1147,"")</f>
        <v/>
      </c>
    </row>
    <row r="1142" spans="1:3" hidden="1" x14ac:dyDescent="0.25">
      <c r="A1142" t="str">
        <f>IF(Feuil1!$E1148="s",Feuil1!B1148,"")</f>
        <v/>
      </c>
      <c r="B1142" t="str">
        <f>IF(Feuil1!$E1148="s",Feuil1!C1148,"")</f>
        <v/>
      </c>
      <c r="C1142" t="str">
        <f>IF(Feuil1!$E1148="s",Feuil1!D1148,"")</f>
        <v/>
      </c>
    </row>
    <row r="1143" spans="1:3" hidden="1" x14ac:dyDescent="0.25">
      <c r="A1143" t="str">
        <f>IF(Feuil1!$E1149="s",Feuil1!B1149,"")</f>
        <v/>
      </c>
      <c r="B1143" t="str">
        <f>IF(Feuil1!$E1149="s",Feuil1!C1149,"")</f>
        <v/>
      </c>
      <c r="C1143" t="str">
        <f>IF(Feuil1!$E1149="s",Feuil1!D1149,"")</f>
        <v/>
      </c>
    </row>
    <row r="1144" spans="1:3" hidden="1" x14ac:dyDescent="0.25">
      <c r="A1144" t="str">
        <f>IF(Feuil1!$E1150="s",Feuil1!B1150,"")</f>
        <v/>
      </c>
      <c r="B1144" t="str">
        <f>IF(Feuil1!$E1150="s",Feuil1!C1150,"")</f>
        <v/>
      </c>
      <c r="C1144" t="str">
        <f>IF(Feuil1!$E1150="s",Feuil1!D1150,"")</f>
        <v/>
      </c>
    </row>
    <row r="1145" spans="1:3" hidden="1" x14ac:dyDescent="0.25">
      <c r="A1145" t="str">
        <f>IF(Feuil1!$E1151="s",Feuil1!B1151,"")</f>
        <v/>
      </c>
      <c r="B1145" t="str">
        <f>IF(Feuil1!$E1151="s",Feuil1!C1151,"")</f>
        <v/>
      </c>
      <c r="C1145" t="str">
        <f>IF(Feuil1!$E1151="s",Feuil1!D1151,"")</f>
        <v/>
      </c>
    </row>
    <row r="1146" spans="1:3" hidden="1" x14ac:dyDescent="0.25">
      <c r="A1146" t="str">
        <f>IF(Feuil1!$E1152="s",Feuil1!B1152,"")</f>
        <v/>
      </c>
      <c r="B1146" t="str">
        <f>IF(Feuil1!$E1152="s",Feuil1!C1152,"")</f>
        <v/>
      </c>
      <c r="C1146" t="str">
        <f>IF(Feuil1!$E1152="s",Feuil1!D1152,"")</f>
        <v/>
      </c>
    </row>
    <row r="1147" spans="1:3" hidden="1" x14ac:dyDescent="0.25">
      <c r="A1147" t="str">
        <f>IF(Feuil1!$E1153="s",Feuil1!B1153,"")</f>
        <v/>
      </c>
      <c r="B1147" t="str">
        <f>IF(Feuil1!$E1153="s",Feuil1!C1153,"")</f>
        <v/>
      </c>
      <c r="C1147" t="str">
        <f>IF(Feuil1!$E1153="s",Feuil1!D1153,"")</f>
        <v/>
      </c>
    </row>
    <row r="1148" spans="1:3" hidden="1" x14ac:dyDescent="0.25">
      <c r="A1148" t="str">
        <f>IF(Feuil1!$E1154="s",Feuil1!B1154,"")</f>
        <v/>
      </c>
      <c r="B1148" t="str">
        <f>IF(Feuil1!$E1154="s",Feuil1!C1154,"")</f>
        <v/>
      </c>
      <c r="C1148" t="str">
        <f>IF(Feuil1!$E1154="s",Feuil1!D1154,"")</f>
        <v/>
      </c>
    </row>
    <row r="1149" spans="1:3" hidden="1" x14ac:dyDescent="0.25">
      <c r="A1149" t="str">
        <f>IF(Feuil1!$E1155="s",Feuil1!B1155,"")</f>
        <v/>
      </c>
      <c r="B1149" t="str">
        <f>IF(Feuil1!$E1155="s",Feuil1!C1155,"")</f>
        <v/>
      </c>
      <c r="C1149" t="str">
        <f>IF(Feuil1!$E1155="s",Feuil1!D1155,"")</f>
        <v/>
      </c>
    </row>
    <row r="1150" spans="1:3" hidden="1" x14ac:dyDescent="0.25">
      <c r="A1150" t="str">
        <f>IF(Feuil1!$E1156="s",Feuil1!B1156,"")</f>
        <v/>
      </c>
      <c r="B1150" t="str">
        <f>IF(Feuil1!$E1156="s",Feuil1!C1156,"")</f>
        <v/>
      </c>
      <c r="C1150" t="str">
        <f>IF(Feuil1!$E1156="s",Feuil1!D1156,"")</f>
        <v/>
      </c>
    </row>
    <row r="1151" spans="1:3" hidden="1" x14ac:dyDescent="0.25">
      <c r="A1151" t="str">
        <f>IF(Feuil1!$E1157="s",Feuil1!B1157,"")</f>
        <v/>
      </c>
      <c r="B1151" t="str">
        <f>IF(Feuil1!$E1157="s",Feuil1!C1157,"")</f>
        <v/>
      </c>
      <c r="C1151" t="str">
        <f>IF(Feuil1!$E1157="s",Feuil1!D1157,"")</f>
        <v/>
      </c>
    </row>
    <row r="1152" spans="1:3" hidden="1" x14ac:dyDescent="0.25">
      <c r="A1152" t="str">
        <f>IF(Feuil1!$E1158="s",Feuil1!B1158,"")</f>
        <v/>
      </c>
      <c r="B1152" t="str">
        <f>IF(Feuil1!$E1158="s",Feuil1!C1158,"")</f>
        <v/>
      </c>
      <c r="C1152" t="str">
        <f>IF(Feuil1!$E1158="s",Feuil1!D1158,"")</f>
        <v/>
      </c>
    </row>
    <row r="1153" spans="1:3" hidden="1" x14ac:dyDescent="0.25">
      <c r="A1153" t="str">
        <f>IF(Feuil1!$E1159="s",Feuil1!B1159,"")</f>
        <v/>
      </c>
      <c r="B1153" t="str">
        <f>IF(Feuil1!$E1159="s",Feuil1!C1159,"")</f>
        <v/>
      </c>
      <c r="C1153" t="str">
        <f>IF(Feuil1!$E1159="s",Feuil1!D1159,"")</f>
        <v/>
      </c>
    </row>
    <row r="1154" spans="1:3" hidden="1" x14ac:dyDescent="0.25">
      <c r="A1154" t="str">
        <f>IF(Feuil1!$E1160="s",Feuil1!B1160,"")</f>
        <v/>
      </c>
      <c r="B1154" t="str">
        <f>IF(Feuil1!$E1160="s",Feuil1!C1160,"")</f>
        <v/>
      </c>
      <c r="C1154" t="str">
        <f>IF(Feuil1!$E1160="s",Feuil1!D1160,"")</f>
        <v/>
      </c>
    </row>
    <row r="1155" spans="1:3" hidden="1" x14ac:dyDescent="0.25">
      <c r="A1155" t="str">
        <f>IF(Feuil1!$E1161="s",Feuil1!B1161,"")</f>
        <v/>
      </c>
      <c r="B1155" t="str">
        <f>IF(Feuil1!$E1161="s",Feuil1!C1161,"")</f>
        <v/>
      </c>
      <c r="C1155" t="str">
        <f>IF(Feuil1!$E1161="s",Feuil1!D1161,"")</f>
        <v/>
      </c>
    </row>
    <row r="1156" spans="1:3" hidden="1" x14ac:dyDescent="0.25">
      <c r="A1156" t="str">
        <f>IF(Feuil1!$E1162="s",Feuil1!B1162,"")</f>
        <v/>
      </c>
      <c r="B1156" t="str">
        <f>IF(Feuil1!$E1162="s",Feuil1!C1162,"")</f>
        <v/>
      </c>
      <c r="C1156" t="str">
        <f>IF(Feuil1!$E1162="s",Feuil1!D1162,"")</f>
        <v/>
      </c>
    </row>
    <row r="1157" spans="1:3" hidden="1" x14ac:dyDescent="0.25">
      <c r="A1157" t="str">
        <f>IF(Feuil1!$E1163="s",Feuil1!B1163,"")</f>
        <v/>
      </c>
      <c r="B1157" t="str">
        <f>IF(Feuil1!$E1163="s",Feuil1!C1163,"")</f>
        <v/>
      </c>
      <c r="C1157" t="str">
        <f>IF(Feuil1!$E1163="s",Feuil1!D1163,"")</f>
        <v/>
      </c>
    </row>
    <row r="1158" spans="1:3" hidden="1" x14ac:dyDescent="0.25">
      <c r="A1158" t="str">
        <f>IF(Feuil1!$E1164="s",Feuil1!B1164,"")</f>
        <v/>
      </c>
      <c r="B1158" t="str">
        <f>IF(Feuil1!$E1164="s",Feuil1!C1164,"")</f>
        <v/>
      </c>
      <c r="C1158" t="str">
        <f>IF(Feuil1!$E1164="s",Feuil1!D1164,"")</f>
        <v/>
      </c>
    </row>
    <row r="1159" spans="1:3" hidden="1" x14ac:dyDescent="0.25">
      <c r="A1159" t="str">
        <f>IF(Feuil1!$E1165="s",Feuil1!B1165,"")</f>
        <v/>
      </c>
      <c r="B1159" t="str">
        <f>IF(Feuil1!$E1165="s",Feuil1!C1165,"")</f>
        <v/>
      </c>
      <c r="C1159" t="str">
        <f>IF(Feuil1!$E1165="s",Feuil1!D1165,"")</f>
        <v/>
      </c>
    </row>
    <row r="1160" spans="1:3" hidden="1" x14ac:dyDescent="0.25">
      <c r="A1160" t="str">
        <f>IF(Feuil1!$E1166="s",Feuil1!B1166,"")</f>
        <v/>
      </c>
      <c r="B1160" t="str">
        <f>IF(Feuil1!$E1166="s",Feuil1!C1166,"")</f>
        <v/>
      </c>
      <c r="C1160" t="str">
        <f>IF(Feuil1!$E1166="s",Feuil1!D1166,"")</f>
        <v/>
      </c>
    </row>
    <row r="1161" spans="1:3" hidden="1" x14ac:dyDescent="0.25">
      <c r="A1161" t="str">
        <f>IF(Feuil1!$E1167="s",Feuil1!B1167,"")</f>
        <v/>
      </c>
      <c r="B1161" t="str">
        <f>IF(Feuil1!$E1167="s",Feuil1!C1167,"")</f>
        <v/>
      </c>
      <c r="C1161" t="str">
        <f>IF(Feuil1!$E1167="s",Feuil1!D1167,"")</f>
        <v/>
      </c>
    </row>
    <row r="1162" spans="1:3" hidden="1" x14ac:dyDescent="0.25">
      <c r="A1162" t="str">
        <f>IF(Feuil1!$E1168="s",Feuil1!B1168,"")</f>
        <v/>
      </c>
      <c r="B1162" t="str">
        <f>IF(Feuil1!$E1168="s",Feuil1!C1168,"")</f>
        <v/>
      </c>
      <c r="C1162" t="str">
        <f>IF(Feuil1!$E1168="s",Feuil1!D1168,"")</f>
        <v/>
      </c>
    </row>
    <row r="1163" spans="1:3" hidden="1" x14ac:dyDescent="0.25">
      <c r="A1163" t="str">
        <f>IF(Feuil1!$E1169="s",Feuil1!B1169,"")</f>
        <v/>
      </c>
      <c r="B1163" t="str">
        <f>IF(Feuil1!$E1169="s",Feuil1!C1169,"")</f>
        <v/>
      </c>
      <c r="C1163" t="str">
        <f>IF(Feuil1!$E1169="s",Feuil1!D1169,"")</f>
        <v/>
      </c>
    </row>
    <row r="1164" spans="1:3" hidden="1" x14ac:dyDescent="0.25">
      <c r="A1164" t="str">
        <f>IF(Feuil1!$E1170="s",Feuil1!B1170,"")</f>
        <v/>
      </c>
      <c r="B1164" t="str">
        <f>IF(Feuil1!$E1170="s",Feuil1!C1170,"")</f>
        <v/>
      </c>
      <c r="C1164" t="str">
        <f>IF(Feuil1!$E1170="s",Feuil1!D1170,"")</f>
        <v/>
      </c>
    </row>
    <row r="1165" spans="1:3" hidden="1" x14ac:dyDescent="0.25">
      <c r="A1165" t="str">
        <f>IF(Feuil1!$E1171="s",Feuil1!B1171,"")</f>
        <v/>
      </c>
      <c r="B1165" t="str">
        <f>IF(Feuil1!$E1171="s",Feuil1!C1171,"")</f>
        <v/>
      </c>
      <c r="C1165" t="str">
        <f>IF(Feuil1!$E1171="s",Feuil1!D1171,"")</f>
        <v/>
      </c>
    </row>
    <row r="1166" spans="1:3" hidden="1" x14ac:dyDescent="0.25">
      <c r="A1166" t="str">
        <f>IF(Feuil1!$E1172="s",Feuil1!B1172,"")</f>
        <v/>
      </c>
      <c r="B1166" t="str">
        <f>IF(Feuil1!$E1172="s",Feuil1!C1172,"")</f>
        <v/>
      </c>
      <c r="C1166" t="str">
        <f>IF(Feuil1!$E1172="s",Feuil1!D1172,"")</f>
        <v/>
      </c>
    </row>
    <row r="1167" spans="1:3" hidden="1" x14ac:dyDescent="0.25">
      <c r="A1167" t="str">
        <f>IF(Feuil1!$E1173="s",Feuil1!B1173,"")</f>
        <v/>
      </c>
      <c r="B1167" t="str">
        <f>IF(Feuil1!$E1173="s",Feuil1!C1173,"")</f>
        <v/>
      </c>
      <c r="C1167" t="str">
        <f>IF(Feuil1!$E1173="s",Feuil1!D1173,"")</f>
        <v/>
      </c>
    </row>
    <row r="1168" spans="1:3" hidden="1" x14ac:dyDescent="0.25">
      <c r="A1168" t="str">
        <f>IF(Feuil1!$E1174="s",Feuil1!B1174,"")</f>
        <v/>
      </c>
      <c r="B1168" t="str">
        <f>IF(Feuil1!$E1174="s",Feuil1!C1174,"")</f>
        <v/>
      </c>
      <c r="C1168" t="str">
        <f>IF(Feuil1!$E1174="s",Feuil1!D1174,"")</f>
        <v/>
      </c>
    </row>
    <row r="1169" spans="1:3" hidden="1" x14ac:dyDescent="0.25">
      <c r="A1169" t="str">
        <f>IF(Feuil1!$E1175="s",Feuil1!B1175,"")</f>
        <v/>
      </c>
      <c r="B1169" t="str">
        <f>IF(Feuil1!$E1175="s",Feuil1!C1175,"")</f>
        <v/>
      </c>
      <c r="C1169" t="str">
        <f>IF(Feuil1!$E1175="s",Feuil1!D1175,"")</f>
        <v/>
      </c>
    </row>
    <row r="1170" spans="1:3" hidden="1" x14ac:dyDescent="0.25">
      <c r="A1170" t="str">
        <f>IF(Feuil1!$E1176="s",Feuil1!B1176,"")</f>
        <v/>
      </c>
      <c r="B1170" t="str">
        <f>IF(Feuil1!$E1176="s",Feuil1!C1176,"")</f>
        <v/>
      </c>
      <c r="C1170" t="str">
        <f>IF(Feuil1!$E1176="s",Feuil1!D1176,"")</f>
        <v/>
      </c>
    </row>
    <row r="1171" spans="1:3" hidden="1" x14ac:dyDescent="0.25">
      <c r="A1171" t="str">
        <f>IF(Feuil1!$E1177="s",Feuil1!B1177,"")</f>
        <v/>
      </c>
      <c r="B1171" t="str">
        <f>IF(Feuil1!$E1177="s",Feuil1!C1177,"")</f>
        <v/>
      </c>
      <c r="C1171" t="str">
        <f>IF(Feuil1!$E1177="s",Feuil1!D1177,"")</f>
        <v/>
      </c>
    </row>
    <row r="1172" spans="1:3" hidden="1" x14ac:dyDescent="0.25">
      <c r="A1172" t="str">
        <f>IF(Feuil1!$E1178="s",Feuil1!B1178,"")</f>
        <v/>
      </c>
      <c r="B1172" t="str">
        <f>IF(Feuil1!$E1178="s",Feuil1!C1178,"")</f>
        <v/>
      </c>
      <c r="C1172" t="str">
        <f>IF(Feuil1!$E1178="s",Feuil1!D1178,"")</f>
        <v/>
      </c>
    </row>
    <row r="1173" spans="1:3" hidden="1" x14ac:dyDescent="0.25">
      <c r="A1173" t="str">
        <f>IF(Feuil1!$E1179="s",Feuil1!B1179,"")</f>
        <v/>
      </c>
      <c r="B1173" t="str">
        <f>IF(Feuil1!$E1179="s",Feuil1!C1179,"")</f>
        <v/>
      </c>
      <c r="C1173" t="str">
        <f>IF(Feuil1!$E1179="s",Feuil1!D1179,"")</f>
        <v/>
      </c>
    </row>
    <row r="1174" spans="1:3" hidden="1" x14ac:dyDescent="0.25">
      <c r="A1174" t="str">
        <f>IF(Feuil1!$E1180="s",Feuil1!B1180,"")</f>
        <v/>
      </c>
      <c r="B1174" t="str">
        <f>IF(Feuil1!$E1180="s",Feuil1!C1180,"")</f>
        <v/>
      </c>
      <c r="C1174" t="str">
        <f>IF(Feuil1!$E1180="s",Feuil1!D1180,"")</f>
        <v/>
      </c>
    </row>
    <row r="1175" spans="1:3" hidden="1" x14ac:dyDescent="0.25">
      <c r="A1175" t="str">
        <f>IF(Feuil1!$E1181="s",Feuil1!B1181,"")</f>
        <v/>
      </c>
      <c r="B1175" t="str">
        <f>IF(Feuil1!$E1181="s",Feuil1!C1181,"")</f>
        <v/>
      </c>
      <c r="C1175" t="str">
        <f>IF(Feuil1!$E1181="s",Feuil1!D1181,"")</f>
        <v/>
      </c>
    </row>
    <row r="1176" spans="1:3" hidden="1" x14ac:dyDescent="0.25">
      <c r="A1176" t="str">
        <f>IF(Feuil1!$E1182="s",Feuil1!B1182,"")</f>
        <v/>
      </c>
      <c r="B1176" t="str">
        <f>IF(Feuil1!$E1182="s",Feuil1!C1182,"")</f>
        <v/>
      </c>
      <c r="C1176" t="str">
        <f>IF(Feuil1!$E1182="s",Feuil1!D1182,"")</f>
        <v/>
      </c>
    </row>
    <row r="1177" spans="1:3" hidden="1" x14ac:dyDescent="0.25">
      <c r="A1177" t="str">
        <f>IF(Feuil1!$E1183="s",Feuil1!B1183,"")</f>
        <v/>
      </c>
      <c r="B1177" t="str">
        <f>IF(Feuil1!$E1183="s",Feuil1!C1183,"")</f>
        <v/>
      </c>
      <c r="C1177" t="str">
        <f>IF(Feuil1!$E1183="s",Feuil1!D1183,"")</f>
        <v/>
      </c>
    </row>
    <row r="1178" spans="1:3" hidden="1" x14ac:dyDescent="0.25">
      <c r="A1178" t="str">
        <f>IF(Feuil1!$E1184="s",Feuil1!B1184,"")</f>
        <v/>
      </c>
      <c r="B1178" t="str">
        <f>IF(Feuil1!$E1184="s",Feuil1!C1184,"")</f>
        <v/>
      </c>
      <c r="C1178" t="str">
        <f>IF(Feuil1!$E1184="s",Feuil1!D1184,"")</f>
        <v/>
      </c>
    </row>
    <row r="1179" spans="1:3" hidden="1" x14ac:dyDescent="0.25">
      <c r="A1179" t="str">
        <f>IF(Feuil1!$E1185="s",Feuil1!B1185,"")</f>
        <v/>
      </c>
      <c r="B1179" t="str">
        <f>IF(Feuil1!$E1185="s",Feuil1!C1185,"")</f>
        <v/>
      </c>
      <c r="C1179" t="str">
        <f>IF(Feuil1!$E1185="s",Feuil1!D1185,"")</f>
        <v/>
      </c>
    </row>
    <row r="1180" spans="1:3" hidden="1" x14ac:dyDescent="0.25">
      <c r="A1180" t="str">
        <f>IF(Feuil1!$E1186="s",Feuil1!B1186,"")</f>
        <v/>
      </c>
      <c r="B1180" t="str">
        <f>IF(Feuil1!$E1186="s",Feuil1!C1186,"")</f>
        <v/>
      </c>
      <c r="C1180" t="str">
        <f>IF(Feuil1!$E1186="s",Feuil1!D1186,"")</f>
        <v/>
      </c>
    </row>
    <row r="1181" spans="1:3" hidden="1" x14ac:dyDescent="0.25">
      <c r="A1181" t="str">
        <f>IF(Feuil1!$E1187="s",Feuil1!B1187,"")</f>
        <v/>
      </c>
      <c r="B1181" t="str">
        <f>IF(Feuil1!$E1187="s",Feuil1!C1187,"")</f>
        <v/>
      </c>
      <c r="C1181" t="str">
        <f>IF(Feuil1!$E1187="s",Feuil1!D1187,"")</f>
        <v/>
      </c>
    </row>
    <row r="1182" spans="1:3" hidden="1" x14ac:dyDescent="0.25">
      <c r="A1182" t="str">
        <f>IF(Feuil1!$E1188="s",Feuil1!B1188,"")</f>
        <v/>
      </c>
      <c r="B1182" t="str">
        <f>IF(Feuil1!$E1188="s",Feuil1!C1188,"")</f>
        <v/>
      </c>
      <c r="C1182" t="str">
        <f>IF(Feuil1!$E1188="s",Feuil1!D1188,"")</f>
        <v/>
      </c>
    </row>
    <row r="1183" spans="1:3" hidden="1" x14ac:dyDescent="0.25">
      <c r="A1183" t="str">
        <f>IF(Feuil1!$E1189="s",Feuil1!B1189,"")</f>
        <v/>
      </c>
      <c r="B1183" t="str">
        <f>IF(Feuil1!$E1189="s",Feuil1!C1189,"")</f>
        <v/>
      </c>
      <c r="C1183" t="str">
        <f>IF(Feuil1!$E1189="s",Feuil1!D1189,"")</f>
        <v/>
      </c>
    </row>
    <row r="1184" spans="1:3" hidden="1" x14ac:dyDescent="0.25">
      <c r="A1184" t="str">
        <f>IF(Feuil1!$E1190="s",Feuil1!B1190,"")</f>
        <v/>
      </c>
      <c r="B1184" t="str">
        <f>IF(Feuil1!$E1190="s",Feuil1!C1190,"")</f>
        <v/>
      </c>
      <c r="C1184" t="str">
        <f>IF(Feuil1!$E1190="s",Feuil1!D1190,"")</f>
        <v/>
      </c>
    </row>
    <row r="1185" spans="1:3" hidden="1" x14ac:dyDescent="0.25">
      <c r="A1185" t="str">
        <f>IF(Feuil1!$E1191="s",Feuil1!B1191,"")</f>
        <v/>
      </c>
      <c r="B1185" t="str">
        <f>IF(Feuil1!$E1191="s",Feuil1!C1191,"")</f>
        <v/>
      </c>
      <c r="C1185" t="str">
        <f>IF(Feuil1!$E1191="s",Feuil1!D1191,"")</f>
        <v/>
      </c>
    </row>
    <row r="1186" spans="1:3" hidden="1" x14ac:dyDescent="0.25">
      <c r="A1186" t="str">
        <f>IF(Feuil1!$E1192="s",Feuil1!B1192,"")</f>
        <v/>
      </c>
      <c r="B1186" t="str">
        <f>IF(Feuil1!$E1192="s",Feuil1!C1192,"")</f>
        <v/>
      </c>
      <c r="C1186" t="str">
        <f>IF(Feuil1!$E1192="s",Feuil1!D1192,"")</f>
        <v/>
      </c>
    </row>
    <row r="1187" spans="1:3" hidden="1" x14ac:dyDescent="0.25">
      <c r="A1187" t="str">
        <f>IF(Feuil1!$E1193="s",Feuil1!B1193,"")</f>
        <v/>
      </c>
      <c r="B1187" t="str">
        <f>IF(Feuil1!$E1193="s",Feuil1!C1193,"")</f>
        <v/>
      </c>
      <c r="C1187" t="str">
        <f>IF(Feuil1!$E1193="s",Feuil1!D1193,"")</f>
        <v/>
      </c>
    </row>
    <row r="1188" spans="1:3" hidden="1" x14ac:dyDescent="0.25">
      <c r="A1188" t="str">
        <f>IF(Feuil1!$E1194="s",Feuil1!B1194,"")</f>
        <v/>
      </c>
      <c r="B1188" t="str">
        <f>IF(Feuil1!$E1194="s",Feuil1!C1194,"")</f>
        <v/>
      </c>
      <c r="C1188" t="str">
        <f>IF(Feuil1!$E1194="s",Feuil1!D1194,"")</f>
        <v/>
      </c>
    </row>
    <row r="1189" spans="1:3" hidden="1" x14ac:dyDescent="0.25">
      <c r="A1189" t="str">
        <f>IF(Feuil1!$E1195="s",Feuil1!B1195,"")</f>
        <v/>
      </c>
      <c r="B1189" t="str">
        <f>IF(Feuil1!$E1195="s",Feuil1!C1195,"")</f>
        <v/>
      </c>
      <c r="C1189" t="str">
        <f>IF(Feuil1!$E1195="s",Feuil1!D1195,"")</f>
        <v/>
      </c>
    </row>
    <row r="1190" spans="1:3" hidden="1" x14ac:dyDescent="0.25">
      <c r="A1190" t="str">
        <f>IF(Feuil1!$E1196="s",Feuil1!B1196,"")</f>
        <v/>
      </c>
      <c r="B1190" t="str">
        <f>IF(Feuil1!$E1196="s",Feuil1!C1196,"")</f>
        <v/>
      </c>
      <c r="C1190" t="str">
        <f>IF(Feuil1!$E1196="s",Feuil1!D1196,"")</f>
        <v/>
      </c>
    </row>
    <row r="1191" spans="1:3" hidden="1" x14ac:dyDescent="0.25">
      <c r="A1191" t="str">
        <f>IF(Feuil1!$E1197="s",Feuil1!B1197,"")</f>
        <v/>
      </c>
      <c r="B1191" t="str">
        <f>IF(Feuil1!$E1197="s",Feuil1!C1197,"")</f>
        <v/>
      </c>
      <c r="C1191" t="str">
        <f>IF(Feuil1!$E1197="s",Feuil1!D1197,"")</f>
        <v/>
      </c>
    </row>
    <row r="1192" spans="1:3" hidden="1" x14ac:dyDescent="0.25">
      <c r="A1192" t="str">
        <f>IF(Feuil1!$E1198="s",Feuil1!B1198,"")</f>
        <v/>
      </c>
      <c r="B1192" t="str">
        <f>IF(Feuil1!$E1198="s",Feuil1!C1198,"")</f>
        <v/>
      </c>
      <c r="C1192" t="str">
        <f>IF(Feuil1!$E1198="s",Feuil1!D1198,"")</f>
        <v/>
      </c>
    </row>
    <row r="1193" spans="1:3" hidden="1" x14ac:dyDescent="0.25">
      <c r="A1193" t="str">
        <f>IF(Feuil1!$E1199="s",Feuil1!B1199,"")</f>
        <v/>
      </c>
      <c r="B1193" t="str">
        <f>IF(Feuil1!$E1199="s",Feuil1!C1199,"")</f>
        <v/>
      </c>
      <c r="C1193" t="str">
        <f>IF(Feuil1!$E1199="s",Feuil1!D1199,"")</f>
        <v/>
      </c>
    </row>
    <row r="1194" spans="1:3" hidden="1" x14ac:dyDescent="0.25">
      <c r="A1194" t="str">
        <f>IF(Feuil1!$E1200="s",Feuil1!B1200,"")</f>
        <v/>
      </c>
      <c r="B1194" t="str">
        <f>IF(Feuil1!$E1200="s",Feuil1!C1200,"")</f>
        <v/>
      </c>
      <c r="C1194" t="str">
        <f>IF(Feuil1!$E1200="s",Feuil1!D1200,"")</f>
        <v/>
      </c>
    </row>
    <row r="1195" spans="1:3" hidden="1" x14ac:dyDescent="0.25">
      <c r="A1195" t="str">
        <f>IF(Feuil1!$E1201="s",Feuil1!B1201,"")</f>
        <v/>
      </c>
      <c r="B1195" t="str">
        <f>IF(Feuil1!$E1201="s",Feuil1!C1201,"")</f>
        <v/>
      </c>
      <c r="C1195" t="str">
        <f>IF(Feuil1!$E1201="s",Feuil1!D1201,"")</f>
        <v/>
      </c>
    </row>
    <row r="1196" spans="1:3" hidden="1" x14ac:dyDescent="0.25">
      <c r="A1196" t="str">
        <f>IF(Feuil1!$E1202="s",Feuil1!B1202,"")</f>
        <v/>
      </c>
      <c r="B1196" t="str">
        <f>IF(Feuil1!$E1202="s",Feuil1!C1202,"")</f>
        <v/>
      </c>
      <c r="C1196" t="str">
        <f>IF(Feuil1!$E1202="s",Feuil1!D1202,"")</f>
        <v/>
      </c>
    </row>
    <row r="1197" spans="1:3" hidden="1" x14ac:dyDescent="0.25">
      <c r="A1197" t="str">
        <f>IF(Feuil1!$E1203="s",Feuil1!B1203,"")</f>
        <v/>
      </c>
      <c r="B1197" t="str">
        <f>IF(Feuil1!$E1203="s",Feuil1!C1203,"")</f>
        <v/>
      </c>
      <c r="C1197" t="str">
        <f>IF(Feuil1!$E1203="s",Feuil1!D1203,"")</f>
        <v/>
      </c>
    </row>
    <row r="1198" spans="1:3" hidden="1" x14ac:dyDescent="0.25">
      <c r="A1198" t="str">
        <f>IF(Feuil1!$E1204="s",Feuil1!B1204,"")</f>
        <v/>
      </c>
      <c r="B1198" t="str">
        <f>IF(Feuil1!$E1204="s",Feuil1!C1204,"")</f>
        <v/>
      </c>
      <c r="C1198" t="str">
        <f>IF(Feuil1!$E1204="s",Feuil1!D1204,"")</f>
        <v/>
      </c>
    </row>
    <row r="1199" spans="1:3" hidden="1" x14ac:dyDescent="0.25">
      <c r="A1199" t="str">
        <f>IF(Feuil1!$E1205="s",Feuil1!B1205,"")</f>
        <v/>
      </c>
      <c r="B1199" t="str">
        <f>IF(Feuil1!$E1205="s",Feuil1!C1205,"")</f>
        <v/>
      </c>
      <c r="C1199" t="str">
        <f>IF(Feuil1!$E1205="s",Feuil1!D1205,"")</f>
        <v/>
      </c>
    </row>
    <row r="1200" spans="1:3" hidden="1" x14ac:dyDescent="0.25">
      <c r="A1200" t="str">
        <f>IF(Feuil1!$E1206="s",Feuil1!B1206,"")</f>
        <v/>
      </c>
      <c r="B1200" t="str">
        <f>IF(Feuil1!$E1206="s",Feuil1!C1206,"")</f>
        <v/>
      </c>
      <c r="C1200" t="str">
        <f>IF(Feuil1!$E1206="s",Feuil1!D1206,"")</f>
        <v/>
      </c>
    </row>
    <row r="1201" spans="1:3" hidden="1" x14ac:dyDescent="0.25">
      <c r="A1201" t="str">
        <f>IF(Feuil1!$E1207="s",Feuil1!B1207,"")</f>
        <v/>
      </c>
      <c r="B1201" t="str">
        <f>IF(Feuil1!$E1207="s",Feuil1!C1207,"")</f>
        <v/>
      </c>
      <c r="C1201" t="str">
        <f>IF(Feuil1!$E1207="s",Feuil1!D1207,"")</f>
        <v/>
      </c>
    </row>
    <row r="1202" spans="1:3" hidden="1" x14ac:dyDescent="0.25">
      <c r="A1202" t="str">
        <f>IF(Feuil1!$E1208="s",Feuil1!B1208,"")</f>
        <v/>
      </c>
      <c r="B1202" t="str">
        <f>IF(Feuil1!$E1208="s",Feuil1!C1208,"")</f>
        <v/>
      </c>
      <c r="C1202" t="str">
        <f>IF(Feuil1!$E1208="s",Feuil1!D1208,"")</f>
        <v/>
      </c>
    </row>
    <row r="1203" spans="1:3" hidden="1" x14ac:dyDescent="0.25">
      <c r="A1203" t="str">
        <f>IF(Feuil1!$E1209="s",Feuil1!B1209,"")</f>
        <v/>
      </c>
      <c r="B1203" t="str">
        <f>IF(Feuil1!$E1209="s",Feuil1!C1209,"")</f>
        <v/>
      </c>
      <c r="C1203" t="str">
        <f>IF(Feuil1!$E1209="s",Feuil1!D1209,"")</f>
        <v/>
      </c>
    </row>
    <row r="1204" spans="1:3" hidden="1" x14ac:dyDescent="0.25">
      <c r="A1204" t="str">
        <f>IF(Feuil1!$E1210="s",Feuil1!B1210,"")</f>
        <v/>
      </c>
      <c r="B1204" t="str">
        <f>IF(Feuil1!$E1210="s",Feuil1!C1210,"")</f>
        <v/>
      </c>
      <c r="C1204" t="str">
        <f>IF(Feuil1!$E1210="s",Feuil1!D1210,"")</f>
        <v/>
      </c>
    </row>
    <row r="1205" spans="1:3" hidden="1" x14ac:dyDescent="0.25">
      <c r="A1205" t="str">
        <f>IF(Feuil1!$E1211="s",Feuil1!B1211,"")</f>
        <v/>
      </c>
      <c r="B1205" t="str">
        <f>IF(Feuil1!$E1211="s",Feuil1!C1211,"")</f>
        <v/>
      </c>
      <c r="C1205" t="str">
        <f>IF(Feuil1!$E1211="s",Feuil1!D1211,"")</f>
        <v/>
      </c>
    </row>
    <row r="1206" spans="1:3" hidden="1" x14ac:dyDescent="0.25">
      <c r="A1206" t="str">
        <f>IF(Feuil1!$E1212="s",Feuil1!B1212,"")</f>
        <v/>
      </c>
      <c r="B1206" t="str">
        <f>IF(Feuil1!$E1212="s",Feuil1!C1212,"")</f>
        <v/>
      </c>
      <c r="C1206" t="str">
        <f>IF(Feuil1!$E1212="s",Feuil1!D1212,"")</f>
        <v/>
      </c>
    </row>
    <row r="1207" spans="1:3" hidden="1" x14ac:dyDescent="0.25">
      <c r="A1207" t="str">
        <f>IF(Feuil1!$E1213="s",Feuil1!B1213,"")</f>
        <v/>
      </c>
      <c r="B1207" t="str">
        <f>IF(Feuil1!$E1213="s",Feuil1!C1213,"")</f>
        <v/>
      </c>
      <c r="C1207" t="str">
        <f>IF(Feuil1!$E1213="s",Feuil1!D1213,"")</f>
        <v/>
      </c>
    </row>
    <row r="1208" spans="1:3" hidden="1" x14ac:dyDescent="0.25">
      <c r="A1208" t="str">
        <f>IF(Feuil1!$E1214="s",Feuil1!B1214,"")</f>
        <v/>
      </c>
      <c r="B1208" t="str">
        <f>IF(Feuil1!$E1214="s",Feuil1!C1214,"")</f>
        <v/>
      </c>
      <c r="C1208" t="str">
        <f>IF(Feuil1!$E1214="s",Feuil1!D1214,"")</f>
        <v/>
      </c>
    </row>
    <row r="1209" spans="1:3" hidden="1" x14ac:dyDescent="0.25">
      <c r="A1209" t="str">
        <f>IF(Feuil1!$E1215="s",Feuil1!B1215,"")</f>
        <v/>
      </c>
      <c r="B1209" t="str">
        <f>IF(Feuil1!$E1215="s",Feuil1!C1215,"")</f>
        <v/>
      </c>
      <c r="C1209" t="str">
        <f>IF(Feuil1!$E1215="s",Feuil1!D1215,"")</f>
        <v/>
      </c>
    </row>
    <row r="1210" spans="1:3" hidden="1" x14ac:dyDescent="0.25">
      <c r="A1210" t="str">
        <f>IF(Feuil1!$E1216="s",Feuil1!B1216,"")</f>
        <v/>
      </c>
      <c r="B1210" t="str">
        <f>IF(Feuil1!$E1216="s",Feuil1!C1216,"")</f>
        <v/>
      </c>
      <c r="C1210" t="str">
        <f>IF(Feuil1!$E1216="s",Feuil1!D1216,"")</f>
        <v/>
      </c>
    </row>
    <row r="1211" spans="1:3" hidden="1" x14ac:dyDescent="0.25">
      <c r="A1211" t="str">
        <f>IF(Feuil1!$E1217="s",Feuil1!B1217,"")</f>
        <v/>
      </c>
      <c r="B1211" t="str">
        <f>IF(Feuil1!$E1217="s",Feuil1!C1217,"")</f>
        <v/>
      </c>
      <c r="C1211" t="str">
        <f>IF(Feuil1!$E1217="s",Feuil1!D1217,"")</f>
        <v/>
      </c>
    </row>
    <row r="1212" spans="1:3" hidden="1" x14ac:dyDescent="0.25">
      <c r="A1212" t="str">
        <f>IF(Feuil1!$E1218="s",Feuil1!B1218,"")</f>
        <v/>
      </c>
      <c r="B1212" t="str">
        <f>IF(Feuil1!$E1218="s",Feuil1!C1218,"")</f>
        <v/>
      </c>
      <c r="C1212" t="str">
        <f>IF(Feuil1!$E1218="s",Feuil1!D1218,"")</f>
        <v/>
      </c>
    </row>
    <row r="1213" spans="1:3" hidden="1" x14ac:dyDescent="0.25">
      <c r="A1213" t="str">
        <f>IF(Feuil1!$E1219="s",Feuil1!B1219,"")</f>
        <v/>
      </c>
      <c r="B1213" t="str">
        <f>IF(Feuil1!$E1219="s",Feuil1!C1219,"")</f>
        <v/>
      </c>
      <c r="C1213" t="str">
        <f>IF(Feuil1!$E1219="s",Feuil1!D1219,"")</f>
        <v/>
      </c>
    </row>
    <row r="1214" spans="1:3" hidden="1" x14ac:dyDescent="0.25">
      <c r="A1214" t="str">
        <f>IF(Feuil1!$E1220="s",Feuil1!B1220,"")</f>
        <v/>
      </c>
      <c r="B1214" t="str">
        <f>IF(Feuil1!$E1220="s",Feuil1!C1220,"")</f>
        <v/>
      </c>
      <c r="C1214" t="str">
        <f>IF(Feuil1!$E1220="s",Feuil1!D1220,"")</f>
        <v/>
      </c>
    </row>
    <row r="1215" spans="1:3" hidden="1" x14ac:dyDescent="0.25">
      <c r="A1215" t="str">
        <f>IF(Feuil1!$E1221="s",Feuil1!B1221,"")</f>
        <v/>
      </c>
      <c r="B1215" t="str">
        <f>IF(Feuil1!$E1221="s",Feuil1!C1221,"")</f>
        <v/>
      </c>
      <c r="C1215" t="str">
        <f>IF(Feuil1!$E1221="s",Feuil1!D1221,"")</f>
        <v/>
      </c>
    </row>
    <row r="1216" spans="1:3" hidden="1" x14ac:dyDescent="0.25">
      <c r="A1216" t="str">
        <f>IF(Feuil1!$E1222="s",Feuil1!B1222,"")</f>
        <v/>
      </c>
      <c r="B1216" t="str">
        <f>IF(Feuil1!$E1222="s",Feuil1!C1222,"")</f>
        <v/>
      </c>
      <c r="C1216" t="str">
        <f>IF(Feuil1!$E1222="s",Feuil1!D1222,"")</f>
        <v/>
      </c>
    </row>
    <row r="1217" spans="1:3" hidden="1" x14ac:dyDescent="0.25">
      <c r="A1217" t="str">
        <f>IF(Feuil1!$E1223="s",Feuil1!B1223,"")</f>
        <v/>
      </c>
      <c r="B1217" t="str">
        <f>IF(Feuil1!$E1223="s",Feuil1!C1223,"")</f>
        <v/>
      </c>
      <c r="C1217" t="str">
        <f>IF(Feuil1!$E1223="s",Feuil1!D1223,"")</f>
        <v/>
      </c>
    </row>
    <row r="1218" spans="1:3" hidden="1" x14ac:dyDescent="0.25">
      <c r="A1218" t="str">
        <f>IF(Feuil1!$E1224="s",Feuil1!B1224,"")</f>
        <v/>
      </c>
      <c r="B1218" t="str">
        <f>IF(Feuil1!$E1224="s",Feuil1!C1224,"")</f>
        <v/>
      </c>
      <c r="C1218" t="str">
        <f>IF(Feuil1!$E1224="s",Feuil1!D1224,"")</f>
        <v/>
      </c>
    </row>
    <row r="1219" spans="1:3" hidden="1" x14ac:dyDescent="0.25">
      <c r="A1219" t="str">
        <f>IF(Feuil1!$E1225="s",Feuil1!B1225,"")</f>
        <v/>
      </c>
      <c r="B1219" t="str">
        <f>IF(Feuil1!$E1225="s",Feuil1!C1225,"")</f>
        <v/>
      </c>
      <c r="C1219" t="str">
        <f>IF(Feuil1!$E1225="s",Feuil1!D1225,"")</f>
        <v/>
      </c>
    </row>
    <row r="1220" spans="1:3" hidden="1" x14ac:dyDescent="0.25">
      <c r="A1220" t="str">
        <f>IF(Feuil1!$E1226="s",Feuil1!B1226,"")</f>
        <v/>
      </c>
      <c r="B1220" t="str">
        <f>IF(Feuil1!$E1226="s",Feuil1!C1226,"")</f>
        <v/>
      </c>
      <c r="C1220" t="str">
        <f>IF(Feuil1!$E1226="s",Feuil1!D1226,"")</f>
        <v/>
      </c>
    </row>
    <row r="1221" spans="1:3" hidden="1" x14ac:dyDescent="0.25">
      <c r="A1221" t="str">
        <f>IF(Feuil1!$E1227="s",Feuil1!B1227,"")</f>
        <v/>
      </c>
      <c r="B1221" t="str">
        <f>IF(Feuil1!$E1227="s",Feuil1!C1227,"")</f>
        <v/>
      </c>
      <c r="C1221" t="str">
        <f>IF(Feuil1!$E1227="s",Feuil1!D1227,"")</f>
        <v/>
      </c>
    </row>
    <row r="1222" spans="1:3" hidden="1" x14ac:dyDescent="0.25">
      <c r="A1222" t="str">
        <f>IF(Feuil1!$E1228="s",Feuil1!B1228,"")</f>
        <v/>
      </c>
      <c r="B1222" t="str">
        <f>IF(Feuil1!$E1228="s",Feuil1!C1228,"")</f>
        <v/>
      </c>
      <c r="C1222" t="str">
        <f>IF(Feuil1!$E1228="s",Feuil1!D1228,"")</f>
        <v/>
      </c>
    </row>
    <row r="1223" spans="1:3" hidden="1" x14ac:dyDescent="0.25">
      <c r="A1223" t="str">
        <f>IF(Feuil1!$E1229="s",Feuil1!B1229,"")</f>
        <v/>
      </c>
      <c r="B1223" t="str">
        <f>IF(Feuil1!$E1229="s",Feuil1!C1229,"")</f>
        <v/>
      </c>
      <c r="C1223" t="str">
        <f>IF(Feuil1!$E1229="s",Feuil1!D1229,"")</f>
        <v/>
      </c>
    </row>
    <row r="1224" spans="1:3" hidden="1" x14ac:dyDescent="0.25">
      <c r="A1224" t="str">
        <f>IF(Feuil1!$E1230="s",Feuil1!B1230,"")</f>
        <v/>
      </c>
      <c r="B1224" t="str">
        <f>IF(Feuil1!$E1230="s",Feuil1!C1230,"")</f>
        <v/>
      </c>
      <c r="C1224" t="str">
        <f>IF(Feuil1!$E1230="s",Feuil1!D1230,"")</f>
        <v/>
      </c>
    </row>
    <row r="1225" spans="1:3" hidden="1" x14ac:dyDescent="0.25">
      <c r="A1225" t="str">
        <f>IF(Feuil1!$E1231="s",Feuil1!B1231,"")</f>
        <v/>
      </c>
      <c r="B1225" t="str">
        <f>IF(Feuil1!$E1231="s",Feuil1!C1231,"")</f>
        <v/>
      </c>
      <c r="C1225" t="str">
        <f>IF(Feuil1!$E1231="s",Feuil1!D1231,"")</f>
        <v/>
      </c>
    </row>
    <row r="1226" spans="1:3" hidden="1" x14ac:dyDescent="0.25">
      <c r="A1226" t="str">
        <f>IF(Feuil1!$E1232="s",Feuil1!B1232,"")</f>
        <v/>
      </c>
      <c r="B1226" t="str">
        <f>IF(Feuil1!$E1232="s",Feuil1!C1232,"")</f>
        <v/>
      </c>
      <c r="C1226" t="str">
        <f>IF(Feuil1!$E1232="s",Feuil1!D1232,"")</f>
        <v/>
      </c>
    </row>
    <row r="1227" spans="1:3" hidden="1" x14ac:dyDescent="0.25">
      <c r="A1227" t="str">
        <f>IF(Feuil1!$E1233="s",Feuil1!B1233,"")</f>
        <v/>
      </c>
      <c r="B1227" t="str">
        <f>IF(Feuil1!$E1233="s",Feuil1!C1233,"")</f>
        <v/>
      </c>
      <c r="C1227" t="str">
        <f>IF(Feuil1!$E1233="s",Feuil1!D1233,"")</f>
        <v/>
      </c>
    </row>
    <row r="1228" spans="1:3" hidden="1" x14ac:dyDescent="0.25">
      <c r="A1228" t="str">
        <f>IF(Feuil1!$E1234="s",Feuil1!B1234,"")</f>
        <v/>
      </c>
      <c r="B1228" t="str">
        <f>IF(Feuil1!$E1234="s",Feuil1!C1234,"")</f>
        <v/>
      </c>
      <c r="C1228" t="str">
        <f>IF(Feuil1!$E1234="s",Feuil1!D1234,"")</f>
        <v/>
      </c>
    </row>
    <row r="1229" spans="1:3" hidden="1" x14ac:dyDescent="0.25">
      <c r="A1229" t="str">
        <f>IF(Feuil1!$E1235="s",Feuil1!B1235,"")</f>
        <v/>
      </c>
      <c r="B1229" t="str">
        <f>IF(Feuil1!$E1235="s",Feuil1!C1235,"")</f>
        <v/>
      </c>
      <c r="C1229" t="str">
        <f>IF(Feuil1!$E1235="s",Feuil1!D1235,"")</f>
        <v/>
      </c>
    </row>
    <row r="1230" spans="1:3" hidden="1" x14ac:dyDescent="0.25">
      <c r="A1230" t="str">
        <f>IF(Feuil1!$E1236="s",Feuil1!B1236,"")</f>
        <v/>
      </c>
      <c r="B1230" t="str">
        <f>IF(Feuil1!$E1236="s",Feuil1!C1236,"")</f>
        <v/>
      </c>
      <c r="C1230" t="str">
        <f>IF(Feuil1!$E1236="s",Feuil1!D1236,"")</f>
        <v/>
      </c>
    </row>
    <row r="1231" spans="1:3" hidden="1" x14ac:dyDescent="0.25">
      <c r="A1231" t="str">
        <f>IF(Feuil1!$E1237="s",Feuil1!B1237,"")</f>
        <v/>
      </c>
      <c r="B1231" t="str">
        <f>IF(Feuil1!$E1237="s",Feuil1!C1237,"")</f>
        <v/>
      </c>
      <c r="C1231" t="str">
        <f>IF(Feuil1!$E1237="s",Feuil1!D1237,"")</f>
        <v/>
      </c>
    </row>
    <row r="1232" spans="1:3" hidden="1" x14ac:dyDescent="0.25">
      <c r="A1232" t="str">
        <f>IF(Feuil1!$E1238="s",Feuil1!B1238,"")</f>
        <v/>
      </c>
      <c r="B1232" t="str">
        <f>IF(Feuil1!$E1238="s",Feuil1!C1238,"")</f>
        <v/>
      </c>
      <c r="C1232" t="str">
        <f>IF(Feuil1!$E1238="s",Feuil1!D1238,"")</f>
        <v/>
      </c>
    </row>
    <row r="1233" spans="1:3" hidden="1" x14ac:dyDescent="0.25">
      <c r="A1233" t="str">
        <f>IF(Feuil1!$E1239="s",Feuil1!B1239,"")</f>
        <v/>
      </c>
      <c r="B1233" t="str">
        <f>IF(Feuil1!$E1239="s",Feuil1!C1239,"")</f>
        <v/>
      </c>
      <c r="C1233" t="str">
        <f>IF(Feuil1!$E1239="s",Feuil1!D1239,"")</f>
        <v/>
      </c>
    </row>
    <row r="1234" spans="1:3" hidden="1" x14ac:dyDescent="0.25">
      <c r="A1234" t="str">
        <f>IF(Feuil1!$E1240="s",Feuil1!B1240,"")</f>
        <v/>
      </c>
      <c r="B1234" t="str">
        <f>IF(Feuil1!$E1240="s",Feuil1!C1240,"")</f>
        <v/>
      </c>
      <c r="C1234" t="str">
        <f>IF(Feuil1!$E1240="s",Feuil1!D1240,"")</f>
        <v/>
      </c>
    </row>
    <row r="1235" spans="1:3" hidden="1" x14ac:dyDescent="0.25">
      <c r="A1235" t="str">
        <f>IF(Feuil1!$E1241="s",Feuil1!B1241,"")</f>
        <v/>
      </c>
      <c r="B1235" t="str">
        <f>IF(Feuil1!$E1241="s",Feuil1!C1241,"")</f>
        <v/>
      </c>
      <c r="C1235" t="str">
        <f>IF(Feuil1!$E1241="s",Feuil1!D1241,"")</f>
        <v/>
      </c>
    </row>
    <row r="1236" spans="1:3" hidden="1" x14ac:dyDescent="0.25">
      <c r="A1236" t="str">
        <f>IF(Feuil1!$E1242="s",Feuil1!B1242,"")</f>
        <v/>
      </c>
      <c r="B1236" t="str">
        <f>IF(Feuil1!$E1242="s",Feuil1!C1242,"")</f>
        <v/>
      </c>
      <c r="C1236" t="str">
        <f>IF(Feuil1!$E1242="s",Feuil1!D1242,"")</f>
        <v/>
      </c>
    </row>
    <row r="1237" spans="1:3" hidden="1" x14ac:dyDescent="0.25">
      <c r="A1237" t="str">
        <f>IF(Feuil1!$E1243="s",Feuil1!B1243,"")</f>
        <v/>
      </c>
      <c r="B1237" t="str">
        <f>IF(Feuil1!$E1243="s",Feuil1!C1243,"")</f>
        <v/>
      </c>
      <c r="C1237" t="str">
        <f>IF(Feuil1!$E1243="s",Feuil1!D1243,"")</f>
        <v/>
      </c>
    </row>
    <row r="1238" spans="1:3" hidden="1" x14ac:dyDescent="0.25">
      <c r="A1238" t="str">
        <f>IF(Feuil1!$E1244="s",Feuil1!B1244,"")</f>
        <v/>
      </c>
      <c r="B1238" t="str">
        <f>IF(Feuil1!$E1244="s",Feuil1!C1244,"")</f>
        <v/>
      </c>
      <c r="C1238" t="str">
        <f>IF(Feuil1!$E1244="s",Feuil1!D1244,"")</f>
        <v/>
      </c>
    </row>
    <row r="1239" spans="1:3" hidden="1" x14ac:dyDescent="0.25">
      <c r="A1239" t="str">
        <f>IF(Feuil1!$E1245="s",Feuil1!B1245,"")</f>
        <v/>
      </c>
      <c r="B1239" t="str">
        <f>IF(Feuil1!$E1245="s",Feuil1!C1245,"")</f>
        <v/>
      </c>
      <c r="C1239" t="str">
        <f>IF(Feuil1!$E1245="s",Feuil1!D1245,"")</f>
        <v/>
      </c>
    </row>
    <row r="1240" spans="1:3" hidden="1" x14ac:dyDescent="0.25">
      <c r="A1240" t="str">
        <f>IF(Feuil1!$E1246="s",Feuil1!B1246,"")</f>
        <v/>
      </c>
      <c r="B1240" t="str">
        <f>IF(Feuil1!$E1246="s",Feuil1!C1246,"")</f>
        <v/>
      </c>
      <c r="C1240" t="str">
        <f>IF(Feuil1!$E1246="s",Feuil1!D1246,"")</f>
        <v/>
      </c>
    </row>
    <row r="1241" spans="1:3" hidden="1" x14ac:dyDescent="0.25">
      <c r="A1241" t="str">
        <f>IF(Feuil1!$E1247="s",Feuil1!B1247,"")</f>
        <v/>
      </c>
      <c r="B1241" t="str">
        <f>IF(Feuil1!$E1247="s",Feuil1!C1247,"")</f>
        <v/>
      </c>
      <c r="C1241" t="str">
        <f>IF(Feuil1!$E1247="s",Feuil1!D1247,"")</f>
        <v/>
      </c>
    </row>
    <row r="1242" spans="1:3" hidden="1" x14ac:dyDescent="0.25">
      <c r="A1242" t="str">
        <f>IF(Feuil1!$E1248="s",Feuil1!B1248,"")</f>
        <v/>
      </c>
      <c r="B1242" t="str">
        <f>IF(Feuil1!$E1248="s",Feuil1!C1248,"")</f>
        <v/>
      </c>
      <c r="C1242" t="str">
        <f>IF(Feuil1!$E1248="s",Feuil1!D1248,"")</f>
        <v/>
      </c>
    </row>
    <row r="1243" spans="1:3" hidden="1" x14ac:dyDescent="0.25">
      <c r="A1243" t="str">
        <f>IF(Feuil1!$E1249="s",Feuil1!B1249,"")</f>
        <v/>
      </c>
      <c r="B1243" t="str">
        <f>IF(Feuil1!$E1249="s",Feuil1!C1249,"")</f>
        <v/>
      </c>
      <c r="C1243" t="str">
        <f>IF(Feuil1!$E1249="s",Feuil1!D1249,"")</f>
        <v/>
      </c>
    </row>
    <row r="1244" spans="1:3" hidden="1" x14ac:dyDescent="0.25">
      <c r="A1244" t="str">
        <f>IF(Feuil1!$E1250="s",Feuil1!B1250,"")</f>
        <v/>
      </c>
      <c r="B1244" t="str">
        <f>IF(Feuil1!$E1250="s",Feuil1!C1250,"")</f>
        <v/>
      </c>
      <c r="C1244" t="str">
        <f>IF(Feuil1!$E1250="s",Feuil1!D1250,"")</f>
        <v/>
      </c>
    </row>
    <row r="1245" spans="1:3" hidden="1" x14ac:dyDescent="0.25">
      <c r="A1245" t="str">
        <f>IF(Feuil1!$E1251="s",Feuil1!B1251,"")</f>
        <v/>
      </c>
      <c r="B1245" t="str">
        <f>IF(Feuil1!$E1251="s",Feuil1!C1251,"")</f>
        <v/>
      </c>
      <c r="C1245" t="str">
        <f>IF(Feuil1!$E1251="s",Feuil1!D1251,"")</f>
        <v/>
      </c>
    </row>
    <row r="1246" spans="1:3" hidden="1" x14ac:dyDescent="0.25">
      <c r="A1246" t="str">
        <f>IF(Feuil1!$E1252="s",Feuil1!B1252,"")</f>
        <v/>
      </c>
      <c r="B1246" t="str">
        <f>IF(Feuil1!$E1252="s",Feuil1!C1252,"")</f>
        <v/>
      </c>
      <c r="C1246" t="str">
        <f>IF(Feuil1!$E1252="s",Feuil1!D1252,"")</f>
        <v/>
      </c>
    </row>
    <row r="1247" spans="1:3" hidden="1" x14ac:dyDescent="0.25">
      <c r="A1247" t="str">
        <f>IF(Feuil1!$E1253="s",Feuil1!B1253,"")</f>
        <v/>
      </c>
      <c r="B1247" t="str">
        <f>IF(Feuil1!$E1253="s",Feuil1!C1253,"")</f>
        <v/>
      </c>
      <c r="C1247" t="str">
        <f>IF(Feuil1!$E1253="s",Feuil1!D1253,"")</f>
        <v/>
      </c>
    </row>
    <row r="1248" spans="1:3" hidden="1" x14ac:dyDescent="0.25">
      <c r="A1248" t="str">
        <f>IF(Feuil1!$E1254="s",Feuil1!B1254,"")</f>
        <v/>
      </c>
      <c r="B1248" t="str">
        <f>IF(Feuil1!$E1254="s",Feuil1!C1254,"")</f>
        <v/>
      </c>
      <c r="C1248" t="str">
        <f>IF(Feuil1!$E1254="s",Feuil1!D1254,"")</f>
        <v/>
      </c>
    </row>
    <row r="1249" spans="1:3" hidden="1" x14ac:dyDescent="0.25">
      <c r="A1249" t="str">
        <f>IF(Feuil1!$E1255="s",Feuil1!B1255,"")</f>
        <v/>
      </c>
      <c r="B1249" t="str">
        <f>IF(Feuil1!$E1255="s",Feuil1!C1255,"")</f>
        <v/>
      </c>
      <c r="C1249" t="str">
        <f>IF(Feuil1!$E1255="s",Feuil1!D1255,"")</f>
        <v/>
      </c>
    </row>
    <row r="1250" spans="1:3" hidden="1" x14ac:dyDescent="0.25">
      <c r="A1250" t="str">
        <f>IF(Feuil1!$E1256="s",Feuil1!B1256,"")</f>
        <v/>
      </c>
      <c r="B1250" t="str">
        <f>IF(Feuil1!$E1256="s",Feuil1!C1256,"")</f>
        <v/>
      </c>
      <c r="C1250" t="str">
        <f>IF(Feuil1!$E1256="s",Feuil1!D1256,"")</f>
        <v/>
      </c>
    </row>
    <row r="1251" spans="1:3" hidden="1" x14ac:dyDescent="0.25">
      <c r="A1251" t="str">
        <f>IF(Feuil1!$E1257="s",Feuil1!B1257,"")</f>
        <v/>
      </c>
      <c r="B1251" t="str">
        <f>IF(Feuil1!$E1257="s",Feuil1!C1257,"")</f>
        <v/>
      </c>
      <c r="C1251" t="str">
        <f>IF(Feuil1!$E1257="s",Feuil1!D1257,"")</f>
        <v/>
      </c>
    </row>
    <row r="1252" spans="1:3" hidden="1" x14ac:dyDescent="0.25">
      <c r="A1252" t="str">
        <f>IF(Feuil1!$E1258="s",Feuil1!B1258,"")</f>
        <v/>
      </c>
      <c r="B1252" t="str">
        <f>IF(Feuil1!$E1258="s",Feuil1!C1258,"")</f>
        <v/>
      </c>
      <c r="C1252" t="str">
        <f>IF(Feuil1!$E1258="s",Feuil1!D1258,"")</f>
        <v/>
      </c>
    </row>
    <row r="1253" spans="1:3" hidden="1" x14ac:dyDescent="0.25">
      <c r="A1253" t="str">
        <f>IF(Feuil1!$E1259="s",Feuil1!B1259,"")</f>
        <v/>
      </c>
      <c r="B1253" t="str">
        <f>IF(Feuil1!$E1259="s",Feuil1!C1259,"")</f>
        <v/>
      </c>
      <c r="C1253" t="str">
        <f>IF(Feuil1!$E1259="s",Feuil1!D1259,"")</f>
        <v/>
      </c>
    </row>
    <row r="1254" spans="1:3" hidden="1" x14ac:dyDescent="0.25">
      <c r="A1254" t="str">
        <f>IF(Feuil1!$E1260="s",Feuil1!B1260,"")</f>
        <v/>
      </c>
      <c r="B1254" t="str">
        <f>IF(Feuil1!$E1260="s",Feuil1!C1260,"")</f>
        <v/>
      </c>
      <c r="C1254" t="str">
        <f>IF(Feuil1!$E1260="s",Feuil1!D1260,"")</f>
        <v/>
      </c>
    </row>
    <row r="1255" spans="1:3" hidden="1" x14ac:dyDescent="0.25">
      <c r="A1255" t="str">
        <f>IF(Feuil1!$E1261="s",Feuil1!B1261,"")</f>
        <v/>
      </c>
      <c r="B1255" t="str">
        <f>IF(Feuil1!$E1261="s",Feuil1!C1261,"")</f>
        <v/>
      </c>
      <c r="C1255" t="str">
        <f>IF(Feuil1!$E1261="s",Feuil1!D1261,"")</f>
        <v/>
      </c>
    </row>
    <row r="1256" spans="1:3" hidden="1" x14ac:dyDescent="0.25">
      <c r="A1256" t="str">
        <f>IF(Feuil1!$E1262="s",Feuil1!B1262,"")</f>
        <v/>
      </c>
      <c r="B1256" t="str">
        <f>IF(Feuil1!$E1262="s",Feuil1!C1262,"")</f>
        <v/>
      </c>
      <c r="C1256" t="str">
        <f>IF(Feuil1!$E1262="s",Feuil1!D1262,"")</f>
        <v/>
      </c>
    </row>
    <row r="1257" spans="1:3" hidden="1" x14ac:dyDescent="0.25">
      <c r="A1257" t="str">
        <f>IF(Feuil1!$E1263="s",Feuil1!B1263,"")</f>
        <v/>
      </c>
      <c r="B1257" t="str">
        <f>IF(Feuil1!$E1263="s",Feuil1!C1263,"")</f>
        <v/>
      </c>
      <c r="C1257" t="str">
        <f>IF(Feuil1!$E1263="s",Feuil1!D1263,"")</f>
        <v/>
      </c>
    </row>
    <row r="1258" spans="1:3" hidden="1" x14ac:dyDescent="0.25">
      <c r="A1258" t="str">
        <f>IF(Feuil1!$E1264="s",Feuil1!B1264,"")</f>
        <v/>
      </c>
      <c r="B1258" t="str">
        <f>IF(Feuil1!$E1264="s",Feuil1!C1264,"")</f>
        <v/>
      </c>
      <c r="C1258" t="str">
        <f>IF(Feuil1!$E1264="s",Feuil1!D1264,"")</f>
        <v/>
      </c>
    </row>
    <row r="1259" spans="1:3" hidden="1" x14ac:dyDescent="0.25">
      <c r="A1259" t="str">
        <f>IF(Feuil1!$E1265="s",Feuil1!B1265,"")</f>
        <v/>
      </c>
      <c r="B1259" t="str">
        <f>IF(Feuil1!$E1265="s",Feuil1!C1265,"")</f>
        <v/>
      </c>
      <c r="C1259" t="str">
        <f>IF(Feuil1!$E1265="s",Feuil1!D1265,"")</f>
        <v/>
      </c>
    </row>
    <row r="1260" spans="1:3" hidden="1" x14ac:dyDescent="0.25">
      <c r="A1260" t="str">
        <f>IF(Feuil1!$E1266="s",Feuil1!B1266,"")</f>
        <v/>
      </c>
      <c r="B1260" t="str">
        <f>IF(Feuil1!$E1266="s",Feuil1!C1266,"")</f>
        <v/>
      </c>
      <c r="C1260" t="str">
        <f>IF(Feuil1!$E1266="s",Feuil1!D1266,"")</f>
        <v/>
      </c>
    </row>
    <row r="1261" spans="1:3" hidden="1" x14ac:dyDescent="0.25">
      <c r="A1261" t="str">
        <f>IF(Feuil1!$E1267="s",Feuil1!B1267,"")</f>
        <v/>
      </c>
      <c r="B1261" t="str">
        <f>IF(Feuil1!$E1267="s",Feuil1!C1267,"")</f>
        <v/>
      </c>
      <c r="C1261" t="str">
        <f>IF(Feuil1!$E1267="s",Feuil1!D1267,"")</f>
        <v/>
      </c>
    </row>
    <row r="1262" spans="1:3" hidden="1" x14ac:dyDescent="0.25">
      <c r="A1262" t="str">
        <f>IF(Feuil1!$E1268="s",Feuil1!B1268,"")</f>
        <v/>
      </c>
      <c r="B1262" t="str">
        <f>IF(Feuil1!$E1268="s",Feuil1!C1268,"")</f>
        <v/>
      </c>
      <c r="C1262" t="str">
        <f>IF(Feuil1!$E1268="s",Feuil1!D1268,"")</f>
        <v/>
      </c>
    </row>
    <row r="1263" spans="1:3" hidden="1" x14ac:dyDescent="0.25">
      <c r="A1263" t="str">
        <f>IF(Feuil1!$E1269="s",Feuil1!B1269,"")</f>
        <v/>
      </c>
      <c r="B1263" t="str">
        <f>IF(Feuil1!$E1269="s",Feuil1!C1269,"")</f>
        <v/>
      </c>
      <c r="C1263" t="str">
        <f>IF(Feuil1!$E1269="s",Feuil1!D1269,"")</f>
        <v/>
      </c>
    </row>
    <row r="1264" spans="1:3" hidden="1" x14ac:dyDescent="0.25">
      <c r="A1264" t="str">
        <f>IF(Feuil1!$E1270="s",Feuil1!B1270,"")</f>
        <v/>
      </c>
      <c r="B1264" t="str">
        <f>IF(Feuil1!$E1270="s",Feuil1!C1270,"")</f>
        <v/>
      </c>
      <c r="C1264" t="str">
        <f>IF(Feuil1!$E1270="s",Feuil1!D1270,"")</f>
        <v/>
      </c>
    </row>
    <row r="1265" spans="1:3" hidden="1" x14ac:dyDescent="0.25">
      <c r="A1265" t="str">
        <f>IF(Feuil1!$E1271="s",Feuil1!B1271,"")</f>
        <v/>
      </c>
      <c r="B1265" t="str">
        <f>IF(Feuil1!$E1271="s",Feuil1!C1271,"")</f>
        <v/>
      </c>
      <c r="C1265" t="str">
        <f>IF(Feuil1!$E1271="s",Feuil1!D1271,"")</f>
        <v/>
      </c>
    </row>
    <row r="1266" spans="1:3" hidden="1" x14ac:dyDescent="0.25">
      <c r="A1266" t="str">
        <f>IF(Feuil1!$E1272="s",Feuil1!B1272,"")</f>
        <v/>
      </c>
      <c r="B1266" t="str">
        <f>IF(Feuil1!$E1272="s",Feuil1!C1272,"")</f>
        <v/>
      </c>
      <c r="C1266" t="str">
        <f>IF(Feuil1!$E1272="s",Feuil1!D1272,"")</f>
        <v/>
      </c>
    </row>
    <row r="1267" spans="1:3" hidden="1" x14ac:dyDescent="0.25">
      <c r="A1267" t="str">
        <f>IF(Feuil1!$E1273="s",Feuil1!B1273,"")</f>
        <v/>
      </c>
      <c r="B1267" t="str">
        <f>IF(Feuil1!$E1273="s",Feuil1!C1273,"")</f>
        <v/>
      </c>
      <c r="C1267" t="str">
        <f>IF(Feuil1!$E1273="s",Feuil1!D1273,"")</f>
        <v/>
      </c>
    </row>
    <row r="1268" spans="1:3" hidden="1" x14ac:dyDescent="0.25">
      <c r="A1268" t="str">
        <f>IF(Feuil1!$E1274="s",Feuil1!B1274,"")</f>
        <v/>
      </c>
      <c r="B1268" t="str">
        <f>IF(Feuil1!$E1274="s",Feuil1!C1274,"")</f>
        <v/>
      </c>
      <c r="C1268" t="str">
        <f>IF(Feuil1!$E1274="s",Feuil1!D1274,"")</f>
        <v/>
      </c>
    </row>
    <row r="1269" spans="1:3" hidden="1" x14ac:dyDescent="0.25">
      <c r="A1269" t="str">
        <f>IF(Feuil1!$E1275="s",Feuil1!B1275,"")</f>
        <v/>
      </c>
      <c r="B1269" t="str">
        <f>IF(Feuil1!$E1275="s",Feuil1!C1275,"")</f>
        <v/>
      </c>
      <c r="C1269" t="str">
        <f>IF(Feuil1!$E1275="s",Feuil1!D1275,"")</f>
        <v/>
      </c>
    </row>
    <row r="1270" spans="1:3" hidden="1" x14ac:dyDescent="0.25">
      <c r="A1270" t="str">
        <f>IF(Feuil1!$E1276="s",Feuil1!B1276,"")</f>
        <v/>
      </c>
      <c r="B1270" t="str">
        <f>IF(Feuil1!$E1276="s",Feuil1!C1276,"")</f>
        <v/>
      </c>
      <c r="C1270" t="str">
        <f>IF(Feuil1!$E1276="s",Feuil1!D1276,"")</f>
        <v/>
      </c>
    </row>
    <row r="1271" spans="1:3" hidden="1" x14ac:dyDescent="0.25">
      <c r="A1271" t="str">
        <f>IF(Feuil1!$E1277="s",Feuil1!B1277,"")</f>
        <v/>
      </c>
      <c r="B1271" t="str">
        <f>IF(Feuil1!$E1277="s",Feuil1!C1277,"")</f>
        <v/>
      </c>
      <c r="C1271" t="str">
        <f>IF(Feuil1!$E1277="s",Feuil1!D1277,"")</f>
        <v/>
      </c>
    </row>
    <row r="1272" spans="1:3" hidden="1" x14ac:dyDescent="0.25">
      <c r="A1272" t="str">
        <f>IF(Feuil1!$E1278="s",Feuil1!B1278,"")</f>
        <v/>
      </c>
      <c r="B1272" t="str">
        <f>IF(Feuil1!$E1278="s",Feuil1!C1278,"")</f>
        <v/>
      </c>
      <c r="C1272" t="str">
        <f>IF(Feuil1!$E1278="s",Feuil1!D1278,"")</f>
        <v/>
      </c>
    </row>
    <row r="1273" spans="1:3" hidden="1" x14ac:dyDescent="0.25">
      <c r="A1273" t="str">
        <f>IF(Feuil1!$E1279="s",Feuil1!B1279,"")</f>
        <v/>
      </c>
      <c r="B1273" t="str">
        <f>IF(Feuil1!$E1279="s",Feuil1!C1279,"")</f>
        <v/>
      </c>
      <c r="C1273" t="str">
        <f>IF(Feuil1!$E1279="s",Feuil1!D1279,"")</f>
        <v/>
      </c>
    </row>
    <row r="1274" spans="1:3" hidden="1" x14ac:dyDescent="0.25">
      <c r="A1274" t="str">
        <f>IF(Feuil1!$E1280="s",Feuil1!B1280,"")</f>
        <v/>
      </c>
      <c r="B1274" t="str">
        <f>IF(Feuil1!$E1280="s",Feuil1!C1280,"")</f>
        <v/>
      </c>
      <c r="C1274" t="str">
        <f>IF(Feuil1!$E1280="s",Feuil1!D1280,"")</f>
        <v/>
      </c>
    </row>
    <row r="1275" spans="1:3" hidden="1" x14ac:dyDescent="0.25">
      <c r="A1275" t="str">
        <f>IF(Feuil1!$E1281="s",Feuil1!B1281,"")</f>
        <v/>
      </c>
      <c r="B1275" t="str">
        <f>IF(Feuil1!$E1281="s",Feuil1!C1281,"")</f>
        <v/>
      </c>
      <c r="C1275" t="str">
        <f>IF(Feuil1!$E1281="s",Feuil1!D1281,"")</f>
        <v/>
      </c>
    </row>
    <row r="1276" spans="1:3" hidden="1" x14ac:dyDescent="0.25">
      <c r="A1276" t="str">
        <f>IF(Feuil1!$E1282="s",Feuil1!B1282,"")</f>
        <v/>
      </c>
      <c r="B1276" t="str">
        <f>IF(Feuil1!$E1282="s",Feuil1!C1282,"")</f>
        <v/>
      </c>
      <c r="C1276" t="str">
        <f>IF(Feuil1!$E1282="s",Feuil1!D1282,"")</f>
        <v/>
      </c>
    </row>
    <row r="1277" spans="1:3" hidden="1" x14ac:dyDescent="0.25">
      <c r="A1277" t="str">
        <f>IF(Feuil1!$E1283="s",Feuil1!B1283,"")</f>
        <v/>
      </c>
      <c r="B1277" t="str">
        <f>IF(Feuil1!$E1283="s",Feuil1!C1283,"")</f>
        <v/>
      </c>
      <c r="C1277" t="str">
        <f>IF(Feuil1!$E1283="s",Feuil1!D1283,"")</f>
        <v/>
      </c>
    </row>
    <row r="1278" spans="1:3" hidden="1" x14ac:dyDescent="0.25">
      <c r="A1278" t="str">
        <f>IF(Feuil1!$E1284="s",Feuil1!B1284,"")</f>
        <v/>
      </c>
      <c r="B1278" t="str">
        <f>IF(Feuil1!$E1284="s",Feuil1!C1284,"")</f>
        <v/>
      </c>
      <c r="C1278" t="str">
        <f>IF(Feuil1!$E1284="s",Feuil1!D1284,"")</f>
        <v/>
      </c>
    </row>
    <row r="1279" spans="1:3" hidden="1" x14ac:dyDescent="0.25">
      <c r="A1279" t="str">
        <f>IF(Feuil1!$E1285="s",Feuil1!B1285,"")</f>
        <v/>
      </c>
      <c r="B1279" t="str">
        <f>IF(Feuil1!$E1285="s",Feuil1!C1285,"")</f>
        <v/>
      </c>
      <c r="C1279" t="str">
        <f>IF(Feuil1!$E1285="s",Feuil1!D1285,"")</f>
        <v/>
      </c>
    </row>
    <row r="1280" spans="1:3" hidden="1" x14ac:dyDescent="0.25">
      <c r="A1280" t="str">
        <f>IF(Feuil1!$E1286="s",Feuil1!B1286,"")</f>
        <v/>
      </c>
      <c r="B1280" t="str">
        <f>IF(Feuil1!$E1286="s",Feuil1!C1286,"")</f>
        <v/>
      </c>
      <c r="C1280" t="str">
        <f>IF(Feuil1!$E1286="s",Feuil1!D1286,"")</f>
        <v/>
      </c>
    </row>
    <row r="1281" spans="1:3" hidden="1" x14ac:dyDescent="0.25">
      <c r="A1281" t="str">
        <f>IF(Feuil1!$E1287="s",Feuil1!B1287,"")</f>
        <v/>
      </c>
      <c r="B1281" t="str">
        <f>IF(Feuil1!$E1287="s",Feuil1!C1287,"")</f>
        <v/>
      </c>
      <c r="C1281" t="str">
        <f>IF(Feuil1!$E1287="s",Feuil1!D1287,"")</f>
        <v/>
      </c>
    </row>
    <row r="1282" spans="1:3" hidden="1" x14ac:dyDescent="0.25">
      <c r="A1282" t="str">
        <f>IF(Feuil1!$E1288="s",Feuil1!B1288,"")</f>
        <v/>
      </c>
      <c r="B1282" t="str">
        <f>IF(Feuil1!$E1288="s",Feuil1!C1288,"")</f>
        <v/>
      </c>
      <c r="C1282" t="str">
        <f>IF(Feuil1!$E1288="s",Feuil1!D1288,"")</f>
        <v/>
      </c>
    </row>
    <row r="1283" spans="1:3" hidden="1" x14ac:dyDescent="0.25">
      <c r="A1283" t="str">
        <f>IF(Feuil1!$E1289="s",Feuil1!B1289,"")</f>
        <v/>
      </c>
      <c r="B1283" t="str">
        <f>IF(Feuil1!$E1289="s",Feuil1!C1289,"")</f>
        <v/>
      </c>
      <c r="C1283" t="str">
        <f>IF(Feuil1!$E1289="s",Feuil1!D1289,"")</f>
        <v/>
      </c>
    </row>
    <row r="1284" spans="1:3" hidden="1" x14ac:dyDescent="0.25">
      <c r="A1284" t="str">
        <f>IF(Feuil1!$E1290="s",Feuil1!B1290,"")</f>
        <v/>
      </c>
      <c r="B1284" t="str">
        <f>IF(Feuil1!$E1290="s",Feuil1!C1290,"")</f>
        <v/>
      </c>
      <c r="C1284" t="str">
        <f>IF(Feuil1!$E1290="s",Feuil1!D1290,"")</f>
        <v/>
      </c>
    </row>
    <row r="1285" spans="1:3" hidden="1" x14ac:dyDescent="0.25">
      <c r="A1285" t="str">
        <f>IF(Feuil1!$E1291="s",Feuil1!B1291,"")</f>
        <v/>
      </c>
      <c r="B1285" t="str">
        <f>IF(Feuil1!$E1291="s",Feuil1!C1291,"")</f>
        <v/>
      </c>
      <c r="C1285" t="str">
        <f>IF(Feuil1!$E1291="s",Feuil1!D1291,"")</f>
        <v/>
      </c>
    </row>
    <row r="1286" spans="1:3" hidden="1" x14ac:dyDescent="0.25">
      <c r="A1286" t="str">
        <f>IF(Feuil1!$E1292="s",Feuil1!B1292,"")</f>
        <v/>
      </c>
      <c r="B1286" t="str">
        <f>IF(Feuil1!$E1292="s",Feuil1!C1292,"")</f>
        <v/>
      </c>
      <c r="C1286" t="str">
        <f>IF(Feuil1!$E1292="s",Feuil1!D1292,"")</f>
        <v/>
      </c>
    </row>
    <row r="1287" spans="1:3" hidden="1" x14ac:dyDescent="0.25">
      <c r="A1287" t="str">
        <f>IF(Feuil1!$E1293="s",Feuil1!B1293,"")</f>
        <v/>
      </c>
      <c r="B1287" t="str">
        <f>IF(Feuil1!$E1293="s",Feuil1!C1293,"")</f>
        <v/>
      </c>
      <c r="C1287" t="str">
        <f>IF(Feuil1!$E1293="s",Feuil1!D1293,"")</f>
        <v/>
      </c>
    </row>
    <row r="1288" spans="1:3" hidden="1" x14ac:dyDescent="0.25">
      <c r="A1288" t="str">
        <f>IF(Feuil1!$E1294="s",Feuil1!B1294,"")</f>
        <v/>
      </c>
      <c r="B1288" t="str">
        <f>IF(Feuil1!$E1294="s",Feuil1!C1294,"")</f>
        <v/>
      </c>
      <c r="C1288" t="str">
        <f>IF(Feuil1!$E1294="s",Feuil1!D1294,"")</f>
        <v/>
      </c>
    </row>
    <row r="1289" spans="1:3" hidden="1" x14ac:dyDescent="0.25">
      <c r="A1289" t="str">
        <f>IF(Feuil1!$E1295="s",Feuil1!B1295,"")</f>
        <v/>
      </c>
      <c r="B1289" t="str">
        <f>IF(Feuil1!$E1295="s",Feuil1!C1295,"")</f>
        <v/>
      </c>
      <c r="C1289" t="str">
        <f>IF(Feuil1!$E1295="s",Feuil1!D1295,"")</f>
        <v/>
      </c>
    </row>
    <row r="1290" spans="1:3" hidden="1" x14ac:dyDescent="0.25">
      <c r="A1290" t="str">
        <f>IF(Feuil1!$E1296="s",Feuil1!B1296,"")</f>
        <v/>
      </c>
      <c r="B1290" t="str">
        <f>IF(Feuil1!$E1296="s",Feuil1!C1296,"")</f>
        <v/>
      </c>
      <c r="C1290" t="str">
        <f>IF(Feuil1!$E1296="s",Feuil1!D1296,"")</f>
        <v/>
      </c>
    </row>
    <row r="1291" spans="1:3" hidden="1" x14ac:dyDescent="0.25">
      <c r="A1291" t="str">
        <f>IF(Feuil1!$E1297="s",Feuil1!B1297,"")</f>
        <v/>
      </c>
      <c r="B1291" t="str">
        <f>IF(Feuil1!$E1297="s",Feuil1!C1297,"")</f>
        <v/>
      </c>
      <c r="C1291" t="str">
        <f>IF(Feuil1!$E1297="s",Feuil1!D1297,"")</f>
        <v/>
      </c>
    </row>
    <row r="1292" spans="1:3" hidden="1" x14ac:dyDescent="0.25">
      <c r="A1292" t="str">
        <f>IF(Feuil1!$E1298="s",Feuil1!B1298,"")</f>
        <v/>
      </c>
      <c r="B1292" t="str">
        <f>IF(Feuil1!$E1298="s",Feuil1!C1298,"")</f>
        <v/>
      </c>
      <c r="C1292" t="str">
        <f>IF(Feuil1!$E1298="s",Feuil1!D1298,"")</f>
        <v/>
      </c>
    </row>
    <row r="1293" spans="1:3" hidden="1" x14ac:dyDescent="0.25">
      <c r="A1293" t="str">
        <f>IF(Feuil1!$E1299="s",Feuil1!B1299,"")</f>
        <v/>
      </c>
      <c r="B1293" t="str">
        <f>IF(Feuil1!$E1299="s",Feuil1!C1299,"")</f>
        <v/>
      </c>
      <c r="C1293" t="str">
        <f>IF(Feuil1!$E1299="s",Feuil1!D1299,"")</f>
        <v/>
      </c>
    </row>
    <row r="1294" spans="1:3" hidden="1" x14ac:dyDescent="0.25">
      <c r="A1294" t="str">
        <f>IF(Feuil1!$E1300="s",Feuil1!B1300,"")</f>
        <v/>
      </c>
      <c r="B1294" t="str">
        <f>IF(Feuil1!$E1300="s",Feuil1!C1300,"")</f>
        <v/>
      </c>
      <c r="C1294" t="str">
        <f>IF(Feuil1!$E1300="s",Feuil1!D1300,"")</f>
        <v/>
      </c>
    </row>
    <row r="1295" spans="1:3" hidden="1" x14ac:dyDescent="0.25">
      <c r="A1295" t="str">
        <f>IF(Feuil1!$E1301="s",Feuil1!B1301,"")</f>
        <v/>
      </c>
      <c r="B1295" t="str">
        <f>IF(Feuil1!$E1301="s",Feuil1!C1301,"")</f>
        <v/>
      </c>
      <c r="C1295" t="str">
        <f>IF(Feuil1!$E1301="s",Feuil1!D1301,"")</f>
        <v/>
      </c>
    </row>
    <row r="1296" spans="1:3" hidden="1" x14ac:dyDescent="0.25">
      <c r="A1296" t="str">
        <f>IF(Feuil1!$E1302="s",Feuil1!B1302,"")</f>
        <v/>
      </c>
      <c r="B1296" t="str">
        <f>IF(Feuil1!$E1302="s",Feuil1!C1302,"")</f>
        <v/>
      </c>
      <c r="C1296" t="str">
        <f>IF(Feuil1!$E1302="s",Feuil1!D1302,"")</f>
        <v/>
      </c>
    </row>
    <row r="1297" spans="1:3" hidden="1" x14ac:dyDescent="0.25">
      <c r="A1297" t="str">
        <f>IF(Feuil1!$E1303="s",Feuil1!B1303,"")</f>
        <v/>
      </c>
      <c r="B1297" t="str">
        <f>IF(Feuil1!$E1303="s",Feuil1!C1303,"")</f>
        <v/>
      </c>
      <c r="C1297" t="str">
        <f>IF(Feuil1!$E1303="s",Feuil1!D1303,"")</f>
        <v/>
      </c>
    </row>
    <row r="1298" spans="1:3" hidden="1" x14ac:dyDescent="0.25">
      <c r="A1298" t="str">
        <f>IF(Feuil1!$E1304="s",Feuil1!B1304,"")</f>
        <v/>
      </c>
      <c r="B1298" t="str">
        <f>IF(Feuil1!$E1304="s",Feuil1!C1304,"")</f>
        <v/>
      </c>
      <c r="C1298" t="str">
        <f>IF(Feuil1!$E1304="s",Feuil1!D1304,"")</f>
        <v/>
      </c>
    </row>
    <row r="1299" spans="1:3" hidden="1" x14ac:dyDescent="0.25">
      <c r="A1299" t="str">
        <f>IF(Feuil1!$E1305="s",Feuil1!B1305,"")</f>
        <v/>
      </c>
      <c r="B1299" t="str">
        <f>IF(Feuil1!$E1305="s",Feuil1!C1305,"")</f>
        <v/>
      </c>
      <c r="C1299" t="str">
        <f>IF(Feuil1!$E1305="s",Feuil1!D1305,"")</f>
        <v/>
      </c>
    </row>
    <row r="1300" spans="1:3" hidden="1" x14ac:dyDescent="0.25">
      <c r="A1300" t="str">
        <f>IF(Feuil1!$E1306="s",Feuil1!B1306,"")</f>
        <v/>
      </c>
      <c r="B1300" t="str">
        <f>IF(Feuil1!$E1306="s",Feuil1!C1306,"")</f>
        <v/>
      </c>
      <c r="C1300" t="str">
        <f>IF(Feuil1!$E1306="s",Feuil1!D1306,"")</f>
        <v/>
      </c>
    </row>
    <row r="1301" spans="1:3" hidden="1" x14ac:dyDescent="0.25">
      <c r="A1301" t="str">
        <f>IF(Feuil1!$E1307="s",Feuil1!B1307,"")</f>
        <v/>
      </c>
      <c r="B1301" t="str">
        <f>IF(Feuil1!$E1307="s",Feuil1!C1307,"")</f>
        <v/>
      </c>
      <c r="C1301" t="str">
        <f>IF(Feuil1!$E1307="s",Feuil1!D1307,"")</f>
        <v/>
      </c>
    </row>
    <row r="1302" spans="1:3" hidden="1" x14ac:dyDescent="0.25">
      <c r="A1302" t="str">
        <f>IF(Feuil1!$E1308="s",Feuil1!B1308,"")</f>
        <v/>
      </c>
      <c r="B1302" t="str">
        <f>IF(Feuil1!$E1308="s",Feuil1!C1308,"")</f>
        <v/>
      </c>
      <c r="C1302" t="str">
        <f>IF(Feuil1!$E1308="s",Feuil1!D1308,"")</f>
        <v/>
      </c>
    </row>
    <row r="1303" spans="1:3" hidden="1" x14ac:dyDescent="0.25">
      <c r="A1303" t="str">
        <f>IF(Feuil1!$E1309="s",Feuil1!B1309,"")</f>
        <v/>
      </c>
      <c r="B1303" t="str">
        <f>IF(Feuil1!$E1309="s",Feuil1!C1309,"")</f>
        <v/>
      </c>
      <c r="C1303" t="str">
        <f>IF(Feuil1!$E1309="s",Feuil1!D1309,"")</f>
        <v/>
      </c>
    </row>
    <row r="1304" spans="1:3" hidden="1" x14ac:dyDescent="0.25">
      <c r="A1304" t="str">
        <f>IF(Feuil1!$E1310="s",Feuil1!B1310,"")</f>
        <v/>
      </c>
      <c r="B1304" t="str">
        <f>IF(Feuil1!$E1310="s",Feuil1!C1310,"")</f>
        <v/>
      </c>
      <c r="C1304" t="str">
        <f>IF(Feuil1!$E1310="s",Feuil1!D1310,"")</f>
        <v/>
      </c>
    </row>
    <row r="1305" spans="1:3" hidden="1" x14ac:dyDescent="0.25">
      <c r="A1305" t="str">
        <f>IF(Feuil1!$E1311="s",Feuil1!B1311,"")</f>
        <v/>
      </c>
      <c r="B1305" t="str">
        <f>IF(Feuil1!$E1311="s",Feuil1!C1311,"")</f>
        <v/>
      </c>
      <c r="C1305" t="str">
        <f>IF(Feuil1!$E1311="s",Feuil1!D1311,"")</f>
        <v/>
      </c>
    </row>
    <row r="1306" spans="1:3" hidden="1" x14ac:dyDescent="0.25">
      <c r="A1306" t="str">
        <f>IF(Feuil1!$E1312="s",Feuil1!B1312,"")</f>
        <v/>
      </c>
      <c r="B1306" t="str">
        <f>IF(Feuil1!$E1312="s",Feuil1!C1312,"")</f>
        <v/>
      </c>
      <c r="C1306" t="str">
        <f>IF(Feuil1!$E1312="s",Feuil1!D1312,"")</f>
        <v/>
      </c>
    </row>
    <row r="1307" spans="1:3" hidden="1" x14ac:dyDescent="0.25">
      <c r="A1307" t="str">
        <f>IF(Feuil1!$E1313="s",Feuil1!B1313,"")</f>
        <v/>
      </c>
      <c r="B1307" t="str">
        <f>IF(Feuil1!$E1313="s",Feuil1!C1313,"")</f>
        <v/>
      </c>
      <c r="C1307" t="str">
        <f>IF(Feuil1!$E1313="s",Feuil1!D1313,"")</f>
        <v/>
      </c>
    </row>
    <row r="1308" spans="1:3" hidden="1" x14ac:dyDescent="0.25">
      <c r="A1308" t="str">
        <f>IF(Feuil1!$E1314="s",Feuil1!B1314,"")</f>
        <v/>
      </c>
      <c r="B1308" t="str">
        <f>IF(Feuil1!$E1314="s",Feuil1!C1314,"")</f>
        <v/>
      </c>
      <c r="C1308" t="str">
        <f>IF(Feuil1!$E1314="s",Feuil1!D1314,"")</f>
        <v/>
      </c>
    </row>
    <row r="1309" spans="1:3" hidden="1" x14ac:dyDescent="0.25">
      <c r="A1309" t="str">
        <f>IF(Feuil1!$E1315="s",Feuil1!B1315,"")</f>
        <v/>
      </c>
      <c r="B1309" t="str">
        <f>IF(Feuil1!$E1315="s",Feuil1!C1315,"")</f>
        <v/>
      </c>
      <c r="C1309" t="str">
        <f>IF(Feuil1!$E1315="s",Feuil1!D1315,"")</f>
        <v/>
      </c>
    </row>
    <row r="1310" spans="1:3" hidden="1" x14ac:dyDescent="0.25">
      <c r="A1310" t="str">
        <f>IF(Feuil1!$E1316="s",Feuil1!B1316,"")</f>
        <v/>
      </c>
      <c r="B1310" t="str">
        <f>IF(Feuil1!$E1316="s",Feuil1!C1316,"")</f>
        <v/>
      </c>
      <c r="C1310" t="str">
        <f>IF(Feuil1!$E1316="s",Feuil1!D1316,"")</f>
        <v/>
      </c>
    </row>
    <row r="1311" spans="1:3" hidden="1" x14ac:dyDescent="0.25">
      <c r="A1311" t="str">
        <f>IF(Feuil1!$E1317="s",Feuil1!B1317,"")</f>
        <v/>
      </c>
      <c r="B1311" t="str">
        <f>IF(Feuil1!$E1317="s",Feuil1!C1317,"")</f>
        <v/>
      </c>
      <c r="C1311" t="str">
        <f>IF(Feuil1!$E1317="s",Feuil1!D1317,"")</f>
        <v/>
      </c>
    </row>
    <row r="1312" spans="1:3" hidden="1" x14ac:dyDescent="0.25">
      <c r="A1312" t="str">
        <f>IF(Feuil1!$E1318="s",Feuil1!B1318,"")</f>
        <v/>
      </c>
      <c r="B1312" t="str">
        <f>IF(Feuil1!$E1318="s",Feuil1!C1318,"")</f>
        <v/>
      </c>
      <c r="C1312" t="str">
        <f>IF(Feuil1!$E1318="s",Feuil1!D1318,"")</f>
        <v/>
      </c>
    </row>
    <row r="1313" spans="1:3" hidden="1" x14ac:dyDescent="0.25">
      <c r="A1313" t="str">
        <f>IF(Feuil1!$E1319="s",Feuil1!B1319,"")</f>
        <v/>
      </c>
      <c r="B1313" t="str">
        <f>IF(Feuil1!$E1319="s",Feuil1!C1319,"")</f>
        <v/>
      </c>
      <c r="C1313" t="str">
        <f>IF(Feuil1!$E1319="s",Feuil1!D1319,"")</f>
        <v/>
      </c>
    </row>
    <row r="1314" spans="1:3" hidden="1" x14ac:dyDescent="0.25">
      <c r="A1314" t="str">
        <f>IF(Feuil1!$E1320="s",Feuil1!B1320,"")</f>
        <v/>
      </c>
      <c r="B1314" t="str">
        <f>IF(Feuil1!$E1320="s",Feuil1!C1320,"")</f>
        <v/>
      </c>
      <c r="C1314" t="str">
        <f>IF(Feuil1!$E1320="s",Feuil1!D1320,"")</f>
        <v/>
      </c>
    </row>
    <row r="1315" spans="1:3" hidden="1" x14ac:dyDescent="0.25">
      <c r="A1315" t="str">
        <f>IF(Feuil1!$E1321="s",Feuil1!B1321,"")</f>
        <v/>
      </c>
      <c r="B1315" t="str">
        <f>IF(Feuil1!$E1321="s",Feuil1!C1321,"")</f>
        <v/>
      </c>
      <c r="C1315" t="str">
        <f>IF(Feuil1!$E1321="s",Feuil1!D1321,"")</f>
        <v/>
      </c>
    </row>
    <row r="1316" spans="1:3" hidden="1" x14ac:dyDescent="0.25">
      <c r="A1316" t="str">
        <f>IF(Feuil1!$E1322="s",Feuil1!B1322,"")</f>
        <v/>
      </c>
      <c r="B1316" t="str">
        <f>IF(Feuil1!$E1322="s",Feuil1!C1322,"")</f>
        <v/>
      </c>
      <c r="C1316" t="str">
        <f>IF(Feuil1!$E1322="s",Feuil1!D1322,"")</f>
        <v/>
      </c>
    </row>
    <row r="1317" spans="1:3" hidden="1" x14ac:dyDescent="0.25">
      <c r="A1317" t="str">
        <f>IF(Feuil1!$E1323="s",Feuil1!B1323,"")</f>
        <v/>
      </c>
      <c r="B1317" t="str">
        <f>IF(Feuil1!$E1323="s",Feuil1!C1323,"")</f>
        <v/>
      </c>
      <c r="C1317" t="str">
        <f>IF(Feuil1!$E1323="s",Feuil1!D1323,"")</f>
        <v/>
      </c>
    </row>
    <row r="1318" spans="1:3" hidden="1" x14ac:dyDescent="0.25">
      <c r="A1318" t="str">
        <f>IF(Feuil1!$E1324="s",Feuil1!B1324,"")</f>
        <v/>
      </c>
      <c r="B1318" t="str">
        <f>IF(Feuil1!$E1324="s",Feuil1!C1324,"")</f>
        <v/>
      </c>
      <c r="C1318" t="str">
        <f>IF(Feuil1!$E1324="s",Feuil1!D1324,"")</f>
        <v/>
      </c>
    </row>
    <row r="1319" spans="1:3" hidden="1" x14ac:dyDescent="0.25">
      <c r="A1319" t="str">
        <f>IF(Feuil1!$E1325="s",Feuil1!B1325,"")</f>
        <v/>
      </c>
      <c r="B1319" t="str">
        <f>IF(Feuil1!$E1325="s",Feuil1!C1325,"")</f>
        <v/>
      </c>
      <c r="C1319" t="str">
        <f>IF(Feuil1!$E1325="s",Feuil1!D1325,"")</f>
        <v/>
      </c>
    </row>
    <row r="1320" spans="1:3" hidden="1" x14ac:dyDescent="0.25">
      <c r="A1320" t="str">
        <f>IF(Feuil1!$E1326="s",Feuil1!B1326,"")</f>
        <v/>
      </c>
      <c r="B1320" t="str">
        <f>IF(Feuil1!$E1326="s",Feuil1!C1326,"")</f>
        <v/>
      </c>
      <c r="C1320" t="str">
        <f>IF(Feuil1!$E1326="s",Feuil1!D1326,"")</f>
        <v/>
      </c>
    </row>
    <row r="1321" spans="1:3" hidden="1" x14ac:dyDescent="0.25">
      <c r="A1321" t="str">
        <f>IF(Feuil1!$E1327="s",Feuil1!B1327,"")</f>
        <v/>
      </c>
      <c r="B1321" t="str">
        <f>IF(Feuil1!$E1327="s",Feuil1!C1327,"")</f>
        <v/>
      </c>
      <c r="C1321" t="str">
        <f>IF(Feuil1!$E1327="s",Feuil1!D1327,"")</f>
        <v/>
      </c>
    </row>
    <row r="1322" spans="1:3" hidden="1" x14ac:dyDescent="0.25">
      <c r="A1322" t="str">
        <f>IF(Feuil1!$E1328="s",Feuil1!B1328,"")</f>
        <v/>
      </c>
      <c r="B1322" t="str">
        <f>IF(Feuil1!$E1328="s",Feuil1!C1328,"")</f>
        <v/>
      </c>
      <c r="C1322" t="str">
        <f>IF(Feuil1!$E1328="s",Feuil1!D1328,"")</f>
        <v/>
      </c>
    </row>
    <row r="1323" spans="1:3" hidden="1" x14ac:dyDescent="0.25">
      <c r="A1323" t="str">
        <f>IF(Feuil1!$E1329="s",Feuil1!B1329,"")</f>
        <v/>
      </c>
      <c r="B1323" t="str">
        <f>IF(Feuil1!$E1329="s",Feuil1!C1329,"")</f>
        <v/>
      </c>
      <c r="C1323" t="str">
        <f>IF(Feuil1!$E1329="s",Feuil1!D1329,"")</f>
        <v/>
      </c>
    </row>
    <row r="1324" spans="1:3" hidden="1" x14ac:dyDescent="0.25">
      <c r="A1324" t="str">
        <f>IF(Feuil1!$E1330="s",Feuil1!B1330,"")</f>
        <v/>
      </c>
      <c r="B1324" t="str">
        <f>IF(Feuil1!$E1330="s",Feuil1!C1330,"")</f>
        <v/>
      </c>
      <c r="C1324" t="str">
        <f>IF(Feuil1!$E1330="s",Feuil1!D1330,"")</f>
        <v/>
      </c>
    </row>
    <row r="1325" spans="1:3" hidden="1" x14ac:dyDescent="0.25">
      <c r="A1325" t="str">
        <f>IF(Feuil1!$E1331="s",Feuil1!B1331,"")</f>
        <v/>
      </c>
      <c r="B1325" t="str">
        <f>IF(Feuil1!$E1331="s",Feuil1!C1331,"")</f>
        <v/>
      </c>
      <c r="C1325" t="str">
        <f>IF(Feuil1!$E1331="s",Feuil1!D1331,"")</f>
        <v/>
      </c>
    </row>
    <row r="1326" spans="1:3" hidden="1" x14ac:dyDescent="0.25">
      <c r="A1326" t="str">
        <f>IF(Feuil1!$E1332="s",Feuil1!B1332,"")</f>
        <v/>
      </c>
      <c r="B1326" t="str">
        <f>IF(Feuil1!$E1332="s",Feuil1!C1332,"")</f>
        <v/>
      </c>
      <c r="C1326" t="str">
        <f>IF(Feuil1!$E1332="s",Feuil1!D1332,"")</f>
        <v/>
      </c>
    </row>
    <row r="1327" spans="1:3" hidden="1" x14ac:dyDescent="0.25">
      <c r="A1327" t="str">
        <f>IF(Feuil1!$E1333="s",Feuil1!B1333,"")</f>
        <v/>
      </c>
      <c r="B1327" t="str">
        <f>IF(Feuil1!$E1333="s",Feuil1!C1333,"")</f>
        <v/>
      </c>
      <c r="C1327" t="str">
        <f>IF(Feuil1!$E1333="s",Feuil1!D1333,"")</f>
        <v/>
      </c>
    </row>
    <row r="1328" spans="1:3" hidden="1" x14ac:dyDescent="0.25">
      <c r="A1328" t="str">
        <f>IF(Feuil1!$E1334="s",Feuil1!B1334,"")</f>
        <v/>
      </c>
      <c r="B1328" t="str">
        <f>IF(Feuil1!$E1334="s",Feuil1!C1334,"")</f>
        <v/>
      </c>
      <c r="C1328" t="str">
        <f>IF(Feuil1!$E1334="s",Feuil1!D1334,"")</f>
        <v/>
      </c>
    </row>
    <row r="1329" spans="1:3" hidden="1" x14ac:dyDescent="0.25">
      <c r="A1329" t="str">
        <f>IF(Feuil1!$E1335="s",Feuil1!B1335,"")</f>
        <v/>
      </c>
      <c r="B1329" t="str">
        <f>IF(Feuil1!$E1335="s",Feuil1!C1335,"")</f>
        <v/>
      </c>
      <c r="C1329" t="str">
        <f>IF(Feuil1!$E1335="s",Feuil1!D1335,"")</f>
        <v/>
      </c>
    </row>
    <row r="1330" spans="1:3" hidden="1" x14ac:dyDescent="0.25">
      <c r="A1330" t="str">
        <f>IF(Feuil1!$E1336="s",Feuil1!B1336,"")</f>
        <v/>
      </c>
      <c r="B1330" t="str">
        <f>IF(Feuil1!$E1336="s",Feuil1!C1336,"")</f>
        <v/>
      </c>
      <c r="C1330" t="str">
        <f>IF(Feuil1!$E1336="s",Feuil1!D1336,"")</f>
        <v/>
      </c>
    </row>
    <row r="1331" spans="1:3" hidden="1" x14ac:dyDescent="0.25">
      <c r="A1331" t="str">
        <f>IF(Feuil1!$E1337="s",Feuil1!B1337,"")</f>
        <v/>
      </c>
      <c r="B1331" t="str">
        <f>IF(Feuil1!$E1337="s",Feuil1!C1337,"")</f>
        <v/>
      </c>
      <c r="C1331" t="str">
        <f>IF(Feuil1!$E1337="s",Feuil1!D1337,"")</f>
        <v/>
      </c>
    </row>
    <row r="1332" spans="1:3" hidden="1" x14ac:dyDescent="0.25">
      <c r="A1332" t="str">
        <f>IF(Feuil1!$E1338="s",Feuil1!B1338,"")</f>
        <v/>
      </c>
      <c r="B1332" t="str">
        <f>IF(Feuil1!$E1338="s",Feuil1!C1338,"")</f>
        <v/>
      </c>
      <c r="C1332" t="str">
        <f>IF(Feuil1!$E1338="s",Feuil1!D1338,"")</f>
        <v/>
      </c>
    </row>
    <row r="1333" spans="1:3" hidden="1" x14ac:dyDescent="0.25">
      <c r="A1333" t="str">
        <f>IF(Feuil1!$E1339="s",Feuil1!B1339,"")</f>
        <v/>
      </c>
      <c r="B1333" t="str">
        <f>IF(Feuil1!$E1339="s",Feuil1!C1339,"")</f>
        <v/>
      </c>
      <c r="C1333" t="str">
        <f>IF(Feuil1!$E1339="s",Feuil1!D1339,"")</f>
        <v/>
      </c>
    </row>
    <row r="1334" spans="1:3" hidden="1" x14ac:dyDescent="0.25">
      <c r="A1334" t="str">
        <f>IF(Feuil1!$E1340="s",Feuil1!B1340,"")</f>
        <v/>
      </c>
      <c r="B1334" t="str">
        <f>IF(Feuil1!$E1340="s",Feuil1!C1340,"")</f>
        <v/>
      </c>
      <c r="C1334" t="str">
        <f>IF(Feuil1!$E1340="s",Feuil1!D1340,"")</f>
        <v/>
      </c>
    </row>
    <row r="1335" spans="1:3" hidden="1" x14ac:dyDescent="0.25">
      <c r="A1335" t="str">
        <f>IF(Feuil1!$E1341="s",Feuil1!B1341,"")</f>
        <v/>
      </c>
      <c r="B1335" t="str">
        <f>IF(Feuil1!$E1341="s",Feuil1!C1341,"")</f>
        <v/>
      </c>
      <c r="C1335" t="str">
        <f>IF(Feuil1!$E1341="s",Feuil1!D1341,"")</f>
        <v/>
      </c>
    </row>
    <row r="1336" spans="1:3" hidden="1" x14ac:dyDescent="0.25">
      <c r="A1336" t="str">
        <f>IF(Feuil1!$E1342="s",Feuil1!B1342,"")</f>
        <v/>
      </c>
      <c r="B1336" t="str">
        <f>IF(Feuil1!$E1342="s",Feuil1!C1342,"")</f>
        <v/>
      </c>
      <c r="C1336" t="str">
        <f>IF(Feuil1!$E1342="s",Feuil1!D1342,"")</f>
        <v/>
      </c>
    </row>
    <row r="1337" spans="1:3" hidden="1" x14ac:dyDescent="0.25">
      <c r="A1337" t="str">
        <f>IF(Feuil1!$E1343="s",Feuil1!B1343,"")</f>
        <v/>
      </c>
      <c r="B1337" t="str">
        <f>IF(Feuil1!$E1343="s",Feuil1!C1343,"")</f>
        <v/>
      </c>
      <c r="C1337" t="str">
        <f>IF(Feuil1!$E1343="s",Feuil1!D1343,"")</f>
        <v/>
      </c>
    </row>
    <row r="1338" spans="1:3" hidden="1" x14ac:dyDescent="0.25">
      <c r="A1338" t="str">
        <f>IF(Feuil1!$E1344="s",Feuil1!B1344,"")</f>
        <v/>
      </c>
      <c r="B1338" t="str">
        <f>IF(Feuil1!$E1344="s",Feuil1!C1344,"")</f>
        <v/>
      </c>
      <c r="C1338" t="str">
        <f>IF(Feuil1!$E1344="s",Feuil1!D1344,"")</f>
        <v/>
      </c>
    </row>
    <row r="1339" spans="1:3" hidden="1" x14ac:dyDescent="0.25">
      <c r="A1339" t="str">
        <f>IF(Feuil1!$E1345="s",Feuil1!B1345,"")</f>
        <v/>
      </c>
      <c r="B1339" t="str">
        <f>IF(Feuil1!$E1345="s",Feuil1!C1345,"")</f>
        <v/>
      </c>
      <c r="C1339" t="str">
        <f>IF(Feuil1!$E1345="s",Feuil1!D1345,"")</f>
        <v/>
      </c>
    </row>
    <row r="1340" spans="1:3" hidden="1" x14ac:dyDescent="0.25">
      <c r="A1340" t="str">
        <f>IF(Feuil1!$E1346="s",Feuil1!B1346,"")</f>
        <v/>
      </c>
      <c r="B1340" t="str">
        <f>IF(Feuil1!$E1346="s",Feuil1!C1346,"")</f>
        <v/>
      </c>
      <c r="C1340" t="str">
        <f>IF(Feuil1!$E1346="s",Feuil1!D1346,"")</f>
        <v/>
      </c>
    </row>
    <row r="1341" spans="1:3" hidden="1" x14ac:dyDescent="0.25">
      <c r="A1341" t="str">
        <f>IF(Feuil1!$E1347="s",Feuil1!B1347,"")</f>
        <v/>
      </c>
      <c r="B1341" t="str">
        <f>IF(Feuil1!$E1347="s",Feuil1!C1347,"")</f>
        <v/>
      </c>
      <c r="C1341" t="str">
        <f>IF(Feuil1!$E1347="s",Feuil1!D1347,"")</f>
        <v/>
      </c>
    </row>
    <row r="1342" spans="1:3" hidden="1" x14ac:dyDescent="0.25">
      <c r="A1342" t="str">
        <f>IF(Feuil1!$E1348="s",Feuil1!B1348,"")</f>
        <v/>
      </c>
      <c r="B1342" t="str">
        <f>IF(Feuil1!$E1348="s",Feuil1!C1348,"")</f>
        <v/>
      </c>
      <c r="C1342" t="str">
        <f>IF(Feuil1!$E1348="s",Feuil1!D1348,"")</f>
        <v/>
      </c>
    </row>
    <row r="1343" spans="1:3" hidden="1" x14ac:dyDescent="0.25">
      <c r="A1343" t="str">
        <f>IF(Feuil1!$E1349="s",Feuil1!B1349,"")</f>
        <v/>
      </c>
      <c r="B1343" t="str">
        <f>IF(Feuil1!$E1349="s",Feuil1!C1349,"")</f>
        <v/>
      </c>
      <c r="C1343" t="str">
        <f>IF(Feuil1!$E1349="s",Feuil1!D1349,"")</f>
        <v/>
      </c>
    </row>
    <row r="1344" spans="1:3" hidden="1" x14ac:dyDescent="0.25">
      <c r="A1344" t="str">
        <f>IF(Feuil1!$E1350="s",Feuil1!B1350,"")</f>
        <v/>
      </c>
      <c r="B1344" t="str">
        <f>IF(Feuil1!$E1350="s",Feuil1!C1350,"")</f>
        <v/>
      </c>
      <c r="C1344" t="str">
        <f>IF(Feuil1!$E1350="s",Feuil1!D1350,"")</f>
        <v/>
      </c>
    </row>
    <row r="1345" spans="1:3" hidden="1" x14ac:dyDescent="0.25">
      <c r="A1345" t="str">
        <f>IF(Feuil1!$E1351="s",Feuil1!B1351,"")</f>
        <v/>
      </c>
      <c r="B1345" t="str">
        <f>IF(Feuil1!$E1351="s",Feuil1!C1351,"")</f>
        <v/>
      </c>
      <c r="C1345" t="str">
        <f>IF(Feuil1!$E1351="s",Feuil1!D1351,"")</f>
        <v/>
      </c>
    </row>
    <row r="1346" spans="1:3" hidden="1" x14ac:dyDescent="0.25">
      <c r="A1346" t="str">
        <f>IF(Feuil1!$E1352="s",Feuil1!B1352,"")</f>
        <v/>
      </c>
      <c r="B1346" t="str">
        <f>IF(Feuil1!$E1352="s",Feuil1!C1352,"")</f>
        <v/>
      </c>
      <c r="C1346" t="str">
        <f>IF(Feuil1!$E1352="s",Feuil1!D1352,"")</f>
        <v/>
      </c>
    </row>
    <row r="1347" spans="1:3" hidden="1" x14ac:dyDescent="0.25">
      <c r="A1347" t="str">
        <f>IF(Feuil1!$E1353="s",Feuil1!B1353,"")</f>
        <v/>
      </c>
      <c r="B1347" t="str">
        <f>IF(Feuil1!$E1353="s",Feuil1!C1353,"")</f>
        <v/>
      </c>
      <c r="C1347" t="str">
        <f>IF(Feuil1!$E1353="s",Feuil1!D1353,"")</f>
        <v/>
      </c>
    </row>
    <row r="1348" spans="1:3" hidden="1" x14ac:dyDescent="0.25">
      <c r="A1348" t="str">
        <f>IF(Feuil1!$E1354="s",Feuil1!B1354,"")</f>
        <v/>
      </c>
      <c r="B1348" t="str">
        <f>IF(Feuil1!$E1354="s",Feuil1!C1354,"")</f>
        <v/>
      </c>
      <c r="C1348" t="str">
        <f>IF(Feuil1!$E1354="s",Feuil1!D1354,"")</f>
        <v/>
      </c>
    </row>
    <row r="1349" spans="1:3" hidden="1" x14ac:dyDescent="0.25">
      <c r="A1349" t="str">
        <f>IF(Feuil1!$E1355="s",Feuil1!B1355,"")</f>
        <v/>
      </c>
      <c r="B1349" t="str">
        <f>IF(Feuil1!$E1355="s",Feuil1!C1355,"")</f>
        <v/>
      </c>
      <c r="C1349" t="str">
        <f>IF(Feuil1!$E1355="s",Feuil1!D1355,"")</f>
        <v/>
      </c>
    </row>
    <row r="1350" spans="1:3" hidden="1" x14ac:dyDescent="0.25">
      <c r="A1350" t="str">
        <f>IF(Feuil1!$E1356="s",Feuil1!B1356,"")</f>
        <v/>
      </c>
      <c r="B1350" t="str">
        <f>IF(Feuil1!$E1356="s",Feuil1!C1356,"")</f>
        <v/>
      </c>
      <c r="C1350" t="str">
        <f>IF(Feuil1!$E1356="s",Feuil1!D1356,"")</f>
        <v/>
      </c>
    </row>
    <row r="1351" spans="1:3" hidden="1" x14ac:dyDescent="0.25">
      <c r="A1351" t="str">
        <f>IF(Feuil1!$E1357="s",Feuil1!B1357,"")</f>
        <v/>
      </c>
      <c r="B1351" t="str">
        <f>IF(Feuil1!$E1357="s",Feuil1!C1357,"")</f>
        <v/>
      </c>
      <c r="C1351" t="str">
        <f>IF(Feuil1!$E1357="s",Feuil1!D1357,"")</f>
        <v/>
      </c>
    </row>
    <row r="1352" spans="1:3" hidden="1" x14ac:dyDescent="0.25">
      <c r="A1352" t="str">
        <f>IF(Feuil1!$E1358="s",Feuil1!B1358,"")</f>
        <v/>
      </c>
      <c r="B1352" t="str">
        <f>IF(Feuil1!$E1358="s",Feuil1!C1358,"")</f>
        <v/>
      </c>
      <c r="C1352" t="str">
        <f>IF(Feuil1!$E1358="s",Feuil1!D1358,"")</f>
        <v/>
      </c>
    </row>
    <row r="1353" spans="1:3" hidden="1" x14ac:dyDescent="0.25">
      <c r="A1353" t="str">
        <f>IF(Feuil1!$E1359="s",Feuil1!B1359,"")</f>
        <v/>
      </c>
      <c r="B1353" t="str">
        <f>IF(Feuil1!$E1359="s",Feuil1!C1359,"")</f>
        <v/>
      </c>
      <c r="C1353" t="str">
        <f>IF(Feuil1!$E1359="s",Feuil1!D1359,"")</f>
        <v/>
      </c>
    </row>
    <row r="1354" spans="1:3" hidden="1" x14ac:dyDescent="0.25">
      <c r="A1354" t="str">
        <f>IF(Feuil1!$E1360="s",Feuil1!B1360,"")</f>
        <v/>
      </c>
      <c r="B1354" t="str">
        <f>IF(Feuil1!$E1360="s",Feuil1!C1360,"")</f>
        <v/>
      </c>
      <c r="C1354" t="str">
        <f>IF(Feuil1!$E1360="s",Feuil1!D1360,"")</f>
        <v/>
      </c>
    </row>
    <row r="1355" spans="1:3" hidden="1" x14ac:dyDescent="0.25">
      <c r="A1355" t="str">
        <f>IF(Feuil1!$E1361="s",Feuil1!B1361,"")</f>
        <v/>
      </c>
      <c r="B1355" t="str">
        <f>IF(Feuil1!$E1361="s",Feuil1!C1361,"")</f>
        <v/>
      </c>
      <c r="C1355" t="str">
        <f>IF(Feuil1!$E1361="s",Feuil1!D1361,"")</f>
        <v/>
      </c>
    </row>
    <row r="1356" spans="1:3" hidden="1" x14ac:dyDescent="0.25">
      <c r="A1356" t="str">
        <f>IF(Feuil1!$E1362="s",Feuil1!B1362,"")</f>
        <v/>
      </c>
      <c r="B1356" t="str">
        <f>IF(Feuil1!$E1362="s",Feuil1!C1362,"")</f>
        <v/>
      </c>
      <c r="C1356" t="str">
        <f>IF(Feuil1!$E1362="s",Feuil1!D1362,"")</f>
        <v/>
      </c>
    </row>
    <row r="1357" spans="1:3" hidden="1" x14ac:dyDescent="0.25">
      <c r="A1357" t="str">
        <f>IF(Feuil1!$E1363="s",Feuil1!B1363,"")</f>
        <v/>
      </c>
      <c r="B1357" t="str">
        <f>IF(Feuil1!$E1363="s",Feuil1!C1363,"")</f>
        <v/>
      </c>
      <c r="C1357" t="str">
        <f>IF(Feuil1!$E1363="s",Feuil1!D1363,"")</f>
        <v/>
      </c>
    </row>
    <row r="1358" spans="1:3" hidden="1" x14ac:dyDescent="0.25">
      <c r="A1358" t="str">
        <f>IF(Feuil1!$E1364="s",Feuil1!B1364,"")</f>
        <v/>
      </c>
      <c r="B1358" t="str">
        <f>IF(Feuil1!$E1364="s",Feuil1!C1364,"")</f>
        <v/>
      </c>
      <c r="C1358" t="str">
        <f>IF(Feuil1!$E1364="s",Feuil1!D1364,"")</f>
        <v/>
      </c>
    </row>
    <row r="1359" spans="1:3" hidden="1" x14ac:dyDescent="0.25">
      <c r="A1359" t="str">
        <f>IF(Feuil1!$E1365="s",Feuil1!B1365,"")</f>
        <v/>
      </c>
      <c r="B1359" t="str">
        <f>IF(Feuil1!$E1365="s",Feuil1!C1365,"")</f>
        <v/>
      </c>
      <c r="C1359" t="str">
        <f>IF(Feuil1!$E1365="s",Feuil1!D1365,"")</f>
        <v/>
      </c>
    </row>
    <row r="1360" spans="1:3" hidden="1" x14ac:dyDescent="0.25">
      <c r="A1360" t="str">
        <f>IF(Feuil1!$E1366="s",Feuil1!B1366,"")</f>
        <v/>
      </c>
      <c r="B1360" t="str">
        <f>IF(Feuil1!$E1366="s",Feuil1!C1366,"")</f>
        <v/>
      </c>
      <c r="C1360" t="str">
        <f>IF(Feuil1!$E1366="s",Feuil1!D1366,"")</f>
        <v/>
      </c>
    </row>
    <row r="1361" spans="1:3" hidden="1" x14ac:dyDescent="0.25">
      <c r="A1361" t="str">
        <f>IF(Feuil1!$E1367="s",Feuil1!B1367,"")</f>
        <v/>
      </c>
      <c r="B1361" t="str">
        <f>IF(Feuil1!$E1367="s",Feuil1!C1367,"")</f>
        <v/>
      </c>
      <c r="C1361" t="str">
        <f>IF(Feuil1!$E1367="s",Feuil1!D1367,"")</f>
        <v/>
      </c>
    </row>
    <row r="1362" spans="1:3" hidden="1" x14ac:dyDescent="0.25">
      <c r="A1362" t="str">
        <f>IF(Feuil1!$E1368="s",Feuil1!B1368,"")</f>
        <v/>
      </c>
      <c r="B1362" t="str">
        <f>IF(Feuil1!$E1368="s",Feuil1!C1368,"")</f>
        <v/>
      </c>
      <c r="C1362" t="str">
        <f>IF(Feuil1!$E1368="s",Feuil1!D1368,"")</f>
        <v/>
      </c>
    </row>
    <row r="1363" spans="1:3" hidden="1" x14ac:dyDescent="0.25">
      <c r="A1363" t="str">
        <f>IF(Feuil1!$E1369="s",Feuil1!B1369,"")</f>
        <v/>
      </c>
      <c r="B1363" t="str">
        <f>IF(Feuil1!$E1369="s",Feuil1!C1369,"")</f>
        <v/>
      </c>
      <c r="C1363" t="str">
        <f>IF(Feuil1!$E1369="s",Feuil1!D1369,"")</f>
        <v/>
      </c>
    </row>
    <row r="1364" spans="1:3" hidden="1" x14ac:dyDescent="0.25">
      <c r="A1364" t="str">
        <f>IF(Feuil1!$E1370="s",Feuil1!B1370,"")</f>
        <v/>
      </c>
      <c r="B1364" t="str">
        <f>IF(Feuil1!$E1370="s",Feuil1!C1370,"")</f>
        <v/>
      </c>
      <c r="C1364" t="str">
        <f>IF(Feuil1!$E1370="s",Feuil1!D1370,"")</f>
        <v/>
      </c>
    </row>
    <row r="1365" spans="1:3" hidden="1" x14ac:dyDescent="0.25">
      <c r="A1365" t="str">
        <f>IF(Feuil1!$E1371="s",Feuil1!B1371,"")</f>
        <v/>
      </c>
      <c r="B1365" t="str">
        <f>IF(Feuil1!$E1371="s",Feuil1!C1371,"")</f>
        <v/>
      </c>
      <c r="C1365" t="str">
        <f>IF(Feuil1!$E1371="s",Feuil1!D1371,"")</f>
        <v/>
      </c>
    </row>
    <row r="1366" spans="1:3" hidden="1" x14ac:dyDescent="0.25">
      <c r="A1366" t="str">
        <f>IF(Feuil1!$E1372="s",Feuil1!B1372,"")</f>
        <v/>
      </c>
      <c r="B1366" t="str">
        <f>IF(Feuil1!$E1372="s",Feuil1!C1372,"")</f>
        <v/>
      </c>
      <c r="C1366" t="str">
        <f>IF(Feuil1!$E1372="s",Feuil1!D1372,"")</f>
        <v/>
      </c>
    </row>
    <row r="1367" spans="1:3" hidden="1" x14ac:dyDescent="0.25">
      <c r="A1367" t="str">
        <f>IF(Feuil1!$E1373="s",Feuil1!B1373,"")</f>
        <v/>
      </c>
      <c r="B1367" t="str">
        <f>IF(Feuil1!$E1373="s",Feuil1!C1373,"")</f>
        <v/>
      </c>
      <c r="C1367" t="str">
        <f>IF(Feuil1!$E1373="s",Feuil1!D1373,"")</f>
        <v/>
      </c>
    </row>
    <row r="1368" spans="1:3" hidden="1" x14ac:dyDescent="0.25">
      <c r="A1368" t="str">
        <f>IF(Feuil1!$E1374="s",Feuil1!B1374,"")</f>
        <v/>
      </c>
      <c r="B1368" t="str">
        <f>IF(Feuil1!$E1374="s",Feuil1!C1374,"")</f>
        <v/>
      </c>
      <c r="C1368" t="str">
        <f>IF(Feuil1!$E1374="s",Feuil1!D1374,"")</f>
        <v/>
      </c>
    </row>
    <row r="1369" spans="1:3" hidden="1" x14ac:dyDescent="0.25">
      <c r="A1369" t="str">
        <f>IF(Feuil1!$E1375="s",Feuil1!B1375,"")</f>
        <v/>
      </c>
      <c r="B1369" t="str">
        <f>IF(Feuil1!$E1375="s",Feuil1!C1375,"")</f>
        <v/>
      </c>
      <c r="C1369" t="str">
        <f>IF(Feuil1!$E1375="s",Feuil1!D1375,"")</f>
        <v/>
      </c>
    </row>
    <row r="1370" spans="1:3" hidden="1" x14ac:dyDescent="0.25">
      <c r="A1370" t="str">
        <f>IF(Feuil1!$E1376="s",Feuil1!B1376,"")</f>
        <v/>
      </c>
      <c r="B1370" t="str">
        <f>IF(Feuil1!$E1376="s",Feuil1!C1376,"")</f>
        <v/>
      </c>
      <c r="C1370" t="str">
        <f>IF(Feuil1!$E1376="s",Feuil1!D1376,"")</f>
        <v/>
      </c>
    </row>
    <row r="1371" spans="1:3" hidden="1" x14ac:dyDescent="0.25">
      <c r="A1371" t="str">
        <f>IF(Feuil1!$E1377="s",Feuil1!B1377,"")</f>
        <v/>
      </c>
      <c r="B1371" t="str">
        <f>IF(Feuil1!$E1377="s",Feuil1!C1377,"")</f>
        <v/>
      </c>
      <c r="C1371" t="str">
        <f>IF(Feuil1!$E1377="s",Feuil1!D1377,"")</f>
        <v/>
      </c>
    </row>
    <row r="1372" spans="1:3" hidden="1" x14ac:dyDescent="0.25">
      <c r="A1372" t="str">
        <f>IF(Feuil1!$E1378="s",Feuil1!B1378,"")</f>
        <v/>
      </c>
      <c r="B1372" t="str">
        <f>IF(Feuil1!$E1378="s",Feuil1!C1378,"")</f>
        <v/>
      </c>
      <c r="C1372" t="str">
        <f>IF(Feuil1!$E1378="s",Feuil1!D1378,"")</f>
        <v/>
      </c>
    </row>
    <row r="1373" spans="1:3" hidden="1" x14ac:dyDescent="0.25">
      <c r="A1373" t="str">
        <f>IF(Feuil1!$E1379="s",Feuil1!B1379,"")</f>
        <v/>
      </c>
      <c r="B1373" t="str">
        <f>IF(Feuil1!$E1379="s",Feuil1!C1379,"")</f>
        <v/>
      </c>
      <c r="C1373" t="str">
        <f>IF(Feuil1!$E1379="s",Feuil1!D1379,"")</f>
        <v/>
      </c>
    </row>
    <row r="1374" spans="1:3" hidden="1" x14ac:dyDescent="0.25">
      <c r="A1374" t="str">
        <f>IF(Feuil1!$E1380="s",Feuil1!B1380,"")</f>
        <v/>
      </c>
      <c r="B1374" t="str">
        <f>IF(Feuil1!$E1380="s",Feuil1!C1380,"")</f>
        <v/>
      </c>
      <c r="C1374" t="str">
        <f>IF(Feuil1!$E1380="s",Feuil1!D1380,"")</f>
        <v/>
      </c>
    </row>
    <row r="1375" spans="1:3" hidden="1" x14ac:dyDescent="0.25">
      <c r="A1375" t="str">
        <f>IF(Feuil1!$E1381="s",Feuil1!B1381,"")</f>
        <v/>
      </c>
      <c r="B1375" t="str">
        <f>IF(Feuil1!$E1381="s",Feuil1!C1381,"")</f>
        <v/>
      </c>
      <c r="C1375" t="str">
        <f>IF(Feuil1!$E1381="s",Feuil1!D1381,"")</f>
        <v/>
      </c>
    </row>
    <row r="1376" spans="1:3" hidden="1" x14ac:dyDescent="0.25">
      <c r="A1376" t="str">
        <f>IF(Feuil1!$E1382="s",Feuil1!B1382,"")</f>
        <v/>
      </c>
      <c r="B1376" t="str">
        <f>IF(Feuil1!$E1382="s",Feuil1!C1382,"")</f>
        <v/>
      </c>
      <c r="C1376" t="str">
        <f>IF(Feuil1!$E1382="s",Feuil1!D1382,"")</f>
        <v/>
      </c>
    </row>
    <row r="1377" spans="1:3" hidden="1" x14ac:dyDescent="0.25">
      <c r="A1377" t="str">
        <f>IF(Feuil1!$E1383="s",Feuil1!B1383,"")</f>
        <v/>
      </c>
      <c r="B1377" t="str">
        <f>IF(Feuil1!$E1383="s",Feuil1!C1383,"")</f>
        <v/>
      </c>
      <c r="C1377" t="str">
        <f>IF(Feuil1!$E1383="s",Feuil1!D1383,"")</f>
        <v/>
      </c>
    </row>
    <row r="1378" spans="1:3" hidden="1" x14ac:dyDescent="0.25">
      <c r="A1378" t="str">
        <f>IF(Feuil1!$E1384="s",Feuil1!B1384,"")</f>
        <v/>
      </c>
      <c r="B1378" t="str">
        <f>IF(Feuil1!$E1384="s",Feuil1!C1384,"")</f>
        <v/>
      </c>
      <c r="C1378" t="str">
        <f>IF(Feuil1!$E1384="s",Feuil1!D1384,"")</f>
        <v/>
      </c>
    </row>
    <row r="1379" spans="1:3" hidden="1" x14ac:dyDescent="0.25">
      <c r="A1379" t="str">
        <f>IF(Feuil1!$E1385="s",Feuil1!B1385,"")</f>
        <v/>
      </c>
      <c r="B1379" t="str">
        <f>IF(Feuil1!$E1385="s",Feuil1!C1385,"")</f>
        <v/>
      </c>
      <c r="C1379" t="str">
        <f>IF(Feuil1!$E1385="s",Feuil1!D1385,"")</f>
        <v/>
      </c>
    </row>
    <row r="1380" spans="1:3" hidden="1" x14ac:dyDescent="0.25">
      <c r="A1380" t="str">
        <f>IF(Feuil1!$E1386="s",Feuil1!B1386,"")</f>
        <v/>
      </c>
      <c r="B1380" t="str">
        <f>IF(Feuil1!$E1386="s",Feuil1!C1386,"")</f>
        <v/>
      </c>
      <c r="C1380" t="str">
        <f>IF(Feuil1!$E1386="s",Feuil1!D1386,"")</f>
        <v/>
      </c>
    </row>
    <row r="1381" spans="1:3" hidden="1" x14ac:dyDescent="0.25">
      <c r="A1381" t="str">
        <f>IF(Feuil1!$E1387="s",Feuil1!B1387,"")</f>
        <v/>
      </c>
      <c r="B1381" t="str">
        <f>IF(Feuil1!$E1387="s",Feuil1!C1387,"")</f>
        <v/>
      </c>
      <c r="C1381" t="str">
        <f>IF(Feuil1!$E1387="s",Feuil1!D1387,"")</f>
        <v/>
      </c>
    </row>
    <row r="1382" spans="1:3" hidden="1" x14ac:dyDescent="0.25">
      <c r="A1382" t="str">
        <f>IF(Feuil1!$E1388="s",Feuil1!B1388,"")</f>
        <v/>
      </c>
      <c r="B1382" t="str">
        <f>IF(Feuil1!$E1388="s",Feuil1!C1388,"")</f>
        <v/>
      </c>
      <c r="C1382" t="str">
        <f>IF(Feuil1!$E1388="s",Feuil1!D1388,"")</f>
        <v/>
      </c>
    </row>
    <row r="1383" spans="1:3" hidden="1" x14ac:dyDescent="0.25">
      <c r="A1383" t="str">
        <f>IF(Feuil1!$E1389="s",Feuil1!B1389,"")</f>
        <v/>
      </c>
      <c r="B1383" t="str">
        <f>IF(Feuil1!$E1389="s",Feuil1!C1389,"")</f>
        <v/>
      </c>
      <c r="C1383" t="str">
        <f>IF(Feuil1!$E1389="s",Feuil1!D1389,"")</f>
        <v/>
      </c>
    </row>
    <row r="1384" spans="1:3" hidden="1" x14ac:dyDescent="0.25">
      <c r="A1384" t="str">
        <f>IF(Feuil1!$E1390="s",Feuil1!B1390,"")</f>
        <v/>
      </c>
      <c r="B1384" t="str">
        <f>IF(Feuil1!$E1390="s",Feuil1!C1390,"")</f>
        <v/>
      </c>
      <c r="C1384" t="str">
        <f>IF(Feuil1!$E1390="s",Feuil1!D1390,"")</f>
        <v/>
      </c>
    </row>
    <row r="1385" spans="1:3" hidden="1" x14ac:dyDescent="0.25">
      <c r="A1385" t="str">
        <f>IF(Feuil1!$E1391="s",Feuil1!B1391,"")</f>
        <v/>
      </c>
      <c r="B1385" t="str">
        <f>IF(Feuil1!$E1391="s",Feuil1!C1391,"")</f>
        <v/>
      </c>
      <c r="C1385" t="str">
        <f>IF(Feuil1!$E1391="s",Feuil1!D1391,"")</f>
        <v/>
      </c>
    </row>
    <row r="1386" spans="1:3" hidden="1" x14ac:dyDescent="0.25">
      <c r="A1386" t="str">
        <f>IF(Feuil1!$E1392="s",Feuil1!B1392,"")</f>
        <v/>
      </c>
      <c r="B1386" t="str">
        <f>IF(Feuil1!$E1392="s",Feuil1!C1392,"")</f>
        <v/>
      </c>
      <c r="C1386" t="str">
        <f>IF(Feuil1!$E1392="s",Feuil1!D1392,"")</f>
        <v/>
      </c>
    </row>
    <row r="1387" spans="1:3" hidden="1" x14ac:dyDescent="0.25">
      <c r="A1387" t="str">
        <f>IF(Feuil1!$E1393="s",Feuil1!B1393,"")</f>
        <v/>
      </c>
      <c r="B1387" t="str">
        <f>IF(Feuil1!$E1393="s",Feuil1!C1393,"")</f>
        <v/>
      </c>
      <c r="C1387" t="str">
        <f>IF(Feuil1!$E1393="s",Feuil1!D1393,"")</f>
        <v/>
      </c>
    </row>
    <row r="1388" spans="1:3" hidden="1" x14ac:dyDescent="0.25">
      <c r="A1388" t="str">
        <f>IF(Feuil1!$E1394="s",Feuil1!B1394,"")</f>
        <v/>
      </c>
      <c r="B1388" t="str">
        <f>IF(Feuil1!$E1394="s",Feuil1!C1394,"")</f>
        <v/>
      </c>
      <c r="C1388" t="str">
        <f>IF(Feuil1!$E1394="s",Feuil1!D1394,"")</f>
        <v/>
      </c>
    </row>
    <row r="1389" spans="1:3" hidden="1" x14ac:dyDescent="0.25">
      <c r="A1389" t="str">
        <f>IF(Feuil1!$E1395="s",Feuil1!B1395,"")</f>
        <v/>
      </c>
      <c r="B1389" t="str">
        <f>IF(Feuil1!$E1395="s",Feuil1!C1395,"")</f>
        <v/>
      </c>
      <c r="C1389" t="str">
        <f>IF(Feuil1!$E1395="s",Feuil1!D1395,"")</f>
        <v/>
      </c>
    </row>
    <row r="1390" spans="1:3" hidden="1" x14ac:dyDescent="0.25">
      <c r="A1390" t="str">
        <f>IF(Feuil1!$E1396="s",Feuil1!B1396,"")</f>
        <v/>
      </c>
      <c r="B1390" t="str">
        <f>IF(Feuil1!$E1396="s",Feuil1!C1396,"")</f>
        <v/>
      </c>
      <c r="C1390" t="str">
        <f>IF(Feuil1!$E1396="s",Feuil1!D1396,"")</f>
        <v/>
      </c>
    </row>
    <row r="1391" spans="1:3" hidden="1" x14ac:dyDescent="0.25">
      <c r="A1391" t="str">
        <f>IF(Feuil1!$E1397="s",Feuil1!B1397,"")</f>
        <v/>
      </c>
      <c r="B1391" t="str">
        <f>IF(Feuil1!$E1397="s",Feuil1!C1397,"")</f>
        <v/>
      </c>
      <c r="C1391" t="str">
        <f>IF(Feuil1!$E1397="s",Feuil1!D1397,"")</f>
        <v/>
      </c>
    </row>
    <row r="1392" spans="1:3" hidden="1" x14ac:dyDescent="0.25">
      <c r="A1392" t="str">
        <f>IF(Feuil1!$E1398="s",Feuil1!B1398,"")</f>
        <v/>
      </c>
      <c r="B1392" t="str">
        <f>IF(Feuil1!$E1398="s",Feuil1!C1398,"")</f>
        <v/>
      </c>
      <c r="C1392" t="str">
        <f>IF(Feuil1!$E1398="s",Feuil1!D1398,"")</f>
        <v/>
      </c>
    </row>
    <row r="1393" spans="1:3" hidden="1" x14ac:dyDescent="0.25">
      <c r="A1393" t="str">
        <f>IF(Feuil1!$E1399="s",Feuil1!B1399,"")</f>
        <v/>
      </c>
      <c r="B1393" t="str">
        <f>IF(Feuil1!$E1399="s",Feuil1!C1399,"")</f>
        <v/>
      </c>
      <c r="C1393" t="str">
        <f>IF(Feuil1!$E1399="s",Feuil1!D1399,"")</f>
        <v/>
      </c>
    </row>
    <row r="1394" spans="1:3" hidden="1" x14ac:dyDescent="0.25">
      <c r="A1394" t="str">
        <f>IF(Feuil1!$E1400="s",Feuil1!B1400,"")</f>
        <v/>
      </c>
      <c r="B1394" t="str">
        <f>IF(Feuil1!$E1400="s",Feuil1!C1400,"")</f>
        <v/>
      </c>
      <c r="C1394" t="str">
        <f>IF(Feuil1!$E1400="s",Feuil1!D1400,"")</f>
        <v/>
      </c>
    </row>
    <row r="1395" spans="1:3" hidden="1" x14ac:dyDescent="0.25">
      <c r="A1395" t="str">
        <f>IF(Feuil1!$E1401="s",Feuil1!B1401,"")</f>
        <v/>
      </c>
      <c r="B1395" t="str">
        <f>IF(Feuil1!$E1401="s",Feuil1!C1401,"")</f>
        <v/>
      </c>
      <c r="C1395" t="str">
        <f>IF(Feuil1!$E1401="s",Feuil1!D1401,"")</f>
        <v/>
      </c>
    </row>
    <row r="1396" spans="1:3" hidden="1" x14ac:dyDescent="0.25">
      <c r="A1396" t="str">
        <f>IF(Feuil1!$E1402="s",Feuil1!B1402,"")</f>
        <v/>
      </c>
      <c r="B1396" t="str">
        <f>IF(Feuil1!$E1402="s",Feuil1!C1402,"")</f>
        <v/>
      </c>
      <c r="C1396" t="str">
        <f>IF(Feuil1!$E1402="s",Feuil1!D1402,"")</f>
        <v/>
      </c>
    </row>
    <row r="1397" spans="1:3" hidden="1" x14ac:dyDescent="0.25">
      <c r="A1397" t="str">
        <f>IF(Feuil1!$E1403="s",Feuil1!B1403,"")</f>
        <v/>
      </c>
      <c r="B1397" t="str">
        <f>IF(Feuil1!$E1403="s",Feuil1!C1403,"")</f>
        <v/>
      </c>
      <c r="C1397" t="str">
        <f>IF(Feuil1!$E1403="s",Feuil1!D1403,"")</f>
        <v/>
      </c>
    </row>
    <row r="1398" spans="1:3" hidden="1" x14ac:dyDescent="0.25">
      <c r="A1398" t="str">
        <f>IF(Feuil1!$E1404="s",Feuil1!B1404,"")</f>
        <v/>
      </c>
      <c r="B1398" t="str">
        <f>IF(Feuil1!$E1404="s",Feuil1!C1404,"")</f>
        <v/>
      </c>
      <c r="C1398" t="str">
        <f>IF(Feuil1!$E1404="s",Feuil1!D1404,"")</f>
        <v/>
      </c>
    </row>
    <row r="1399" spans="1:3" hidden="1" x14ac:dyDescent="0.25">
      <c r="A1399" t="str">
        <f>IF(Feuil1!$E1405="s",Feuil1!B1405,"")</f>
        <v/>
      </c>
      <c r="B1399" t="str">
        <f>IF(Feuil1!$E1405="s",Feuil1!C1405,"")</f>
        <v/>
      </c>
      <c r="C1399" t="str">
        <f>IF(Feuil1!$E1405="s",Feuil1!D1405,"")</f>
        <v/>
      </c>
    </row>
    <row r="1400" spans="1:3" hidden="1" x14ac:dyDescent="0.25">
      <c r="A1400" t="str">
        <f>IF(Feuil1!$E1406="s",Feuil1!B1406,"")</f>
        <v/>
      </c>
      <c r="B1400" t="str">
        <f>IF(Feuil1!$E1406="s",Feuil1!C1406,"")</f>
        <v/>
      </c>
      <c r="C1400" t="str">
        <f>IF(Feuil1!$E1406="s",Feuil1!D1406,"")</f>
        <v/>
      </c>
    </row>
    <row r="1401" spans="1:3" hidden="1" x14ac:dyDescent="0.25">
      <c r="A1401" t="str">
        <f>IF(Feuil1!$E1407="s",Feuil1!B1407,"")</f>
        <v/>
      </c>
      <c r="B1401" t="str">
        <f>IF(Feuil1!$E1407="s",Feuil1!C1407,"")</f>
        <v/>
      </c>
      <c r="C1401" t="str">
        <f>IF(Feuil1!$E1407="s",Feuil1!D1407,"")</f>
        <v/>
      </c>
    </row>
    <row r="1402" spans="1:3" hidden="1" x14ac:dyDescent="0.25">
      <c r="A1402" t="str">
        <f>IF(Feuil1!$E1408="s",Feuil1!B1408,"")</f>
        <v/>
      </c>
      <c r="B1402" t="str">
        <f>IF(Feuil1!$E1408="s",Feuil1!C1408,"")</f>
        <v/>
      </c>
      <c r="C1402" t="str">
        <f>IF(Feuil1!$E1408="s",Feuil1!D1408,"")</f>
        <v/>
      </c>
    </row>
    <row r="1403" spans="1:3" hidden="1" x14ac:dyDescent="0.25">
      <c r="A1403" t="str">
        <f>IF(Feuil1!$E1409="s",Feuil1!B1409,"")</f>
        <v/>
      </c>
      <c r="B1403" t="str">
        <f>IF(Feuil1!$E1409="s",Feuil1!C1409,"")</f>
        <v/>
      </c>
      <c r="C1403" t="str">
        <f>IF(Feuil1!$E1409="s",Feuil1!D1409,"")</f>
        <v/>
      </c>
    </row>
    <row r="1404" spans="1:3" hidden="1" x14ac:dyDescent="0.25">
      <c r="A1404" t="str">
        <f>IF(Feuil1!$E1410="s",Feuil1!B1410,"")</f>
        <v/>
      </c>
      <c r="B1404" t="str">
        <f>IF(Feuil1!$E1410="s",Feuil1!C1410,"")</f>
        <v/>
      </c>
      <c r="C1404" t="str">
        <f>IF(Feuil1!$E1410="s",Feuil1!D1410,"")</f>
        <v/>
      </c>
    </row>
    <row r="1405" spans="1:3" hidden="1" x14ac:dyDescent="0.25">
      <c r="A1405" t="str">
        <f>IF(Feuil1!$E1411="s",Feuil1!B1411,"")</f>
        <v/>
      </c>
      <c r="B1405" t="str">
        <f>IF(Feuil1!$E1411="s",Feuil1!C1411,"")</f>
        <v/>
      </c>
      <c r="C1405" t="str">
        <f>IF(Feuil1!$E1411="s",Feuil1!D1411,"")</f>
        <v/>
      </c>
    </row>
    <row r="1406" spans="1:3" hidden="1" x14ac:dyDescent="0.25">
      <c r="A1406" t="str">
        <f>IF(Feuil1!$E1412="s",Feuil1!B1412,"")</f>
        <v/>
      </c>
      <c r="B1406" t="str">
        <f>IF(Feuil1!$E1412="s",Feuil1!C1412,"")</f>
        <v/>
      </c>
      <c r="C1406" t="str">
        <f>IF(Feuil1!$E1412="s",Feuil1!D1412,"")</f>
        <v/>
      </c>
    </row>
    <row r="1407" spans="1:3" hidden="1" x14ac:dyDescent="0.25">
      <c r="A1407" t="str">
        <f>IF(Feuil1!$E1413="s",Feuil1!B1413,"")</f>
        <v/>
      </c>
      <c r="B1407" t="str">
        <f>IF(Feuil1!$E1413="s",Feuil1!C1413,"")</f>
        <v/>
      </c>
      <c r="C1407" t="str">
        <f>IF(Feuil1!$E1413="s",Feuil1!D1413,"")</f>
        <v/>
      </c>
    </row>
    <row r="1408" spans="1:3" hidden="1" x14ac:dyDescent="0.25">
      <c r="A1408" t="str">
        <f>IF(Feuil1!$E1414="s",Feuil1!B1414,"")</f>
        <v/>
      </c>
      <c r="B1408" t="str">
        <f>IF(Feuil1!$E1414="s",Feuil1!C1414,"")</f>
        <v/>
      </c>
      <c r="C1408" t="str">
        <f>IF(Feuil1!$E1414="s",Feuil1!D1414,"")</f>
        <v/>
      </c>
    </row>
    <row r="1409" spans="1:3" hidden="1" x14ac:dyDescent="0.25">
      <c r="A1409" t="str">
        <f>IF(Feuil1!$E1415="s",Feuil1!B1415,"")</f>
        <v/>
      </c>
      <c r="B1409" t="str">
        <f>IF(Feuil1!$E1415="s",Feuil1!C1415,"")</f>
        <v/>
      </c>
      <c r="C1409" t="str">
        <f>IF(Feuil1!$E1415="s",Feuil1!D1415,"")</f>
        <v/>
      </c>
    </row>
    <row r="1410" spans="1:3" hidden="1" x14ac:dyDescent="0.25">
      <c r="A1410" t="str">
        <f>IF(Feuil1!$E1416="s",Feuil1!B1416,"")</f>
        <v/>
      </c>
      <c r="B1410" t="str">
        <f>IF(Feuil1!$E1416="s",Feuil1!C1416,"")</f>
        <v/>
      </c>
      <c r="C1410" t="str">
        <f>IF(Feuil1!$E1416="s",Feuil1!D1416,"")</f>
        <v/>
      </c>
    </row>
    <row r="1411" spans="1:3" hidden="1" x14ac:dyDescent="0.25">
      <c r="A1411" t="str">
        <f>IF(Feuil1!$E1417="s",Feuil1!B1417,"")</f>
        <v/>
      </c>
      <c r="B1411" t="str">
        <f>IF(Feuil1!$E1417="s",Feuil1!C1417,"")</f>
        <v/>
      </c>
      <c r="C1411" t="str">
        <f>IF(Feuil1!$E1417="s",Feuil1!D1417,"")</f>
        <v/>
      </c>
    </row>
    <row r="1412" spans="1:3" hidden="1" x14ac:dyDescent="0.25">
      <c r="A1412" t="str">
        <f>IF(Feuil1!$E1418="s",Feuil1!B1418,"")</f>
        <v/>
      </c>
      <c r="B1412" t="str">
        <f>IF(Feuil1!$E1418="s",Feuil1!C1418,"")</f>
        <v/>
      </c>
      <c r="C1412" t="str">
        <f>IF(Feuil1!$E1418="s",Feuil1!D1418,"")</f>
        <v/>
      </c>
    </row>
    <row r="1413" spans="1:3" hidden="1" x14ac:dyDescent="0.25">
      <c r="A1413" t="str">
        <f>IF(Feuil1!$E1419="s",Feuil1!B1419,"")</f>
        <v/>
      </c>
      <c r="B1413" t="str">
        <f>IF(Feuil1!$E1419="s",Feuil1!C1419,"")</f>
        <v/>
      </c>
      <c r="C1413" t="str">
        <f>IF(Feuil1!$E1419="s",Feuil1!D1419,"")</f>
        <v/>
      </c>
    </row>
    <row r="1414" spans="1:3" hidden="1" x14ac:dyDescent="0.25">
      <c r="A1414" t="str">
        <f>IF(Feuil1!$E1420="s",Feuil1!B1420,"")</f>
        <v/>
      </c>
      <c r="B1414" t="str">
        <f>IF(Feuil1!$E1420="s",Feuil1!C1420,"")</f>
        <v/>
      </c>
      <c r="C1414" t="str">
        <f>IF(Feuil1!$E1420="s",Feuil1!D1420,"")</f>
        <v/>
      </c>
    </row>
    <row r="1415" spans="1:3" hidden="1" x14ac:dyDescent="0.25">
      <c r="A1415" t="str">
        <f>IF(Feuil1!$E1421="s",Feuil1!B1421,"")</f>
        <v/>
      </c>
      <c r="B1415" t="str">
        <f>IF(Feuil1!$E1421="s",Feuil1!C1421,"")</f>
        <v/>
      </c>
      <c r="C1415" t="str">
        <f>IF(Feuil1!$E1421="s",Feuil1!D1421,"")</f>
        <v/>
      </c>
    </row>
    <row r="1416" spans="1:3" hidden="1" x14ac:dyDescent="0.25">
      <c r="A1416" t="str">
        <f>IF(Feuil1!$E1422="s",Feuil1!B1422,"")</f>
        <v/>
      </c>
      <c r="B1416" t="str">
        <f>IF(Feuil1!$E1422="s",Feuil1!C1422,"")</f>
        <v/>
      </c>
      <c r="C1416" t="str">
        <f>IF(Feuil1!$E1422="s",Feuil1!D1422,"")</f>
        <v/>
      </c>
    </row>
    <row r="1417" spans="1:3" hidden="1" x14ac:dyDescent="0.25">
      <c r="A1417" t="str">
        <f>IF(Feuil1!$E1423="s",Feuil1!B1423,"")</f>
        <v/>
      </c>
      <c r="B1417" t="str">
        <f>IF(Feuil1!$E1423="s",Feuil1!C1423,"")</f>
        <v/>
      </c>
      <c r="C1417" t="str">
        <f>IF(Feuil1!$E1423="s",Feuil1!D1423,"")</f>
        <v/>
      </c>
    </row>
    <row r="1418" spans="1:3" hidden="1" x14ac:dyDescent="0.25">
      <c r="A1418" t="str">
        <f>IF(Feuil1!$E1424="s",Feuil1!B1424,"")</f>
        <v/>
      </c>
      <c r="B1418" t="str">
        <f>IF(Feuil1!$E1424="s",Feuil1!C1424,"")</f>
        <v/>
      </c>
      <c r="C1418" t="str">
        <f>IF(Feuil1!$E1424="s",Feuil1!D1424,"")</f>
        <v/>
      </c>
    </row>
    <row r="1419" spans="1:3" hidden="1" x14ac:dyDescent="0.25">
      <c r="A1419" t="str">
        <f>IF(Feuil1!$E1425="s",Feuil1!B1425,"")</f>
        <v/>
      </c>
      <c r="B1419" t="str">
        <f>IF(Feuil1!$E1425="s",Feuil1!C1425,"")</f>
        <v/>
      </c>
      <c r="C1419" t="str">
        <f>IF(Feuil1!$E1425="s",Feuil1!D1425,"")</f>
        <v/>
      </c>
    </row>
    <row r="1420" spans="1:3" hidden="1" x14ac:dyDescent="0.25">
      <c r="A1420" t="str">
        <f>IF(Feuil1!$E1426="s",Feuil1!B1426,"")</f>
        <v/>
      </c>
      <c r="B1420" t="str">
        <f>IF(Feuil1!$E1426="s",Feuil1!C1426,"")</f>
        <v/>
      </c>
      <c r="C1420" t="str">
        <f>IF(Feuil1!$E1426="s",Feuil1!D1426,"")</f>
        <v/>
      </c>
    </row>
    <row r="1421" spans="1:3" hidden="1" x14ac:dyDescent="0.25">
      <c r="A1421" t="str">
        <f>IF(Feuil1!$E1427="s",Feuil1!B1427,"")</f>
        <v/>
      </c>
      <c r="B1421" t="str">
        <f>IF(Feuil1!$E1427="s",Feuil1!C1427,"")</f>
        <v/>
      </c>
      <c r="C1421" t="str">
        <f>IF(Feuil1!$E1427="s",Feuil1!D1427,"")</f>
        <v/>
      </c>
    </row>
    <row r="1422" spans="1:3" hidden="1" x14ac:dyDescent="0.25">
      <c r="A1422" t="str">
        <f>IF(Feuil1!$E1428="s",Feuil1!B1428,"")</f>
        <v/>
      </c>
      <c r="B1422" t="str">
        <f>IF(Feuil1!$E1428="s",Feuil1!C1428,"")</f>
        <v/>
      </c>
      <c r="C1422" t="str">
        <f>IF(Feuil1!$E1428="s",Feuil1!D1428,"")</f>
        <v/>
      </c>
    </row>
    <row r="1423" spans="1:3" hidden="1" x14ac:dyDescent="0.25">
      <c r="A1423" t="str">
        <f>IF(Feuil1!$E1429="s",Feuil1!B1429,"")</f>
        <v/>
      </c>
      <c r="B1423" t="str">
        <f>IF(Feuil1!$E1429="s",Feuil1!C1429,"")</f>
        <v/>
      </c>
      <c r="C1423" t="str">
        <f>IF(Feuil1!$E1429="s",Feuil1!D1429,"")</f>
        <v/>
      </c>
    </row>
    <row r="1424" spans="1:3" hidden="1" x14ac:dyDescent="0.25">
      <c r="A1424" t="str">
        <f>IF(Feuil1!$E1430="s",Feuil1!B1430,"")</f>
        <v/>
      </c>
      <c r="B1424" t="str">
        <f>IF(Feuil1!$E1430="s",Feuil1!C1430,"")</f>
        <v/>
      </c>
      <c r="C1424" t="str">
        <f>IF(Feuil1!$E1430="s",Feuil1!D1430,"")</f>
        <v/>
      </c>
    </row>
    <row r="1425" spans="1:3" hidden="1" x14ac:dyDescent="0.25">
      <c r="A1425" t="str">
        <f>IF(Feuil1!$E1431="s",Feuil1!B1431,"")</f>
        <v/>
      </c>
      <c r="B1425" t="str">
        <f>IF(Feuil1!$E1431="s",Feuil1!C1431,"")</f>
        <v/>
      </c>
      <c r="C1425" t="str">
        <f>IF(Feuil1!$E1431="s",Feuil1!D1431,"")</f>
        <v/>
      </c>
    </row>
    <row r="1426" spans="1:3" hidden="1" x14ac:dyDescent="0.25">
      <c r="A1426" t="str">
        <f>IF(Feuil1!$E1432="s",Feuil1!B1432,"")</f>
        <v/>
      </c>
      <c r="B1426" t="str">
        <f>IF(Feuil1!$E1432="s",Feuil1!C1432,"")</f>
        <v/>
      </c>
      <c r="C1426" t="str">
        <f>IF(Feuil1!$E1432="s",Feuil1!D1432,"")</f>
        <v/>
      </c>
    </row>
    <row r="1427" spans="1:3" hidden="1" x14ac:dyDescent="0.25">
      <c r="A1427" t="str">
        <f>IF(Feuil1!$E1433="s",Feuil1!B1433,"")</f>
        <v/>
      </c>
      <c r="B1427" t="str">
        <f>IF(Feuil1!$E1433="s",Feuil1!C1433,"")</f>
        <v/>
      </c>
      <c r="C1427" t="str">
        <f>IF(Feuil1!$E1433="s",Feuil1!D1433,"")</f>
        <v/>
      </c>
    </row>
    <row r="1428" spans="1:3" hidden="1" x14ac:dyDescent="0.25">
      <c r="A1428" t="str">
        <f>IF(Feuil1!$E1434="s",Feuil1!B1434,"")</f>
        <v/>
      </c>
      <c r="B1428" t="str">
        <f>IF(Feuil1!$E1434="s",Feuil1!C1434,"")</f>
        <v/>
      </c>
      <c r="C1428" t="str">
        <f>IF(Feuil1!$E1434="s",Feuil1!D1434,"")</f>
        <v/>
      </c>
    </row>
    <row r="1429" spans="1:3" hidden="1" x14ac:dyDescent="0.25">
      <c r="A1429" t="str">
        <f>IF(Feuil1!$E1435="s",Feuil1!B1435,"")</f>
        <v/>
      </c>
      <c r="B1429" t="str">
        <f>IF(Feuil1!$E1435="s",Feuil1!C1435,"")</f>
        <v/>
      </c>
      <c r="C1429" t="str">
        <f>IF(Feuil1!$E1435="s",Feuil1!D1435,"")</f>
        <v/>
      </c>
    </row>
    <row r="1430" spans="1:3" hidden="1" x14ac:dyDescent="0.25">
      <c r="A1430" t="str">
        <f>IF(Feuil1!$E1436="s",Feuil1!B1436,"")</f>
        <v/>
      </c>
      <c r="B1430" t="str">
        <f>IF(Feuil1!$E1436="s",Feuil1!C1436,"")</f>
        <v/>
      </c>
      <c r="C1430" t="str">
        <f>IF(Feuil1!$E1436="s",Feuil1!D1436,"")</f>
        <v/>
      </c>
    </row>
    <row r="1431" spans="1:3" hidden="1" x14ac:dyDescent="0.25">
      <c r="A1431" t="str">
        <f>IF(Feuil1!$E1437="s",Feuil1!B1437,"")</f>
        <v/>
      </c>
      <c r="B1431" t="str">
        <f>IF(Feuil1!$E1437="s",Feuil1!C1437,"")</f>
        <v/>
      </c>
      <c r="C1431" t="str">
        <f>IF(Feuil1!$E1437="s",Feuil1!D1437,"")</f>
        <v/>
      </c>
    </row>
    <row r="1432" spans="1:3" hidden="1" x14ac:dyDescent="0.25">
      <c r="A1432" t="str">
        <f>IF(Feuil1!$E1438="s",Feuil1!B1438,"")</f>
        <v/>
      </c>
      <c r="B1432" t="str">
        <f>IF(Feuil1!$E1438="s",Feuil1!C1438,"")</f>
        <v/>
      </c>
      <c r="C1432" t="str">
        <f>IF(Feuil1!$E1438="s",Feuil1!D1438,"")</f>
        <v/>
      </c>
    </row>
    <row r="1433" spans="1:3" hidden="1" x14ac:dyDescent="0.25">
      <c r="A1433" t="str">
        <f>IF(Feuil1!$E1439="s",Feuil1!B1439,"")</f>
        <v/>
      </c>
      <c r="B1433" t="str">
        <f>IF(Feuil1!$E1439="s",Feuil1!C1439,"")</f>
        <v/>
      </c>
      <c r="C1433" t="str">
        <f>IF(Feuil1!$E1439="s",Feuil1!D1439,"")</f>
        <v/>
      </c>
    </row>
    <row r="1434" spans="1:3" hidden="1" x14ac:dyDescent="0.25">
      <c r="A1434" t="str">
        <f>IF(Feuil1!$E1440="s",Feuil1!B1440,"")</f>
        <v/>
      </c>
      <c r="B1434" t="str">
        <f>IF(Feuil1!$E1440="s",Feuil1!C1440,"")</f>
        <v/>
      </c>
      <c r="C1434" t="str">
        <f>IF(Feuil1!$E1440="s",Feuil1!D1440,"")</f>
        <v/>
      </c>
    </row>
    <row r="1435" spans="1:3" hidden="1" x14ac:dyDescent="0.25">
      <c r="A1435" t="str">
        <f>IF(Feuil1!$E1441="s",Feuil1!B1441,"")</f>
        <v/>
      </c>
      <c r="B1435" t="str">
        <f>IF(Feuil1!$E1441="s",Feuil1!C1441,"")</f>
        <v/>
      </c>
      <c r="C1435" t="str">
        <f>IF(Feuil1!$E1441="s",Feuil1!D1441,"")</f>
        <v/>
      </c>
    </row>
    <row r="1436" spans="1:3" hidden="1" x14ac:dyDescent="0.25">
      <c r="A1436" t="str">
        <f>IF(Feuil1!$E1442="s",Feuil1!B1442,"")</f>
        <v/>
      </c>
      <c r="B1436" t="str">
        <f>IF(Feuil1!$E1442="s",Feuil1!C1442,"")</f>
        <v/>
      </c>
      <c r="C1436" t="str">
        <f>IF(Feuil1!$E1442="s",Feuil1!D1442,"")</f>
        <v/>
      </c>
    </row>
    <row r="1437" spans="1:3" hidden="1" x14ac:dyDescent="0.25">
      <c r="A1437" t="str">
        <f>IF(Feuil1!$E1443="s",Feuil1!B1443,"")</f>
        <v/>
      </c>
      <c r="B1437" t="str">
        <f>IF(Feuil1!$E1443="s",Feuil1!C1443,"")</f>
        <v/>
      </c>
      <c r="C1437" t="str">
        <f>IF(Feuil1!$E1443="s",Feuil1!D1443,"")</f>
        <v/>
      </c>
    </row>
    <row r="1438" spans="1:3" hidden="1" x14ac:dyDescent="0.25">
      <c r="A1438" t="str">
        <f>IF(Feuil1!$E1444="s",Feuil1!B1444,"")</f>
        <v/>
      </c>
      <c r="B1438" t="str">
        <f>IF(Feuil1!$E1444="s",Feuil1!C1444,"")</f>
        <v/>
      </c>
      <c r="C1438" t="str">
        <f>IF(Feuil1!$E1444="s",Feuil1!D1444,"")</f>
        <v/>
      </c>
    </row>
    <row r="1439" spans="1:3" hidden="1" x14ac:dyDescent="0.25">
      <c r="A1439" t="str">
        <f>IF(Feuil1!$E1445="s",Feuil1!B1445,"")</f>
        <v/>
      </c>
      <c r="B1439" t="str">
        <f>IF(Feuil1!$E1445="s",Feuil1!C1445,"")</f>
        <v/>
      </c>
      <c r="C1439" t="str">
        <f>IF(Feuil1!$E1445="s",Feuil1!D1445,"")</f>
        <v/>
      </c>
    </row>
    <row r="1440" spans="1:3" hidden="1" x14ac:dyDescent="0.25">
      <c r="A1440" t="str">
        <f>IF(Feuil1!$E1446="s",Feuil1!B1446,"")</f>
        <v/>
      </c>
      <c r="B1440" t="str">
        <f>IF(Feuil1!$E1446="s",Feuil1!C1446,"")</f>
        <v/>
      </c>
      <c r="C1440" t="str">
        <f>IF(Feuil1!$E1446="s",Feuil1!D1446,"")</f>
        <v/>
      </c>
    </row>
    <row r="1441" spans="1:3" hidden="1" x14ac:dyDescent="0.25">
      <c r="A1441" t="str">
        <f>IF(Feuil1!$E1447="s",Feuil1!B1447,"")</f>
        <v/>
      </c>
      <c r="B1441" t="str">
        <f>IF(Feuil1!$E1447="s",Feuil1!C1447,"")</f>
        <v/>
      </c>
      <c r="C1441" t="str">
        <f>IF(Feuil1!$E1447="s",Feuil1!D1447,"")</f>
        <v/>
      </c>
    </row>
    <row r="1442" spans="1:3" hidden="1" x14ac:dyDescent="0.25">
      <c r="A1442" t="str">
        <f>IF(Feuil1!$E1448="s",Feuil1!B1448,"")</f>
        <v/>
      </c>
      <c r="B1442" t="str">
        <f>IF(Feuil1!$E1448="s",Feuil1!C1448,"")</f>
        <v/>
      </c>
      <c r="C1442" t="str">
        <f>IF(Feuil1!$E1448="s",Feuil1!D1448,"")</f>
        <v/>
      </c>
    </row>
    <row r="1443" spans="1:3" hidden="1" x14ac:dyDescent="0.25">
      <c r="A1443" t="str">
        <f>IF(Feuil1!$E1449="s",Feuil1!B1449,"")</f>
        <v/>
      </c>
      <c r="B1443" t="str">
        <f>IF(Feuil1!$E1449="s",Feuil1!C1449,"")</f>
        <v/>
      </c>
      <c r="C1443" t="str">
        <f>IF(Feuil1!$E1449="s",Feuil1!D1449,"")</f>
        <v/>
      </c>
    </row>
    <row r="1444" spans="1:3" hidden="1" x14ac:dyDescent="0.25">
      <c r="A1444" t="str">
        <f>IF(Feuil1!$E1450="s",Feuil1!B1450,"")</f>
        <v/>
      </c>
      <c r="B1444" t="str">
        <f>IF(Feuil1!$E1450="s",Feuil1!C1450,"")</f>
        <v/>
      </c>
      <c r="C1444" t="str">
        <f>IF(Feuil1!$E1450="s",Feuil1!D1450,"")</f>
        <v/>
      </c>
    </row>
    <row r="1445" spans="1:3" hidden="1" x14ac:dyDescent="0.25">
      <c r="A1445" t="str">
        <f>IF(Feuil1!$E1451="s",Feuil1!B1451,"")</f>
        <v/>
      </c>
      <c r="B1445" t="str">
        <f>IF(Feuil1!$E1451="s",Feuil1!C1451,"")</f>
        <v/>
      </c>
      <c r="C1445" t="str">
        <f>IF(Feuil1!$E1451="s",Feuil1!D1451,"")</f>
        <v/>
      </c>
    </row>
    <row r="1446" spans="1:3" hidden="1" x14ac:dyDescent="0.25">
      <c r="A1446" t="str">
        <f>IF(Feuil1!$E1452="s",Feuil1!B1452,"")</f>
        <v/>
      </c>
      <c r="B1446" t="str">
        <f>IF(Feuil1!$E1452="s",Feuil1!C1452,"")</f>
        <v/>
      </c>
      <c r="C1446" t="str">
        <f>IF(Feuil1!$E1452="s",Feuil1!D1452,"")</f>
        <v/>
      </c>
    </row>
    <row r="1447" spans="1:3" hidden="1" x14ac:dyDescent="0.25">
      <c r="A1447" t="str">
        <f>IF(Feuil1!$E1453="s",Feuil1!B1453,"")</f>
        <v/>
      </c>
      <c r="B1447" t="str">
        <f>IF(Feuil1!$E1453="s",Feuil1!C1453,"")</f>
        <v/>
      </c>
      <c r="C1447" t="str">
        <f>IF(Feuil1!$E1453="s",Feuil1!D1453,"")</f>
        <v/>
      </c>
    </row>
    <row r="1448" spans="1:3" hidden="1" x14ac:dyDescent="0.25">
      <c r="A1448" t="str">
        <f>IF(Feuil1!$E1454="s",Feuil1!B1454,"")</f>
        <v/>
      </c>
      <c r="B1448" t="str">
        <f>IF(Feuil1!$E1454="s",Feuil1!C1454,"")</f>
        <v/>
      </c>
      <c r="C1448" t="str">
        <f>IF(Feuil1!$E1454="s",Feuil1!D1454,"")</f>
        <v/>
      </c>
    </row>
    <row r="1449" spans="1:3" hidden="1" x14ac:dyDescent="0.25">
      <c r="A1449" t="str">
        <f>IF(Feuil1!$E1455="s",Feuil1!B1455,"")</f>
        <v/>
      </c>
      <c r="B1449" t="str">
        <f>IF(Feuil1!$E1455="s",Feuil1!C1455,"")</f>
        <v/>
      </c>
      <c r="C1449" t="str">
        <f>IF(Feuil1!$E1455="s",Feuil1!D1455,"")</f>
        <v/>
      </c>
    </row>
    <row r="1450" spans="1:3" hidden="1" x14ac:dyDescent="0.25">
      <c r="A1450" t="str">
        <f>IF(Feuil1!$E1456="s",Feuil1!B1456,"")</f>
        <v/>
      </c>
      <c r="B1450" t="str">
        <f>IF(Feuil1!$E1456="s",Feuil1!C1456,"")</f>
        <v/>
      </c>
      <c r="C1450" t="str">
        <f>IF(Feuil1!$E1456="s",Feuil1!D1456,"")</f>
        <v/>
      </c>
    </row>
    <row r="1451" spans="1:3" hidden="1" x14ac:dyDescent="0.25">
      <c r="A1451" t="str">
        <f>IF(Feuil1!$E1457="s",Feuil1!B1457,"")</f>
        <v/>
      </c>
      <c r="B1451" t="str">
        <f>IF(Feuil1!$E1457="s",Feuil1!C1457,"")</f>
        <v/>
      </c>
      <c r="C1451" t="str">
        <f>IF(Feuil1!$E1457="s",Feuil1!D1457,"")</f>
        <v/>
      </c>
    </row>
    <row r="1452" spans="1:3" hidden="1" x14ac:dyDescent="0.25">
      <c r="A1452" t="str">
        <f>IF(Feuil1!$E1458="s",Feuil1!B1458,"")</f>
        <v/>
      </c>
      <c r="B1452" t="str">
        <f>IF(Feuil1!$E1458="s",Feuil1!C1458,"")</f>
        <v/>
      </c>
      <c r="C1452" t="str">
        <f>IF(Feuil1!$E1458="s",Feuil1!D1458,"")</f>
        <v/>
      </c>
    </row>
    <row r="1453" spans="1:3" hidden="1" x14ac:dyDescent="0.25">
      <c r="A1453" t="str">
        <f>IF(Feuil1!$E1459="s",Feuil1!B1459,"")</f>
        <v/>
      </c>
      <c r="B1453" t="str">
        <f>IF(Feuil1!$E1459="s",Feuil1!C1459,"")</f>
        <v/>
      </c>
      <c r="C1453" t="str">
        <f>IF(Feuil1!$E1459="s",Feuil1!D1459,"")</f>
        <v/>
      </c>
    </row>
    <row r="1454" spans="1:3" hidden="1" x14ac:dyDescent="0.25">
      <c r="A1454" t="str">
        <f>IF(Feuil1!$E1460="s",Feuil1!B1460,"")</f>
        <v/>
      </c>
      <c r="B1454" t="str">
        <f>IF(Feuil1!$E1460="s",Feuil1!C1460,"")</f>
        <v/>
      </c>
      <c r="C1454" t="str">
        <f>IF(Feuil1!$E1460="s",Feuil1!D1460,"")</f>
        <v/>
      </c>
    </row>
    <row r="1455" spans="1:3" hidden="1" x14ac:dyDescent="0.25">
      <c r="A1455" t="str">
        <f>IF(Feuil1!$E1461="s",Feuil1!B1461,"")</f>
        <v/>
      </c>
      <c r="B1455" t="str">
        <f>IF(Feuil1!$E1461="s",Feuil1!C1461,"")</f>
        <v/>
      </c>
      <c r="C1455" t="str">
        <f>IF(Feuil1!$E1461="s",Feuil1!D1461,"")</f>
        <v/>
      </c>
    </row>
    <row r="1456" spans="1:3" hidden="1" x14ac:dyDescent="0.25">
      <c r="A1456" t="str">
        <f>IF(Feuil1!$E1462="s",Feuil1!B1462,"")</f>
        <v/>
      </c>
      <c r="B1456" t="str">
        <f>IF(Feuil1!$E1462="s",Feuil1!C1462,"")</f>
        <v/>
      </c>
      <c r="C1456" t="str">
        <f>IF(Feuil1!$E1462="s",Feuil1!D1462,"")</f>
        <v/>
      </c>
    </row>
    <row r="1457" spans="1:3" hidden="1" x14ac:dyDescent="0.25">
      <c r="A1457" t="str">
        <f>IF(Feuil1!$E1463="s",Feuil1!B1463,"")</f>
        <v/>
      </c>
      <c r="B1457" t="str">
        <f>IF(Feuil1!$E1463="s",Feuil1!C1463,"")</f>
        <v/>
      </c>
      <c r="C1457" t="str">
        <f>IF(Feuil1!$E1463="s",Feuil1!D1463,"")</f>
        <v/>
      </c>
    </row>
    <row r="1458" spans="1:3" hidden="1" x14ac:dyDescent="0.25">
      <c r="A1458" t="str">
        <f>IF(Feuil1!$E1464="s",Feuil1!B1464,"")</f>
        <v/>
      </c>
      <c r="B1458" t="str">
        <f>IF(Feuil1!$E1464="s",Feuil1!C1464,"")</f>
        <v/>
      </c>
      <c r="C1458" t="str">
        <f>IF(Feuil1!$E1464="s",Feuil1!D1464,"")</f>
        <v/>
      </c>
    </row>
    <row r="1459" spans="1:3" hidden="1" x14ac:dyDescent="0.25">
      <c r="A1459" t="str">
        <f>IF(Feuil1!$E1465="s",Feuil1!B1465,"")</f>
        <v/>
      </c>
      <c r="B1459" t="str">
        <f>IF(Feuil1!$E1465="s",Feuil1!C1465,"")</f>
        <v/>
      </c>
      <c r="C1459" t="str">
        <f>IF(Feuil1!$E1465="s",Feuil1!D1465,"")</f>
        <v/>
      </c>
    </row>
    <row r="1460" spans="1:3" hidden="1" x14ac:dyDescent="0.25">
      <c r="A1460" t="str">
        <f>IF(Feuil1!$E1466="s",Feuil1!B1466,"")</f>
        <v/>
      </c>
      <c r="B1460" t="str">
        <f>IF(Feuil1!$E1466="s",Feuil1!C1466,"")</f>
        <v/>
      </c>
      <c r="C1460" t="str">
        <f>IF(Feuil1!$E1466="s",Feuil1!D1466,"")</f>
        <v/>
      </c>
    </row>
    <row r="1461" spans="1:3" hidden="1" x14ac:dyDescent="0.25">
      <c r="A1461" t="str">
        <f>IF(Feuil1!$E1467="s",Feuil1!B1467,"")</f>
        <v/>
      </c>
      <c r="B1461" t="str">
        <f>IF(Feuil1!$E1467="s",Feuil1!C1467,"")</f>
        <v/>
      </c>
      <c r="C1461" t="str">
        <f>IF(Feuil1!$E1467="s",Feuil1!D1467,"")</f>
        <v/>
      </c>
    </row>
    <row r="1462" spans="1:3" hidden="1" x14ac:dyDescent="0.25">
      <c r="A1462" t="str">
        <f>IF(Feuil1!$E1468="s",Feuil1!B1468,"")</f>
        <v/>
      </c>
      <c r="B1462" t="str">
        <f>IF(Feuil1!$E1468="s",Feuil1!C1468,"")</f>
        <v/>
      </c>
      <c r="C1462" t="str">
        <f>IF(Feuil1!$E1468="s",Feuil1!D1468,"")</f>
        <v/>
      </c>
    </row>
    <row r="1463" spans="1:3" hidden="1" x14ac:dyDescent="0.25">
      <c r="A1463" t="str">
        <f>IF(Feuil1!$E1469="s",Feuil1!B1469,"")</f>
        <v/>
      </c>
      <c r="B1463" t="str">
        <f>IF(Feuil1!$E1469="s",Feuil1!C1469,"")</f>
        <v/>
      </c>
      <c r="C1463" t="str">
        <f>IF(Feuil1!$E1469="s",Feuil1!D1469,"")</f>
        <v/>
      </c>
    </row>
    <row r="1464" spans="1:3" hidden="1" x14ac:dyDescent="0.25">
      <c r="A1464" t="str">
        <f>IF(Feuil1!$E1470="s",Feuil1!B1470,"")</f>
        <v/>
      </c>
      <c r="B1464" t="str">
        <f>IF(Feuil1!$E1470="s",Feuil1!C1470,"")</f>
        <v/>
      </c>
      <c r="C1464" t="str">
        <f>IF(Feuil1!$E1470="s",Feuil1!D1470,"")</f>
        <v/>
      </c>
    </row>
    <row r="1465" spans="1:3" hidden="1" x14ac:dyDescent="0.25">
      <c r="A1465" t="str">
        <f>IF(Feuil1!$E1471="s",Feuil1!B1471,"")</f>
        <v/>
      </c>
      <c r="B1465" t="str">
        <f>IF(Feuil1!$E1471="s",Feuil1!C1471,"")</f>
        <v/>
      </c>
      <c r="C1465" t="str">
        <f>IF(Feuil1!$E1471="s",Feuil1!D1471,"")</f>
        <v/>
      </c>
    </row>
    <row r="1466" spans="1:3" hidden="1" x14ac:dyDescent="0.25">
      <c r="A1466" t="str">
        <f>IF(Feuil1!$E1472="s",Feuil1!B1472,"")</f>
        <v/>
      </c>
      <c r="B1466" t="str">
        <f>IF(Feuil1!$E1472="s",Feuil1!C1472,"")</f>
        <v/>
      </c>
      <c r="C1466" t="str">
        <f>IF(Feuil1!$E1472="s",Feuil1!D1472,"")</f>
        <v/>
      </c>
    </row>
    <row r="1467" spans="1:3" hidden="1" x14ac:dyDescent="0.25">
      <c r="A1467" t="str">
        <f>IF(Feuil1!$E1473="s",Feuil1!B1473,"")</f>
        <v/>
      </c>
      <c r="B1467" t="str">
        <f>IF(Feuil1!$E1473="s",Feuil1!C1473,"")</f>
        <v/>
      </c>
      <c r="C1467" t="str">
        <f>IF(Feuil1!$E1473="s",Feuil1!D1473,"")</f>
        <v/>
      </c>
    </row>
    <row r="1468" spans="1:3" hidden="1" x14ac:dyDescent="0.25">
      <c r="A1468" t="str">
        <f>IF(Feuil1!$E1474="s",Feuil1!B1474,"")</f>
        <v/>
      </c>
      <c r="B1468" t="str">
        <f>IF(Feuil1!$E1474="s",Feuil1!C1474,"")</f>
        <v/>
      </c>
      <c r="C1468" t="str">
        <f>IF(Feuil1!$E1474="s",Feuil1!D1474,"")</f>
        <v/>
      </c>
    </row>
    <row r="1469" spans="1:3" hidden="1" x14ac:dyDescent="0.25">
      <c r="A1469" t="str">
        <f>IF(Feuil1!$E1475="s",Feuil1!B1475,"")</f>
        <v/>
      </c>
      <c r="B1469" t="str">
        <f>IF(Feuil1!$E1475="s",Feuil1!C1475,"")</f>
        <v/>
      </c>
      <c r="C1469" t="str">
        <f>IF(Feuil1!$E1475="s",Feuil1!D1475,"")</f>
        <v/>
      </c>
    </row>
    <row r="1470" spans="1:3" hidden="1" x14ac:dyDescent="0.25">
      <c r="A1470" t="str">
        <f>IF(Feuil1!$E1476="s",Feuil1!B1476,"")</f>
        <v/>
      </c>
      <c r="B1470" t="str">
        <f>IF(Feuil1!$E1476="s",Feuil1!C1476,"")</f>
        <v/>
      </c>
      <c r="C1470" t="str">
        <f>IF(Feuil1!$E1476="s",Feuil1!D1476,"")</f>
        <v/>
      </c>
    </row>
    <row r="1471" spans="1:3" hidden="1" x14ac:dyDescent="0.25">
      <c r="A1471" t="str">
        <f>IF(Feuil1!$E1477="s",Feuil1!B1477,"")</f>
        <v/>
      </c>
      <c r="B1471" t="str">
        <f>IF(Feuil1!$E1477="s",Feuil1!C1477,"")</f>
        <v/>
      </c>
      <c r="C1471" t="str">
        <f>IF(Feuil1!$E1477="s",Feuil1!D1477,"")</f>
        <v/>
      </c>
    </row>
    <row r="1472" spans="1:3" hidden="1" x14ac:dyDescent="0.25">
      <c r="A1472" t="str">
        <f>IF(Feuil1!$E1478="s",Feuil1!B1478,"")</f>
        <v/>
      </c>
      <c r="B1472" t="str">
        <f>IF(Feuil1!$E1478="s",Feuil1!C1478,"")</f>
        <v/>
      </c>
      <c r="C1472" t="str">
        <f>IF(Feuil1!$E1478="s",Feuil1!D1478,"")</f>
        <v/>
      </c>
    </row>
    <row r="1473" spans="1:3" hidden="1" x14ac:dyDescent="0.25">
      <c r="A1473" t="str">
        <f>IF(Feuil1!$E1479="s",Feuil1!B1479,"")</f>
        <v/>
      </c>
      <c r="B1473" t="str">
        <f>IF(Feuil1!$E1479="s",Feuil1!C1479,"")</f>
        <v/>
      </c>
      <c r="C1473" t="str">
        <f>IF(Feuil1!$E1479="s",Feuil1!D1479,"")</f>
        <v/>
      </c>
    </row>
    <row r="1474" spans="1:3" hidden="1" x14ac:dyDescent="0.25">
      <c r="A1474" t="str">
        <f>IF(Feuil1!$E1480="s",Feuil1!B1480,"")</f>
        <v/>
      </c>
      <c r="B1474" t="str">
        <f>IF(Feuil1!$E1480="s",Feuil1!C1480,"")</f>
        <v/>
      </c>
      <c r="C1474" t="str">
        <f>IF(Feuil1!$E1480="s",Feuil1!D1480,"")</f>
        <v/>
      </c>
    </row>
    <row r="1475" spans="1:3" hidden="1" x14ac:dyDescent="0.25">
      <c r="A1475" t="str">
        <f>IF(Feuil1!$E1481="s",Feuil1!B1481,"")</f>
        <v/>
      </c>
      <c r="B1475" t="str">
        <f>IF(Feuil1!$E1481="s",Feuil1!C1481,"")</f>
        <v/>
      </c>
      <c r="C1475" t="str">
        <f>IF(Feuil1!$E1481="s",Feuil1!D1481,"")</f>
        <v/>
      </c>
    </row>
    <row r="1476" spans="1:3" hidden="1" x14ac:dyDescent="0.25">
      <c r="A1476" t="str">
        <f>IF(Feuil1!$E1482="s",Feuil1!B1482,"")</f>
        <v/>
      </c>
      <c r="B1476" t="str">
        <f>IF(Feuil1!$E1482="s",Feuil1!C1482,"")</f>
        <v/>
      </c>
      <c r="C1476" t="str">
        <f>IF(Feuil1!$E1482="s",Feuil1!D1482,"")</f>
        <v/>
      </c>
    </row>
    <row r="1477" spans="1:3" hidden="1" x14ac:dyDescent="0.25">
      <c r="A1477" t="str">
        <f>IF(Feuil1!$E1483="s",Feuil1!B1483,"")</f>
        <v/>
      </c>
      <c r="B1477" t="str">
        <f>IF(Feuil1!$E1483="s",Feuil1!C1483,"")</f>
        <v/>
      </c>
      <c r="C1477" t="str">
        <f>IF(Feuil1!$E1483="s",Feuil1!D1483,"")</f>
        <v/>
      </c>
    </row>
    <row r="1478" spans="1:3" hidden="1" x14ac:dyDescent="0.25">
      <c r="A1478" t="str">
        <f>IF(Feuil1!$E1484="s",Feuil1!B1484,"")</f>
        <v/>
      </c>
      <c r="B1478" t="str">
        <f>IF(Feuil1!$E1484="s",Feuil1!C1484,"")</f>
        <v/>
      </c>
      <c r="C1478" t="str">
        <f>IF(Feuil1!$E1484="s",Feuil1!D1484,"")</f>
        <v/>
      </c>
    </row>
    <row r="1479" spans="1:3" hidden="1" x14ac:dyDescent="0.25">
      <c r="A1479" t="str">
        <f>IF(Feuil1!$E1485="s",Feuil1!B1485,"")</f>
        <v/>
      </c>
      <c r="B1479" t="str">
        <f>IF(Feuil1!$E1485="s",Feuil1!C1485,"")</f>
        <v/>
      </c>
      <c r="C1479" t="str">
        <f>IF(Feuil1!$E1485="s",Feuil1!D1485,"")</f>
        <v/>
      </c>
    </row>
    <row r="1480" spans="1:3" hidden="1" x14ac:dyDescent="0.25">
      <c r="A1480" t="str">
        <f>IF(Feuil1!$E1486="s",Feuil1!B1486,"")</f>
        <v/>
      </c>
      <c r="B1480" t="str">
        <f>IF(Feuil1!$E1486="s",Feuil1!C1486,"")</f>
        <v/>
      </c>
      <c r="C1480" t="str">
        <f>IF(Feuil1!$E1486="s",Feuil1!D1486,"")</f>
        <v/>
      </c>
    </row>
    <row r="1481" spans="1:3" hidden="1" x14ac:dyDescent="0.25">
      <c r="A1481" t="str">
        <f>IF(Feuil1!$E1487="s",Feuil1!B1487,"")</f>
        <v/>
      </c>
      <c r="B1481" t="str">
        <f>IF(Feuil1!$E1487="s",Feuil1!C1487,"")</f>
        <v/>
      </c>
      <c r="C1481" t="str">
        <f>IF(Feuil1!$E1487="s",Feuil1!D1487,"")</f>
        <v/>
      </c>
    </row>
    <row r="1482" spans="1:3" hidden="1" x14ac:dyDescent="0.25">
      <c r="A1482" t="str">
        <f>IF(Feuil1!$E1488="s",Feuil1!B1488,"")</f>
        <v/>
      </c>
      <c r="B1482" t="str">
        <f>IF(Feuil1!$E1488="s",Feuil1!C1488,"")</f>
        <v/>
      </c>
      <c r="C1482" t="str">
        <f>IF(Feuil1!$E1488="s",Feuil1!D1488,"")</f>
        <v/>
      </c>
    </row>
    <row r="1483" spans="1:3" hidden="1" x14ac:dyDescent="0.25">
      <c r="A1483" t="str">
        <f>IF(Feuil1!$E1489="s",Feuil1!B1489,"")</f>
        <v/>
      </c>
      <c r="B1483" t="str">
        <f>IF(Feuil1!$E1489="s",Feuil1!C1489,"")</f>
        <v/>
      </c>
      <c r="C1483" t="str">
        <f>IF(Feuil1!$E1489="s",Feuil1!D1489,"")</f>
        <v/>
      </c>
    </row>
    <row r="1484" spans="1:3" hidden="1" x14ac:dyDescent="0.25">
      <c r="A1484" t="str">
        <f>IF(Feuil1!$E1490="s",Feuil1!B1490,"")</f>
        <v/>
      </c>
      <c r="B1484" t="str">
        <f>IF(Feuil1!$E1490="s",Feuil1!C1490,"")</f>
        <v/>
      </c>
      <c r="C1484" t="str">
        <f>IF(Feuil1!$E1490="s",Feuil1!D1490,"")</f>
        <v/>
      </c>
    </row>
    <row r="1485" spans="1:3" hidden="1" x14ac:dyDescent="0.25">
      <c r="A1485" t="str">
        <f>IF(Feuil1!$E1491="s",Feuil1!B1491,"")</f>
        <v/>
      </c>
      <c r="B1485" t="str">
        <f>IF(Feuil1!$E1491="s",Feuil1!C1491,"")</f>
        <v/>
      </c>
      <c r="C1485" t="str">
        <f>IF(Feuil1!$E1491="s",Feuil1!D1491,"")</f>
        <v/>
      </c>
    </row>
    <row r="1486" spans="1:3" hidden="1" x14ac:dyDescent="0.25">
      <c r="A1486" t="str">
        <f>IF(Feuil1!$E1492="s",Feuil1!B1492,"")</f>
        <v/>
      </c>
      <c r="B1486" t="str">
        <f>IF(Feuil1!$E1492="s",Feuil1!C1492,"")</f>
        <v/>
      </c>
      <c r="C1486" t="str">
        <f>IF(Feuil1!$E1492="s",Feuil1!D1492,"")</f>
        <v/>
      </c>
    </row>
    <row r="1487" spans="1:3" hidden="1" x14ac:dyDescent="0.25">
      <c r="A1487" t="str">
        <f>IF(Feuil1!$E1493="s",Feuil1!B1493,"")</f>
        <v/>
      </c>
      <c r="B1487" t="str">
        <f>IF(Feuil1!$E1493="s",Feuil1!C1493,"")</f>
        <v/>
      </c>
      <c r="C1487" t="str">
        <f>IF(Feuil1!$E1493="s",Feuil1!D1493,"")</f>
        <v/>
      </c>
    </row>
    <row r="1488" spans="1:3" hidden="1" x14ac:dyDescent="0.25">
      <c r="A1488" t="str">
        <f>IF(Feuil1!$E1494="s",Feuil1!B1494,"")</f>
        <v/>
      </c>
      <c r="B1488" t="str">
        <f>IF(Feuil1!$E1494="s",Feuil1!C1494,"")</f>
        <v/>
      </c>
      <c r="C1488" t="str">
        <f>IF(Feuil1!$E1494="s",Feuil1!D1494,"")</f>
        <v/>
      </c>
    </row>
    <row r="1489" spans="1:3" hidden="1" x14ac:dyDescent="0.25">
      <c r="A1489" t="str">
        <f>IF(Feuil1!$E1495="s",Feuil1!B1495,"")</f>
        <v/>
      </c>
      <c r="B1489" t="str">
        <f>IF(Feuil1!$E1495="s",Feuil1!C1495,"")</f>
        <v/>
      </c>
      <c r="C1489" t="str">
        <f>IF(Feuil1!$E1495="s",Feuil1!D1495,"")</f>
        <v/>
      </c>
    </row>
    <row r="1490" spans="1:3" hidden="1" x14ac:dyDescent="0.25">
      <c r="A1490" t="str">
        <f>IF(Feuil1!$E1496="s",Feuil1!B1496,"")</f>
        <v/>
      </c>
      <c r="B1490" t="str">
        <f>IF(Feuil1!$E1496="s",Feuil1!C1496,"")</f>
        <v/>
      </c>
      <c r="C1490" t="str">
        <f>IF(Feuil1!$E1496="s",Feuil1!D1496,"")</f>
        <v/>
      </c>
    </row>
    <row r="1491" spans="1:3" hidden="1" x14ac:dyDescent="0.25">
      <c r="A1491" t="str">
        <f>IF(Feuil1!$E1497="s",Feuil1!B1497,"")</f>
        <v/>
      </c>
      <c r="B1491" t="str">
        <f>IF(Feuil1!$E1497="s",Feuil1!C1497,"")</f>
        <v/>
      </c>
      <c r="C1491" t="str">
        <f>IF(Feuil1!$E1497="s",Feuil1!D1497,"")</f>
        <v/>
      </c>
    </row>
    <row r="1492" spans="1:3" hidden="1" x14ac:dyDescent="0.25">
      <c r="A1492" t="str">
        <f>IF(Feuil1!$E1498="s",Feuil1!B1498,"")</f>
        <v/>
      </c>
      <c r="B1492" t="str">
        <f>IF(Feuil1!$E1498="s",Feuil1!C1498,"")</f>
        <v/>
      </c>
      <c r="C1492" t="str">
        <f>IF(Feuil1!$E1498="s",Feuil1!D1498,"")</f>
        <v/>
      </c>
    </row>
    <row r="1493" spans="1:3" hidden="1" x14ac:dyDescent="0.25">
      <c r="A1493" t="str">
        <f>IF(Feuil1!$E1499="s",Feuil1!B1499,"")</f>
        <v/>
      </c>
      <c r="B1493" t="str">
        <f>IF(Feuil1!$E1499="s",Feuil1!C1499,"")</f>
        <v/>
      </c>
      <c r="C1493" t="str">
        <f>IF(Feuil1!$E1499="s",Feuil1!D1499,"")</f>
        <v/>
      </c>
    </row>
    <row r="1494" spans="1:3" hidden="1" x14ac:dyDescent="0.25">
      <c r="A1494" t="str">
        <f>IF(Feuil1!$E1500="s",Feuil1!B1500,"")</f>
        <v/>
      </c>
      <c r="B1494" t="str">
        <f>IF(Feuil1!$E1500="s",Feuil1!C1500,"")</f>
        <v/>
      </c>
      <c r="C1494" t="str">
        <f>IF(Feuil1!$E1500="s",Feuil1!D1500,"")</f>
        <v/>
      </c>
    </row>
    <row r="1495" spans="1:3" hidden="1" x14ac:dyDescent="0.25">
      <c r="A1495" t="str">
        <f>IF(Feuil1!$E1501="s",Feuil1!B1501,"")</f>
        <v/>
      </c>
      <c r="B1495" t="str">
        <f>IF(Feuil1!$E1501="s",Feuil1!C1501,"")</f>
        <v/>
      </c>
      <c r="C1495" t="str">
        <f>IF(Feuil1!$E1501="s",Feuil1!D1501,"")</f>
        <v/>
      </c>
    </row>
    <row r="1496" spans="1:3" hidden="1" x14ac:dyDescent="0.25">
      <c r="A1496" t="str">
        <f>IF(Feuil1!$E1502="s",Feuil1!B1502,"")</f>
        <v/>
      </c>
      <c r="B1496" t="str">
        <f>IF(Feuil1!$E1502="s",Feuil1!C1502,"")</f>
        <v/>
      </c>
      <c r="C1496" t="str">
        <f>IF(Feuil1!$E1502="s",Feuil1!D1502,"")</f>
        <v/>
      </c>
    </row>
    <row r="1497" spans="1:3" hidden="1" x14ac:dyDescent="0.25">
      <c r="A1497" t="str">
        <f>IF(Feuil1!$E1503="s",Feuil1!B1503,"")</f>
        <v/>
      </c>
      <c r="B1497" t="str">
        <f>IF(Feuil1!$E1503="s",Feuil1!C1503,"")</f>
        <v/>
      </c>
      <c r="C1497" t="str">
        <f>IF(Feuil1!$E1503="s",Feuil1!D1503,"")</f>
        <v/>
      </c>
    </row>
    <row r="1498" spans="1:3" hidden="1" x14ac:dyDescent="0.25">
      <c r="A1498" t="str">
        <f>IF(Feuil1!$E1504="s",Feuil1!B1504,"")</f>
        <v/>
      </c>
      <c r="B1498" t="str">
        <f>IF(Feuil1!$E1504="s",Feuil1!C1504,"")</f>
        <v/>
      </c>
      <c r="C1498" t="str">
        <f>IF(Feuil1!$E1504="s",Feuil1!D1504,"")</f>
        <v/>
      </c>
    </row>
    <row r="1499" spans="1:3" hidden="1" x14ac:dyDescent="0.25">
      <c r="A1499" t="str">
        <f>IF(Feuil1!$E1505="s",Feuil1!B1505,"")</f>
        <v/>
      </c>
      <c r="B1499" t="str">
        <f>IF(Feuil1!$E1505="s",Feuil1!C1505,"")</f>
        <v/>
      </c>
      <c r="C1499" t="str">
        <f>IF(Feuil1!$E1505="s",Feuil1!D1505,"")</f>
        <v/>
      </c>
    </row>
    <row r="1500" spans="1:3" hidden="1" x14ac:dyDescent="0.25">
      <c r="A1500" t="str">
        <f>IF(Feuil1!$E1506="s",Feuil1!B1506,"")</f>
        <v/>
      </c>
      <c r="B1500" t="str">
        <f>IF(Feuil1!$E1506="s",Feuil1!C1506,"")</f>
        <v/>
      </c>
      <c r="C1500" t="str">
        <f>IF(Feuil1!$E1506="s",Feuil1!D1506,"")</f>
        <v/>
      </c>
    </row>
    <row r="1501" spans="1:3" hidden="1" x14ac:dyDescent="0.25">
      <c r="A1501" t="str">
        <f>IF(Feuil1!$E1507="s",Feuil1!B1507,"")</f>
        <v/>
      </c>
      <c r="B1501" t="str">
        <f>IF(Feuil1!$E1507="s",Feuil1!C1507,"")</f>
        <v/>
      </c>
      <c r="C1501" t="str">
        <f>IF(Feuil1!$E1507="s",Feuil1!D1507,"")</f>
        <v/>
      </c>
    </row>
    <row r="1502" spans="1:3" hidden="1" x14ac:dyDescent="0.25">
      <c r="A1502" t="str">
        <f>IF(Feuil1!$E1508="s",Feuil1!B1508,"")</f>
        <v/>
      </c>
      <c r="B1502" t="str">
        <f>IF(Feuil1!$E1508="s",Feuil1!C1508,"")</f>
        <v/>
      </c>
      <c r="C1502" t="str">
        <f>IF(Feuil1!$E1508="s",Feuil1!D1508,"")</f>
        <v/>
      </c>
    </row>
    <row r="1503" spans="1:3" hidden="1" x14ac:dyDescent="0.25">
      <c r="A1503" t="str">
        <f>IF(Feuil1!$E1509="s",Feuil1!B1509,"")</f>
        <v/>
      </c>
      <c r="B1503" t="str">
        <f>IF(Feuil1!$E1509="s",Feuil1!C1509,"")</f>
        <v/>
      </c>
      <c r="C1503" t="str">
        <f>IF(Feuil1!$E1509="s",Feuil1!D1509,"")</f>
        <v/>
      </c>
    </row>
    <row r="1504" spans="1:3" hidden="1" x14ac:dyDescent="0.25">
      <c r="A1504" t="str">
        <f>IF(Feuil1!$E1510="s",Feuil1!B1510,"")</f>
        <v/>
      </c>
      <c r="B1504" t="str">
        <f>IF(Feuil1!$E1510="s",Feuil1!C1510,"")</f>
        <v/>
      </c>
      <c r="C1504" t="str">
        <f>IF(Feuil1!$E1510="s",Feuil1!D1510,"")</f>
        <v/>
      </c>
    </row>
    <row r="1505" spans="1:3" hidden="1" x14ac:dyDescent="0.25">
      <c r="A1505" t="str">
        <f>IF(Feuil1!$E1511="s",Feuil1!B1511,"")</f>
        <v/>
      </c>
      <c r="B1505" t="str">
        <f>IF(Feuil1!$E1511="s",Feuil1!C1511,"")</f>
        <v/>
      </c>
      <c r="C1505" t="str">
        <f>IF(Feuil1!$E1511="s",Feuil1!D1511,"")</f>
        <v/>
      </c>
    </row>
    <row r="1506" spans="1:3" hidden="1" x14ac:dyDescent="0.25">
      <c r="A1506" t="str">
        <f>IF(Feuil1!$E1512="s",Feuil1!B1512,"")</f>
        <v/>
      </c>
      <c r="B1506" t="str">
        <f>IF(Feuil1!$E1512="s",Feuil1!C1512,"")</f>
        <v/>
      </c>
      <c r="C1506" t="str">
        <f>IF(Feuil1!$E1512="s",Feuil1!D1512,"")</f>
        <v/>
      </c>
    </row>
    <row r="1507" spans="1:3" hidden="1" x14ac:dyDescent="0.25">
      <c r="A1507" t="str">
        <f>IF(Feuil1!$E1513="s",Feuil1!B1513,"")</f>
        <v/>
      </c>
      <c r="B1507" t="str">
        <f>IF(Feuil1!$E1513="s",Feuil1!C1513,"")</f>
        <v/>
      </c>
      <c r="C1507" t="str">
        <f>IF(Feuil1!$E1513="s",Feuil1!D1513,"")</f>
        <v/>
      </c>
    </row>
    <row r="1508" spans="1:3" hidden="1" x14ac:dyDescent="0.25">
      <c r="A1508" t="str">
        <f>IF(Feuil1!$E1514="s",Feuil1!B1514,"")</f>
        <v/>
      </c>
      <c r="B1508" t="str">
        <f>IF(Feuil1!$E1514="s",Feuil1!C1514,"")</f>
        <v/>
      </c>
      <c r="C1508" t="str">
        <f>IF(Feuil1!$E1514="s",Feuil1!D1514,"")</f>
        <v/>
      </c>
    </row>
    <row r="1509" spans="1:3" hidden="1" x14ac:dyDescent="0.25">
      <c r="A1509" t="str">
        <f>IF(Feuil1!$E1515="s",Feuil1!B1515,"")</f>
        <v/>
      </c>
      <c r="B1509" t="str">
        <f>IF(Feuil1!$E1515="s",Feuil1!C1515,"")</f>
        <v/>
      </c>
      <c r="C1509" t="str">
        <f>IF(Feuil1!$E1515="s",Feuil1!D1515,"")</f>
        <v/>
      </c>
    </row>
    <row r="1510" spans="1:3" hidden="1" x14ac:dyDescent="0.25">
      <c r="A1510" t="str">
        <f>IF(Feuil1!$E1516="s",Feuil1!B1516,"")</f>
        <v/>
      </c>
      <c r="B1510" t="str">
        <f>IF(Feuil1!$E1516="s",Feuil1!C1516,"")</f>
        <v/>
      </c>
      <c r="C1510" t="str">
        <f>IF(Feuil1!$E1516="s",Feuil1!D1516,"")</f>
        <v/>
      </c>
    </row>
    <row r="1511" spans="1:3" hidden="1" x14ac:dyDescent="0.25">
      <c r="A1511" t="str">
        <f>IF(Feuil1!$E1517="s",Feuil1!B1517,"")</f>
        <v/>
      </c>
      <c r="B1511" t="str">
        <f>IF(Feuil1!$E1517="s",Feuil1!C1517,"")</f>
        <v/>
      </c>
      <c r="C1511" t="str">
        <f>IF(Feuil1!$E1517="s",Feuil1!D1517,"")</f>
        <v/>
      </c>
    </row>
    <row r="1512" spans="1:3" hidden="1" x14ac:dyDescent="0.25">
      <c r="A1512" t="str">
        <f>IF(Feuil1!$E1518="s",Feuil1!B1518,"")</f>
        <v/>
      </c>
      <c r="B1512" t="str">
        <f>IF(Feuil1!$E1518="s",Feuil1!C1518,"")</f>
        <v/>
      </c>
      <c r="C1512" t="str">
        <f>IF(Feuil1!$E1518="s",Feuil1!D1518,"")</f>
        <v/>
      </c>
    </row>
    <row r="1513" spans="1:3" hidden="1" x14ac:dyDescent="0.25">
      <c r="A1513" t="str">
        <f>IF(Feuil1!$E1519="s",Feuil1!B1519,"")</f>
        <v/>
      </c>
      <c r="B1513" t="str">
        <f>IF(Feuil1!$E1519="s",Feuil1!C1519,"")</f>
        <v/>
      </c>
      <c r="C1513" t="str">
        <f>IF(Feuil1!$E1519="s",Feuil1!D1519,"")</f>
        <v/>
      </c>
    </row>
    <row r="1514" spans="1:3" hidden="1" x14ac:dyDescent="0.25">
      <c r="A1514" t="str">
        <f>IF(Feuil1!$E1520="s",Feuil1!B1520,"")</f>
        <v/>
      </c>
      <c r="B1514" t="str">
        <f>IF(Feuil1!$E1520="s",Feuil1!C1520,"")</f>
        <v/>
      </c>
      <c r="C1514" t="str">
        <f>IF(Feuil1!$E1520="s",Feuil1!D1520,"")</f>
        <v/>
      </c>
    </row>
    <row r="1515" spans="1:3" hidden="1" x14ac:dyDescent="0.25">
      <c r="A1515" t="str">
        <f>IF(Feuil1!$E1521="s",Feuil1!B1521,"")</f>
        <v/>
      </c>
      <c r="B1515" t="str">
        <f>IF(Feuil1!$E1521="s",Feuil1!C1521,"")</f>
        <v/>
      </c>
      <c r="C1515" t="str">
        <f>IF(Feuil1!$E1521="s",Feuil1!D1521,"")</f>
        <v/>
      </c>
    </row>
    <row r="1516" spans="1:3" hidden="1" x14ac:dyDescent="0.25">
      <c r="A1516" t="str">
        <f>IF(Feuil1!$E1522="s",Feuil1!B1522,"")</f>
        <v/>
      </c>
      <c r="B1516" t="str">
        <f>IF(Feuil1!$E1522="s",Feuil1!C1522,"")</f>
        <v/>
      </c>
      <c r="C1516" t="str">
        <f>IF(Feuil1!$E1522="s",Feuil1!D1522,"")</f>
        <v/>
      </c>
    </row>
    <row r="1517" spans="1:3" hidden="1" x14ac:dyDescent="0.25">
      <c r="A1517" t="str">
        <f>IF(Feuil1!$E1523="s",Feuil1!B1523,"")</f>
        <v/>
      </c>
      <c r="B1517" t="str">
        <f>IF(Feuil1!$E1523="s",Feuil1!C1523,"")</f>
        <v/>
      </c>
      <c r="C1517" t="str">
        <f>IF(Feuil1!$E1523="s",Feuil1!D1523,"")</f>
        <v/>
      </c>
    </row>
    <row r="1518" spans="1:3" hidden="1" x14ac:dyDescent="0.25">
      <c r="A1518" t="str">
        <f>IF(Feuil1!$E1524="s",Feuil1!B1524,"")</f>
        <v/>
      </c>
      <c r="B1518" t="str">
        <f>IF(Feuil1!$E1524="s",Feuil1!C1524,"")</f>
        <v/>
      </c>
      <c r="C1518" t="str">
        <f>IF(Feuil1!$E1524="s",Feuil1!D1524,"")</f>
        <v/>
      </c>
    </row>
    <row r="1519" spans="1:3" hidden="1" x14ac:dyDescent="0.25">
      <c r="A1519" t="str">
        <f>IF(Feuil1!$E1525="s",Feuil1!B1525,"")</f>
        <v/>
      </c>
      <c r="B1519" t="str">
        <f>IF(Feuil1!$E1525="s",Feuil1!C1525,"")</f>
        <v/>
      </c>
      <c r="C1519" t="str">
        <f>IF(Feuil1!$E1525="s",Feuil1!D1525,"")</f>
        <v/>
      </c>
    </row>
    <row r="1520" spans="1:3" hidden="1" x14ac:dyDescent="0.25">
      <c r="A1520" t="str">
        <f>IF(Feuil1!$E1526="s",Feuil1!B1526,"")</f>
        <v/>
      </c>
      <c r="B1520" t="str">
        <f>IF(Feuil1!$E1526="s",Feuil1!C1526,"")</f>
        <v/>
      </c>
      <c r="C1520" t="str">
        <f>IF(Feuil1!$E1526="s",Feuil1!D1526,"")</f>
        <v/>
      </c>
    </row>
    <row r="1521" spans="1:3" hidden="1" x14ac:dyDescent="0.25">
      <c r="A1521" t="str">
        <f>IF(Feuil1!$E1527="s",Feuil1!B1527,"")</f>
        <v/>
      </c>
      <c r="B1521" t="str">
        <f>IF(Feuil1!$E1527="s",Feuil1!C1527,"")</f>
        <v/>
      </c>
      <c r="C1521" t="str">
        <f>IF(Feuil1!$E1527="s",Feuil1!D1527,"")</f>
        <v/>
      </c>
    </row>
    <row r="1522" spans="1:3" hidden="1" x14ac:dyDescent="0.25">
      <c r="A1522" t="str">
        <f>IF(Feuil1!$E1528="s",Feuil1!B1528,"")</f>
        <v/>
      </c>
      <c r="B1522" t="str">
        <f>IF(Feuil1!$E1528="s",Feuil1!C1528,"")</f>
        <v/>
      </c>
      <c r="C1522" t="str">
        <f>IF(Feuil1!$E1528="s",Feuil1!D1528,"")</f>
        <v/>
      </c>
    </row>
    <row r="1523" spans="1:3" hidden="1" x14ac:dyDescent="0.25">
      <c r="A1523" t="str">
        <f>IF(Feuil1!$E1529="s",Feuil1!B1529,"")</f>
        <v/>
      </c>
      <c r="B1523" t="str">
        <f>IF(Feuil1!$E1529="s",Feuil1!C1529,"")</f>
        <v/>
      </c>
      <c r="C1523" t="str">
        <f>IF(Feuil1!$E1529="s",Feuil1!D1529,"")</f>
        <v/>
      </c>
    </row>
    <row r="1524" spans="1:3" hidden="1" x14ac:dyDescent="0.25">
      <c r="A1524" t="str">
        <f>IF(Feuil1!$E1530="s",Feuil1!B1530,"")</f>
        <v/>
      </c>
      <c r="B1524" t="str">
        <f>IF(Feuil1!$E1530="s",Feuil1!C1530,"")</f>
        <v/>
      </c>
      <c r="C1524" t="str">
        <f>IF(Feuil1!$E1530="s",Feuil1!D1530,"")</f>
        <v/>
      </c>
    </row>
    <row r="1525" spans="1:3" hidden="1" x14ac:dyDescent="0.25">
      <c r="A1525" t="str">
        <f>IF(Feuil1!$E1531="s",Feuil1!B1531,"")</f>
        <v/>
      </c>
      <c r="B1525" t="str">
        <f>IF(Feuil1!$E1531="s",Feuil1!C1531,"")</f>
        <v/>
      </c>
      <c r="C1525" t="str">
        <f>IF(Feuil1!$E1531="s",Feuil1!D1531,"")</f>
        <v/>
      </c>
    </row>
    <row r="1526" spans="1:3" hidden="1" x14ac:dyDescent="0.25">
      <c r="A1526" t="str">
        <f>IF(Feuil1!$E1532="s",Feuil1!B1532,"")</f>
        <v/>
      </c>
      <c r="B1526" t="str">
        <f>IF(Feuil1!$E1532="s",Feuil1!C1532,"")</f>
        <v/>
      </c>
      <c r="C1526" t="str">
        <f>IF(Feuil1!$E1532="s",Feuil1!D1532,"")</f>
        <v/>
      </c>
    </row>
    <row r="1527" spans="1:3" hidden="1" x14ac:dyDescent="0.25">
      <c r="A1527" t="str">
        <f>IF(Feuil1!$E1533="s",Feuil1!B1533,"")</f>
        <v/>
      </c>
      <c r="B1527" t="str">
        <f>IF(Feuil1!$E1533="s",Feuil1!C1533,"")</f>
        <v/>
      </c>
      <c r="C1527" t="str">
        <f>IF(Feuil1!$E1533="s",Feuil1!D1533,"")</f>
        <v/>
      </c>
    </row>
    <row r="1528" spans="1:3" hidden="1" x14ac:dyDescent="0.25">
      <c r="A1528" t="str">
        <f>IF(Feuil1!$E1534="s",Feuil1!B1534,"")</f>
        <v/>
      </c>
      <c r="B1528" t="str">
        <f>IF(Feuil1!$E1534="s",Feuil1!C1534,"")</f>
        <v/>
      </c>
      <c r="C1528" t="str">
        <f>IF(Feuil1!$E1534="s",Feuil1!D1534,"")</f>
        <v/>
      </c>
    </row>
    <row r="1529" spans="1:3" hidden="1" x14ac:dyDescent="0.25">
      <c r="A1529" t="str">
        <f>IF(Feuil1!$E1535="s",Feuil1!B1535,"")</f>
        <v/>
      </c>
      <c r="B1529" t="str">
        <f>IF(Feuil1!$E1535="s",Feuil1!C1535,"")</f>
        <v/>
      </c>
      <c r="C1529" t="str">
        <f>IF(Feuil1!$E1535="s",Feuil1!D1535,"")</f>
        <v/>
      </c>
    </row>
    <row r="1530" spans="1:3" hidden="1" x14ac:dyDescent="0.25">
      <c r="A1530" t="str">
        <f>IF(Feuil1!$E1536="s",Feuil1!B1536,"")</f>
        <v/>
      </c>
      <c r="B1530" t="str">
        <f>IF(Feuil1!$E1536="s",Feuil1!C1536,"")</f>
        <v/>
      </c>
      <c r="C1530" t="str">
        <f>IF(Feuil1!$E1536="s",Feuil1!D1536,"")</f>
        <v/>
      </c>
    </row>
    <row r="1531" spans="1:3" hidden="1" x14ac:dyDescent="0.25">
      <c r="A1531" t="str">
        <f>IF(Feuil1!$E1537="s",Feuil1!B1537,"")</f>
        <v/>
      </c>
      <c r="B1531" t="str">
        <f>IF(Feuil1!$E1537="s",Feuil1!C1537,"")</f>
        <v/>
      </c>
      <c r="C1531" t="str">
        <f>IF(Feuil1!$E1537="s",Feuil1!D1537,"")</f>
        <v/>
      </c>
    </row>
    <row r="1532" spans="1:3" hidden="1" x14ac:dyDescent="0.25">
      <c r="A1532" t="str">
        <f>IF(Feuil1!$E1538="s",Feuil1!B1538,"")</f>
        <v/>
      </c>
      <c r="B1532" t="str">
        <f>IF(Feuil1!$E1538="s",Feuil1!C1538,"")</f>
        <v/>
      </c>
      <c r="C1532" t="str">
        <f>IF(Feuil1!$E1538="s",Feuil1!D1538,"")</f>
        <v/>
      </c>
    </row>
    <row r="1533" spans="1:3" hidden="1" x14ac:dyDescent="0.25">
      <c r="A1533" t="str">
        <f>IF(Feuil1!$E1539="s",Feuil1!B1539,"")</f>
        <v/>
      </c>
      <c r="B1533" t="str">
        <f>IF(Feuil1!$E1539="s",Feuil1!C1539,"")</f>
        <v/>
      </c>
      <c r="C1533" t="str">
        <f>IF(Feuil1!$E1539="s",Feuil1!D1539,"")</f>
        <v/>
      </c>
    </row>
    <row r="1534" spans="1:3" hidden="1" x14ac:dyDescent="0.25">
      <c r="A1534" t="str">
        <f>IF(Feuil1!$E1540="s",Feuil1!B1540,"")</f>
        <v/>
      </c>
      <c r="B1534" t="str">
        <f>IF(Feuil1!$E1540="s",Feuil1!C1540,"")</f>
        <v/>
      </c>
      <c r="C1534" t="str">
        <f>IF(Feuil1!$E1540="s",Feuil1!D1540,"")</f>
        <v/>
      </c>
    </row>
    <row r="1535" spans="1:3" hidden="1" x14ac:dyDescent="0.25">
      <c r="A1535" t="str">
        <f>IF(Feuil1!$E1541="s",Feuil1!B1541,"")</f>
        <v/>
      </c>
      <c r="B1535" t="str">
        <f>IF(Feuil1!$E1541="s",Feuil1!C1541,"")</f>
        <v/>
      </c>
      <c r="C1535" t="str">
        <f>IF(Feuil1!$E1541="s",Feuil1!D1541,"")</f>
        <v/>
      </c>
    </row>
    <row r="1536" spans="1:3" hidden="1" x14ac:dyDescent="0.25">
      <c r="A1536" t="str">
        <f>IF(Feuil1!$E1542="s",Feuil1!B1542,"")</f>
        <v/>
      </c>
      <c r="B1536" t="str">
        <f>IF(Feuil1!$E1542="s",Feuil1!C1542,"")</f>
        <v/>
      </c>
      <c r="C1536" t="str">
        <f>IF(Feuil1!$E1542="s",Feuil1!D1542,"")</f>
        <v/>
      </c>
    </row>
    <row r="1537" spans="1:3" hidden="1" x14ac:dyDescent="0.25">
      <c r="A1537" t="str">
        <f>IF(Feuil1!$E1543="s",Feuil1!B1543,"")</f>
        <v/>
      </c>
      <c r="B1537" t="str">
        <f>IF(Feuil1!$E1543="s",Feuil1!C1543,"")</f>
        <v/>
      </c>
      <c r="C1537" t="str">
        <f>IF(Feuil1!$E1543="s",Feuil1!D1543,"")</f>
        <v/>
      </c>
    </row>
    <row r="1538" spans="1:3" hidden="1" x14ac:dyDescent="0.25">
      <c r="A1538" t="str">
        <f>IF(Feuil1!$E1544="s",Feuil1!B1544,"")</f>
        <v/>
      </c>
      <c r="B1538" t="str">
        <f>IF(Feuil1!$E1544="s",Feuil1!C1544,"")</f>
        <v/>
      </c>
      <c r="C1538" t="str">
        <f>IF(Feuil1!$E1544="s",Feuil1!D1544,"")</f>
        <v/>
      </c>
    </row>
    <row r="1539" spans="1:3" hidden="1" x14ac:dyDescent="0.25">
      <c r="A1539" t="str">
        <f>IF(Feuil1!$E1545="s",Feuil1!B1545,"")</f>
        <v/>
      </c>
      <c r="B1539" t="str">
        <f>IF(Feuil1!$E1545="s",Feuil1!C1545,"")</f>
        <v/>
      </c>
      <c r="C1539" t="str">
        <f>IF(Feuil1!$E1545="s",Feuil1!D1545,"")</f>
        <v/>
      </c>
    </row>
    <row r="1540" spans="1:3" hidden="1" x14ac:dyDescent="0.25">
      <c r="A1540" t="str">
        <f>IF(Feuil1!$E1546="s",Feuil1!B1546,"")</f>
        <v/>
      </c>
      <c r="B1540" t="str">
        <f>IF(Feuil1!$E1546="s",Feuil1!C1546,"")</f>
        <v/>
      </c>
      <c r="C1540" t="str">
        <f>IF(Feuil1!$E1546="s",Feuil1!D1546,"")</f>
        <v/>
      </c>
    </row>
    <row r="1541" spans="1:3" hidden="1" x14ac:dyDescent="0.25">
      <c r="A1541" t="str">
        <f>IF(Feuil1!$E1547="s",Feuil1!B1547,"")</f>
        <v/>
      </c>
      <c r="B1541" t="str">
        <f>IF(Feuil1!$E1547="s",Feuil1!C1547,"")</f>
        <v/>
      </c>
      <c r="C1541" t="str">
        <f>IF(Feuil1!$E1547="s",Feuil1!D1547,"")</f>
        <v/>
      </c>
    </row>
    <row r="1542" spans="1:3" hidden="1" x14ac:dyDescent="0.25">
      <c r="A1542" t="str">
        <f>IF(Feuil1!$E1548="s",Feuil1!B1548,"")</f>
        <v/>
      </c>
      <c r="B1542" t="str">
        <f>IF(Feuil1!$E1548="s",Feuil1!C1548,"")</f>
        <v/>
      </c>
      <c r="C1542" t="str">
        <f>IF(Feuil1!$E1548="s",Feuil1!D1548,"")</f>
        <v/>
      </c>
    </row>
    <row r="1543" spans="1:3" hidden="1" x14ac:dyDescent="0.25">
      <c r="A1543" t="str">
        <f>IF(Feuil1!$E1549="s",Feuil1!B1549,"")</f>
        <v/>
      </c>
      <c r="B1543" t="str">
        <f>IF(Feuil1!$E1549="s",Feuil1!C1549,"")</f>
        <v/>
      </c>
      <c r="C1543" t="str">
        <f>IF(Feuil1!$E1549="s",Feuil1!D1549,"")</f>
        <v/>
      </c>
    </row>
    <row r="1544" spans="1:3" hidden="1" x14ac:dyDescent="0.25">
      <c r="A1544" t="str">
        <f>IF(Feuil1!$E1550="s",Feuil1!B1550,"")</f>
        <v/>
      </c>
      <c r="B1544" t="str">
        <f>IF(Feuil1!$E1550="s",Feuil1!C1550,"")</f>
        <v/>
      </c>
      <c r="C1544" t="str">
        <f>IF(Feuil1!$E1550="s",Feuil1!D1550,"")</f>
        <v/>
      </c>
    </row>
    <row r="1545" spans="1:3" hidden="1" x14ac:dyDescent="0.25">
      <c r="A1545" t="str">
        <f>IF(Feuil1!$E1551="s",Feuil1!B1551,"")</f>
        <v/>
      </c>
      <c r="B1545" t="str">
        <f>IF(Feuil1!$E1551="s",Feuil1!C1551,"")</f>
        <v/>
      </c>
      <c r="C1545" t="str">
        <f>IF(Feuil1!$E1551="s",Feuil1!D1551,"")</f>
        <v/>
      </c>
    </row>
    <row r="1546" spans="1:3" hidden="1" x14ac:dyDescent="0.25">
      <c r="A1546" t="str">
        <f>IF(Feuil1!$E1552="s",Feuil1!B1552,"")</f>
        <v/>
      </c>
      <c r="B1546" t="str">
        <f>IF(Feuil1!$E1552="s",Feuil1!C1552,"")</f>
        <v/>
      </c>
      <c r="C1546" t="str">
        <f>IF(Feuil1!$E1552="s",Feuil1!D1552,"")</f>
        <v/>
      </c>
    </row>
    <row r="1547" spans="1:3" hidden="1" x14ac:dyDescent="0.25">
      <c r="A1547" t="str">
        <f>IF(Feuil1!$E1553="s",Feuil1!B1553,"")</f>
        <v/>
      </c>
      <c r="B1547" t="str">
        <f>IF(Feuil1!$E1553="s",Feuil1!C1553,"")</f>
        <v/>
      </c>
      <c r="C1547" t="str">
        <f>IF(Feuil1!$E1553="s",Feuil1!D1553,"")</f>
        <v/>
      </c>
    </row>
    <row r="1548" spans="1:3" hidden="1" x14ac:dyDescent="0.25">
      <c r="A1548" t="str">
        <f>IF(Feuil1!$E1554="s",Feuil1!B1554,"")</f>
        <v/>
      </c>
      <c r="B1548" t="str">
        <f>IF(Feuil1!$E1554="s",Feuil1!C1554,"")</f>
        <v/>
      </c>
      <c r="C1548" t="str">
        <f>IF(Feuil1!$E1554="s",Feuil1!D1554,"")</f>
        <v/>
      </c>
    </row>
    <row r="1549" spans="1:3" hidden="1" x14ac:dyDescent="0.25">
      <c r="A1549" t="str">
        <f>IF(Feuil1!$E1555="s",Feuil1!B1555,"")</f>
        <v/>
      </c>
      <c r="B1549" t="str">
        <f>IF(Feuil1!$E1555="s",Feuil1!C1555,"")</f>
        <v/>
      </c>
      <c r="C1549" t="str">
        <f>IF(Feuil1!$E1555="s",Feuil1!D1555,"")</f>
        <v/>
      </c>
    </row>
    <row r="1550" spans="1:3" hidden="1" x14ac:dyDescent="0.25">
      <c r="A1550" t="str">
        <f>IF(Feuil1!$E1556="s",Feuil1!B1556,"")</f>
        <v/>
      </c>
      <c r="B1550" t="str">
        <f>IF(Feuil1!$E1556="s",Feuil1!C1556,"")</f>
        <v/>
      </c>
      <c r="C1550" t="str">
        <f>IF(Feuil1!$E1556="s",Feuil1!D1556,"")</f>
        <v/>
      </c>
    </row>
    <row r="1551" spans="1:3" hidden="1" x14ac:dyDescent="0.25">
      <c r="A1551" t="str">
        <f>IF(Feuil1!$E1557="s",Feuil1!B1557,"")</f>
        <v/>
      </c>
      <c r="B1551" t="str">
        <f>IF(Feuil1!$E1557="s",Feuil1!C1557,"")</f>
        <v/>
      </c>
      <c r="C1551" t="str">
        <f>IF(Feuil1!$E1557="s",Feuil1!D1557,"")</f>
        <v/>
      </c>
    </row>
    <row r="1552" spans="1:3" hidden="1" x14ac:dyDescent="0.25">
      <c r="A1552" t="str">
        <f>IF(Feuil1!$E1558="s",Feuil1!B1558,"")</f>
        <v/>
      </c>
      <c r="B1552" t="str">
        <f>IF(Feuil1!$E1558="s",Feuil1!C1558,"")</f>
        <v/>
      </c>
      <c r="C1552" t="str">
        <f>IF(Feuil1!$E1558="s",Feuil1!D1558,"")</f>
        <v/>
      </c>
    </row>
    <row r="1553" spans="1:3" hidden="1" x14ac:dyDescent="0.25">
      <c r="A1553" t="str">
        <f>IF(Feuil1!$E1559="s",Feuil1!B1559,"")</f>
        <v/>
      </c>
      <c r="B1553" t="str">
        <f>IF(Feuil1!$E1559="s",Feuil1!C1559,"")</f>
        <v/>
      </c>
      <c r="C1553" t="str">
        <f>IF(Feuil1!$E1559="s",Feuil1!D1559,"")</f>
        <v/>
      </c>
    </row>
    <row r="1554" spans="1:3" hidden="1" x14ac:dyDescent="0.25">
      <c r="A1554" t="str">
        <f>IF(Feuil1!$E1560="s",Feuil1!B1560,"")</f>
        <v/>
      </c>
      <c r="B1554" t="str">
        <f>IF(Feuil1!$E1560="s",Feuil1!C1560,"")</f>
        <v/>
      </c>
      <c r="C1554" t="str">
        <f>IF(Feuil1!$E1560="s",Feuil1!D1560,"")</f>
        <v/>
      </c>
    </row>
    <row r="1555" spans="1:3" hidden="1" x14ac:dyDescent="0.25">
      <c r="A1555" t="str">
        <f>IF(Feuil1!$E1561="s",Feuil1!B1561,"")</f>
        <v/>
      </c>
      <c r="B1555" t="str">
        <f>IF(Feuil1!$E1561="s",Feuil1!C1561,"")</f>
        <v/>
      </c>
      <c r="C1555" t="str">
        <f>IF(Feuil1!$E1561="s",Feuil1!D1561,"")</f>
        <v/>
      </c>
    </row>
    <row r="1556" spans="1:3" hidden="1" x14ac:dyDescent="0.25">
      <c r="A1556" t="str">
        <f>IF(Feuil1!$E1562="s",Feuil1!B1562,"")</f>
        <v/>
      </c>
      <c r="B1556" t="str">
        <f>IF(Feuil1!$E1562="s",Feuil1!C1562,"")</f>
        <v/>
      </c>
      <c r="C1556" t="str">
        <f>IF(Feuil1!$E1562="s",Feuil1!D1562,"")</f>
        <v/>
      </c>
    </row>
    <row r="1557" spans="1:3" hidden="1" x14ac:dyDescent="0.25">
      <c r="A1557" t="str">
        <f>IF(Feuil1!$E1563="s",Feuil1!B1563,"")</f>
        <v/>
      </c>
      <c r="B1557" t="str">
        <f>IF(Feuil1!$E1563="s",Feuil1!C1563,"")</f>
        <v/>
      </c>
      <c r="C1557" t="str">
        <f>IF(Feuil1!$E1563="s",Feuil1!D1563,"")</f>
        <v/>
      </c>
    </row>
    <row r="1558" spans="1:3" hidden="1" x14ac:dyDescent="0.25">
      <c r="A1558" t="str">
        <f>IF(Feuil1!$E1564="s",Feuil1!B1564,"")</f>
        <v/>
      </c>
      <c r="B1558" t="str">
        <f>IF(Feuil1!$E1564="s",Feuil1!C1564,"")</f>
        <v/>
      </c>
      <c r="C1558" t="str">
        <f>IF(Feuil1!$E1564="s",Feuil1!D1564,"")</f>
        <v/>
      </c>
    </row>
    <row r="1559" spans="1:3" hidden="1" x14ac:dyDescent="0.25">
      <c r="A1559" t="str">
        <f>IF(Feuil1!$E1565="s",Feuil1!B1565,"")</f>
        <v/>
      </c>
      <c r="B1559" t="str">
        <f>IF(Feuil1!$E1565="s",Feuil1!C1565,"")</f>
        <v/>
      </c>
      <c r="C1559" t="str">
        <f>IF(Feuil1!$E1565="s",Feuil1!D1565,"")</f>
        <v/>
      </c>
    </row>
    <row r="1560" spans="1:3" hidden="1" x14ac:dyDescent="0.25">
      <c r="A1560" t="str">
        <f>IF(Feuil1!$E1566="s",Feuil1!B1566,"")</f>
        <v/>
      </c>
      <c r="B1560" t="str">
        <f>IF(Feuil1!$E1566="s",Feuil1!C1566,"")</f>
        <v/>
      </c>
      <c r="C1560" t="str">
        <f>IF(Feuil1!$E1566="s",Feuil1!D1566,"")</f>
        <v/>
      </c>
    </row>
    <row r="1561" spans="1:3" hidden="1" x14ac:dyDescent="0.25">
      <c r="A1561" t="str">
        <f>IF(Feuil1!$E1567="s",Feuil1!B1567,"")</f>
        <v/>
      </c>
      <c r="B1561" t="str">
        <f>IF(Feuil1!$E1567="s",Feuil1!C1567,"")</f>
        <v/>
      </c>
      <c r="C1561" t="str">
        <f>IF(Feuil1!$E1567="s",Feuil1!D1567,"")</f>
        <v/>
      </c>
    </row>
    <row r="1562" spans="1:3" hidden="1" x14ac:dyDescent="0.25">
      <c r="A1562" t="str">
        <f>IF(Feuil1!$E1568="s",Feuil1!B1568,"")</f>
        <v/>
      </c>
      <c r="B1562" t="str">
        <f>IF(Feuil1!$E1568="s",Feuil1!C1568,"")</f>
        <v/>
      </c>
      <c r="C1562" t="str">
        <f>IF(Feuil1!$E1568="s",Feuil1!D1568,"")</f>
        <v/>
      </c>
    </row>
    <row r="1563" spans="1:3" hidden="1" x14ac:dyDescent="0.25">
      <c r="A1563" t="str">
        <f>IF(Feuil1!$E1569="s",Feuil1!B1569,"")</f>
        <v/>
      </c>
      <c r="B1563" t="str">
        <f>IF(Feuil1!$E1569="s",Feuil1!C1569,"")</f>
        <v/>
      </c>
      <c r="C1563" t="str">
        <f>IF(Feuil1!$E1569="s",Feuil1!D1569,"")</f>
        <v/>
      </c>
    </row>
    <row r="1564" spans="1:3" hidden="1" x14ac:dyDescent="0.25">
      <c r="A1564" t="str">
        <f>IF(Feuil1!$E1570="s",Feuil1!B1570,"")</f>
        <v/>
      </c>
      <c r="B1564" t="str">
        <f>IF(Feuil1!$E1570="s",Feuil1!C1570,"")</f>
        <v/>
      </c>
      <c r="C1564" t="str">
        <f>IF(Feuil1!$E1570="s",Feuil1!D1570,"")</f>
        <v/>
      </c>
    </row>
    <row r="1565" spans="1:3" hidden="1" x14ac:dyDescent="0.25">
      <c r="A1565" t="str">
        <f>IF(Feuil1!$E1571="s",Feuil1!B1571,"")</f>
        <v/>
      </c>
      <c r="B1565" t="str">
        <f>IF(Feuil1!$E1571="s",Feuil1!C1571,"")</f>
        <v/>
      </c>
      <c r="C1565" t="str">
        <f>IF(Feuil1!$E1571="s",Feuil1!D1571,"")</f>
        <v/>
      </c>
    </row>
    <row r="1566" spans="1:3" hidden="1" x14ac:dyDescent="0.25">
      <c r="A1566" t="str">
        <f>IF(Feuil1!$E1572="s",Feuil1!B1572,"")</f>
        <v/>
      </c>
      <c r="B1566" t="str">
        <f>IF(Feuil1!$E1572="s",Feuil1!C1572,"")</f>
        <v/>
      </c>
      <c r="C1566" t="str">
        <f>IF(Feuil1!$E1572="s",Feuil1!D1572,"")</f>
        <v/>
      </c>
    </row>
    <row r="1567" spans="1:3" hidden="1" x14ac:dyDescent="0.25">
      <c r="A1567" t="str">
        <f>IF(Feuil1!$E1573="s",Feuil1!B1573,"")</f>
        <v/>
      </c>
      <c r="B1567" t="str">
        <f>IF(Feuil1!$E1573="s",Feuil1!C1573,"")</f>
        <v/>
      </c>
      <c r="C1567" t="str">
        <f>IF(Feuil1!$E1573="s",Feuil1!D1573,"")</f>
        <v/>
      </c>
    </row>
    <row r="1568" spans="1:3" hidden="1" x14ac:dyDescent="0.25">
      <c r="A1568" t="str">
        <f>IF(Feuil1!$E1574="s",Feuil1!B1574,"")</f>
        <v/>
      </c>
      <c r="B1568" t="str">
        <f>IF(Feuil1!$E1574="s",Feuil1!C1574,"")</f>
        <v/>
      </c>
      <c r="C1568" t="str">
        <f>IF(Feuil1!$E1574="s",Feuil1!D1574,"")</f>
        <v/>
      </c>
    </row>
    <row r="1569" spans="1:3" hidden="1" x14ac:dyDescent="0.25">
      <c r="A1569" t="str">
        <f>IF(Feuil1!$E1575="s",Feuil1!B1575,"")</f>
        <v/>
      </c>
      <c r="B1569" t="str">
        <f>IF(Feuil1!$E1575="s",Feuil1!C1575,"")</f>
        <v/>
      </c>
      <c r="C1569" t="str">
        <f>IF(Feuil1!$E1575="s",Feuil1!D1575,"")</f>
        <v/>
      </c>
    </row>
    <row r="1570" spans="1:3" hidden="1" x14ac:dyDescent="0.25">
      <c r="A1570" t="str">
        <f>IF(Feuil1!$E1576="s",Feuil1!B1576,"")</f>
        <v/>
      </c>
      <c r="B1570" t="str">
        <f>IF(Feuil1!$E1576="s",Feuil1!C1576,"")</f>
        <v/>
      </c>
      <c r="C1570" t="str">
        <f>IF(Feuil1!$E1576="s",Feuil1!D1576,"")</f>
        <v/>
      </c>
    </row>
    <row r="1571" spans="1:3" hidden="1" x14ac:dyDescent="0.25">
      <c r="A1571" t="str">
        <f>IF(Feuil1!$E1577="s",Feuil1!B1577,"")</f>
        <v/>
      </c>
      <c r="B1571" t="str">
        <f>IF(Feuil1!$E1577="s",Feuil1!C1577,"")</f>
        <v/>
      </c>
      <c r="C1571" t="str">
        <f>IF(Feuil1!$E1577="s",Feuil1!D1577,"")</f>
        <v/>
      </c>
    </row>
    <row r="1572" spans="1:3" hidden="1" x14ac:dyDescent="0.25">
      <c r="A1572" t="str">
        <f>IF(Feuil1!$E1578="s",Feuil1!B1578,"")</f>
        <v/>
      </c>
      <c r="B1572" t="str">
        <f>IF(Feuil1!$E1578="s",Feuil1!C1578,"")</f>
        <v/>
      </c>
      <c r="C1572" t="str">
        <f>IF(Feuil1!$E1578="s",Feuil1!D1578,"")</f>
        <v/>
      </c>
    </row>
    <row r="1573" spans="1:3" hidden="1" x14ac:dyDescent="0.25">
      <c r="A1573" t="str">
        <f>IF(Feuil1!$E1579="s",Feuil1!B1579,"")</f>
        <v/>
      </c>
      <c r="B1573" t="str">
        <f>IF(Feuil1!$E1579="s",Feuil1!C1579,"")</f>
        <v/>
      </c>
      <c r="C1573" t="str">
        <f>IF(Feuil1!$E1579="s",Feuil1!D1579,"")</f>
        <v/>
      </c>
    </row>
    <row r="1574" spans="1:3" hidden="1" x14ac:dyDescent="0.25">
      <c r="A1574" t="str">
        <f>IF(Feuil1!$E1580="s",Feuil1!B1580,"")</f>
        <v/>
      </c>
      <c r="B1574" t="str">
        <f>IF(Feuil1!$E1580="s",Feuil1!C1580,"")</f>
        <v/>
      </c>
      <c r="C1574" t="str">
        <f>IF(Feuil1!$E1580="s",Feuil1!D1580,"")</f>
        <v/>
      </c>
    </row>
    <row r="1575" spans="1:3" hidden="1" x14ac:dyDescent="0.25">
      <c r="A1575" t="str">
        <f>IF(Feuil1!$E1581="s",Feuil1!B1581,"")</f>
        <v/>
      </c>
      <c r="B1575" t="str">
        <f>IF(Feuil1!$E1581="s",Feuil1!C1581,"")</f>
        <v/>
      </c>
      <c r="C1575" t="str">
        <f>IF(Feuil1!$E1581="s",Feuil1!D1581,"")</f>
        <v/>
      </c>
    </row>
    <row r="1576" spans="1:3" hidden="1" x14ac:dyDescent="0.25">
      <c r="A1576" t="str">
        <f>IF(Feuil1!$E1582="s",Feuil1!B1582,"")</f>
        <v/>
      </c>
      <c r="B1576" t="str">
        <f>IF(Feuil1!$E1582="s",Feuil1!C1582,"")</f>
        <v/>
      </c>
      <c r="C1576" t="str">
        <f>IF(Feuil1!$E1582="s",Feuil1!D1582,"")</f>
        <v/>
      </c>
    </row>
    <row r="1577" spans="1:3" hidden="1" x14ac:dyDescent="0.25">
      <c r="A1577" t="str">
        <f>IF(Feuil1!$E1583="s",Feuil1!B1583,"")</f>
        <v/>
      </c>
      <c r="B1577" t="str">
        <f>IF(Feuil1!$E1583="s",Feuil1!C1583,"")</f>
        <v/>
      </c>
      <c r="C1577" t="str">
        <f>IF(Feuil1!$E1583="s",Feuil1!D1583,"")</f>
        <v/>
      </c>
    </row>
    <row r="1578" spans="1:3" hidden="1" x14ac:dyDescent="0.25">
      <c r="A1578" t="str">
        <f>IF(Feuil1!$E1584="s",Feuil1!B1584,"")</f>
        <v/>
      </c>
      <c r="B1578" t="str">
        <f>IF(Feuil1!$E1584="s",Feuil1!C1584,"")</f>
        <v/>
      </c>
      <c r="C1578" t="str">
        <f>IF(Feuil1!$E1584="s",Feuil1!D1584,"")</f>
        <v/>
      </c>
    </row>
    <row r="1579" spans="1:3" hidden="1" x14ac:dyDescent="0.25">
      <c r="A1579" t="str">
        <f>IF(Feuil1!$E1585="s",Feuil1!B1585,"")</f>
        <v/>
      </c>
      <c r="B1579" t="str">
        <f>IF(Feuil1!$E1585="s",Feuil1!C1585,"")</f>
        <v/>
      </c>
      <c r="C1579" t="str">
        <f>IF(Feuil1!$E1585="s",Feuil1!D1585,"")</f>
        <v/>
      </c>
    </row>
    <row r="1580" spans="1:3" hidden="1" x14ac:dyDescent="0.25">
      <c r="A1580" t="str">
        <f>IF(Feuil1!$E1586="s",Feuil1!B1586,"")</f>
        <v/>
      </c>
      <c r="B1580" t="str">
        <f>IF(Feuil1!$E1586="s",Feuil1!C1586,"")</f>
        <v/>
      </c>
      <c r="C1580" t="str">
        <f>IF(Feuil1!$E1586="s",Feuil1!D1586,"")</f>
        <v/>
      </c>
    </row>
    <row r="1581" spans="1:3" hidden="1" x14ac:dyDescent="0.25">
      <c r="A1581" t="str">
        <f>IF(Feuil1!$E1587="s",Feuil1!B1587,"")</f>
        <v/>
      </c>
      <c r="B1581" t="str">
        <f>IF(Feuil1!$E1587="s",Feuil1!C1587,"")</f>
        <v/>
      </c>
      <c r="C1581" t="str">
        <f>IF(Feuil1!$E1587="s",Feuil1!D1587,"")</f>
        <v/>
      </c>
    </row>
    <row r="1582" spans="1:3" hidden="1" x14ac:dyDescent="0.25">
      <c r="A1582" t="str">
        <f>IF(Feuil1!$E1588="s",Feuil1!B1588,"")</f>
        <v/>
      </c>
      <c r="B1582" t="str">
        <f>IF(Feuil1!$E1588="s",Feuil1!C1588,"")</f>
        <v/>
      </c>
      <c r="C1582" t="str">
        <f>IF(Feuil1!$E1588="s",Feuil1!D1588,"")</f>
        <v/>
      </c>
    </row>
    <row r="1583" spans="1:3" hidden="1" x14ac:dyDescent="0.25">
      <c r="A1583" t="str">
        <f>IF(Feuil1!$E1589="s",Feuil1!B1589,"")</f>
        <v/>
      </c>
      <c r="B1583" t="str">
        <f>IF(Feuil1!$E1589="s",Feuil1!C1589,"")</f>
        <v/>
      </c>
      <c r="C1583" t="str">
        <f>IF(Feuil1!$E1589="s",Feuil1!D1589,"")</f>
        <v/>
      </c>
    </row>
    <row r="1584" spans="1:3" hidden="1" x14ac:dyDescent="0.25">
      <c r="A1584" t="str">
        <f>IF(Feuil1!$E1590="s",Feuil1!B1590,"")</f>
        <v/>
      </c>
      <c r="B1584" t="str">
        <f>IF(Feuil1!$E1590="s",Feuil1!C1590,"")</f>
        <v/>
      </c>
      <c r="C1584" t="str">
        <f>IF(Feuil1!$E1590="s",Feuil1!D1590,"")</f>
        <v/>
      </c>
    </row>
    <row r="1585" spans="1:3" hidden="1" x14ac:dyDescent="0.25">
      <c r="A1585" t="str">
        <f>IF(Feuil1!$E1591="s",Feuil1!B1591,"")</f>
        <v/>
      </c>
      <c r="B1585" t="str">
        <f>IF(Feuil1!$E1591="s",Feuil1!C1591,"")</f>
        <v/>
      </c>
      <c r="C1585" t="str">
        <f>IF(Feuil1!$E1591="s",Feuil1!D1591,"")</f>
        <v/>
      </c>
    </row>
    <row r="1586" spans="1:3" hidden="1" x14ac:dyDescent="0.25">
      <c r="A1586" t="str">
        <f>IF(Feuil1!$E1592="s",Feuil1!B1592,"")</f>
        <v/>
      </c>
      <c r="B1586" t="str">
        <f>IF(Feuil1!$E1592="s",Feuil1!C1592,"")</f>
        <v/>
      </c>
      <c r="C1586" t="str">
        <f>IF(Feuil1!$E1592="s",Feuil1!D1592,"")</f>
        <v/>
      </c>
    </row>
    <row r="1587" spans="1:3" hidden="1" x14ac:dyDescent="0.25">
      <c r="A1587" t="str">
        <f>IF(Feuil1!$E1593="s",Feuil1!B1593,"")</f>
        <v/>
      </c>
      <c r="B1587" t="str">
        <f>IF(Feuil1!$E1593="s",Feuil1!C1593,"")</f>
        <v/>
      </c>
      <c r="C1587" t="str">
        <f>IF(Feuil1!$E1593="s",Feuil1!D1593,"")</f>
        <v/>
      </c>
    </row>
    <row r="1588" spans="1:3" hidden="1" x14ac:dyDescent="0.25">
      <c r="A1588" t="str">
        <f>IF(Feuil1!$E1594="s",Feuil1!B1594,"")</f>
        <v/>
      </c>
      <c r="B1588" t="str">
        <f>IF(Feuil1!$E1594="s",Feuil1!C1594,"")</f>
        <v/>
      </c>
      <c r="C1588" t="str">
        <f>IF(Feuil1!$E1594="s",Feuil1!D1594,"")</f>
        <v/>
      </c>
    </row>
    <row r="1589" spans="1:3" hidden="1" x14ac:dyDescent="0.25">
      <c r="A1589" t="str">
        <f>IF(Feuil1!$E1595="s",Feuil1!B1595,"")</f>
        <v/>
      </c>
      <c r="B1589" t="str">
        <f>IF(Feuil1!$E1595="s",Feuil1!C1595,"")</f>
        <v/>
      </c>
      <c r="C1589" t="str">
        <f>IF(Feuil1!$E1595="s",Feuil1!D1595,"")</f>
        <v/>
      </c>
    </row>
    <row r="1590" spans="1:3" hidden="1" x14ac:dyDescent="0.25">
      <c r="A1590" t="str">
        <f>IF(Feuil1!$E1596="s",Feuil1!B1596,"")</f>
        <v/>
      </c>
      <c r="B1590" t="str">
        <f>IF(Feuil1!$E1596="s",Feuil1!C1596,"")</f>
        <v/>
      </c>
      <c r="C1590" t="str">
        <f>IF(Feuil1!$E1596="s",Feuil1!D1596,"")</f>
        <v/>
      </c>
    </row>
    <row r="1591" spans="1:3" hidden="1" x14ac:dyDescent="0.25">
      <c r="A1591" t="str">
        <f>IF(Feuil1!$E1597="s",Feuil1!B1597,"")</f>
        <v/>
      </c>
      <c r="B1591" t="str">
        <f>IF(Feuil1!$E1597="s",Feuil1!C1597,"")</f>
        <v/>
      </c>
      <c r="C1591" t="str">
        <f>IF(Feuil1!$E1597="s",Feuil1!D1597,"")</f>
        <v/>
      </c>
    </row>
    <row r="1592" spans="1:3" hidden="1" x14ac:dyDescent="0.25">
      <c r="A1592" t="str">
        <f>IF(Feuil1!$E1598="s",Feuil1!B1598,"")</f>
        <v/>
      </c>
      <c r="B1592" t="str">
        <f>IF(Feuil1!$E1598="s",Feuil1!C1598,"")</f>
        <v/>
      </c>
      <c r="C1592" t="str">
        <f>IF(Feuil1!$E1598="s",Feuil1!D1598,"")</f>
        <v/>
      </c>
    </row>
    <row r="1593" spans="1:3" hidden="1" x14ac:dyDescent="0.25">
      <c r="A1593" t="str">
        <f>IF(Feuil1!$E1599="s",Feuil1!B1599,"")</f>
        <v/>
      </c>
      <c r="B1593" t="str">
        <f>IF(Feuil1!$E1599="s",Feuil1!C1599,"")</f>
        <v/>
      </c>
      <c r="C1593" t="str">
        <f>IF(Feuil1!$E1599="s",Feuil1!D1599,"")</f>
        <v/>
      </c>
    </row>
    <row r="1594" spans="1:3" hidden="1" x14ac:dyDescent="0.25">
      <c r="A1594" t="str">
        <f>IF(Feuil1!$E1600="s",Feuil1!B1600,"")</f>
        <v/>
      </c>
      <c r="B1594" t="str">
        <f>IF(Feuil1!$E1600="s",Feuil1!C1600,"")</f>
        <v/>
      </c>
      <c r="C1594" t="str">
        <f>IF(Feuil1!$E1600="s",Feuil1!D1600,"")</f>
        <v/>
      </c>
    </row>
    <row r="1595" spans="1:3" hidden="1" x14ac:dyDescent="0.25">
      <c r="A1595" t="str">
        <f>IF(Feuil1!$E1601="s",Feuil1!B1601,"")</f>
        <v/>
      </c>
      <c r="B1595" t="str">
        <f>IF(Feuil1!$E1601="s",Feuil1!C1601,"")</f>
        <v/>
      </c>
      <c r="C1595" t="str">
        <f>IF(Feuil1!$E1601="s",Feuil1!D1601,"")</f>
        <v/>
      </c>
    </row>
    <row r="1596" spans="1:3" hidden="1" x14ac:dyDescent="0.25">
      <c r="A1596" t="str">
        <f>IF(Feuil1!$E1602="s",Feuil1!B1602,"")</f>
        <v/>
      </c>
      <c r="B1596" t="str">
        <f>IF(Feuil1!$E1602="s",Feuil1!C1602,"")</f>
        <v/>
      </c>
      <c r="C1596" t="str">
        <f>IF(Feuil1!$E1602="s",Feuil1!D1602,"")</f>
        <v/>
      </c>
    </row>
    <row r="1597" spans="1:3" hidden="1" x14ac:dyDescent="0.25">
      <c r="A1597" t="str">
        <f>IF(Feuil1!$E1603="s",Feuil1!B1603,"")</f>
        <v/>
      </c>
      <c r="B1597" t="str">
        <f>IF(Feuil1!$E1603="s",Feuil1!C1603,"")</f>
        <v/>
      </c>
      <c r="C1597" t="str">
        <f>IF(Feuil1!$E1603="s",Feuil1!D1603,"")</f>
        <v/>
      </c>
    </row>
    <row r="1598" spans="1:3" hidden="1" x14ac:dyDescent="0.25">
      <c r="A1598" t="str">
        <f>IF(Feuil1!$E1604="s",Feuil1!B1604,"")</f>
        <v/>
      </c>
      <c r="B1598" t="str">
        <f>IF(Feuil1!$E1604="s",Feuil1!C1604,"")</f>
        <v/>
      </c>
      <c r="C1598" t="str">
        <f>IF(Feuil1!$E1604="s",Feuil1!D1604,"")</f>
        <v/>
      </c>
    </row>
    <row r="1599" spans="1:3" hidden="1" x14ac:dyDescent="0.25">
      <c r="A1599" t="str">
        <f>IF(Feuil1!$E1605="s",Feuil1!B1605,"")</f>
        <v/>
      </c>
      <c r="B1599" t="str">
        <f>IF(Feuil1!$E1605="s",Feuil1!C1605,"")</f>
        <v/>
      </c>
      <c r="C1599" t="str">
        <f>IF(Feuil1!$E1605="s",Feuil1!D1605,"")</f>
        <v/>
      </c>
    </row>
    <row r="1600" spans="1:3" hidden="1" x14ac:dyDescent="0.25">
      <c r="A1600" t="str">
        <f>IF(Feuil1!$E1606="s",Feuil1!B1606,"")</f>
        <v/>
      </c>
      <c r="B1600" t="str">
        <f>IF(Feuil1!$E1606="s",Feuil1!C1606,"")</f>
        <v/>
      </c>
      <c r="C1600" t="str">
        <f>IF(Feuil1!$E1606="s",Feuil1!D1606,"")</f>
        <v/>
      </c>
    </row>
    <row r="1601" spans="1:3" hidden="1" x14ac:dyDescent="0.25">
      <c r="A1601" t="str">
        <f>IF(Feuil1!$E1607="s",Feuil1!B1607,"")</f>
        <v/>
      </c>
      <c r="B1601" t="str">
        <f>IF(Feuil1!$E1607="s",Feuil1!C1607,"")</f>
        <v/>
      </c>
      <c r="C1601" t="str">
        <f>IF(Feuil1!$E1607="s",Feuil1!D1607,"")</f>
        <v/>
      </c>
    </row>
    <row r="1602" spans="1:3" hidden="1" x14ac:dyDescent="0.25">
      <c r="A1602" t="str">
        <f>IF(Feuil1!$E1608="s",Feuil1!B1608,"")</f>
        <v/>
      </c>
      <c r="B1602" t="str">
        <f>IF(Feuil1!$E1608="s",Feuil1!C1608,"")</f>
        <v/>
      </c>
      <c r="C1602" t="str">
        <f>IF(Feuil1!$E1608="s",Feuil1!D1608,"")</f>
        <v/>
      </c>
    </row>
    <row r="1603" spans="1:3" hidden="1" x14ac:dyDescent="0.25">
      <c r="A1603" t="str">
        <f>IF(Feuil1!$E1609="s",Feuil1!B1609,"")</f>
        <v/>
      </c>
      <c r="B1603" t="str">
        <f>IF(Feuil1!$E1609="s",Feuil1!C1609,"")</f>
        <v/>
      </c>
      <c r="C1603" t="str">
        <f>IF(Feuil1!$E1609="s",Feuil1!D1609,"")</f>
        <v/>
      </c>
    </row>
    <row r="1604" spans="1:3" hidden="1" x14ac:dyDescent="0.25">
      <c r="A1604" t="str">
        <f>IF(Feuil1!$E1610="s",Feuil1!B1610,"")</f>
        <v/>
      </c>
      <c r="B1604" t="str">
        <f>IF(Feuil1!$E1610="s",Feuil1!C1610,"")</f>
        <v/>
      </c>
      <c r="C1604" t="str">
        <f>IF(Feuil1!$E1610="s",Feuil1!D1610,"")</f>
        <v/>
      </c>
    </row>
    <row r="1605" spans="1:3" hidden="1" x14ac:dyDescent="0.25">
      <c r="A1605" t="str">
        <f>IF(Feuil1!$E1611="s",Feuil1!B1611,"")</f>
        <v/>
      </c>
      <c r="B1605" t="str">
        <f>IF(Feuil1!$E1611="s",Feuil1!C1611,"")</f>
        <v/>
      </c>
      <c r="C1605" t="str">
        <f>IF(Feuil1!$E1611="s",Feuil1!D1611,"")</f>
        <v/>
      </c>
    </row>
    <row r="1606" spans="1:3" hidden="1" x14ac:dyDescent="0.25">
      <c r="A1606" t="str">
        <f>IF(Feuil1!$E1612="s",Feuil1!B1612,"")</f>
        <v/>
      </c>
      <c r="B1606" t="str">
        <f>IF(Feuil1!$E1612="s",Feuil1!C1612,"")</f>
        <v/>
      </c>
      <c r="C1606" t="str">
        <f>IF(Feuil1!$E1612="s",Feuil1!D1612,"")</f>
        <v/>
      </c>
    </row>
    <row r="1607" spans="1:3" hidden="1" x14ac:dyDescent="0.25">
      <c r="A1607" t="str">
        <f>IF(Feuil1!$E1613="s",Feuil1!B1613,"")</f>
        <v/>
      </c>
      <c r="B1607" t="str">
        <f>IF(Feuil1!$E1613="s",Feuil1!C1613,"")</f>
        <v/>
      </c>
      <c r="C1607" t="str">
        <f>IF(Feuil1!$E1613="s",Feuil1!D1613,"")</f>
        <v/>
      </c>
    </row>
    <row r="1608" spans="1:3" hidden="1" x14ac:dyDescent="0.25">
      <c r="A1608" t="str">
        <f>IF(Feuil1!$E1614="s",Feuil1!B1614,"")</f>
        <v/>
      </c>
      <c r="B1608" t="str">
        <f>IF(Feuil1!$E1614="s",Feuil1!C1614,"")</f>
        <v/>
      </c>
      <c r="C1608" t="str">
        <f>IF(Feuil1!$E1614="s",Feuil1!D1614,"")</f>
        <v/>
      </c>
    </row>
    <row r="1609" spans="1:3" hidden="1" x14ac:dyDescent="0.25">
      <c r="A1609" t="str">
        <f>IF(Feuil1!$E1615="s",Feuil1!B1615,"")</f>
        <v/>
      </c>
      <c r="B1609" t="str">
        <f>IF(Feuil1!$E1615="s",Feuil1!C1615,"")</f>
        <v/>
      </c>
      <c r="C1609" t="str">
        <f>IF(Feuil1!$E1615="s",Feuil1!D1615,"")</f>
        <v/>
      </c>
    </row>
    <row r="1610" spans="1:3" hidden="1" x14ac:dyDescent="0.25">
      <c r="A1610" t="str">
        <f>IF(Feuil1!$E1616="s",Feuil1!B1616,"")</f>
        <v/>
      </c>
      <c r="B1610" t="str">
        <f>IF(Feuil1!$E1616="s",Feuil1!C1616,"")</f>
        <v/>
      </c>
      <c r="C1610" t="str">
        <f>IF(Feuil1!$E1616="s",Feuil1!D1616,"")</f>
        <v/>
      </c>
    </row>
    <row r="1611" spans="1:3" hidden="1" x14ac:dyDescent="0.25">
      <c r="A1611" t="str">
        <f>IF(Feuil1!$E1617="s",Feuil1!B1617,"")</f>
        <v/>
      </c>
      <c r="B1611" t="str">
        <f>IF(Feuil1!$E1617="s",Feuil1!C1617,"")</f>
        <v/>
      </c>
      <c r="C1611" t="str">
        <f>IF(Feuil1!$E1617="s",Feuil1!D1617,"")</f>
        <v/>
      </c>
    </row>
    <row r="1612" spans="1:3" hidden="1" x14ac:dyDescent="0.25">
      <c r="A1612" t="str">
        <f>IF(Feuil1!$E1618="s",Feuil1!B1618,"")</f>
        <v/>
      </c>
      <c r="B1612" t="str">
        <f>IF(Feuil1!$E1618="s",Feuil1!C1618,"")</f>
        <v/>
      </c>
      <c r="C1612" t="str">
        <f>IF(Feuil1!$E1618="s",Feuil1!D1618,"")</f>
        <v/>
      </c>
    </row>
    <row r="1613" spans="1:3" hidden="1" x14ac:dyDescent="0.25">
      <c r="A1613" t="str">
        <f>IF(Feuil1!$E1619="s",Feuil1!B1619,"")</f>
        <v/>
      </c>
      <c r="B1613" t="str">
        <f>IF(Feuil1!$E1619="s",Feuil1!C1619,"")</f>
        <v/>
      </c>
      <c r="C1613" t="str">
        <f>IF(Feuil1!$E1619="s",Feuil1!D1619,"")</f>
        <v/>
      </c>
    </row>
    <row r="1614" spans="1:3" hidden="1" x14ac:dyDescent="0.25">
      <c r="A1614" t="str">
        <f>IF(Feuil1!$E1620="s",Feuil1!B1620,"")</f>
        <v/>
      </c>
      <c r="B1614" t="str">
        <f>IF(Feuil1!$E1620="s",Feuil1!C1620,"")</f>
        <v/>
      </c>
      <c r="C1614" t="str">
        <f>IF(Feuil1!$E1620="s",Feuil1!D1620,"")</f>
        <v/>
      </c>
    </row>
    <row r="1615" spans="1:3" hidden="1" x14ac:dyDescent="0.25">
      <c r="A1615" t="str">
        <f>IF(Feuil1!$E1621="s",Feuil1!B1621,"")</f>
        <v/>
      </c>
      <c r="B1615" t="str">
        <f>IF(Feuil1!$E1621="s",Feuil1!C1621,"")</f>
        <v/>
      </c>
      <c r="C1615" t="str">
        <f>IF(Feuil1!$E1621="s",Feuil1!D1621,"")</f>
        <v/>
      </c>
    </row>
    <row r="1616" spans="1:3" hidden="1" x14ac:dyDescent="0.25">
      <c r="A1616" t="str">
        <f>IF(Feuil1!$E1622="s",Feuil1!B1622,"")</f>
        <v/>
      </c>
      <c r="B1616" t="str">
        <f>IF(Feuil1!$E1622="s",Feuil1!C1622,"")</f>
        <v/>
      </c>
      <c r="C1616" t="str">
        <f>IF(Feuil1!$E1622="s",Feuil1!D1622,"")</f>
        <v/>
      </c>
    </row>
    <row r="1617" spans="1:3" hidden="1" x14ac:dyDescent="0.25">
      <c r="A1617" t="str">
        <f>IF(Feuil1!$E1623="s",Feuil1!B1623,"")</f>
        <v/>
      </c>
      <c r="B1617" t="str">
        <f>IF(Feuil1!$E1623="s",Feuil1!C1623,"")</f>
        <v/>
      </c>
      <c r="C1617" t="str">
        <f>IF(Feuil1!$E1623="s",Feuil1!D1623,"")</f>
        <v/>
      </c>
    </row>
    <row r="1618" spans="1:3" hidden="1" x14ac:dyDescent="0.25">
      <c r="A1618" t="str">
        <f>IF(Feuil1!$E1624="s",Feuil1!B1624,"")</f>
        <v/>
      </c>
      <c r="B1618" t="str">
        <f>IF(Feuil1!$E1624="s",Feuil1!C1624,"")</f>
        <v/>
      </c>
      <c r="C1618" t="str">
        <f>IF(Feuil1!$E1624="s",Feuil1!D1624,"")</f>
        <v/>
      </c>
    </row>
    <row r="1619" spans="1:3" hidden="1" x14ac:dyDescent="0.25">
      <c r="A1619" t="str">
        <f>IF(Feuil1!$E1625="s",Feuil1!B1625,"")</f>
        <v/>
      </c>
      <c r="B1619" t="str">
        <f>IF(Feuil1!$E1625="s",Feuil1!C1625,"")</f>
        <v/>
      </c>
      <c r="C1619" t="str">
        <f>IF(Feuil1!$E1625="s",Feuil1!D1625,"")</f>
        <v/>
      </c>
    </row>
    <row r="1620" spans="1:3" hidden="1" x14ac:dyDescent="0.25">
      <c r="A1620" t="str">
        <f>IF(Feuil1!$E1626="s",Feuil1!B1626,"")</f>
        <v/>
      </c>
      <c r="B1620" t="str">
        <f>IF(Feuil1!$E1626="s",Feuil1!C1626,"")</f>
        <v/>
      </c>
      <c r="C1620" t="str">
        <f>IF(Feuil1!$E1626="s",Feuil1!D1626,"")</f>
        <v/>
      </c>
    </row>
    <row r="1621" spans="1:3" hidden="1" x14ac:dyDescent="0.25">
      <c r="A1621" t="str">
        <f>IF(Feuil1!$E1627="s",Feuil1!B1627,"")</f>
        <v/>
      </c>
      <c r="B1621" t="str">
        <f>IF(Feuil1!$E1627="s",Feuil1!C1627,"")</f>
        <v/>
      </c>
      <c r="C1621" t="str">
        <f>IF(Feuil1!$E1627="s",Feuil1!D1627,"")</f>
        <v/>
      </c>
    </row>
    <row r="1622" spans="1:3" hidden="1" x14ac:dyDescent="0.25">
      <c r="A1622" t="str">
        <f>IF(Feuil1!$E1628="s",Feuil1!B1628,"")</f>
        <v/>
      </c>
      <c r="B1622" t="str">
        <f>IF(Feuil1!$E1628="s",Feuil1!C1628,"")</f>
        <v/>
      </c>
      <c r="C1622" t="str">
        <f>IF(Feuil1!$E1628="s",Feuil1!D1628,"")</f>
        <v/>
      </c>
    </row>
    <row r="1623" spans="1:3" hidden="1" x14ac:dyDescent="0.25">
      <c r="A1623" t="str">
        <f>IF(Feuil1!$E1629="s",Feuil1!B1629,"")</f>
        <v/>
      </c>
      <c r="B1623" t="str">
        <f>IF(Feuil1!$E1629="s",Feuil1!C1629,"")</f>
        <v/>
      </c>
      <c r="C1623" t="str">
        <f>IF(Feuil1!$E1629="s",Feuil1!D1629,"")</f>
        <v/>
      </c>
    </row>
    <row r="1624" spans="1:3" hidden="1" x14ac:dyDescent="0.25">
      <c r="A1624" t="str">
        <f>IF(Feuil1!$E1630="s",Feuil1!B1630,"")</f>
        <v/>
      </c>
      <c r="B1624" t="str">
        <f>IF(Feuil1!$E1630="s",Feuil1!C1630,"")</f>
        <v/>
      </c>
      <c r="C1624" t="str">
        <f>IF(Feuil1!$E1630="s",Feuil1!D1630,"")</f>
        <v/>
      </c>
    </row>
    <row r="1625" spans="1:3" hidden="1" x14ac:dyDescent="0.25">
      <c r="A1625" t="str">
        <f>IF(Feuil1!$E1631="s",Feuil1!B1631,"")</f>
        <v/>
      </c>
      <c r="B1625" t="str">
        <f>IF(Feuil1!$E1631="s",Feuil1!C1631,"")</f>
        <v/>
      </c>
      <c r="C1625" t="str">
        <f>IF(Feuil1!$E1631="s",Feuil1!D1631,"")</f>
        <v/>
      </c>
    </row>
    <row r="1626" spans="1:3" hidden="1" x14ac:dyDescent="0.25">
      <c r="A1626" t="str">
        <f>IF(Feuil1!$E1632="s",Feuil1!B1632,"")</f>
        <v/>
      </c>
      <c r="B1626" t="str">
        <f>IF(Feuil1!$E1632="s",Feuil1!C1632,"")</f>
        <v/>
      </c>
      <c r="C1626" t="str">
        <f>IF(Feuil1!$E1632="s",Feuil1!D1632,"")</f>
        <v/>
      </c>
    </row>
    <row r="1627" spans="1:3" hidden="1" x14ac:dyDescent="0.25">
      <c r="A1627" t="str">
        <f>IF(Feuil1!$E1633="s",Feuil1!B1633,"")</f>
        <v/>
      </c>
      <c r="B1627" t="str">
        <f>IF(Feuil1!$E1633="s",Feuil1!C1633,"")</f>
        <v/>
      </c>
      <c r="C1627" t="str">
        <f>IF(Feuil1!$E1633="s",Feuil1!D1633,"")</f>
        <v/>
      </c>
    </row>
    <row r="1628" spans="1:3" hidden="1" x14ac:dyDescent="0.25">
      <c r="A1628" t="str">
        <f>IF(Feuil1!$E1634="s",Feuil1!B1634,"")</f>
        <v/>
      </c>
      <c r="B1628" t="str">
        <f>IF(Feuil1!$E1634="s",Feuil1!C1634,"")</f>
        <v/>
      </c>
      <c r="C1628" t="str">
        <f>IF(Feuil1!$E1634="s",Feuil1!D1634,"")</f>
        <v/>
      </c>
    </row>
    <row r="1629" spans="1:3" hidden="1" x14ac:dyDescent="0.25">
      <c r="A1629" t="str">
        <f>IF(Feuil1!$E1635="s",Feuil1!B1635,"")</f>
        <v/>
      </c>
      <c r="B1629" t="str">
        <f>IF(Feuil1!$E1635="s",Feuil1!C1635,"")</f>
        <v/>
      </c>
      <c r="C1629" t="str">
        <f>IF(Feuil1!$E1635="s",Feuil1!D1635,"")</f>
        <v/>
      </c>
    </row>
    <row r="1630" spans="1:3" hidden="1" x14ac:dyDescent="0.25">
      <c r="A1630" t="str">
        <f>IF(Feuil1!$E1636="s",Feuil1!B1636,"")</f>
        <v/>
      </c>
      <c r="B1630" t="str">
        <f>IF(Feuil1!$E1636="s",Feuil1!C1636,"")</f>
        <v/>
      </c>
      <c r="C1630" t="str">
        <f>IF(Feuil1!$E1636="s",Feuil1!D1636,"")</f>
        <v/>
      </c>
    </row>
    <row r="1631" spans="1:3" hidden="1" x14ac:dyDescent="0.25">
      <c r="A1631" t="str">
        <f>IF(Feuil1!$E1637="s",Feuil1!B1637,"")</f>
        <v/>
      </c>
      <c r="B1631" t="str">
        <f>IF(Feuil1!$E1637="s",Feuil1!C1637,"")</f>
        <v/>
      </c>
      <c r="C1631" t="str">
        <f>IF(Feuil1!$E1637="s",Feuil1!D1637,"")</f>
        <v/>
      </c>
    </row>
    <row r="1632" spans="1:3" hidden="1" x14ac:dyDescent="0.25">
      <c r="A1632" t="str">
        <f>IF(Feuil1!$E1638="s",Feuil1!B1638,"")</f>
        <v/>
      </c>
      <c r="B1632" t="str">
        <f>IF(Feuil1!$E1638="s",Feuil1!C1638,"")</f>
        <v/>
      </c>
      <c r="C1632" t="str">
        <f>IF(Feuil1!$E1638="s",Feuil1!D1638,"")</f>
        <v/>
      </c>
    </row>
    <row r="1633" spans="1:3" hidden="1" x14ac:dyDescent="0.25">
      <c r="A1633" t="str">
        <f>IF(Feuil1!$E1639="s",Feuil1!B1639,"")</f>
        <v/>
      </c>
      <c r="B1633" t="str">
        <f>IF(Feuil1!$E1639="s",Feuil1!C1639,"")</f>
        <v/>
      </c>
      <c r="C1633" t="str">
        <f>IF(Feuil1!$E1639="s",Feuil1!D1639,"")</f>
        <v/>
      </c>
    </row>
    <row r="1634" spans="1:3" hidden="1" x14ac:dyDescent="0.25">
      <c r="A1634" t="str">
        <f>IF(Feuil1!$E1640="s",Feuil1!B1640,"")</f>
        <v/>
      </c>
      <c r="B1634" t="str">
        <f>IF(Feuil1!$E1640="s",Feuil1!C1640,"")</f>
        <v/>
      </c>
      <c r="C1634" t="str">
        <f>IF(Feuil1!$E1640="s",Feuil1!D1640,"")</f>
        <v/>
      </c>
    </row>
    <row r="1635" spans="1:3" hidden="1" x14ac:dyDescent="0.25">
      <c r="A1635" t="str">
        <f>IF(Feuil1!$E1641="s",Feuil1!B1641,"")</f>
        <v/>
      </c>
      <c r="B1635" t="str">
        <f>IF(Feuil1!$E1641="s",Feuil1!C1641,"")</f>
        <v/>
      </c>
      <c r="C1635" t="str">
        <f>IF(Feuil1!$E1641="s",Feuil1!D1641,"")</f>
        <v/>
      </c>
    </row>
    <row r="1636" spans="1:3" hidden="1" x14ac:dyDescent="0.25">
      <c r="A1636" t="str">
        <f>IF(Feuil1!$E1642="s",Feuil1!B1642,"")</f>
        <v/>
      </c>
      <c r="B1636" t="str">
        <f>IF(Feuil1!$E1642="s",Feuil1!C1642,"")</f>
        <v/>
      </c>
      <c r="C1636" t="str">
        <f>IF(Feuil1!$E1642="s",Feuil1!D1642,"")</f>
        <v/>
      </c>
    </row>
    <row r="1637" spans="1:3" hidden="1" x14ac:dyDescent="0.25">
      <c r="A1637" t="str">
        <f>IF(Feuil1!$E1643="s",Feuil1!B1643,"")</f>
        <v/>
      </c>
      <c r="B1637" t="str">
        <f>IF(Feuil1!$E1643="s",Feuil1!C1643,"")</f>
        <v/>
      </c>
      <c r="C1637" t="str">
        <f>IF(Feuil1!$E1643="s",Feuil1!D1643,"")</f>
        <v/>
      </c>
    </row>
    <row r="1638" spans="1:3" hidden="1" x14ac:dyDescent="0.25">
      <c r="A1638" t="str">
        <f>IF(Feuil1!$E1644="s",Feuil1!B1644,"")</f>
        <v/>
      </c>
      <c r="B1638" t="str">
        <f>IF(Feuil1!$E1644="s",Feuil1!C1644,"")</f>
        <v/>
      </c>
      <c r="C1638" t="str">
        <f>IF(Feuil1!$E1644="s",Feuil1!D1644,"")</f>
        <v/>
      </c>
    </row>
    <row r="1639" spans="1:3" hidden="1" x14ac:dyDescent="0.25">
      <c r="A1639" t="str">
        <f>IF(Feuil1!$E1645="s",Feuil1!B1645,"")</f>
        <v/>
      </c>
      <c r="B1639" t="str">
        <f>IF(Feuil1!$E1645="s",Feuil1!C1645,"")</f>
        <v/>
      </c>
      <c r="C1639" t="str">
        <f>IF(Feuil1!$E1645="s",Feuil1!D1645,"")</f>
        <v/>
      </c>
    </row>
    <row r="1640" spans="1:3" hidden="1" x14ac:dyDescent="0.25">
      <c r="A1640" t="str">
        <f>IF(Feuil1!$E1646="s",Feuil1!B1646,"")</f>
        <v/>
      </c>
      <c r="B1640" t="str">
        <f>IF(Feuil1!$E1646="s",Feuil1!C1646,"")</f>
        <v/>
      </c>
      <c r="C1640" t="str">
        <f>IF(Feuil1!$E1646="s",Feuil1!D1646,"")</f>
        <v/>
      </c>
    </row>
    <row r="1641" spans="1:3" hidden="1" x14ac:dyDescent="0.25">
      <c r="A1641" t="str">
        <f>IF(Feuil1!$E1647="s",Feuil1!B1647,"")</f>
        <v/>
      </c>
      <c r="B1641" t="str">
        <f>IF(Feuil1!$E1647="s",Feuil1!C1647,"")</f>
        <v/>
      </c>
      <c r="C1641" t="str">
        <f>IF(Feuil1!$E1647="s",Feuil1!D1647,"")</f>
        <v/>
      </c>
    </row>
    <row r="1642" spans="1:3" hidden="1" x14ac:dyDescent="0.25">
      <c r="A1642" t="str">
        <f>IF(Feuil1!$E1648="s",Feuil1!B1648,"")</f>
        <v/>
      </c>
      <c r="B1642" t="str">
        <f>IF(Feuil1!$E1648="s",Feuil1!C1648,"")</f>
        <v/>
      </c>
      <c r="C1642" t="str">
        <f>IF(Feuil1!$E1648="s",Feuil1!D1648,"")</f>
        <v/>
      </c>
    </row>
    <row r="1643" spans="1:3" hidden="1" x14ac:dyDescent="0.25">
      <c r="A1643" t="str">
        <f>IF(Feuil1!$E1649="s",Feuil1!B1649,"")</f>
        <v/>
      </c>
      <c r="B1643" t="str">
        <f>IF(Feuil1!$E1649="s",Feuil1!C1649,"")</f>
        <v/>
      </c>
      <c r="C1643" t="str">
        <f>IF(Feuil1!$E1649="s",Feuil1!D1649,"")</f>
        <v/>
      </c>
    </row>
    <row r="1644" spans="1:3" hidden="1" x14ac:dyDescent="0.25">
      <c r="A1644" t="str">
        <f>IF(Feuil1!$E1650="s",Feuil1!B1650,"")</f>
        <v/>
      </c>
      <c r="B1644" t="str">
        <f>IF(Feuil1!$E1650="s",Feuil1!C1650,"")</f>
        <v/>
      </c>
      <c r="C1644" t="str">
        <f>IF(Feuil1!$E1650="s",Feuil1!D1650,"")</f>
        <v/>
      </c>
    </row>
    <row r="1645" spans="1:3" hidden="1" x14ac:dyDescent="0.25">
      <c r="A1645" t="str">
        <f>IF(Feuil1!$E1651="s",Feuil1!B1651,"")</f>
        <v/>
      </c>
      <c r="B1645" t="str">
        <f>IF(Feuil1!$E1651="s",Feuil1!C1651,"")</f>
        <v/>
      </c>
      <c r="C1645" t="str">
        <f>IF(Feuil1!$E1651="s",Feuil1!D1651,"")</f>
        <v/>
      </c>
    </row>
    <row r="1646" spans="1:3" hidden="1" x14ac:dyDescent="0.25">
      <c r="A1646" t="str">
        <f>IF(Feuil1!$E1652="s",Feuil1!B1652,"")</f>
        <v/>
      </c>
      <c r="B1646" t="str">
        <f>IF(Feuil1!$E1652="s",Feuil1!C1652,"")</f>
        <v/>
      </c>
      <c r="C1646" t="str">
        <f>IF(Feuil1!$E1652="s",Feuil1!D1652,"")</f>
        <v/>
      </c>
    </row>
    <row r="1647" spans="1:3" hidden="1" x14ac:dyDescent="0.25">
      <c r="A1647" t="str">
        <f>IF(Feuil1!$E1653="s",Feuil1!B1653,"")</f>
        <v/>
      </c>
      <c r="B1647" t="str">
        <f>IF(Feuil1!$E1653="s",Feuil1!C1653,"")</f>
        <v/>
      </c>
      <c r="C1647" t="str">
        <f>IF(Feuil1!$E1653="s",Feuil1!D1653,"")</f>
        <v/>
      </c>
    </row>
    <row r="1648" spans="1:3" hidden="1" x14ac:dyDescent="0.25">
      <c r="A1648" t="str">
        <f>IF(Feuil1!$E1654="s",Feuil1!B1654,"")</f>
        <v/>
      </c>
      <c r="B1648" t="str">
        <f>IF(Feuil1!$E1654="s",Feuil1!C1654,"")</f>
        <v/>
      </c>
      <c r="C1648" t="str">
        <f>IF(Feuil1!$E1654="s",Feuil1!D1654,"")</f>
        <v/>
      </c>
    </row>
    <row r="1649" spans="1:3" hidden="1" x14ac:dyDescent="0.25">
      <c r="A1649" t="str">
        <f>IF(Feuil1!$E1655="s",Feuil1!B1655,"")</f>
        <v/>
      </c>
      <c r="B1649" t="str">
        <f>IF(Feuil1!$E1655="s",Feuil1!C1655,"")</f>
        <v/>
      </c>
      <c r="C1649" t="str">
        <f>IF(Feuil1!$E1655="s",Feuil1!D1655,"")</f>
        <v/>
      </c>
    </row>
    <row r="1650" spans="1:3" hidden="1" x14ac:dyDescent="0.25">
      <c r="A1650" t="str">
        <f>IF(Feuil1!$E1656="s",Feuil1!B1656,"")</f>
        <v/>
      </c>
      <c r="B1650" t="str">
        <f>IF(Feuil1!$E1656="s",Feuil1!C1656,"")</f>
        <v/>
      </c>
      <c r="C1650" t="str">
        <f>IF(Feuil1!$E1656="s",Feuil1!D1656,"")</f>
        <v/>
      </c>
    </row>
    <row r="1651" spans="1:3" hidden="1" x14ac:dyDescent="0.25">
      <c r="A1651" t="str">
        <f>IF(Feuil1!$E1657="s",Feuil1!B1657,"")</f>
        <v/>
      </c>
      <c r="B1651" t="str">
        <f>IF(Feuil1!$E1657="s",Feuil1!C1657,"")</f>
        <v/>
      </c>
      <c r="C1651" t="str">
        <f>IF(Feuil1!$E1657="s",Feuil1!D1657,"")</f>
        <v/>
      </c>
    </row>
    <row r="1652" spans="1:3" hidden="1" x14ac:dyDescent="0.25">
      <c r="A1652" t="str">
        <f>IF(Feuil1!$E1658="s",Feuil1!B1658,"")</f>
        <v/>
      </c>
      <c r="B1652" t="str">
        <f>IF(Feuil1!$E1658="s",Feuil1!C1658,"")</f>
        <v/>
      </c>
      <c r="C1652" t="str">
        <f>IF(Feuil1!$E1658="s",Feuil1!D1658,"")</f>
        <v/>
      </c>
    </row>
    <row r="1653" spans="1:3" hidden="1" x14ac:dyDescent="0.25">
      <c r="A1653" t="str">
        <f>IF(Feuil1!$E1659="s",Feuil1!B1659,"")</f>
        <v/>
      </c>
      <c r="B1653" t="str">
        <f>IF(Feuil1!$E1659="s",Feuil1!C1659,"")</f>
        <v/>
      </c>
      <c r="C1653" t="str">
        <f>IF(Feuil1!$E1659="s",Feuil1!D1659,"")</f>
        <v/>
      </c>
    </row>
    <row r="1654" spans="1:3" hidden="1" x14ac:dyDescent="0.25">
      <c r="A1654" t="str">
        <f>IF(Feuil1!$E1660="s",Feuil1!B1660,"")</f>
        <v/>
      </c>
      <c r="B1654" t="str">
        <f>IF(Feuil1!$E1660="s",Feuil1!C1660,"")</f>
        <v/>
      </c>
      <c r="C1654" t="str">
        <f>IF(Feuil1!$E1660="s",Feuil1!D1660,"")</f>
        <v/>
      </c>
    </row>
    <row r="1655" spans="1:3" hidden="1" x14ac:dyDescent="0.25">
      <c r="A1655" t="str">
        <f>IF(Feuil1!$E1661="s",Feuil1!B1661,"")</f>
        <v/>
      </c>
      <c r="B1655" t="str">
        <f>IF(Feuil1!$E1661="s",Feuil1!C1661,"")</f>
        <v/>
      </c>
      <c r="C1655" t="str">
        <f>IF(Feuil1!$E1661="s",Feuil1!D1661,"")</f>
        <v/>
      </c>
    </row>
    <row r="1656" spans="1:3" hidden="1" x14ac:dyDescent="0.25">
      <c r="A1656" t="str">
        <f>IF(Feuil1!$E1662="s",Feuil1!B1662,"")</f>
        <v/>
      </c>
      <c r="B1656" t="str">
        <f>IF(Feuil1!$E1662="s",Feuil1!C1662,"")</f>
        <v/>
      </c>
      <c r="C1656" t="str">
        <f>IF(Feuil1!$E1662="s",Feuil1!D1662,"")</f>
        <v/>
      </c>
    </row>
    <row r="1657" spans="1:3" hidden="1" x14ac:dyDescent="0.25">
      <c r="A1657" t="str">
        <f>IF(Feuil1!$E1663="s",Feuil1!B1663,"")</f>
        <v/>
      </c>
      <c r="B1657" t="str">
        <f>IF(Feuil1!$E1663="s",Feuil1!C1663,"")</f>
        <v/>
      </c>
      <c r="C1657" t="str">
        <f>IF(Feuil1!$E1663="s",Feuil1!D1663,"")</f>
        <v/>
      </c>
    </row>
    <row r="1658" spans="1:3" hidden="1" x14ac:dyDescent="0.25">
      <c r="A1658" t="str">
        <f>IF(Feuil1!$E1664="s",Feuil1!B1664,"")</f>
        <v/>
      </c>
      <c r="B1658" t="str">
        <f>IF(Feuil1!$E1664="s",Feuil1!C1664,"")</f>
        <v/>
      </c>
      <c r="C1658" t="str">
        <f>IF(Feuil1!$E1664="s",Feuil1!D1664,"")</f>
        <v/>
      </c>
    </row>
    <row r="1659" spans="1:3" hidden="1" x14ac:dyDescent="0.25">
      <c r="A1659" t="str">
        <f>IF(Feuil1!$E1665="s",Feuil1!B1665,"")</f>
        <v/>
      </c>
      <c r="B1659" t="str">
        <f>IF(Feuil1!$E1665="s",Feuil1!C1665,"")</f>
        <v/>
      </c>
      <c r="C1659" t="str">
        <f>IF(Feuil1!$E1665="s",Feuil1!D1665,"")</f>
        <v/>
      </c>
    </row>
    <row r="1660" spans="1:3" hidden="1" x14ac:dyDescent="0.25">
      <c r="A1660" t="str">
        <f>IF(Feuil1!$E1666="s",Feuil1!B1666,"")</f>
        <v/>
      </c>
      <c r="B1660" t="str">
        <f>IF(Feuil1!$E1666="s",Feuil1!C1666,"")</f>
        <v/>
      </c>
      <c r="C1660" t="str">
        <f>IF(Feuil1!$E1666="s",Feuil1!D1666,"")</f>
        <v/>
      </c>
    </row>
    <row r="1661" spans="1:3" hidden="1" x14ac:dyDescent="0.25">
      <c r="A1661" t="str">
        <f>IF(Feuil1!$E1667="s",Feuil1!B1667,"")</f>
        <v/>
      </c>
      <c r="B1661" t="str">
        <f>IF(Feuil1!$E1667="s",Feuil1!C1667,"")</f>
        <v/>
      </c>
      <c r="C1661" t="str">
        <f>IF(Feuil1!$E1667="s",Feuil1!D1667,"")</f>
        <v/>
      </c>
    </row>
    <row r="1662" spans="1:3" hidden="1" x14ac:dyDescent="0.25">
      <c r="A1662" t="str">
        <f>IF(Feuil1!$E1668="s",Feuil1!B1668,"")</f>
        <v/>
      </c>
      <c r="B1662" t="str">
        <f>IF(Feuil1!$E1668="s",Feuil1!C1668,"")</f>
        <v/>
      </c>
      <c r="C1662" t="str">
        <f>IF(Feuil1!$E1668="s",Feuil1!D1668,"")</f>
        <v/>
      </c>
    </row>
    <row r="1663" spans="1:3" hidden="1" x14ac:dyDescent="0.25">
      <c r="A1663" t="str">
        <f>IF(Feuil1!$E1669="s",Feuil1!B1669,"")</f>
        <v/>
      </c>
      <c r="B1663" t="str">
        <f>IF(Feuil1!$E1669="s",Feuil1!C1669,"")</f>
        <v/>
      </c>
      <c r="C1663" t="str">
        <f>IF(Feuil1!$E1669="s",Feuil1!D1669,"")</f>
        <v/>
      </c>
    </row>
    <row r="1664" spans="1:3" hidden="1" x14ac:dyDescent="0.25">
      <c r="A1664" t="str">
        <f>IF(Feuil1!$E1670="s",Feuil1!B1670,"")</f>
        <v/>
      </c>
      <c r="B1664" t="str">
        <f>IF(Feuil1!$E1670="s",Feuil1!C1670,"")</f>
        <v/>
      </c>
      <c r="C1664" t="str">
        <f>IF(Feuil1!$E1670="s",Feuil1!D1670,"")</f>
        <v/>
      </c>
    </row>
    <row r="1665" spans="1:3" hidden="1" x14ac:dyDescent="0.25">
      <c r="A1665" t="str">
        <f>IF(Feuil1!$E1671="s",Feuil1!B1671,"")</f>
        <v/>
      </c>
      <c r="B1665" t="str">
        <f>IF(Feuil1!$E1671="s",Feuil1!C1671,"")</f>
        <v/>
      </c>
      <c r="C1665" t="str">
        <f>IF(Feuil1!$E1671="s",Feuil1!D1671,"")</f>
        <v/>
      </c>
    </row>
    <row r="1666" spans="1:3" hidden="1" x14ac:dyDescent="0.25">
      <c r="A1666" t="str">
        <f>IF(Feuil1!$E1672="s",Feuil1!B1672,"")</f>
        <v/>
      </c>
      <c r="B1666" t="str">
        <f>IF(Feuil1!$E1672="s",Feuil1!C1672,"")</f>
        <v/>
      </c>
      <c r="C1666" t="str">
        <f>IF(Feuil1!$E1672="s",Feuil1!D1672,"")</f>
        <v/>
      </c>
    </row>
    <row r="1667" spans="1:3" hidden="1" x14ac:dyDescent="0.25">
      <c r="A1667" t="str">
        <f>IF(Feuil1!$E1673="s",Feuil1!B1673,"")</f>
        <v/>
      </c>
      <c r="B1667" t="str">
        <f>IF(Feuil1!$E1673="s",Feuil1!C1673,"")</f>
        <v/>
      </c>
      <c r="C1667" t="str">
        <f>IF(Feuil1!$E1673="s",Feuil1!D1673,"")</f>
        <v/>
      </c>
    </row>
    <row r="1668" spans="1:3" hidden="1" x14ac:dyDescent="0.25">
      <c r="A1668" t="str">
        <f>IF(Feuil1!$E1674="s",Feuil1!B1674,"")</f>
        <v/>
      </c>
      <c r="B1668" t="str">
        <f>IF(Feuil1!$E1674="s",Feuil1!C1674,"")</f>
        <v/>
      </c>
      <c r="C1668" t="str">
        <f>IF(Feuil1!$E1674="s",Feuil1!D1674,"")</f>
        <v/>
      </c>
    </row>
    <row r="1669" spans="1:3" hidden="1" x14ac:dyDescent="0.25">
      <c r="A1669" t="str">
        <f>IF(Feuil1!$E1675="s",Feuil1!B1675,"")</f>
        <v/>
      </c>
      <c r="B1669" t="str">
        <f>IF(Feuil1!$E1675="s",Feuil1!C1675,"")</f>
        <v/>
      </c>
      <c r="C1669" t="str">
        <f>IF(Feuil1!$E1675="s",Feuil1!D1675,"")</f>
        <v/>
      </c>
    </row>
    <row r="1670" spans="1:3" hidden="1" x14ac:dyDescent="0.25">
      <c r="A1670" t="str">
        <f>IF(Feuil1!$E1676="s",Feuil1!B1676,"")</f>
        <v/>
      </c>
      <c r="B1670" t="str">
        <f>IF(Feuil1!$E1676="s",Feuil1!C1676,"")</f>
        <v/>
      </c>
      <c r="C1670" t="str">
        <f>IF(Feuil1!$E1676="s",Feuil1!D1676,"")</f>
        <v/>
      </c>
    </row>
    <row r="1671" spans="1:3" hidden="1" x14ac:dyDescent="0.25">
      <c r="A1671" t="str">
        <f>IF(Feuil1!$E1677="s",Feuil1!B1677,"")</f>
        <v/>
      </c>
      <c r="B1671" t="str">
        <f>IF(Feuil1!$E1677="s",Feuil1!C1677,"")</f>
        <v/>
      </c>
      <c r="C1671" t="str">
        <f>IF(Feuil1!$E1677="s",Feuil1!D1677,"")</f>
        <v/>
      </c>
    </row>
    <row r="1672" spans="1:3" hidden="1" x14ac:dyDescent="0.25">
      <c r="A1672" t="str">
        <f>IF(Feuil1!$E1678="s",Feuil1!B1678,"")</f>
        <v/>
      </c>
      <c r="B1672" t="str">
        <f>IF(Feuil1!$E1678="s",Feuil1!C1678,"")</f>
        <v/>
      </c>
      <c r="C1672" t="str">
        <f>IF(Feuil1!$E1678="s",Feuil1!D1678,"")</f>
        <v/>
      </c>
    </row>
    <row r="1673" spans="1:3" hidden="1" x14ac:dyDescent="0.25">
      <c r="A1673" t="str">
        <f>IF(Feuil1!$E1679="s",Feuil1!B1679,"")</f>
        <v/>
      </c>
      <c r="B1673" t="str">
        <f>IF(Feuil1!$E1679="s",Feuil1!C1679,"")</f>
        <v/>
      </c>
      <c r="C1673" t="str">
        <f>IF(Feuil1!$E1679="s",Feuil1!D1679,"")</f>
        <v/>
      </c>
    </row>
    <row r="1674" spans="1:3" hidden="1" x14ac:dyDescent="0.25">
      <c r="A1674" t="str">
        <f>IF(Feuil1!$E1680="s",Feuil1!B1680,"")</f>
        <v/>
      </c>
      <c r="B1674" t="str">
        <f>IF(Feuil1!$E1680="s",Feuil1!C1680,"")</f>
        <v/>
      </c>
      <c r="C1674" t="str">
        <f>IF(Feuil1!$E1680="s",Feuil1!D1680,"")</f>
        <v/>
      </c>
    </row>
    <row r="1675" spans="1:3" hidden="1" x14ac:dyDescent="0.25">
      <c r="A1675" t="str">
        <f>IF(Feuil1!$E1681="s",Feuil1!B1681,"")</f>
        <v/>
      </c>
      <c r="B1675" t="str">
        <f>IF(Feuil1!$E1681="s",Feuil1!C1681,"")</f>
        <v/>
      </c>
      <c r="C1675" t="str">
        <f>IF(Feuil1!$E1681="s",Feuil1!D1681,"")</f>
        <v/>
      </c>
    </row>
    <row r="1676" spans="1:3" hidden="1" x14ac:dyDescent="0.25">
      <c r="A1676" t="str">
        <f>IF(Feuil1!$E1682="s",Feuil1!B1682,"")</f>
        <v/>
      </c>
      <c r="B1676" t="str">
        <f>IF(Feuil1!$E1682="s",Feuil1!C1682,"")</f>
        <v/>
      </c>
      <c r="C1676" t="str">
        <f>IF(Feuil1!$E1682="s",Feuil1!D1682,"")</f>
        <v/>
      </c>
    </row>
    <row r="1677" spans="1:3" hidden="1" x14ac:dyDescent="0.25">
      <c r="A1677" t="str">
        <f>IF(Feuil1!$E1683="s",Feuil1!B1683,"")</f>
        <v/>
      </c>
      <c r="B1677" t="str">
        <f>IF(Feuil1!$E1683="s",Feuil1!C1683,"")</f>
        <v/>
      </c>
      <c r="C1677" t="str">
        <f>IF(Feuil1!$E1683="s",Feuil1!D1683,"")</f>
        <v/>
      </c>
    </row>
    <row r="1678" spans="1:3" hidden="1" x14ac:dyDescent="0.25">
      <c r="A1678" t="str">
        <f>IF(Feuil1!$E1684="s",Feuil1!B1684,"")</f>
        <v/>
      </c>
      <c r="B1678" t="str">
        <f>IF(Feuil1!$E1684="s",Feuil1!C1684,"")</f>
        <v/>
      </c>
      <c r="C1678" t="str">
        <f>IF(Feuil1!$E1684="s",Feuil1!D1684,"")</f>
        <v/>
      </c>
    </row>
    <row r="1679" spans="1:3" hidden="1" x14ac:dyDescent="0.25">
      <c r="A1679" t="str">
        <f>IF(Feuil1!$E1685="s",Feuil1!B1685,"")</f>
        <v/>
      </c>
      <c r="B1679" t="str">
        <f>IF(Feuil1!$E1685="s",Feuil1!C1685,"")</f>
        <v/>
      </c>
      <c r="C1679" t="str">
        <f>IF(Feuil1!$E1685="s",Feuil1!D1685,"")</f>
        <v/>
      </c>
    </row>
    <row r="1680" spans="1:3" hidden="1" x14ac:dyDescent="0.25">
      <c r="A1680" t="str">
        <f>IF(Feuil1!$E1686="s",Feuil1!B1686,"")</f>
        <v/>
      </c>
      <c r="B1680" t="str">
        <f>IF(Feuil1!$E1686="s",Feuil1!C1686,"")</f>
        <v/>
      </c>
      <c r="C1680" t="str">
        <f>IF(Feuil1!$E1686="s",Feuil1!D1686,"")</f>
        <v/>
      </c>
    </row>
    <row r="1681" spans="1:3" hidden="1" x14ac:dyDescent="0.25">
      <c r="A1681" t="str">
        <f>IF(Feuil1!$E1687="s",Feuil1!B1687,"")</f>
        <v/>
      </c>
      <c r="B1681" t="str">
        <f>IF(Feuil1!$E1687="s",Feuil1!C1687,"")</f>
        <v/>
      </c>
      <c r="C1681" t="str">
        <f>IF(Feuil1!$E1687="s",Feuil1!D1687,"")</f>
        <v/>
      </c>
    </row>
    <row r="1682" spans="1:3" hidden="1" x14ac:dyDescent="0.25">
      <c r="A1682" t="str">
        <f>IF(Feuil1!$E1688="s",Feuil1!B1688,"")</f>
        <v/>
      </c>
      <c r="B1682" t="str">
        <f>IF(Feuil1!$E1688="s",Feuil1!C1688,"")</f>
        <v/>
      </c>
      <c r="C1682" t="str">
        <f>IF(Feuil1!$E1688="s",Feuil1!D1688,"")</f>
        <v/>
      </c>
    </row>
    <row r="1683" spans="1:3" hidden="1" x14ac:dyDescent="0.25">
      <c r="A1683" t="str">
        <f>IF(Feuil1!$E1689="s",Feuil1!B1689,"")</f>
        <v/>
      </c>
      <c r="B1683" t="str">
        <f>IF(Feuil1!$E1689="s",Feuil1!C1689,"")</f>
        <v/>
      </c>
      <c r="C1683" t="str">
        <f>IF(Feuil1!$E1689="s",Feuil1!D1689,"")</f>
        <v/>
      </c>
    </row>
    <row r="1684" spans="1:3" hidden="1" x14ac:dyDescent="0.25">
      <c r="A1684" t="str">
        <f>IF(Feuil1!$E1690="s",Feuil1!B1690,"")</f>
        <v/>
      </c>
      <c r="B1684" t="str">
        <f>IF(Feuil1!$E1690="s",Feuil1!C1690,"")</f>
        <v/>
      </c>
      <c r="C1684" t="str">
        <f>IF(Feuil1!$E1690="s",Feuil1!D1690,"")</f>
        <v/>
      </c>
    </row>
    <row r="1685" spans="1:3" hidden="1" x14ac:dyDescent="0.25">
      <c r="A1685" t="str">
        <f>IF(Feuil1!$E1691="s",Feuil1!B1691,"")</f>
        <v/>
      </c>
      <c r="B1685" t="str">
        <f>IF(Feuil1!$E1691="s",Feuil1!C1691,"")</f>
        <v/>
      </c>
      <c r="C1685" t="str">
        <f>IF(Feuil1!$E1691="s",Feuil1!D1691,"")</f>
        <v/>
      </c>
    </row>
    <row r="1686" spans="1:3" hidden="1" x14ac:dyDescent="0.25">
      <c r="A1686" t="str">
        <f>IF(Feuil1!$E1692="s",Feuil1!B1692,"")</f>
        <v/>
      </c>
      <c r="B1686" t="str">
        <f>IF(Feuil1!$E1692="s",Feuil1!C1692,"")</f>
        <v/>
      </c>
      <c r="C1686" t="str">
        <f>IF(Feuil1!$E1692="s",Feuil1!D1692,"")</f>
        <v/>
      </c>
    </row>
    <row r="1687" spans="1:3" hidden="1" x14ac:dyDescent="0.25">
      <c r="A1687" t="str">
        <f>IF(Feuil1!$E1693="s",Feuil1!B1693,"")</f>
        <v/>
      </c>
      <c r="B1687" t="str">
        <f>IF(Feuil1!$E1693="s",Feuil1!C1693,"")</f>
        <v/>
      </c>
      <c r="C1687" t="str">
        <f>IF(Feuil1!$E1693="s",Feuil1!D1693,"")</f>
        <v/>
      </c>
    </row>
    <row r="1688" spans="1:3" hidden="1" x14ac:dyDescent="0.25">
      <c r="A1688" t="str">
        <f>IF(Feuil1!$E1694="s",Feuil1!B1694,"")</f>
        <v/>
      </c>
      <c r="B1688" t="str">
        <f>IF(Feuil1!$E1694="s",Feuil1!C1694,"")</f>
        <v/>
      </c>
      <c r="C1688" t="str">
        <f>IF(Feuil1!$E1694="s",Feuil1!D1694,"")</f>
        <v/>
      </c>
    </row>
    <row r="1689" spans="1:3" hidden="1" x14ac:dyDescent="0.25">
      <c r="A1689" t="str">
        <f>IF(Feuil1!$E1695="s",Feuil1!B1695,"")</f>
        <v/>
      </c>
      <c r="B1689" t="str">
        <f>IF(Feuil1!$E1695="s",Feuil1!C1695,"")</f>
        <v/>
      </c>
      <c r="C1689" t="str">
        <f>IF(Feuil1!$E1695="s",Feuil1!D1695,"")</f>
        <v/>
      </c>
    </row>
    <row r="1690" spans="1:3" hidden="1" x14ac:dyDescent="0.25">
      <c r="A1690" t="str">
        <f>IF(Feuil1!$E1696="s",Feuil1!B1696,"")</f>
        <v/>
      </c>
      <c r="B1690" t="str">
        <f>IF(Feuil1!$E1696="s",Feuil1!C1696,"")</f>
        <v/>
      </c>
      <c r="C1690" t="str">
        <f>IF(Feuil1!$E1696="s",Feuil1!D1696,"")</f>
        <v/>
      </c>
    </row>
    <row r="1691" spans="1:3" hidden="1" x14ac:dyDescent="0.25">
      <c r="A1691" t="str">
        <f>IF(Feuil1!$E1697="s",Feuil1!B1697,"")</f>
        <v/>
      </c>
      <c r="B1691" t="str">
        <f>IF(Feuil1!$E1697="s",Feuil1!C1697,"")</f>
        <v/>
      </c>
      <c r="C1691" t="str">
        <f>IF(Feuil1!$E1697="s",Feuil1!D1697,"")</f>
        <v/>
      </c>
    </row>
    <row r="1692" spans="1:3" hidden="1" x14ac:dyDescent="0.25">
      <c r="A1692" t="str">
        <f>IF(Feuil1!$E1698="s",Feuil1!B1698,"")</f>
        <v/>
      </c>
      <c r="B1692" t="str">
        <f>IF(Feuil1!$E1698="s",Feuil1!C1698,"")</f>
        <v/>
      </c>
      <c r="C1692" t="str">
        <f>IF(Feuil1!$E1698="s",Feuil1!D1698,"")</f>
        <v/>
      </c>
    </row>
    <row r="1693" spans="1:3" hidden="1" x14ac:dyDescent="0.25">
      <c r="A1693" t="str">
        <f>IF(Feuil1!$E1699="s",Feuil1!B1699,"")</f>
        <v/>
      </c>
      <c r="B1693" t="str">
        <f>IF(Feuil1!$E1699="s",Feuil1!C1699,"")</f>
        <v/>
      </c>
      <c r="C1693" t="str">
        <f>IF(Feuil1!$E1699="s",Feuil1!D1699,"")</f>
        <v/>
      </c>
    </row>
    <row r="1694" spans="1:3" hidden="1" x14ac:dyDescent="0.25">
      <c r="A1694" t="str">
        <f>IF(Feuil1!$E1700="s",Feuil1!B1700,"")</f>
        <v/>
      </c>
      <c r="B1694" t="str">
        <f>IF(Feuil1!$E1700="s",Feuil1!C1700,"")</f>
        <v/>
      </c>
      <c r="C1694" t="str">
        <f>IF(Feuil1!$E1700="s",Feuil1!D1700,"")</f>
        <v/>
      </c>
    </row>
    <row r="1695" spans="1:3" hidden="1" x14ac:dyDescent="0.25">
      <c r="A1695" t="str">
        <f>IF(Feuil1!$E1701="s",Feuil1!B1701,"")</f>
        <v/>
      </c>
      <c r="B1695" t="str">
        <f>IF(Feuil1!$E1701="s",Feuil1!C1701,"")</f>
        <v/>
      </c>
      <c r="C1695" t="str">
        <f>IF(Feuil1!$E1701="s",Feuil1!D1701,"")</f>
        <v/>
      </c>
    </row>
    <row r="1696" spans="1:3" hidden="1" x14ac:dyDescent="0.25">
      <c r="A1696" t="str">
        <f>IF(Feuil1!$E1702="s",Feuil1!B1702,"")</f>
        <v/>
      </c>
      <c r="B1696" t="str">
        <f>IF(Feuil1!$E1702="s",Feuil1!C1702,"")</f>
        <v/>
      </c>
      <c r="C1696" t="str">
        <f>IF(Feuil1!$E1702="s",Feuil1!D1702,"")</f>
        <v/>
      </c>
    </row>
    <row r="1697" spans="1:3" hidden="1" x14ac:dyDescent="0.25">
      <c r="A1697" t="str">
        <f>IF(Feuil1!$E1703="s",Feuil1!B1703,"")</f>
        <v/>
      </c>
      <c r="B1697" t="str">
        <f>IF(Feuil1!$E1703="s",Feuil1!C1703,"")</f>
        <v/>
      </c>
      <c r="C1697" t="str">
        <f>IF(Feuil1!$E1703="s",Feuil1!D1703,"")</f>
        <v/>
      </c>
    </row>
    <row r="1698" spans="1:3" hidden="1" x14ac:dyDescent="0.25">
      <c r="A1698" t="str">
        <f>IF(Feuil1!$E1704="s",Feuil1!B1704,"")</f>
        <v/>
      </c>
      <c r="B1698" t="str">
        <f>IF(Feuil1!$E1704="s",Feuil1!C1704,"")</f>
        <v/>
      </c>
      <c r="C1698" t="str">
        <f>IF(Feuil1!$E1704="s",Feuil1!D1704,"")</f>
        <v/>
      </c>
    </row>
    <row r="1699" spans="1:3" hidden="1" x14ac:dyDescent="0.25">
      <c r="A1699" t="str">
        <f>IF(Feuil1!$E1705="s",Feuil1!B1705,"")</f>
        <v/>
      </c>
      <c r="B1699" t="str">
        <f>IF(Feuil1!$E1705="s",Feuil1!C1705,"")</f>
        <v/>
      </c>
      <c r="C1699" t="str">
        <f>IF(Feuil1!$E1705="s",Feuil1!D1705,"")</f>
        <v/>
      </c>
    </row>
    <row r="1700" spans="1:3" hidden="1" x14ac:dyDescent="0.25">
      <c r="A1700" t="str">
        <f>IF(Feuil1!$E1706="s",Feuil1!B1706,"")</f>
        <v/>
      </c>
      <c r="B1700" t="str">
        <f>IF(Feuil1!$E1706="s",Feuil1!C1706,"")</f>
        <v/>
      </c>
      <c r="C1700" t="str">
        <f>IF(Feuil1!$E1706="s",Feuil1!D1706,"")</f>
        <v/>
      </c>
    </row>
    <row r="1701" spans="1:3" hidden="1" x14ac:dyDescent="0.25">
      <c r="A1701" t="str">
        <f>IF(Feuil1!$E1707="s",Feuil1!B1707,"")</f>
        <v/>
      </c>
      <c r="B1701" t="str">
        <f>IF(Feuil1!$E1707="s",Feuil1!C1707,"")</f>
        <v/>
      </c>
      <c r="C1701" t="str">
        <f>IF(Feuil1!$E1707="s",Feuil1!D1707,"")</f>
        <v/>
      </c>
    </row>
    <row r="1702" spans="1:3" hidden="1" x14ac:dyDescent="0.25">
      <c r="A1702" t="str">
        <f>IF(Feuil1!$E1708="s",Feuil1!B1708,"")</f>
        <v/>
      </c>
      <c r="B1702" t="str">
        <f>IF(Feuil1!$E1708="s",Feuil1!C1708,"")</f>
        <v/>
      </c>
      <c r="C1702" t="str">
        <f>IF(Feuil1!$E1708="s",Feuil1!D1708,"")</f>
        <v/>
      </c>
    </row>
    <row r="1703" spans="1:3" hidden="1" x14ac:dyDescent="0.25">
      <c r="A1703" t="str">
        <f>IF(Feuil1!$E1709="s",Feuil1!B1709,"")</f>
        <v/>
      </c>
      <c r="B1703" t="str">
        <f>IF(Feuil1!$E1709="s",Feuil1!C1709,"")</f>
        <v/>
      </c>
      <c r="C1703" t="str">
        <f>IF(Feuil1!$E1709="s",Feuil1!D1709,"")</f>
        <v/>
      </c>
    </row>
    <row r="1704" spans="1:3" hidden="1" x14ac:dyDescent="0.25">
      <c r="A1704" t="str">
        <f>IF(Feuil1!$E1710="s",Feuil1!B1710,"")</f>
        <v/>
      </c>
      <c r="B1704" t="str">
        <f>IF(Feuil1!$E1710="s",Feuil1!C1710,"")</f>
        <v/>
      </c>
      <c r="C1704" t="str">
        <f>IF(Feuil1!$E1710="s",Feuil1!D1710,"")</f>
        <v/>
      </c>
    </row>
    <row r="1705" spans="1:3" hidden="1" x14ac:dyDescent="0.25">
      <c r="A1705" t="str">
        <f>IF(Feuil1!$E1711="s",Feuil1!B1711,"")</f>
        <v/>
      </c>
      <c r="B1705" t="str">
        <f>IF(Feuil1!$E1711="s",Feuil1!C1711,"")</f>
        <v/>
      </c>
      <c r="C1705" t="str">
        <f>IF(Feuil1!$E1711="s",Feuil1!D1711,"")</f>
        <v/>
      </c>
    </row>
    <row r="1706" spans="1:3" hidden="1" x14ac:dyDescent="0.25">
      <c r="A1706" t="str">
        <f>IF(Feuil1!$E1712="s",Feuil1!B1712,"")</f>
        <v/>
      </c>
      <c r="B1706" t="str">
        <f>IF(Feuil1!$E1712="s",Feuil1!C1712,"")</f>
        <v/>
      </c>
      <c r="C1706" t="str">
        <f>IF(Feuil1!$E1712="s",Feuil1!D1712,"")</f>
        <v/>
      </c>
    </row>
    <row r="1707" spans="1:3" hidden="1" x14ac:dyDescent="0.25">
      <c r="A1707" t="str">
        <f>IF(Feuil1!$E1713="s",Feuil1!B1713,"")</f>
        <v/>
      </c>
      <c r="B1707" t="str">
        <f>IF(Feuil1!$E1713="s",Feuil1!C1713,"")</f>
        <v/>
      </c>
      <c r="C1707" t="str">
        <f>IF(Feuil1!$E1713="s",Feuil1!D1713,"")</f>
        <v/>
      </c>
    </row>
    <row r="1708" spans="1:3" hidden="1" x14ac:dyDescent="0.25">
      <c r="A1708" t="str">
        <f>IF(Feuil1!$E1714="s",Feuil1!B1714,"")</f>
        <v/>
      </c>
      <c r="B1708" t="str">
        <f>IF(Feuil1!$E1714="s",Feuil1!C1714,"")</f>
        <v/>
      </c>
      <c r="C1708" t="str">
        <f>IF(Feuil1!$E1714="s",Feuil1!D1714,"")</f>
        <v/>
      </c>
    </row>
    <row r="1709" spans="1:3" hidden="1" x14ac:dyDescent="0.25">
      <c r="A1709" t="str">
        <f>IF(Feuil1!$E1715="s",Feuil1!B1715,"")</f>
        <v/>
      </c>
      <c r="B1709" t="str">
        <f>IF(Feuil1!$E1715="s",Feuil1!C1715,"")</f>
        <v/>
      </c>
      <c r="C1709" t="str">
        <f>IF(Feuil1!$E1715="s",Feuil1!D1715,"")</f>
        <v/>
      </c>
    </row>
    <row r="1710" spans="1:3" hidden="1" x14ac:dyDescent="0.25">
      <c r="A1710" t="str">
        <f>IF(Feuil1!$E1716="s",Feuil1!B1716,"")</f>
        <v/>
      </c>
      <c r="B1710" t="str">
        <f>IF(Feuil1!$E1716="s",Feuil1!C1716,"")</f>
        <v/>
      </c>
      <c r="C1710" t="str">
        <f>IF(Feuil1!$E1716="s",Feuil1!D1716,"")</f>
        <v/>
      </c>
    </row>
    <row r="1711" spans="1:3" hidden="1" x14ac:dyDescent="0.25">
      <c r="A1711" t="str">
        <f>IF(Feuil1!$E1717="s",Feuil1!B1717,"")</f>
        <v/>
      </c>
      <c r="B1711" t="str">
        <f>IF(Feuil1!$E1717="s",Feuil1!C1717,"")</f>
        <v/>
      </c>
      <c r="C1711" t="str">
        <f>IF(Feuil1!$E1717="s",Feuil1!D1717,"")</f>
        <v/>
      </c>
    </row>
    <row r="1712" spans="1:3" hidden="1" x14ac:dyDescent="0.25">
      <c r="A1712" t="str">
        <f>IF(Feuil1!$E1718="s",Feuil1!B1718,"")</f>
        <v/>
      </c>
      <c r="B1712" t="str">
        <f>IF(Feuil1!$E1718="s",Feuil1!C1718,"")</f>
        <v/>
      </c>
      <c r="C1712" t="str">
        <f>IF(Feuil1!$E1718="s",Feuil1!D1718,"")</f>
        <v/>
      </c>
    </row>
    <row r="1713" spans="1:3" hidden="1" x14ac:dyDescent="0.25">
      <c r="A1713" t="str">
        <f>IF(Feuil1!$E1719="s",Feuil1!B1719,"")</f>
        <v/>
      </c>
      <c r="B1713" t="str">
        <f>IF(Feuil1!$E1719="s",Feuil1!C1719,"")</f>
        <v/>
      </c>
      <c r="C1713" t="str">
        <f>IF(Feuil1!$E1719="s",Feuil1!D1719,"")</f>
        <v/>
      </c>
    </row>
    <row r="1714" spans="1:3" hidden="1" x14ac:dyDescent="0.25">
      <c r="A1714" t="str">
        <f>IF(Feuil1!$E1720="s",Feuil1!B1720,"")</f>
        <v/>
      </c>
      <c r="B1714" t="str">
        <f>IF(Feuil1!$E1720="s",Feuil1!C1720,"")</f>
        <v/>
      </c>
      <c r="C1714" t="str">
        <f>IF(Feuil1!$E1720="s",Feuil1!D1720,"")</f>
        <v/>
      </c>
    </row>
    <row r="1715" spans="1:3" hidden="1" x14ac:dyDescent="0.25">
      <c r="A1715" t="str">
        <f>IF(Feuil1!$E1721="s",Feuil1!B1721,"")</f>
        <v/>
      </c>
      <c r="B1715" t="str">
        <f>IF(Feuil1!$E1721="s",Feuil1!C1721,"")</f>
        <v/>
      </c>
      <c r="C1715" t="str">
        <f>IF(Feuil1!$E1721="s",Feuil1!D1721,"")</f>
        <v/>
      </c>
    </row>
    <row r="1716" spans="1:3" hidden="1" x14ac:dyDescent="0.25">
      <c r="A1716" t="str">
        <f>IF(Feuil1!$E1722="s",Feuil1!B1722,"")</f>
        <v/>
      </c>
      <c r="B1716" t="str">
        <f>IF(Feuil1!$E1722="s",Feuil1!C1722,"")</f>
        <v/>
      </c>
      <c r="C1716" t="str">
        <f>IF(Feuil1!$E1722="s",Feuil1!D1722,"")</f>
        <v/>
      </c>
    </row>
    <row r="1717" spans="1:3" hidden="1" x14ac:dyDescent="0.25">
      <c r="A1717" t="str">
        <f>IF(Feuil1!$E1723="s",Feuil1!B1723,"")</f>
        <v/>
      </c>
      <c r="B1717" t="str">
        <f>IF(Feuil1!$E1723="s",Feuil1!C1723,"")</f>
        <v/>
      </c>
      <c r="C1717" t="str">
        <f>IF(Feuil1!$E1723="s",Feuil1!D1723,"")</f>
        <v/>
      </c>
    </row>
    <row r="1718" spans="1:3" hidden="1" x14ac:dyDescent="0.25">
      <c r="A1718" t="str">
        <f>IF(Feuil1!$E1724="s",Feuil1!B1724,"")</f>
        <v/>
      </c>
      <c r="B1718" t="str">
        <f>IF(Feuil1!$E1724="s",Feuil1!C1724,"")</f>
        <v/>
      </c>
      <c r="C1718" t="str">
        <f>IF(Feuil1!$E1724="s",Feuil1!D1724,"")</f>
        <v/>
      </c>
    </row>
    <row r="1719" spans="1:3" hidden="1" x14ac:dyDescent="0.25">
      <c r="A1719" t="str">
        <f>IF(Feuil1!$E1725="s",Feuil1!B1725,"")</f>
        <v/>
      </c>
      <c r="B1719" t="str">
        <f>IF(Feuil1!$E1725="s",Feuil1!C1725,"")</f>
        <v/>
      </c>
      <c r="C1719" t="str">
        <f>IF(Feuil1!$E1725="s",Feuil1!D1725,"")</f>
        <v/>
      </c>
    </row>
    <row r="1720" spans="1:3" hidden="1" x14ac:dyDescent="0.25">
      <c r="A1720" t="str">
        <f>IF(Feuil1!$E1726="s",Feuil1!B1726,"")</f>
        <v/>
      </c>
      <c r="B1720" t="str">
        <f>IF(Feuil1!$E1726="s",Feuil1!C1726,"")</f>
        <v/>
      </c>
      <c r="C1720" t="str">
        <f>IF(Feuil1!$E1726="s",Feuil1!D1726,"")</f>
        <v/>
      </c>
    </row>
    <row r="1721" spans="1:3" hidden="1" x14ac:dyDescent="0.25">
      <c r="A1721" t="str">
        <f>IF(Feuil1!$E1727="s",Feuil1!B1727,"")</f>
        <v/>
      </c>
      <c r="B1721" t="str">
        <f>IF(Feuil1!$E1727="s",Feuil1!C1727,"")</f>
        <v/>
      </c>
      <c r="C1721" t="str">
        <f>IF(Feuil1!$E1727="s",Feuil1!D1727,"")</f>
        <v/>
      </c>
    </row>
    <row r="1722" spans="1:3" hidden="1" x14ac:dyDescent="0.25">
      <c r="A1722" t="str">
        <f>IF(Feuil1!$E1728="s",Feuil1!B1728,"")</f>
        <v/>
      </c>
      <c r="B1722" t="str">
        <f>IF(Feuil1!$E1728="s",Feuil1!C1728,"")</f>
        <v/>
      </c>
      <c r="C1722" t="str">
        <f>IF(Feuil1!$E1728="s",Feuil1!D1728,"")</f>
        <v/>
      </c>
    </row>
    <row r="1723" spans="1:3" hidden="1" x14ac:dyDescent="0.25">
      <c r="A1723" t="str">
        <f>IF(Feuil1!$E1729="s",Feuil1!B1729,"")</f>
        <v/>
      </c>
      <c r="B1723" t="str">
        <f>IF(Feuil1!$E1729="s",Feuil1!C1729,"")</f>
        <v/>
      </c>
      <c r="C1723" t="str">
        <f>IF(Feuil1!$E1729="s",Feuil1!D1729,"")</f>
        <v/>
      </c>
    </row>
    <row r="1724" spans="1:3" hidden="1" x14ac:dyDescent="0.25">
      <c r="A1724" t="str">
        <f>IF(Feuil1!$E1730="s",Feuil1!B1730,"")</f>
        <v/>
      </c>
      <c r="B1724" t="str">
        <f>IF(Feuil1!$E1730="s",Feuil1!C1730,"")</f>
        <v/>
      </c>
      <c r="C1724" t="str">
        <f>IF(Feuil1!$E1730="s",Feuil1!D1730,"")</f>
        <v/>
      </c>
    </row>
    <row r="1725" spans="1:3" hidden="1" x14ac:dyDescent="0.25">
      <c r="A1725" t="str">
        <f>IF(Feuil1!$E1731="s",Feuil1!B1731,"")</f>
        <v/>
      </c>
      <c r="B1725" t="str">
        <f>IF(Feuil1!$E1731="s",Feuil1!C1731,"")</f>
        <v/>
      </c>
      <c r="C1725" t="str">
        <f>IF(Feuil1!$E1731="s",Feuil1!D1731,"")</f>
        <v/>
      </c>
    </row>
    <row r="1726" spans="1:3" hidden="1" x14ac:dyDescent="0.25">
      <c r="A1726" t="str">
        <f>IF(Feuil1!$E1732="s",Feuil1!B1732,"")</f>
        <v/>
      </c>
      <c r="B1726" t="str">
        <f>IF(Feuil1!$E1732="s",Feuil1!C1732,"")</f>
        <v/>
      </c>
      <c r="C1726" t="str">
        <f>IF(Feuil1!$E1732="s",Feuil1!D1732,"")</f>
        <v/>
      </c>
    </row>
    <row r="1727" spans="1:3" hidden="1" x14ac:dyDescent="0.25">
      <c r="A1727" t="str">
        <f>IF(Feuil1!$E1733="s",Feuil1!B1733,"")</f>
        <v/>
      </c>
      <c r="B1727" t="str">
        <f>IF(Feuil1!$E1733="s",Feuil1!C1733,"")</f>
        <v/>
      </c>
      <c r="C1727" t="str">
        <f>IF(Feuil1!$E1733="s",Feuil1!D1733,"")</f>
        <v/>
      </c>
    </row>
    <row r="1728" spans="1:3" hidden="1" x14ac:dyDescent="0.25">
      <c r="A1728" t="str">
        <f>IF(Feuil1!$E1734="s",Feuil1!B1734,"")</f>
        <v/>
      </c>
      <c r="B1728" t="str">
        <f>IF(Feuil1!$E1734="s",Feuil1!C1734,"")</f>
        <v/>
      </c>
      <c r="C1728" t="str">
        <f>IF(Feuil1!$E1734="s",Feuil1!D1734,"")</f>
        <v/>
      </c>
    </row>
    <row r="1729" spans="1:3" hidden="1" x14ac:dyDescent="0.25">
      <c r="A1729" t="str">
        <f>IF(Feuil1!$E1735="s",Feuil1!B1735,"")</f>
        <v/>
      </c>
      <c r="B1729" t="str">
        <f>IF(Feuil1!$E1735="s",Feuil1!C1735,"")</f>
        <v/>
      </c>
      <c r="C1729" t="str">
        <f>IF(Feuil1!$E1735="s",Feuil1!D1735,"")</f>
        <v/>
      </c>
    </row>
    <row r="1730" spans="1:3" hidden="1" x14ac:dyDescent="0.25">
      <c r="A1730" t="str">
        <f>IF(Feuil1!$E1736="s",Feuil1!B1736,"")</f>
        <v/>
      </c>
      <c r="B1730" t="str">
        <f>IF(Feuil1!$E1736="s",Feuil1!C1736,"")</f>
        <v/>
      </c>
      <c r="C1730" t="str">
        <f>IF(Feuil1!$E1736="s",Feuil1!D1736,"")</f>
        <v/>
      </c>
    </row>
    <row r="1731" spans="1:3" hidden="1" x14ac:dyDescent="0.25">
      <c r="A1731" t="str">
        <f>IF(Feuil1!$E1737="s",Feuil1!B1737,"")</f>
        <v/>
      </c>
      <c r="B1731" t="str">
        <f>IF(Feuil1!$E1737="s",Feuil1!C1737,"")</f>
        <v/>
      </c>
      <c r="C1731" t="str">
        <f>IF(Feuil1!$E1737="s",Feuil1!D1737,"")</f>
        <v/>
      </c>
    </row>
    <row r="1732" spans="1:3" hidden="1" x14ac:dyDescent="0.25">
      <c r="A1732" t="str">
        <f>IF(Feuil1!$E1738="s",Feuil1!B1738,"")</f>
        <v/>
      </c>
      <c r="B1732" t="str">
        <f>IF(Feuil1!$E1738="s",Feuil1!C1738,"")</f>
        <v/>
      </c>
      <c r="C1732" t="str">
        <f>IF(Feuil1!$E1738="s",Feuil1!D1738,"")</f>
        <v/>
      </c>
    </row>
    <row r="1733" spans="1:3" hidden="1" x14ac:dyDescent="0.25">
      <c r="A1733" t="str">
        <f>IF(Feuil1!$E1739="s",Feuil1!B1739,"")</f>
        <v/>
      </c>
      <c r="B1733" t="str">
        <f>IF(Feuil1!$E1739="s",Feuil1!C1739,"")</f>
        <v/>
      </c>
      <c r="C1733" t="str">
        <f>IF(Feuil1!$E1739="s",Feuil1!D1739,"")</f>
        <v/>
      </c>
    </row>
    <row r="1734" spans="1:3" hidden="1" x14ac:dyDescent="0.25">
      <c r="A1734" t="str">
        <f>IF(Feuil1!$E1740="s",Feuil1!B1740,"")</f>
        <v/>
      </c>
      <c r="B1734" t="str">
        <f>IF(Feuil1!$E1740="s",Feuil1!C1740,"")</f>
        <v/>
      </c>
      <c r="C1734" t="str">
        <f>IF(Feuil1!$E1740="s",Feuil1!D1740,"")</f>
        <v/>
      </c>
    </row>
    <row r="1735" spans="1:3" hidden="1" x14ac:dyDescent="0.25">
      <c r="A1735" t="str">
        <f>IF(Feuil1!$E1741="s",Feuil1!B1741,"")</f>
        <v/>
      </c>
      <c r="B1735" t="str">
        <f>IF(Feuil1!$E1741="s",Feuil1!C1741,"")</f>
        <v/>
      </c>
      <c r="C1735" t="str">
        <f>IF(Feuil1!$E1741="s",Feuil1!D1741,"")</f>
        <v/>
      </c>
    </row>
    <row r="1736" spans="1:3" hidden="1" x14ac:dyDescent="0.25">
      <c r="A1736" t="str">
        <f>IF(Feuil1!$E1742="s",Feuil1!B1742,"")</f>
        <v/>
      </c>
      <c r="B1736" t="str">
        <f>IF(Feuil1!$E1742="s",Feuil1!C1742,"")</f>
        <v/>
      </c>
      <c r="C1736" t="str">
        <f>IF(Feuil1!$E1742="s",Feuil1!D1742,"")</f>
        <v/>
      </c>
    </row>
    <row r="1737" spans="1:3" hidden="1" x14ac:dyDescent="0.25">
      <c r="A1737" t="str">
        <f>IF(Feuil1!$E1743="s",Feuil1!B1743,"")</f>
        <v/>
      </c>
      <c r="B1737" t="str">
        <f>IF(Feuil1!$E1743="s",Feuil1!C1743,"")</f>
        <v/>
      </c>
      <c r="C1737" t="str">
        <f>IF(Feuil1!$E1743="s",Feuil1!D1743,"")</f>
        <v/>
      </c>
    </row>
    <row r="1738" spans="1:3" hidden="1" x14ac:dyDescent="0.25">
      <c r="A1738" t="str">
        <f>IF(Feuil1!$E1744="s",Feuil1!B1744,"")</f>
        <v/>
      </c>
      <c r="B1738" t="str">
        <f>IF(Feuil1!$E1744="s",Feuil1!C1744,"")</f>
        <v/>
      </c>
      <c r="C1738" t="str">
        <f>IF(Feuil1!$E1744="s",Feuil1!D1744,"")</f>
        <v/>
      </c>
    </row>
    <row r="1739" spans="1:3" hidden="1" x14ac:dyDescent="0.25">
      <c r="A1739" t="str">
        <f>IF(Feuil1!$E1745="s",Feuil1!B1745,"")</f>
        <v/>
      </c>
      <c r="B1739" t="str">
        <f>IF(Feuil1!$E1745="s",Feuil1!C1745,"")</f>
        <v/>
      </c>
      <c r="C1739" t="str">
        <f>IF(Feuil1!$E1745="s",Feuil1!D1745,"")</f>
        <v/>
      </c>
    </row>
    <row r="1740" spans="1:3" hidden="1" x14ac:dyDescent="0.25">
      <c r="A1740" t="str">
        <f>IF(Feuil1!$E1746="s",Feuil1!B1746,"")</f>
        <v/>
      </c>
      <c r="B1740" t="str">
        <f>IF(Feuil1!$E1746="s",Feuil1!C1746,"")</f>
        <v/>
      </c>
      <c r="C1740" t="str">
        <f>IF(Feuil1!$E1746="s",Feuil1!D1746,"")</f>
        <v/>
      </c>
    </row>
    <row r="1741" spans="1:3" hidden="1" x14ac:dyDescent="0.25">
      <c r="A1741" t="str">
        <f>IF(Feuil1!$E1747="s",Feuil1!B1747,"")</f>
        <v/>
      </c>
      <c r="B1741" t="str">
        <f>IF(Feuil1!$E1747="s",Feuil1!C1747,"")</f>
        <v/>
      </c>
      <c r="C1741" t="str">
        <f>IF(Feuil1!$E1747="s",Feuil1!D1747,"")</f>
        <v/>
      </c>
    </row>
    <row r="1742" spans="1:3" hidden="1" x14ac:dyDescent="0.25">
      <c r="A1742" t="str">
        <f>IF(Feuil1!$E1748="s",Feuil1!B1748,"")</f>
        <v/>
      </c>
      <c r="B1742" t="str">
        <f>IF(Feuil1!$E1748="s",Feuil1!C1748,"")</f>
        <v/>
      </c>
      <c r="C1742" t="str">
        <f>IF(Feuil1!$E1748="s",Feuil1!D1748,"")</f>
        <v/>
      </c>
    </row>
    <row r="1743" spans="1:3" hidden="1" x14ac:dyDescent="0.25">
      <c r="A1743" t="str">
        <f>IF(Feuil1!$E1749="s",Feuil1!B1749,"")</f>
        <v/>
      </c>
      <c r="B1743" t="str">
        <f>IF(Feuil1!$E1749="s",Feuil1!C1749,"")</f>
        <v/>
      </c>
      <c r="C1743" t="str">
        <f>IF(Feuil1!$E1749="s",Feuil1!D1749,"")</f>
        <v/>
      </c>
    </row>
    <row r="1744" spans="1:3" hidden="1" x14ac:dyDescent="0.25">
      <c r="A1744" t="str">
        <f>IF(Feuil1!$E1750="s",Feuil1!B1750,"")</f>
        <v/>
      </c>
      <c r="B1744" t="str">
        <f>IF(Feuil1!$E1750="s",Feuil1!C1750,"")</f>
        <v/>
      </c>
      <c r="C1744" t="str">
        <f>IF(Feuil1!$E1750="s",Feuil1!D1750,"")</f>
        <v/>
      </c>
    </row>
    <row r="1745" spans="1:3" hidden="1" x14ac:dyDescent="0.25">
      <c r="A1745" t="str">
        <f>IF(Feuil1!$E1751="s",Feuil1!B1751,"")</f>
        <v/>
      </c>
      <c r="B1745" t="str">
        <f>IF(Feuil1!$E1751="s",Feuil1!C1751,"")</f>
        <v/>
      </c>
      <c r="C1745" t="str">
        <f>IF(Feuil1!$E1751="s",Feuil1!D1751,"")</f>
        <v/>
      </c>
    </row>
    <row r="1746" spans="1:3" hidden="1" x14ac:dyDescent="0.25">
      <c r="A1746" t="str">
        <f>IF(Feuil1!$E1752="s",Feuil1!B1752,"")</f>
        <v/>
      </c>
      <c r="B1746" t="str">
        <f>IF(Feuil1!$E1752="s",Feuil1!C1752,"")</f>
        <v/>
      </c>
      <c r="C1746" t="str">
        <f>IF(Feuil1!$E1752="s",Feuil1!D1752,"")</f>
        <v/>
      </c>
    </row>
    <row r="1747" spans="1:3" hidden="1" x14ac:dyDescent="0.25">
      <c r="A1747" t="str">
        <f>IF(Feuil1!$E1753="s",Feuil1!B1753,"")</f>
        <v/>
      </c>
      <c r="B1747" t="str">
        <f>IF(Feuil1!$E1753="s",Feuil1!C1753,"")</f>
        <v/>
      </c>
      <c r="C1747" t="str">
        <f>IF(Feuil1!$E1753="s",Feuil1!D1753,"")</f>
        <v/>
      </c>
    </row>
    <row r="1748" spans="1:3" hidden="1" x14ac:dyDescent="0.25">
      <c r="A1748" t="str">
        <f>IF(Feuil1!$E1754="s",Feuil1!B1754,"")</f>
        <v/>
      </c>
      <c r="B1748" t="str">
        <f>IF(Feuil1!$E1754="s",Feuil1!C1754,"")</f>
        <v/>
      </c>
      <c r="C1748" t="str">
        <f>IF(Feuil1!$E1754="s",Feuil1!D1754,"")</f>
        <v/>
      </c>
    </row>
    <row r="1749" spans="1:3" hidden="1" x14ac:dyDescent="0.25">
      <c r="A1749" t="str">
        <f>IF(Feuil1!$E1755="s",Feuil1!B1755,"")</f>
        <v/>
      </c>
      <c r="B1749" t="str">
        <f>IF(Feuil1!$E1755="s",Feuil1!C1755,"")</f>
        <v/>
      </c>
      <c r="C1749" t="str">
        <f>IF(Feuil1!$E1755="s",Feuil1!D1755,"")</f>
        <v/>
      </c>
    </row>
    <row r="1750" spans="1:3" hidden="1" x14ac:dyDescent="0.25">
      <c r="A1750" t="str">
        <f>IF(Feuil1!$E1756="s",Feuil1!B1756,"")</f>
        <v/>
      </c>
      <c r="B1750" t="str">
        <f>IF(Feuil1!$E1756="s",Feuil1!C1756,"")</f>
        <v/>
      </c>
      <c r="C1750" t="str">
        <f>IF(Feuil1!$E1756="s",Feuil1!D1756,"")</f>
        <v/>
      </c>
    </row>
    <row r="1751" spans="1:3" hidden="1" x14ac:dyDescent="0.25">
      <c r="A1751" t="str">
        <f>IF(Feuil1!$E1757="s",Feuil1!B1757,"")</f>
        <v/>
      </c>
      <c r="B1751" t="str">
        <f>IF(Feuil1!$E1757="s",Feuil1!C1757,"")</f>
        <v/>
      </c>
      <c r="C1751" t="str">
        <f>IF(Feuil1!$E1757="s",Feuil1!D1757,"")</f>
        <v/>
      </c>
    </row>
    <row r="1752" spans="1:3" hidden="1" x14ac:dyDescent="0.25">
      <c r="A1752" t="str">
        <f>IF(Feuil1!$E1758="s",Feuil1!B1758,"")</f>
        <v/>
      </c>
      <c r="B1752" t="str">
        <f>IF(Feuil1!$E1758="s",Feuil1!C1758,"")</f>
        <v/>
      </c>
      <c r="C1752" t="str">
        <f>IF(Feuil1!$E1758="s",Feuil1!D1758,"")</f>
        <v/>
      </c>
    </row>
    <row r="1753" spans="1:3" hidden="1" x14ac:dyDescent="0.25">
      <c r="A1753" t="str">
        <f>IF(Feuil1!$E1759="s",Feuil1!B1759,"")</f>
        <v/>
      </c>
      <c r="B1753" t="str">
        <f>IF(Feuil1!$E1759="s",Feuil1!C1759,"")</f>
        <v/>
      </c>
      <c r="C1753" t="str">
        <f>IF(Feuil1!$E1759="s",Feuil1!D1759,"")</f>
        <v/>
      </c>
    </row>
    <row r="1754" spans="1:3" hidden="1" x14ac:dyDescent="0.25">
      <c r="A1754" t="str">
        <f>IF(Feuil1!$E1760="s",Feuil1!B1760,"")</f>
        <v/>
      </c>
      <c r="B1754" t="str">
        <f>IF(Feuil1!$E1760="s",Feuil1!C1760,"")</f>
        <v/>
      </c>
      <c r="C1754" t="str">
        <f>IF(Feuil1!$E1760="s",Feuil1!D1760,"")</f>
        <v/>
      </c>
    </row>
    <row r="1755" spans="1:3" hidden="1" x14ac:dyDescent="0.25">
      <c r="A1755" t="str">
        <f>IF(Feuil1!$E1761="s",Feuil1!B1761,"")</f>
        <v/>
      </c>
      <c r="B1755" t="str">
        <f>IF(Feuil1!$E1761="s",Feuil1!C1761,"")</f>
        <v/>
      </c>
      <c r="C1755" t="str">
        <f>IF(Feuil1!$E1761="s",Feuil1!D1761,"")</f>
        <v/>
      </c>
    </row>
    <row r="1756" spans="1:3" hidden="1" x14ac:dyDescent="0.25">
      <c r="A1756" t="str">
        <f>IF(Feuil1!$E1762="s",Feuil1!B1762,"")</f>
        <v/>
      </c>
      <c r="B1756" t="str">
        <f>IF(Feuil1!$E1762="s",Feuil1!C1762,"")</f>
        <v/>
      </c>
      <c r="C1756" t="str">
        <f>IF(Feuil1!$E1762="s",Feuil1!D1762,"")</f>
        <v/>
      </c>
    </row>
    <row r="1757" spans="1:3" hidden="1" x14ac:dyDescent="0.25">
      <c r="A1757" t="str">
        <f>IF(Feuil1!$E1763="s",Feuil1!B1763,"")</f>
        <v/>
      </c>
      <c r="B1757" t="str">
        <f>IF(Feuil1!$E1763="s",Feuil1!C1763,"")</f>
        <v/>
      </c>
      <c r="C1757" t="str">
        <f>IF(Feuil1!$E1763="s",Feuil1!D1763,"")</f>
        <v/>
      </c>
    </row>
    <row r="1758" spans="1:3" hidden="1" x14ac:dyDescent="0.25">
      <c r="A1758" t="str">
        <f>IF(Feuil1!$E1764="s",Feuil1!B1764,"")</f>
        <v/>
      </c>
      <c r="B1758" t="str">
        <f>IF(Feuil1!$E1764="s",Feuil1!C1764,"")</f>
        <v/>
      </c>
      <c r="C1758" t="str">
        <f>IF(Feuil1!$E1764="s",Feuil1!D1764,"")</f>
        <v/>
      </c>
    </row>
    <row r="1759" spans="1:3" hidden="1" x14ac:dyDescent="0.25">
      <c r="A1759" t="str">
        <f>IF(Feuil1!$E1765="s",Feuil1!B1765,"")</f>
        <v/>
      </c>
      <c r="B1759" t="str">
        <f>IF(Feuil1!$E1765="s",Feuil1!C1765,"")</f>
        <v/>
      </c>
      <c r="C1759" t="str">
        <f>IF(Feuil1!$E1765="s",Feuil1!D1765,"")</f>
        <v/>
      </c>
    </row>
    <row r="1760" spans="1:3" hidden="1" x14ac:dyDescent="0.25">
      <c r="A1760" t="str">
        <f>IF(Feuil1!$E1766="s",Feuil1!B1766,"")</f>
        <v/>
      </c>
      <c r="B1760" t="str">
        <f>IF(Feuil1!$E1766="s",Feuil1!C1766,"")</f>
        <v/>
      </c>
      <c r="C1760" t="str">
        <f>IF(Feuil1!$E1766="s",Feuil1!D1766,"")</f>
        <v/>
      </c>
    </row>
    <row r="1761" spans="1:3" hidden="1" x14ac:dyDescent="0.25">
      <c r="A1761" t="str">
        <f>IF(Feuil1!$E1767="s",Feuil1!B1767,"")</f>
        <v/>
      </c>
      <c r="B1761" t="str">
        <f>IF(Feuil1!$E1767="s",Feuil1!C1767,"")</f>
        <v/>
      </c>
      <c r="C1761" t="str">
        <f>IF(Feuil1!$E1767="s",Feuil1!D1767,"")</f>
        <v/>
      </c>
    </row>
    <row r="1762" spans="1:3" hidden="1" x14ac:dyDescent="0.25">
      <c r="A1762" t="str">
        <f>IF(Feuil1!$E1768="s",Feuil1!B1768,"")</f>
        <v/>
      </c>
      <c r="B1762" t="str">
        <f>IF(Feuil1!$E1768="s",Feuil1!C1768,"")</f>
        <v/>
      </c>
      <c r="C1762" t="str">
        <f>IF(Feuil1!$E1768="s",Feuil1!D1768,"")</f>
        <v/>
      </c>
    </row>
    <row r="1763" spans="1:3" hidden="1" x14ac:dyDescent="0.25">
      <c r="A1763" t="str">
        <f>IF(Feuil1!$E1769="s",Feuil1!B1769,"")</f>
        <v/>
      </c>
      <c r="B1763" t="str">
        <f>IF(Feuil1!$E1769="s",Feuil1!C1769,"")</f>
        <v/>
      </c>
      <c r="C1763" t="str">
        <f>IF(Feuil1!$E1769="s",Feuil1!D1769,"")</f>
        <v/>
      </c>
    </row>
    <row r="1764" spans="1:3" hidden="1" x14ac:dyDescent="0.25">
      <c r="A1764" t="str">
        <f>IF(Feuil1!$E1770="s",Feuil1!B1770,"")</f>
        <v/>
      </c>
      <c r="B1764" t="str">
        <f>IF(Feuil1!$E1770="s",Feuil1!C1770,"")</f>
        <v/>
      </c>
      <c r="C1764" t="str">
        <f>IF(Feuil1!$E1770="s",Feuil1!D1770,"")</f>
        <v/>
      </c>
    </row>
    <row r="1765" spans="1:3" hidden="1" x14ac:dyDescent="0.25">
      <c r="A1765" t="str">
        <f>IF(Feuil1!$E1771="s",Feuil1!B1771,"")</f>
        <v/>
      </c>
      <c r="B1765" t="str">
        <f>IF(Feuil1!$E1771="s",Feuil1!C1771,"")</f>
        <v/>
      </c>
      <c r="C1765" t="str">
        <f>IF(Feuil1!$E1771="s",Feuil1!D1771,"")</f>
        <v/>
      </c>
    </row>
    <row r="1766" spans="1:3" hidden="1" x14ac:dyDescent="0.25">
      <c r="A1766" t="str">
        <f>IF(Feuil1!$E1772="s",Feuil1!B1772,"")</f>
        <v/>
      </c>
      <c r="B1766" t="str">
        <f>IF(Feuil1!$E1772="s",Feuil1!C1772,"")</f>
        <v/>
      </c>
      <c r="C1766" t="str">
        <f>IF(Feuil1!$E1772="s",Feuil1!D1772,"")</f>
        <v/>
      </c>
    </row>
    <row r="1767" spans="1:3" hidden="1" x14ac:dyDescent="0.25">
      <c r="A1767" t="str">
        <f>IF(Feuil1!$E1773="s",Feuil1!B1773,"")</f>
        <v/>
      </c>
      <c r="B1767" t="str">
        <f>IF(Feuil1!$E1773="s",Feuil1!C1773,"")</f>
        <v/>
      </c>
      <c r="C1767" t="str">
        <f>IF(Feuil1!$E1773="s",Feuil1!D1773,"")</f>
        <v/>
      </c>
    </row>
    <row r="1768" spans="1:3" hidden="1" x14ac:dyDescent="0.25">
      <c r="A1768" t="str">
        <f>IF(Feuil1!$E1774="s",Feuil1!B1774,"")</f>
        <v/>
      </c>
      <c r="B1768" t="str">
        <f>IF(Feuil1!$E1774="s",Feuil1!C1774,"")</f>
        <v/>
      </c>
      <c r="C1768" t="str">
        <f>IF(Feuil1!$E1774="s",Feuil1!D1774,"")</f>
        <v/>
      </c>
    </row>
    <row r="1769" spans="1:3" hidden="1" x14ac:dyDescent="0.25">
      <c r="A1769" t="str">
        <f>IF(Feuil1!$E1775="s",Feuil1!B1775,"")</f>
        <v/>
      </c>
      <c r="B1769" t="str">
        <f>IF(Feuil1!$E1775="s",Feuil1!C1775,"")</f>
        <v/>
      </c>
      <c r="C1769" t="str">
        <f>IF(Feuil1!$E1775="s",Feuil1!D1775,"")</f>
        <v/>
      </c>
    </row>
    <row r="1770" spans="1:3" hidden="1" x14ac:dyDescent="0.25">
      <c r="A1770" t="str">
        <f>IF(Feuil1!$E1776="s",Feuil1!B1776,"")</f>
        <v/>
      </c>
      <c r="B1770" t="str">
        <f>IF(Feuil1!$E1776="s",Feuil1!C1776,"")</f>
        <v/>
      </c>
      <c r="C1770" t="str">
        <f>IF(Feuil1!$E1776="s",Feuil1!D1776,"")</f>
        <v/>
      </c>
    </row>
    <row r="1771" spans="1:3" hidden="1" x14ac:dyDescent="0.25">
      <c r="A1771" t="str">
        <f>IF(Feuil1!$E1777="s",Feuil1!B1777,"")</f>
        <v/>
      </c>
      <c r="B1771" t="str">
        <f>IF(Feuil1!$E1777="s",Feuil1!C1777,"")</f>
        <v/>
      </c>
      <c r="C1771" t="str">
        <f>IF(Feuil1!$E1777="s",Feuil1!D1777,"")</f>
        <v/>
      </c>
    </row>
    <row r="1772" spans="1:3" hidden="1" x14ac:dyDescent="0.25">
      <c r="A1772" t="str">
        <f>IF(Feuil1!$E1778="s",Feuil1!B1778,"")</f>
        <v/>
      </c>
      <c r="B1772" t="str">
        <f>IF(Feuil1!$E1778="s",Feuil1!C1778,"")</f>
        <v/>
      </c>
      <c r="C1772" t="str">
        <f>IF(Feuil1!$E1778="s",Feuil1!D1778,"")</f>
        <v/>
      </c>
    </row>
    <row r="1773" spans="1:3" hidden="1" x14ac:dyDescent="0.25">
      <c r="A1773" t="str">
        <f>IF(Feuil1!$E1779="s",Feuil1!B1779,"")</f>
        <v/>
      </c>
      <c r="B1773" t="str">
        <f>IF(Feuil1!$E1779="s",Feuil1!C1779,"")</f>
        <v/>
      </c>
      <c r="C1773" t="str">
        <f>IF(Feuil1!$E1779="s",Feuil1!D1779,"")</f>
        <v/>
      </c>
    </row>
    <row r="1774" spans="1:3" hidden="1" x14ac:dyDescent="0.25">
      <c r="A1774" t="str">
        <f>IF(Feuil1!$E1780="s",Feuil1!B1780,"")</f>
        <v/>
      </c>
      <c r="B1774" t="str">
        <f>IF(Feuil1!$E1780="s",Feuil1!C1780,"")</f>
        <v/>
      </c>
      <c r="C1774" t="str">
        <f>IF(Feuil1!$E1780="s",Feuil1!D1780,"")</f>
        <v/>
      </c>
    </row>
    <row r="1775" spans="1:3" hidden="1" x14ac:dyDescent="0.25">
      <c r="A1775" t="str">
        <f>IF(Feuil1!$E1781="s",Feuil1!B1781,"")</f>
        <v/>
      </c>
      <c r="B1775" t="str">
        <f>IF(Feuil1!$E1781="s",Feuil1!C1781,"")</f>
        <v/>
      </c>
      <c r="C1775" t="str">
        <f>IF(Feuil1!$E1781="s",Feuil1!D1781,"")</f>
        <v/>
      </c>
    </row>
    <row r="1776" spans="1:3" hidden="1" x14ac:dyDescent="0.25">
      <c r="A1776" t="str">
        <f>IF(Feuil1!$E1782="s",Feuil1!B1782,"")</f>
        <v/>
      </c>
      <c r="B1776" t="str">
        <f>IF(Feuil1!$E1782="s",Feuil1!C1782,"")</f>
        <v/>
      </c>
      <c r="C1776" t="str">
        <f>IF(Feuil1!$E1782="s",Feuil1!D1782,"")</f>
        <v/>
      </c>
    </row>
    <row r="1777" spans="1:3" hidden="1" x14ac:dyDescent="0.25">
      <c r="A1777" t="str">
        <f>IF(Feuil1!$E1783="s",Feuil1!B1783,"")</f>
        <v/>
      </c>
      <c r="B1777" t="str">
        <f>IF(Feuil1!$E1783="s",Feuil1!C1783,"")</f>
        <v/>
      </c>
      <c r="C1777" t="str">
        <f>IF(Feuil1!$E1783="s",Feuil1!D1783,"")</f>
        <v/>
      </c>
    </row>
    <row r="1778" spans="1:3" hidden="1" x14ac:dyDescent="0.25">
      <c r="A1778" t="str">
        <f>IF(Feuil1!$E1784="s",Feuil1!B1784,"")</f>
        <v/>
      </c>
      <c r="B1778" t="str">
        <f>IF(Feuil1!$E1784="s",Feuil1!C1784,"")</f>
        <v/>
      </c>
      <c r="C1778" t="str">
        <f>IF(Feuil1!$E1784="s",Feuil1!D1784,"")</f>
        <v/>
      </c>
    </row>
    <row r="1779" spans="1:3" hidden="1" x14ac:dyDescent="0.25">
      <c r="A1779" t="str">
        <f>IF(Feuil1!$E1785="s",Feuil1!B1785,"")</f>
        <v/>
      </c>
      <c r="B1779" t="str">
        <f>IF(Feuil1!$E1785="s",Feuil1!C1785,"")</f>
        <v/>
      </c>
      <c r="C1779" t="str">
        <f>IF(Feuil1!$E1785="s",Feuil1!D1785,"")</f>
        <v/>
      </c>
    </row>
    <row r="1780" spans="1:3" hidden="1" x14ac:dyDescent="0.25">
      <c r="A1780" t="str">
        <f>IF(Feuil1!$E1786="s",Feuil1!B1786,"")</f>
        <v/>
      </c>
      <c r="B1780" t="str">
        <f>IF(Feuil1!$E1786="s",Feuil1!C1786,"")</f>
        <v/>
      </c>
      <c r="C1780" t="str">
        <f>IF(Feuil1!$E1786="s",Feuil1!D1786,"")</f>
        <v/>
      </c>
    </row>
    <row r="1781" spans="1:3" hidden="1" x14ac:dyDescent="0.25">
      <c r="A1781" t="str">
        <f>IF(Feuil1!$E1787="s",Feuil1!B1787,"")</f>
        <v/>
      </c>
      <c r="B1781" t="str">
        <f>IF(Feuil1!$E1787="s",Feuil1!C1787,"")</f>
        <v/>
      </c>
      <c r="C1781" t="str">
        <f>IF(Feuil1!$E1787="s",Feuil1!D1787,"")</f>
        <v/>
      </c>
    </row>
    <row r="1782" spans="1:3" hidden="1" x14ac:dyDescent="0.25">
      <c r="A1782" t="str">
        <f>IF(Feuil1!$E1788="s",Feuil1!B1788,"")</f>
        <v/>
      </c>
      <c r="B1782" t="str">
        <f>IF(Feuil1!$E1788="s",Feuil1!C1788,"")</f>
        <v/>
      </c>
      <c r="C1782" t="str">
        <f>IF(Feuil1!$E1788="s",Feuil1!D1788,"")</f>
        <v/>
      </c>
    </row>
    <row r="1783" spans="1:3" hidden="1" x14ac:dyDescent="0.25">
      <c r="A1783" t="str">
        <f>IF(Feuil1!$E1789="s",Feuil1!B1789,"")</f>
        <v/>
      </c>
      <c r="B1783" t="str">
        <f>IF(Feuil1!$E1789="s",Feuil1!C1789,"")</f>
        <v/>
      </c>
      <c r="C1783" t="str">
        <f>IF(Feuil1!$E1789="s",Feuil1!D1789,"")</f>
        <v/>
      </c>
    </row>
    <row r="1784" spans="1:3" hidden="1" x14ac:dyDescent="0.25">
      <c r="A1784" t="str">
        <f>IF(Feuil1!$E1790="s",Feuil1!B1790,"")</f>
        <v/>
      </c>
      <c r="B1784" t="str">
        <f>IF(Feuil1!$E1790="s",Feuil1!C1790,"")</f>
        <v/>
      </c>
      <c r="C1784" t="str">
        <f>IF(Feuil1!$E1790="s",Feuil1!D1790,"")</f>
        <v/>
      </c>
    </row>
    <row r="1785" spans="1:3" hidden="1" x14ac:dyDescent="0.25">
      <c r="A1785" t="str">
        <f>IF(Feuil1!$E1791="s",Feuil1!B1791,"")</f>
        <v/>
      </c>
      <c r="B1785" t="str">
        <f>IF(Feuil1!$E1791="s",Feuil1!C1791,"")</f>
        <v/>
      </c>
      <c r="C1785" t="str">
        <f>IF(Feuil1!$E1791="s",Feuil1!D1791,"")</f>
        <v/>
      </c>
    </row>
    <row r="1786" spans="1:3" hidden="1" x14ac:dyDescent="0.25">
      <c r="A1786" t="str">
        <f>IF(Feuil1!$E1792="s",Feuil1!B1792,"")</f>
        <v/>
      </c>
      <c r="B1786" t="str">
        <f>IF(Feuil1!$E1792="s",Feuil1!C1792,"")</f>
        <v/>
      </c>
      <c r="C1786" t="str">
        <f>IF(Feuil1!$E1792="s",Feuil1!D1792,"")</f>
        <v/>
      </c>
    </row>
    <row r="1787" spans="1:3" hidden="1" x14ac:dyDescent="0.25">
      <c r="A1787" t="str">
        <f>IF(Feuil1!$E1793="s",Feuil1!B1793,"")</f>
        <v/>
      </c>
      <c r="B1787" t="str">
        <f>IF(Feuil1!$E1793="s",Feuil1!C1793,"")</f>
        <v/>
      </c>
      <c r="C1787" t="str">
        <f>IF(Feuil1!$E1793="s",Feuil1!D1793,"")</f>
        <v/>
      </c>
    </row>
    <row r="1788" spans="1:3" hidden="1" x14ac:dyDescent="0.25">
      <c r="A1788" t="str">
        <f>IF(Feuil1!$E1794="s",Feuil1!B1794,"")</f>
        <v/>
      </c>
      <c r="B1788" t="str">
        <f>IF(Feuil1!$E1794="s",Feuil1!C1794,"")</f>
        <v/>
      </c>
      <c r="C1788" t="str">
        <f>IF(Feuil1!$E1794="s",Feuil1!D1794,"")</f>
        <v/>
      </c>
    </row>
    <row r="1789" spans="1:3" hidden="1" x14ac:dyDescent="0.25">
      <c r="A1789" t="str">
        <f>IF(Feuil1!$E1795="s",Feuil1!B1795,"")</f>
        <v/>
      </c>
      <c r="B1789" t="str">
        <f>IF(Feuil1!$E1795="s",Feuil1!C1795,"")</f>
        <v/>
      </c>
      <c r="C1789" t="str">
        <f>IF(Feuil1!$E1795="s",Feuil1!D1795,"")</f>
        <v/>
      </c>
    </row>
    <row r="1790" spans="1:3" hidden="1" x14ac:dyDescent="0.25">
      <c r="A1790" t="str">
        <f>IF(Feuil1!$E1796="s",Feuil1!B1796,"")</f>
        <v/>
      </c>
      <c r="B1790" t="str">
        <f>IF(Feuil1!$E1796="s",Feuil1!C1796,"")</f>
        <v/>
      </c>
      <c r="C1790" t="str">
        <f>IF(Feuil1!$E1796="s",Feuil1!D1796,"")</f>
        <v/>
      </c>
    </row>
    <row r="1791" spans="1:3" hidden="1" x14ac:dyDescent="0.25">
      <c r="A1791" t="str">
        <f>IF(Feuil1!$E1797="s",Feuil1!B1797,"")</f>
        <v/>
      </c>
      <c r="B1791" t="str">
        <f>IF(Feuil1!$E1797="s",Feuil1!C1797,"")</f>
        <v/>
      </c>
      <c r="C1791" t="str">
        <f>IF(Feuil1!$E1797="s",Feuil1!D1797,"")</f>
        <v/>
      </c>
    </row>
    <row r="1792" spans="1:3" hidden="1" x14ac:dyDescent="0.25">
      <c r="A1792" t="str">
        <f>IF(Feuil1!$E1798="s",Feuil1!B1798,"")</f>
        <v/>
      </c>
      <c r="B1792" t="str">
        <f>IF(Feuil1!$E1798="s",Feuil1!C1798,"")</f>
        <v/>
      </c>
      <c r="C1792" t="str">
        <f>IF(Feuil1!$E1798="s",Feuil1!D1798,"")</f>
        <v/>
      </c>
    </row>
    <row r="1793" spans="1:3" hidden="1" x14ac:dyDescent="0.25">
      <c r="A1793" t="str">
        <f>IF(Feuil1!$E1799="s",Feuil1!B1799,"")</f>
        <v/>
      </c>
      <c r="B1793" t="str">
        <f>IF(Feuil1!$E1799="s",Feuil1!C1799,"")</f>
        <v/>
      </c>
      <c r="C1793" t="str">
        <f>IF(Feuil1!$E1799="s",Feuil1!D1799,"")</f>
        <v/>
      </c>
    </row>
    <row r="1794" spans="1:3" hidden="1" x14ac:dyDescent="0.25">
      <c r="A1794" t="str">
        <f>IF(Feuil1!$E1800="s",Feuil1!B1800,"")</f>
        <v/>
      </c>
      <c r="B1794" t="str">
        <f>IF(Feuil1!$E1800="s",Feuil1!C1800,"")</f>
        <v/>
      </c>
      <c r="C1794" t="str">
        <f>IF(Feuil1!$E1800="s",Feuil1!D1800,"")</f>
        <v/>
      </c>
    </row>
    <row r="1795" spans="1:3" hidden="1" x14ac:dyDescent="0.25">
      <c r="A1795" t="str">
        <f>IF(Feuil1!$E1801="s",Feuil1!B1801,"")</f>
        <v/>
      </c>
      <c r="B1795" t="str">
        <f>IF(Feuil1!$E1801="s",Feuil1!C1801,"")</f>
        <v/>
      </c>
      <c r="C1795" t="str">
        <f>IF(Feuil1!$E1801="s",Feuil1!D1801,"")</f>
        <v/>
      </c>
    </row>
    <row r="1796" spans="1:3" hidden="1" x14ac:dyDescent="0.25">
      <c r="A1796" t="str">
        <f>IF(Feuil1!$E1802="s",Feuil1!B1802,"")</f>
        <v/>
      </c>
      <c r="B1796" t="str">
        <f>IF(Feuil1!$E1802="s",Feuil1!C1802,"")</f>
        <v/>
      </c>
      <c r="C1796" t="str">
        <f>IF(Feuil1!$E1802="s",Feuil1!D1802,"")</f>
        <v/>
      </c>
    </row>
    <row r="1797" spans="1:3" hidden="1" x14ac:dyDescent="0.25">
      <c r="A1797" t="str">
        <f>IF(Feuil1!$E1803="s",Feuil1!B1803,"")</f>
        <v/>
      </c>
      <c r="B1797" t="str">
        <f>IF(Feuil1!$E1803="s",Feuil1!C1803,"")</f>
        <v/>
      </c>
      <c r="C1797" t="str">
        <f>IF(Feuil1!$E1803="s",Feuil1!D1803,"")</f>
        <v/>
      </c>
    </row>
    <row r="1798" spans="1:3" hidden="1" x14ac:dyDescent="0.25">
      <c r="A1798" t="str">
        <f>IF(Feuil1!$E1804="s",Feuil1!B1804,"")</f>
        <v/>
      </c>
      <c r="B1798" t="str">
        <f>IF(Feuil1!$E1804="s",Feuil1!C1804,"")</f>
        <v/>
      </c>
      <c r="C1798" t="str">
        <f>IF(Feuil1!$E1804="s",Feuil1!D1804,"")</f>
        <v/>
      </c>
    </row>
    <row r="1799" spans="1:3" hidden="1" x14ac:dyDescent="0.25">
      <c r="A1799" t="str">
        <f>IF(Feuil1!$E1805="s",Feuil1!B1805,"")</f>
        <v/>
      </c>
      <c r="B1799" t="str">
        <f>IF(Feuil1!$E1805="s",Feuil1!C1805,"")</f>
        <v/>
      </c>
      <c r="C1799" t="str">
        <f>IF(Feuil1!$E1805="s",Feuil1!D1805,"")</f>
        <v/>
      </c>
    </row>
    <row r="1800" spans="1:3" hidden="1" x14ac:dyDescent="0.25">
      <c r="A1800" t="str">
        <f>IF(Feuil1!$E1806="s",Feuil1!B1806,"")</f>
        <v/>
      </c>
      <c r="B1800" t="str">
        <f>IF(Feuil1!$E1806="s",Feuil1!C1806,"")</f>
        <v/>
      </c>
      <c r="C1800" t="str">
        <f>IF(Feuil1!$E1806="s",Feuil1!D1806,"")</f>
        <v/>
      </c>
    </row>
    <row r="1801" spans="1:3" hidden="1" x14ac:dyDescent="0.25">
      <c r="A1801" t="str">
        <f>IF(Feuil1!$E1807="s",Feuil1!B1807,"")</f>
        <v/>
      </c>
      <c r="B1801" t="str">
        <f>IF(Feuil1!$E1807="s",Feuil1!C1807,"")</f>
        <v/>
      </c>
      <c r="C1801" t="str">
        <f>IF(Feuil1!$E1807="s",Feuil1!D1807,"")</f>
        <v/>
      </c>
    </row>
    <row r="1802" spans="1:3" hidden="1" x14ac:dyDescent="0.25">
      <c r="A1802" t="str">
        <f>IF(Feuil1!$E1808="s",Feuil1!B1808,"")</f>
        <v/>
      </c>
      <c r="B1802" t="str">
        <f>IF(Feuil1!$E1808="s",Feuil1!C1808,"")</f>
        <v/>
      </c>
      <c r="C1802" t="str">
        <f>IF(Feuil1!$E1808="s",Feuil1!D1808,"")</f>
        <v/>
      </c>
    </row>
    <row r="1803" spans="1:3" hidden="1" x14ac:dyDescent="0.25">
      <c r="A1803" t="str">
        <f>IF(Feuil1!$E1809="s",Feuil1!B1809,"")</f>
        <v/>
      </c>
      <c r="B1803" t="str">
        <f>IF(Feuil1!$E1809="s",Feuil1!C1809,"")</f>
        <v/>
      </c>
      <c r="C1803" t="str">
        <f>IF(Feuil1!$E1809="s",Feuil1!D1809,"")</f>
        <v/>
      </c>
    </row>
    <row r="1804" spans="1:3" hidden="1" x14ac:dyDescent="0.25">
      <c r="A1804" t="str">
        <f>IF(Feuil1!$E1810="s",Feuil1!B1810,"")</f>
        <v/>
      </c>
      <c r="B1804" t="str">
        <f>IF(Feuil1!$E1810="s",Feuil1!C1810,"")</f>
        <v/>
      </c>
      <c r="C1804" t="str">
        <f>IF(Feuil1!$E1810="s",Feuil1!D1810,"")</f>
        <v/>
      </c>
    </row>
    <row r="1805" spans="1:3" hidden="1" x14ac:dyDescent="0.25">
      <c r="A1805" t="str">
        <f>IF(Feuil1!$E1811="s",Feuil1!B1811,"")</f>
        <v/>
      </c>
      <c r="B1805" t="str">
        <f>IF(Feuil1!$E1811="s",Feuil1!C1811,"")</f>
        <v/>
      </c>
      <c r="C1805" t="str">
        <f>IF(Feuil1!$E1811="s",Feuil1!D1811,"")</f>
        <v/>
      </c>
    </row>
    <row r="1806" spans="1:3" hidden="1" x14ac:dyDescent="0.25">
      <c r="A1806" t="str">
        <f>IF(Feuil1!$E1812="s",Feuil1!B1812,"")</f>
        <v/>
      </c>
      <c r="B1806" t="str">
        <f>IF(Feuil1!$E1812="s",Feuil1!C1812,"")</f>
        <v/>
      </c>
      <c r="C1806" t="str">
        <f>IF(Feuil1!$E1812="s",Feuil1!D1812,"")</f>
        <v/>
      </c>
    </row>
    <row r="1807" spans="1:3" hidden="1" x14ac:dyDescent="0.25">
      <c r="A1807" t="str">
        <f>IF(Feuil1!$E1813="s",Feuil1!B1813,"")</f>
        <v/>
      </c>
      <c r="B1807" t="str">
        <f>IF(Feuil1!$E1813="s",Feuil1!C1813,"")</f>
        <v/>
      </c>
      <c r="C1807" t="str">
        <f>IF(Feuil1!$E1813="s",Feuil1!D1813,"")</f>
        <v/>
      </c>
    </row>
    <row r="1808" spans="1:3" hidden="1" x14ac:dyDescent="0.25">
      <c r="A1808" t="str">
        <f>IF(Feuil1!$E1814="s",Feuil1!B1814,"")</f>
        <v/>
      </c>
      <c r="B1808" t="str">
        <f>IF(Feuil1!$E1814="s",Feuil1!C1814,"")</f>
        <v/>
      </c>
      <c r="C1808" t="str">
        <f>IF(Feuil1!$E1814="s",Feuil1!D1814,"")</f>
        <v/>
      </c>
    </row>
    <row r="1809" spans="1:3" hidden="1" x14ac:dyDescent="0.25">
      <c r="A1809" t="str">
        <f>IF(Feuil1!$E1815="s",Feuil1!B1815,"")</f>
        <v/>
      </c>
      <c r="B1809" t="str">
        <f>IF(Feuil1!$E1815="s",Feuil1!C1815,"")</f>
        <v/>
      </c>
      <c r="C1809" t="str">
        <f>IF(Feuil1!$E1815="s",Feuil1!D1815,"")</f>
        <v/>
      </c>
    </row>
    <row r="1810" spans="1:3" hidden="1" x14ac:dyDescent="0.25">
      <c r="A1810" t="str">
        <f>IF(Feuil1!$E1816="s",Feuil1!B1816,"")</f>
        <v/>
      </c>
      <c r="B1810" t="str">
        <f>IF(Feuil1!$E1816="s",Feuil1!C1816,"")</f>
        <v/>
      </c>
      <c r="C1810" t="str">
        <f>IF(Feuil1!$E1816="s",Feuil1!D1816,"")</f>
        <v/>
      </c>
    </row>
    <row r="1811" spans="1:3" hidden="1" x14ac:dyDescent="0.25">
      <c r="A1811" t="str">
        <f>IF(Feuil1!$E1817="s",Feuil1!B1817,"")</f>
        <v/>
      </c>
      <c r="B1811" t="str">
        <f>IF(Feuil1!$E1817="s",Feuil1!C1817,"")</f>
        <v/>
      </c>
      <c r="C1811" t="str">
        <f>IF(Feuil1!$E1817="s",Feuil1!D1817,"")</f>
        <v/>
      </c>
    </row>
    <row r="1812" spans="1:3" hidden="1" x14ac:dyDescent="0.25">
      <c r="A1812" t="str">
        <f>IF(Feuil1!$E1818="s",Feuil1!B1818,"")</f>
        <v/>
      </c>
      <c r="B1812" t="str">
        <f>IF(Feuil1!$E1818="s",Feuil1!C1818,"")</f>
        <v/>
      </c>
      <c r="C1812" t="str">
        <f>IF(Feuil1!$E1818="s",Feuil1!D1818,"")</f>
        <v/>
      </c>
    </row>
    <row r="1813" spans="1:3" hidden="1" x14ac:dyDescent="0.25">
      <c r="A1813" t="str">
        <f>IF(Feuil1!$E1819="s",Feuil1!B1819,"")</f>
        <v/>
      </c>
      <c r="B1813" t="str">
        <f>IF(Feuil1!$E1819="s",Feuil1!C1819,"")</f>
        <v/>
      </c>
      <c r="C1813" t="str">
        <f>IF(Feuil1!$E1819="s",Feuil1!D1819,"")</f>
        <v/>
      </c>
    </row>
    <row r="1814" spans="1:3" hidden="1" x14ac:dyDescent="0.25">
      <c r="A1814" t="str">
        <f>IF(Feuil1!$E1820="s",Feuil1!B1820,"")</f>
        <v/>
      </c>
      <c r="B1814" t="str">
        <f>IF(Feuil1!$E1820="s",Feuil1!C1820,"")</f>
        <v/>
      </c>
      <c r="C1814" t="str">
        <f>IF(Feuil1!$E1820="s",Feuil1!D1820,"")</f>
        <v/>
      </c>
    </row>
    <row r="1815" spans="1:3" hidden="1" x14ac:dyDescent="0.25">
      <c r="A1815" t="str">
        <f>IF(Feuil1!$E1821="s",Feuil1!B1821,"")</f>
        <v/>
      </c>
      <c r="B1815" t="str">
        <f>IF(Feuil1!$E1821="s",Feuil1!C1821,"")</f>
        <v/>
      </c>
      <c r="C1815" t="str">
        <f>IF(Feuil1!$E1821="s",Feuil1!D1821,"")</f>
        <v/>
      </c>
    </row>
    <row r="1816" spans="1:3" hidden="1" x14ac:dyDescent="0.25">
      <c r="A1816" t="str">
        <f>IF(Feuil1!$E1822="s",Feuil1!B1822,"")</f>
        <v/>
      </c>
      <c r="B1816" t="str">
        <f>IF(Feuil1!$E1822="s",Feuil1!C1822,"")</f>
        <v/>
      </c>
      <c r="C1816" t="str">
        <f>IF(Feuil1!$E1822="s",Feuil1!D1822,"")</f>
        <v/>
      </c>
    </row>
    <row r="1817" spans="1:3" hidden="1" x14ac:dyDescent="0.25">
      <c r="A1817" t="str">
        <f>IF(Feuil1!$E1823="s",Feuil1!B1823,"")</f>
        <v/>
      </c>
      <c r="B1817" t="str">
        <f>IF(Feuil1!$E1823="s",Feuil1!C1823,"")</f>
        <v/>
      </c>
      <c r="C1817" t="str">
        <f>IF(Feuil1!$E1823="s",Feuil1!D1823,"")</f>
        <v/>
      </c>
    </row>
    <row r="1818" spans="1:3" hidden="1" x14ac:dyDescent="0.25">
      <c r="A1818" t="str">
        <f>IF(Feuil1!$E1824="s",Feuil1!B1824,"")</f>
        <v/>
      </c>
      <c r="B1818" t="str">
        <f>IF(Feuil1!$E1824="s",Feuil1!C1824,"")</f>
        <v/>
      </c>
      <c r="C1818" t="str">
        <f>IF(Feuil1!$E1824="s",Feuil1!D1824,"")</f>
        <v/>
      </c>
    </row>
    <row r="1819" spans="1:3" hidden="1" x14ac:dyDescent="0.25">
      <c r="A1819" t="str">
        <f>IF(Feuil1!$E1825="s",Feuil1!B1825,"")</f>
        <v/>
      </c>
      <c r="B1819" t="str">
        <f>IF(Feuil1!$E1825="s",Feuil1!C1825,"")</f>
        <v/>
      </c>
      <c r="C1819" t="str">
        <f>IF(Feuil1!$E1825="s",Feuil1!D1825,"")</f>
        <v/>
      </c>
    </row>
    <row r="1820" spans="1:3" hidden="1" x14ac:dyDescent="0.25">
      <c r="A1820" t="str">
        <f>IF(Feuil1!$E1826="s",Feuil1!B1826,"")</f>
        <v/>
      </c>
      <c r="B1820" t="str">
        <f>IF(Feuil1!$E1826="s",Feuil1!C1826,"")</f>
        <v/>
      </c>
      <c r="C1820" t="str">
        <f>IF(Feuil1!$E1826="s",Feuil1!D1826,"")</f>
        <v/>
      </c>
    </row>
    <row r="1821" spans="1:3" hidden="1" x14ac:dyDescent="0.25">
      <c r="A1821" t="str">
        <f>IF(Feuil1!$E1827="s",Feuil1!B1827,"")</f>
        <v/>
      </c>
      <c r="B1821" t="str">
        <f>IF(Feuil1!$E1827="s",Feuil1!C1827,"")</f>
        <v/>
      </c>
      <c r="C1821" t="str">
        <f>IF(Feuil1!$E1827="s",Feuil1!D1827,"")</f>
        <v/>
      </c>
    </row>
    <row r="1822" spans="1:3" hidden="1" x14ac:dyDescent="0.25">
      <c r="A1822" t="str">
        <f>IF(Feuil1!$E1828="s",Feuil1!B1828,"")</f>
        <v/>
      </c>
      <c r="B1822" t="str">
        <f>IF(Feuil1!$E1828="s",Feuil1!C1828,"")</f>
        <v/>
      </c>
      <c r="C1822" t="str">
        <f>IF(Feuil1!$E1828="s",Feuil1!D1828,"")</f>
        <v/>
      </c>
    </row>
    <row r="1823" spans="1:3" hidden="1" x14ac:dyDescent="0.25">
      <c r="A1823" t="str">
        <f>IF(Feuil1!$E1829="s",Feuil1!B1829,"")</f>
        <v/>
      </c>
      <c r="B1823" t="str">
        <f>IF(Feuil1!$E1829="s",Feuil1!C1829,"")</f>
        <v/>
      </c>
      <c r="C1823" t="str">
        <f>IF(Feuil1!$E1829="s",Feuil1!D1829,"")</f>
        <v/>
      </c>
    </row>
    <row r="1824" spans="1:3" hidden="1" x14ac:dyDescent="0.25">
      <c r="A1824" t="str">
        <f>IF(Feuil1!$E1830="s",Feuil1!B1830,"")</f>
        <v/>
      </c>
      <c r="B1824" t="str">
        <f>IF(Feuil1!$E1830="s",Feuil1!C1830,"")</f>
        <v/>
      </c>
      <c r="C1824" t="str">
        <f>IF(Feuil1!$E1830="s",Feuil1!D1830,"")</f>
        <v/>
      </c>
    </row>
    <row r="1825" spans="1:3" hidden="1" x14ac:dyDescent="0.25">
      <c r="A1825" t="str">
        <f>IF(Feuil1!$E1831="s",Feuil1!B1831,"")</f>
        <v/>
      </c>
      <c r="B1825" t="str">
        <f>IF(Feuil1!$E1831="s",Feuil1!C1831,"")</f>
        <v/>
      </c>
      <c r="C1825" t="str">
        <f>IF(Feuil1!$E1831="s",Feuil1!D1831,"")</f>
        <v/>
      </c>
    </row>
    <row r="1826" spans="1:3" hidden="1" x14ac:dyDescent="0.25">
      <c r="A1826" t="str">
        <f>IF(Feuil1!$E1832="s",Feuil1!B1832,"")</f>
        <v/>
      </c>
      <c r="B1826" t="str">
        <f>IF(Feuil1!$E1832="s",Feuil1!C1832,"")</f>
        <v/>
      </c>
      <c r="C1826" t="str">
        <f>IF(Feuil1!$E1832="s",Feuil1!D1832,"")</f>
        <v/>
      </c>
    </row>
    <row r="1827" spans="1:3" hidden="1" x14ac:dyDescent="0.25">
      <c r="A1827" t="str">
        <f>IF(Feuil1!$E1833="s",Feuil1!B1833,"")</f>
        <v/>
      </c>
      <c r="B1827" t="str">
        <f>IF(Feuil1!$E1833="s",Feuil1!C1833,"")</f>
        <v/>
      </c>
      <c r="C1827" t="str">
        <f>IF(Feuil1!$E1833="s",Feuil1!D1833,"")</f>
        <v/>
      </c>
    </row>
    <row r="1828" spans="1:3" hidden="1" x14ac:dyDescent="0.25">
      <c r="A1828" t="str">
        <f>IF(Feuil1!$E1834="s",Feuil1!B1834,"")</f>
        <v/>
      </c>
      <c r="B1828" t="str">
        <f>IF(Feuil1!$E1834="s",Feuil1!C1834,"")</f>
        <v/>
      </c>
      <c r="C1828" t="str">
        <f>IF(Feuil1!$E1834="s",Feuil1!D1834,"")</f>
        <v/>
      </c>
    </row>
    <row r="1829" spans="1:3" hidden="1" x14ac:dyDescent="0.25">
      <c r="A1829" t="str">
        <f>IF(Feuil1!$E1835="s",Feuil1!B1835,"")</f>
        <v/>
      </c>
      <c r="B1829" t="str">
        <f>IF(Feuil1!$E1835="s",Feuil1!C1835,"")</f>
        <v/>
      </c>
      <c r="C1829" t="str">
        <f>IF(Feuil1!$E1835="s",Feuil1!D1835,"")</f>
        <v/>
      </c>
    </row>
    <row r="1830" spans="1:3" hidden="1" x14ac:dyDescent="0.25">
      <c r="A1830" t="str">
        <f>IF(Feuil1!$E1836="s",Feuil1!B1836,"")</f>
        <v/>
      </c>
      <c r="B1830" t="str">
        <f>IF(Feuil1!$E1836="s",Feuil1!C1836,"")</f>
        <v/>
      </c>
      <c r="C1830" t="str">
        <f>IF(Feuil1!$E1836="s",Feuil1!D1836,"")</f>
        <v/>
      </c>
    </row>
    <row r="1831" spans="1:3" hidden="1" x14ac:dyDescent="0.25">
      <c r="A1831" t="str">
        <f>IF(Feuil1!$E1837="s",Feuil1!B1837,"")</f>
        <v/>
      </c>
      <c r="B1831" t="str">
        <f>IF(Feuil1!$E1837="s",Feuil1!C1837,"")</f>
        <v/>
      </c>
      <c r="C1831" t="str">
        <f>IF(Feuil1!$E1837="s",Feuil1!D1837,"")</f>
        <v/>
      </c>
    </row>
    <row r="1832" spans="1:3" hidden="1" x14ac:dyDescent="0.25">
      <c r="A1832" t="str">
        <f>IF(Feuil1!$E1838="s",Feuil1!B1838,"")</f>
        <v/>
      </c>
      <c r="B1832" t="str">
        <f>IF(Feuil1!$E1838="s",Feuil1!C1838,"")</f>
        <v/>
      </c>
      <c r="C1832" t="str">
        <f>IF(Feuil1!$E1838="s",Feuil1!D1838,"")</f>
        <v/>
      </c>
    </row>
    <row r="1833" spans="1:3" hidden="1" x14ac:dyDescent="0.25">
      <c r="A1833" t="str">
        <f>IF(Feuil1!$E1839="s",Feuil1!B1839,"")</f>
        <v/>
      </c>
      <c r="B1833" t="str">
        <f>IF(Feuil1!$E1839="s",Feuil1!C1839,"")</f>
        <v/>
      </c>
      <c r="C1833" t="str">
        <f>IF(Feuil1!$E1839="s",Feuil1!D1839,"")</f>
        <v/>
      </c>
    </row>
    <row r="1834" spans="1:3" hidden="1" x14ac:dyDescent="0.25">
      <c r="A1834" t="str">
        <f>IF(Feuil1!$E1840="s",Feuil1!B1840,"")</f>
        <v/>
      </c>
      <c r="B1834" t="str">
        <f>IF(Feuil1!$E1840="s",Feuil1!C1840,"")</f>
        <v/>
      </c>
      <c r="C1834" t="str">
        <f>IF(Feuil1!$E1840="s",Feuil1!D1840,"")</f>
        <v/>
      </c>
    </row>
    <row r="1835" spans="1:3" hidden="1" x14ac:dyDescent="0.25">
      <c r="A1835" t="str">
        <f>IF(Feuil1!$E1841="s",Feuil1!B1841,"")</f>
        <v/>
      </c>
      <c r="B1835" t="str">
        <f>IF(Feuil1!$E1841="s",Feuil1!C1841,"")</f>
        <v/>
      </c>
      <c r="C1835" t="str">
        <f>IF(Feuil1!$E1841="s",Feuil1!D1841,"")</f>
        <v/>
      </c>
    </row>
    <row r="1836" spans="1:3" hidden="1" x14ac:dyDescent="0.25">
      <c r="A1836" t="str">
        <f>IF(Feuil1!$E1842="s",Feuil1!B1842,"")</f>
        <v/>
      </c>
      <c r="B1836" t="str">
        <f>IF(Feuil1!$E1842="s",Feuil1!C1842,"")</f>
        <v/>
      </c>
      <c r="C1836" t="str">
        <f>IF(Feuil1!$E1842="s",Feuil1!D1842,"")</f>
        <v/>
      </c>
    </row>
    <row r="1837" spans="1:3" hidden="1" x14ac:dyDescent="0.25">
      <c r="A1837" t="str">
        <f>IF(Feuil1!$E1843="s",Feuil1!B1843,"")</f>
        <v/>
      </c>
      <c r="B1837" t="str">
        <f>IF(Feuil1!$E1843="s",Feuil1!C1843,"")</f>
        <v/>
      </c>
      <c r="C1837" t="str">
        <f>IF(Feuil1!$E1843="s",Feuil1!D1843,"")</f>
        <v/>
      </c>
    </row>
    <row r="1838" spans="1:3" hidden="1" x14ac:dyDescent="0.25">
      <c r="A1838" t="str">
        <f>IF(Feuil1!$E1844="s",Feuil1!B1844,"")</f>
        <v/>
      </c>
      <c r="B1838" t="str">
        <f>IF(Feuil1!$E1844="s",Feuil1!C1844,"")</f>
        <v/>
      </c>
      <c r="C1838" t="str">
        <f>IF(Feuil1!$E1844="s",Feuil1!D1844,"")</f>
        <v/>
      </c>
    </row>
    <row r="1839" spans="1:3" hidden="1" x14ac:dyDescent="0.25">
      <c r="A1839" t="str">
        <f>IF(Feuil1!$E1845="s",Feuil1!B1845,"")</f>
        <v/>
      </c>
      <c r="B1839" t="str">
        <f>IF(Feuil1!$E1845="s",Feuil1!C1845,"")</f>
        <v/>
      </c>
      <c r="C1839" t="str">
        <f>IF(Feuil1!$E1845="s",Feuil1!D1845,"")</f>
        <v/>
      </c>
    </row>
    <row r="1840" spans="1:3" hidden="1" x14ac:dyDescent="0.25">
      <c r="A1840" t="str">
        <f>IF(Feuil1!$E1846="s",Feuil1!B1846,"")</f>
        <v/>
      </c>
      <c r="B1840" t="str">
        <f>IF(Feuil1!$E1846="s",Feuil1!C1846,"")</f>
        <v/>
      </c>
      <c r="C1840" t="str">
        <f>IF(Feuil1!$E1846="s",Feuil1!D1846,"")</f>
        <v/>
      </c>
    </row>
    <row r="1841" spans="1:3" hidden="1" x14ac:dyDescent="0.25">
      <c r="A1841" t="str">
        <f>IF(Feuil1!$E1847="s",Feuil1!B1847,"")</f>
        <v/>
      </c>
      <c r="B1841" t="str">
        <f>IF(Feuil1!$E1847="s",Feuil1!C1847,"")</f>
        <v/>
      </c>
      <c r="C1841" t="str">
        <f>IF(Feuil1!$E1847="s",Feuil1!D1847,"")</f>
        <v/>
      </c>
    </row>
    <row r="1842" spans="1:3" hidden="1" x14ac:dyDescent="0.25">
      <c r="A1842" t="str">
        <f>IF(Feuil1!$E1848="s",Feuil1!B1848,"")</f>
        <v/>
      </c>
      <c r="B1842" t="str">
        <f>IF(Feuil1!$E1848="s",Feuil1!C1848,"")</f>
        <v/>
      </c>
      <c r="C1842" t="str">
        <f>IF(Feuil1!$E1848="s",Feuil1!D1848,"")</f>
        <v/>
      </c>
    </row>
    <row r="1843" spans="1:3" hidden="1" x14ac:dyDescent="0.25">
      <c r="A1843" t="str">
        <f>IF(Feuil1!$E1849="s",Feuil1!B1849,"")</f>
        <v/>
      </c>
      <c r="B1843" t="str">
        <f>IF(Feuil1!$E1849="s",Feuil1!C1849,"")</f>
        <v/>
      </c>
      <c r="C1843" t="str">
        <f>IF(Feuil1!$E1849="s",Feuil1!D1849,"")</f>
        <v/>
      </c>
    </row>
    <row r="1844" spans="1:3" hidden="1" x14ac:dyDescent="0.25">
      <c r="A1844" t="str">
        <f>IF(Feuil1!$E1850="s",Feuil1!B1850,"")</f>
        <v/>
      </c>
      <c r="B1844" t="str">
        <f>IF(Feuil1!$E1850="s",Feuil1!C1850,"")</f>
        <v/>
      </c>
      <c r="C1844" t="str">
        <f>IF(Feuil1!$E1850="s",Feuil1!D1850,"")</f>
        <v/>
      </c>
    </row>
    <row r="1845" spans="1:3" hidden="1" x14ac:dyDescent="0.25">
      <c r="A1845" t="str">
        <f>IF(Feuil1!$E1851="s",Feuil1!B1851,"")</f>
        <v/>
      </c>
      <c r="B1845" t="str">
        <f>IF(Feuil1!$E1851="s",Feuil1!C1851,"")</f>
        <v/>
      </c>
      <c r="C1845" t="str">
        <f>IF(Feuil1!$E1851="s",Feuil1!D1851,"")</f>
        <v/>
      </c>
    </row>
    <row r="1846" spans="1:3" hidden="1" x14ac:dyDescent="0.25">
      <c r="A1846" t="str">
        <f>IF(Feuil1!$E1852="s",Feuil1!B1852,"")</f>
        <v/>
      </c>
      <c r="B1846" t="str">
        <f>IF(Feuil1!$E1852="s",Feuil1!C1852,"")</f>
        <v/>
      </c>
      <c r="C1846" t="str">
        <f>IF(Feuil1!$E1852="s",Feuil1!D1852,"")</f>
        <v/>
      </c>
    </row>
    <row r="1847" spans="1:3" hidden="1" x14ac:dyDescent="0.25">
      <c r="A1847" t="str">
        <f>IF(Feuil1!$E1853="s",Feuil1!B1853,"")</f>
        <v/>
      </c>
      <c r="B1847" t="str">
        <f>IF(Feuil1!$E1853="s",Feuil1!C1853,"")</f>
        <v/>
      </c>
      <c r="C1847" t="str">
        <f>IF(Feuil1!$E1853="s",Feuil1!D1853,"")</f>
        <v/>
      </c>
    </row>
    <row r="1848" spans="1:3" hidden="1" x14ac:dyDescent="0.25">
      <c r="A1848" t="str">
        <f>IF(Feuil1!$E1854="s",Feuil1!B1854,"")</f>
        <v/>
      </c>
      <c r="B1848" t="str">
        <f>IF(Feuil1!$E1854="s",Feuil1!C1854,"")</f>
        <v/>
      </c>
      <c r="C1848" t="str">
        <f>IF(Feuil1!$E1854="s",Feuil1!D1854,"")</f>
        <v/>
      </c>
    </row>
    <row r="1849" spans="1:3" hidden="1" x14ac:dyDescent="0.25">
      <c r="A1849" t="str">
        <f>IF(Feuil1!$E1855="s",Feuil1!B1855,"")</f>
        <v/>
      </c>
      <c r="B1849" t="str">
        <f>IF(Feuil1!$E1855="s",Feuil1!C1855,"")</f>
        <v/>
      </c>
      <c r="C1849" t="str">
        <f>IF(Feuil1!$E1855="s",Feuil1!D1855,"")</f>
        <v/>
      </c>
    </row>
    <row r="1850" spans="1:3" hidden="1" x14ac:dyDescent="0.25">
      <c r="A1850" t="str">
        <f>IF(Feuil1!$E1856="s",Feuil1!B1856,"")</f>
        <v/>
      </c>
      <c r="B1850" t="str">
        <f>IF(Feuil1!$E1856="s",Feuil1!C1856,"")</f>
        <v/>
      </c>
      <c r="C1850" t="str">
        <f>IF(Feuil1!$E1856="s",Feuil1!D1856,"")</f>
        <v/>
      </c>
    </row>
    <row r="1851" spans="1:3" hidden="1" x14ac:dyDescent="0.25">
      <c r="A1851" t="str">
        <f>IF(Feuil1!$E1857="s",Feuil1!B1857,"")</f>
        <v/>
      </c>
      <c r="B1851" t="str">
        <f>IF(Feuil1!$E1857="s",Feuil1!C1857,"")</f>
        <v/>
      </c>
      <c r="C1851" t="str">
        <f>IF(Feuil1!$E1857="s",Feuil1!D1857,"")</f>
        <v/>
      </c>
    </row>
    <row r="1852" spans="1:3" hidden="1" x14ac:dyDescent="0.25">
      <c r="A1852" t="str">
        <f>IF(Feuil1!$E1858="s",Feuil1!B1858,"")</f>
        <v/>
      </c>
      <c r="B1852" t="str">
        <f>IF(Feuil1!$E1858="s",Feuil1!C1858,"")</f>
        <v/>
      </c>
      <c r="C1852" t="str">
        <f>IF(Feuil1!$E1858="s",Feuil1!D1858,"")</f>
        <v/>
      </c>
    </row>
    <row r="1853" spans="1:3" hidden="1" x14ac:dyDescent="0.25">
      <c r="A1853" t="str">
        <f>IF(Feuil1!$E1859="s",Feuil1!B1859,"")</f>
        <v/>
      </c>
      <c r="B1853" t="str">
        <f>IF(Feuil1!$E1859="s",Feuil1!C1859,"")</f>
        <v/>
      </c>
      <c r="C1853" t="str">
        <f>IF(Feuil1!$E1859="s",Feuil1!D1859,"")</f>
        <v/>
      </c>
    </row>
    <row r="1854" spans="1:3" hidden="1" x14ac:dyDescent="0.25">
      <c r="A1854" t="str">
        <f>IF(Feuil1!$E1860="s",Feuil1!B1860,"")</f>
        <v/>
      </c>
      <c r="B1854" t="str">
        <f>IF(Feuil1!$E1860="s",Feuil1!C1860,"")</f>
        <v/>
      </c>
      <c r="C1854" t="str">
        <f>IF(Feuil1!$E1860="s",Feuil1!D1860,"")</f>
        <v/>
      </c>
    </row>
    <row r="1855" spans="1:3" hidden="1" x14ac:dyDescent="0.25">
      <c r="A1855" t="str">
        <f>IF(Feuil1!$E1861="s",Feuil1!B1861,"")</f>
        <v/>
      </c>
      <c r="B1855" t="str">
        <f>IF(Feuil1!$E1861="s",Feuil1!C1861,"")</f>
        <v/>
      </c>
      <c r="C1855" t="str">
        <f>IF(Feuil1!$E1861="s",Feuil1!D1861,"")</f>
        <v/>
      </c>
    </row>
    <row r="1856" spans="1:3" hidden="1" x14ac:dyDescent="0.25">
      <c r="A1856" t="str">
        <f>IF(Feuil1!$E1862="s",Feuil1!B1862,"")</f>
        <v/>
      </c>
      <c r="B1856" t="str">
        <f>IF(Feuil1!$E1862="s",Feuil1!C1862,"")</f>
        <v/>
      </c>
      <c r="C1856" t="str">
        <f>IF(Feuil1!$E1862="s",Feuil1!D1862,"")</f>
        <v/>
      </c>
    </row>
    <row r="1857" spans="1:3" hidden="1" x14ac:dyDescent="0.25">
      <c r="A1857" t="str">
        <f>IF(Feuil1!$E1863="s",Feuil1!B1863,"")</f>
        <v/>
      </c>
      <c r="B1857" t="str">
        <f>IF(Feuil1!$E1863="s",Feuil1!C1863,"")</f>
        <v/>
      </c>
      <c r="C1857" t="str">
        <f>IF(Feuil1!$E1863="s",Feuil1!D1863,"")</f>
        <v/>
      </c>
    </row>
    <row r="1858" spans="1:3" hidden="1" x14ac:dyDescent="0.25">
      <c r="A1858" t="str">
        <f>IF(Feuil1!$E1864="s",Feuil1!B1864,"")</f>
        <v/>
      </c>
      <c r="B1858" t="str">
        <f>IF(Feuil1!$E1864="s",Feuil1!C1864,"")</f>
        <v/>
      </c>
      <c r="C1858" t="str">
        <f>IF(Feuil1!$E1864="s",Feuil1!D1864,"")</f>
        <v/>
      </c>
    </row>
    <row r="1859" spans="1:3" hidden="1" x14ac:dyDescent="0.25">
      <c r="A1859" t="str">
        <f>IF(Feuil1!$E1865="s",Feuil1!B1865,"")</f>
        <v/>
      </c>
      <c r="B1859" t="str">
        <f>IF(Feuil1!$E1865="s",Feuil1!C1865,"")</f>
        <v/>
      </c>
      <c r="C1859" t="str">
        <f>IF(Feuil1!$E1865="s",Feuil1!D1865,"")</f>
        <v/>
      </c>
    </row>
    <row r="1860" spans="1:3" hidden="1" x14ac:dyDescent="0.25">
      <c r="A1860" t="str">
        <f>IF(Feuil1!$E1866="s",Feuil1!B1866,"")</f>
        <v/>
      </c>
      <c r="B1860" t="str">
        <f>IF(Feuil1!$E1866="s",Feuil1!C1866,"")</f>
        <v/>
      </c>
      <c r="C1860" t="str">
        <f>IF(Feuil1!$E1866="s",Feuil1!D1866,"")</f>
        <v/>
      </c>
    </row>
    <row r="1861" spans="1:3" hidden="1" x14ac:dyDescent="0.25">
      <c r="A1861" t="str">
        <f>IF(Feuil1!$E1867="s",Feuil1!B1867,"")</f>
        <v/>
      </c>
      <c r="B1861" t="str">
        <f>IF(Feuil1!$E1867="s",Feuil1!C1867,"")</f>
        <v/>
      </c>
      <c r="C1861" t="str">
        <f>IF(Feuil1!$E1867="s",Feuil1!D1867,"")</f>
        <v/>
      </c>
    </row>
    <row r="1862" spans="1:3" hidden="1" x14ac:dyDescent="0.25">
      <c r="A1862" t="str">
        <f>IF(Feuil1!$E1868="s",Feuil1!B1868,"")</f>
        <v/>
      </c>
      <c r="B1862" t="str">
        <f>IF(Feuil1!$E1868="s",Feuil1!C1868,"")</f>
        <v/>
      </c>
      <c r="C1862" t="str">
        <f>IF(Feuil1!$E1868="s",Feuil1!D1868,"")</f>
        <v/>
      </c>
    </row>
    <row r="1863" spans="1:3" hidden="1" x14ac:dyDescent="0.25">
      <c r="A1863" t="str">
        <f>IF(Feuil1!$E1869="s",Feuil1!B1869,"")</f>
        <v/>
      </c>
      <c r="B1863" t="str">
        <f>IF(Feuil1!$E1869="s",Feuil1!C1869,"")</f>
        <v/>
      </c>
      <c r="C1863" t="str">
        <f>IF(Feuil1!$E1869="s",Feuil1!D1869,"")</f>
        <v/>
      </c>
    </row>
    <row r="1864" spans="1:3" hidden="1" x14ac:dyDescent="0.25">
      <c r="A1864" t="str">
        <f>IF(Feuil1!$E1870="s",Feuil1!B1870,"")</f>
        <v/>
      </c>
      <c r="B1864" t="str">
        <f>IF(Feuil1!$E1870="s",Feuil1!C1870,"")</f>
        <v/>
      </c>
      <c r="C1864" t="str">
        <f>IF(Feuil1!$E1870="s",Feuil1!D1870,"")</f>
        <v/>
      </c>
    </row>
    <row r="1865" spans="1:3" hidden="1" x14ac:dyDescent="0.25">
      <c r="A1865" t="str">
        <f>IF(Feuil1!$E1871="s",Feuil1!B1871,"")</f>
        <v/>
      </c>
      <c r="B1865" t="str">
        <f>IF(Feuil1!$E1871="s",Feuil1!C1871,"")</f>
        <v/>
      </c>
      <c r="C1865" t="str">
        <f>IF(Feuil1!$E1871="s",Feuil1!D1871,"")</f>
        <v/>
      </c>
    </row>
    <row r="1866" spans="1:3" hidden="1" x14ac:dyDescent="0.25">
      <c r="A1866" t="str">
        <f>IF(Feuil1!$E1872="s",Feuil1!B1872,"")</f>
        <v/>
      </c>
      <c r="B1866" t="str">
        <f>IF(Feuil1!$E1872="s",Feuil1!C1872,"")</f>
        <v/>
      </c>
      <c r="C1866" t="str">
        <f>IF(Feuil1!$E1872="s",Feuil1!D1872,"")</f>
        <v/>
      </c>
    </row>
    <row r="1867" spans="1:3" hidden="1" x14ac:dyDescent="0.25">
      <c r="A1867" t="str">
        <f>IF(Feuil1!$E1873="s",Feuil1!B1873,"")</f>
        <v/>
      </c>
      <c r="B1867" t="str">
        <f>IF(Feuil1!$E1873="s",Feuil1!C1873,"")</f>
        <v/>
      </c>
      <c r="C1867" t="str">
        <f>IF(Feuil1!$E1873="s",Feuil1!D1873,"")</f>
        <v/>
      </c>
    </row>
    <row r="1868" spans="1:3" hidden="1" x14ac:dyDescent="0.25">
      <c r="A1868" t="str">
        <f>IF(Feuil1!$E1874="s",Feuil1!B1874,"")</f>
        <v/>
      </c>
      <c r="B1868" t="str">
        <f>IF(Feuil1!$E1874="s",Feuil1!C1874,"")</f>
        <v/>
      </c>
      <c r="C1868" t="str">
        <f>IF(Feuil1!$E1874="s",Feuil1!D1874,"")</f>
        <v/>
      </c>
    </row>
    <row r="1869" spans="1:3" hidden="1" x14ac:dyDescent="0.25">
      <c r="A1869" t="str">
        <f>IF(Feuil1!$E1875="s",Feuil1!B1875,"")</f>
        <v/>
      </c>
      <c r="B1869" t="str">
        <f>IF(Feuil1!$E1875="s",Feuil1!C1875,"")</f>
        <v/>
      </c>
      <c r="C1869" t="str">
        <f>IF(Feuil1!$E1875="s",Feuil1!D1875,"")</f>
        <v/>
      </c>
    </row>
    <row r="1870" spans="1:3" hidden="1" x14ac:dyDescent="0.25">
      <c r="A1870" t="str">
        <f>IF(Feuil1!$E1876="s",Feuil1!B1876,"")</f>
        <v/>
      </c>
      <c r="B1870" t="str">
        <f>IF(Feuil1!$E1876="s",Feuil1!C1876,"")</f>
        <v/>
      </c>
      <c r="C1870" t="str">
        <f>IF(Feuil1!$E1876="s",Feuil1!D1876,"")</f>
        <v/>
      </c>
    </row>
    <row r="1871" spans="1:3" hidden="1" x14ac:dyDescent="0.25">
      <c r="A1871" t="str">
        <f>IF(Feuil1!$E1877="s",Feuil1!B1877,"")</f>
        <v/>
      </c>
      <c r="B1871" t="str">
        <f>IF(Feuil1!$E1877="s",Feuil1!C1877,"")</f>
        <v/>
      </c>
      <c r="C1871" t="str">
        <f>IF(Feuil1!$E1877="s",Feuil1!D1877,"")</f>
        <v/>
      </c>
    </row>
    <row r="1872" spans="1:3" hidden="1" x14ac:dyDescent="0.25">
      <c r="A1872" t="str">
        <f>IF(Feuil1!$E1878="s",Feuil1!B1878,"")</f>
        <v/>
      </c>
      <c r="B1872" t="str">
        <f>IF(Feuil1!$E1878="s",Feuil1!C1878,"")</f>
        <v/>
      </c>
      <c r="C1872" t="str">
        <f>IF(Feuil1!$E1878="s",Feuil1!D1878,"")</f>
        <v/>
      </c>
    </row>
    <row r="1873" spans="1:3" hidden="1" x14ac:dyDescent="0.25">
      <c r="A1873" t="str">
        <f>IF(Feuil1!$E1879="s",Feuil1!B1879,"")</f>
        <v/>
      </c>
      <c r="B1873" t="str">
        <f>IF(Feuil1!$E1879="s",Feuil1!C1879,"")</f>
        <v/>
      </c>
      <c r="C1873" t="str">
        <f>IF(Feuil1!$E1879="s",Feuil1!D1879,"")</f>
        <v/>
      </c>
    </row>
    <row r="1874" spans="1:3" hidden="1" x14ac:dyDescent="0.25">
      <c r="A1874" t="str">
        <f>IF(Feuil1!$E1880="s",Feuil1!B1880,"")</f>
        <v/>
      </c>
      <c r="B1874" t="str">
        <f>IF(Feuil1!$E1880="s",Feuil1!C1880,"")</f>
        <v/>
      </c>
      <c r="C1874" t="str">
        <f>IF(Feuil1!$E1880="s",Feuil1!D1880,"")</f>
        <v/>
      </c>
    </row>
    <row r="1875" spans="1:3" hidden="1" x14ac:dyDescent="0.25">
      <c r="A1875" t="str">
        <f>IF(Feuil1!$E1881="s",Feuil1!B1881,"")</f>
        <v/>
      </c>
      <c r="B1875" t="str">
        <f>IF(Feuil1!$E1881="s",Feuil1!C1881,"")</f>
        <v/>
      </c>
      <c r="C1875" t="str">
        <f>IF(Feuil1!$E1881="s",Feuil1!D1881,"")</f>
        <v/>
      </c>
    </row>
    <row r="1876" spans="1:3" hidden="1" x14ac:dyDescent="0.25">
      <c r="A1876" t="str">
        <f>IF(Feuil1!$E1882="s",Feuil1!B1882,"")</f>
        <v/>
      </c>
      <c r="B1876" t="str">
        <f>IF(Feuil1!$E1882="s",Feuil1!C1882,"")</f>
        <v/>
      </c>
      <c r="C1876" t="str">
        <f>IF(Feuil1!$E1882="s",Feuil1!D1882,"")</f>
        <v/>
      </c>
    </row>
    <row r="1877" spans="1:3" hidden="1" x14ac:dyDescent="0.25">
      <c r="A1877" t="str">
        <f>IF(Feuil1!$E1883="s",Feuil1!B1883,"")</f>
        <v/>
      </c>
      <c r="B1877" t="str">
        <f>IF(Feuil1!$E1883="s",Feuil1!C1883,"")</f>
        <v/>
      </c>
      <c r="C1877" t="str">
        <f>IF(Feuil1!$E1883="s",Feuil1!D1883,"")</f>
        <v/>
      </c>
    </row>
    <row r="1878" spans="1:3" hidden="1" x14ac:dyDescent="0.25">
      <c r="A1878" t="str">
        <f>IF(Feuil1!$E1884="s",Feuil1!B1884,"")</f>
        <v/>
      </c>
      <c r="B1878" t="str">
        <f>IF(Feuil1!$E1884="s",Feuil1!C1884,"")</f>
        <v/>
      </c>
      <c r="C1878" t="str">
        <f>IF(Feuil1!$E1884="s",Feuil1!D1884,"")</f>
        <v/>
      </c>
    </row>
    <row r="1879" spans="1:3" hidden="1" x14ac:dyDescent="0.25">
      <c r="A1879" t="str">
        <f>IF(Feuil1!$E1885="s",Feuil1!B1885,"")</f>
        <v/>
      </c>
      <c r="B1879" t="str">
        <f>IF(Feuil1!$E1885="s",Feuil1!C1885,"")</f>
        <v/>
      </c>
      <c r="C1879" t="str">
        <f>IF(Feuil1!$E1885="s",Feuil1!D1885,"")</f>
        <v/>
      </c>
    </row>
    <row r="1880" spans="1:3" hidden="1" x14ac:dyDescent="0.25">
      <c r="A1880" t="str">
        <f>IF(Feuil1!$E1886="s",Feuil1!B1886,"")</f>
        <v/>
      </c>
      <c r="B1880" t="str">
        <f>IF(Feuil1!$E1886="s",Feuil1!C1886,"")</f>
        <v/>
      </c>
      <c r="C1880" t="str">
        <f>IF(Feuil1!$E1886="s",Feuil1!D1886,"")</f>
        <v/>
      </c>
    </row>
    <row r="1881" spans="1:3" hidden="1" x14ac:dyDescent="0.25">
      <c r="A1881" t="str">
        <f>IF(Feuil1!$E1887="s",Feuil1!B1887,"")</f>
        <v/>
      </c>
      <c r="B1881" t="str">
        <f>IF(Feuil1!$E1887="s",Feuil1!C1887,"")</f>
        <v/>
      </c>
      <c r="C1881" t="str">
        <f>IF(Feuil1!$E1887="s",Feuil1!D1887,"")</f>
        <v/>
      </c>
    </row>
    <row r="1882" spans="1:3" hidden="1" x14ac:dyDescent="0.25">
      <c r="A1882" t="str">
        <f>IF(Feuil1!$E1888="s",Feuil1!B1888,"")</f>
        <v/>
      </c>
      <c r="B1882" t="str">
        <f>IF(Feuil1!$E1888="s",Feuil1!C1888,"")</f>
        <v/>
      </c>
      <c r="C1882" t="str">
        <f>IF(Feuil1!$E1888="s",Feuil1!D1888,"")</f>
        <v/>
      </c>
    </row>
    <row r="1883" spans="1:3" hidden="1" x14ac:dyDescent="0.25">
      <c r="A1883" t="str">
        <f>IF(Feuil1!$E1889="s",Feuil1!B1889,"")</f>
        <v/>
      </c>
      <c r="B1883" t="str">
        <f>IF(Feuil1!$E1889="s",Feuil1!C1889,"")</f>
        <v/>
      </c>
      <c r="C1883" t="str">
        <f>IF(Feuil1!$E1889="s",Feuil1!D1889,"")</f>
        <v/>
      </c>
    </row>
    <row r="1884" spans="1:3" hidden="1" x14ac:dyDescent="0.25">
      <c r="A1884" t="str">
        <f>IF(Feuil1!$E1890="s",Feuil1!B1890,"")</f>
        <v/>
      </c>
      <c r="B1884" t="str">
        <f>IF(Feuil1!$E1890="s",Feuil1!C1890,"")</f>
        <v/>
      </c>
      <c r="C1884" t="str">
        <f>IF(Feuil1!$E1890="s",Feuil1!D1890,"")</f>
        <v/>
      </c>
    </row>
    <row r="1885" spans="1:3" hidden="1" x14ac:dyDescent="0.25">
      <c r="A1885" t="str">
        <f>IF(Feuil1!$E1891="s",Feuil1!B1891,"")</f>
        <v/>
      </c>
      <c r="B1885" t="str">
        <f>IF(Feuil1!$E1891="s",Feuil1!C1891,"")</f>
        <v/>
      </c>
      <c r="C1885" t="str">
        <f>IF(Feuil1!$E1891="s",Feuil1!D1891,"")</f>
        <v/>
      </c>
    </row>
    <row r="1886" spans="1:3" hidden="1" x14ac:dyDescent="0.25">
      <c r="A1886" t="str">
        <f>IF(Feuil1!$E1892="s",Feuil1!B1892,"")</f>
        <v/>
      </c>
      <c r="B1886" t="str">
        <f>IF(Feuil1!$E1892="s",Feuil1!C1892,"")</f>
        <v/>
      </c>
      <c r="C1886" t="str">
        <f>IF(Feuil1!$E1892="s",Feuil1!D1892,"")</f>
        <v/>
      </c>
    </row>
    <row r="1887" spans="1:3" hidden="1" x14ac:dyDescent="0.25">
      <c r="A1887" t="str">
        <f>IF(Feuil1!$E1893="s",Feuil1!B1893,"")</f>
        <v/>
      </c>
      <c r="B1887" t="str">
        <f>IF(Feuil1!$E1893="s",Feuil1!C1893,"")</f>
        <v/>
      </c>
      <c r="C1887" t="str">
        <f>IF(Feuil1!$E1893="s",Feuil1!D1893,"")</f>
        <v/>
      </c>
    </row>
    <row r="1888" spans="1:3" hidden="1" x14ac:dyDescent="0.25">
      <c r="A1888" t="str">
        <f>IF(Feuil1!$E1894="s",Feuil1!B1894,"")</f>
        <v/>
      </c>
      <c r="B1888" t="str">
        <f>IF(Feuil1!$E1894="s",Feuil1!C1894,"")</f>
        <v/>
      </c>
      <c r="C1888" t="str">
        <f>IF(Feuil1!$E1894="s",Feuil1!D1894,"")</f>
        <v/>
      </c>
    </row>
    <row r="1889" spans="1:3" hidden="1" x14ac:dyDescent="0.25">
      <c r="A1889" t="str">
        <f>IF(Feuil1!$E1895="s",Feuil1!B1895,"")</f>
        <v/>
      </c>
      <c r="B1889" t="str">
        <f>IF(Feuil1!$E1895="s",Feuil1!C1895,"")</f>
        <v/>
      </c>
      <c r="C1889" t="str">
        <f>IF(Feuil1!$E1895="s",Feuil1!D1895,"")</f>
        <v/>
      </c>
    </row>
    <row r="1890" spans="1:3" hidden="1" x14ac:dyDescent="0.25">
      <c r="A1890" t="str">
        <f>IF(Feuil1!$E1896="s",Feuil1!B1896,"")</f>
        <v/>
      </c>
      <c r="B1890" t="str">
        <f>IF(Feuil1!$E1896="s",Feuil1!C1896,"")</f>
        <v/>
      </c>
      <c r="C1890" t="str">
        <f>IF(Feuil1!$E1896="s",Feuil1!D1896,"")</f>
        <v/>
      </c>
    </row>
    <row r="1891" spans="1:3" hidden="1" x14ac:dyDescent="0.25">
      <c r="A1891" t="str">
        <f>IF(Feuil1!$E1897="s",Feuil1!B1897,"")</f>
        <v/>
      </c>
      <c r="B1891" t="str">
        <f>IF(Feuil1!$E1897="s",Feuil1!C1897,"")</f>
        <v/>
      </c>
      <c r="C1891" t="str">
        <f>IF(Feuil1!$E1897="s",Feuil1!D1897,"")</f>
        <v/>
      </c>
    </row>
    <row r="1892" spans="1:3" hidden="1" x14ac:dyDescent="0.25">
      <c r="A1892" t="str">
        <f>IF(Feuil1!$E1898="s",Feuil1!B1898,"")</f>
        <v/>
      </c>
      <c r="B1892" t="str">
        <f>IF(Feuil1!$E1898="s",Feuil1!C1898,"")</f>
        <v/>
      </c>
      <c r="C1892" t="str">
        <f>IF(Feuil1!$E1898="s",Feuil1!D1898,"")</f>
        <v/>
      </c>
    </row>
    <row r="1893" spans="1:3" hidden="1" x14ac:dyDescent="0.25">
      <c r="A1893" t="str">
        <f>IF(Feuil1!$E1899="s",Feuil1!B1899,"")</f>
        <v/>
      </c>
      <c r="B1893" t="str">
        <f>IF(Feuil1!$E1899="s",Feuil1!C1899,"")</f>
        <v/>
      </c>
      <c r="C1893" t="str">
        <f>IF(Feuil1!$E1899="s",Feuil1!D1899,"")</f>
        <v/>
      </c>
    </row>
    <row r="1894" spans="1:3" hidden="1" x14ac:dyDescent="0.25">
      <c r="A1894" t="str">
        <f>IF(Feuil1!$E1900="s",Feuil1!B1900,"")</f>
        <v/>
      </c>
      <c r="B1894" t="str">
        <f>IF(Feuil1!$E1900="s",Feuil1!C1900,"")</f>
        <v/>
      </c>
      <c r="C1894" t="str">
        <f>IF(Feuil1!$E1900="s",Feuil1!D1900,"")</f>
        <v/>
      </c>
    </row>
    <row r="1895" spans="1:3" hidden="1" x14ac:dyDescent="0.25">
      <c r="A1895" t="str">
        <f>IF(Feuil1!$E1901="s",Feuil1!B1901,"")</f>
        <v/>
      </c>
      <c r="B1895" t="str">
        <f>IF(Feuil1!$E1901="s",Feuil1!C1901,"")</f>
        <v/>
      </c>
      <c r="C1895" t="str">
        <f>IF(Feuil1!$E1901="s",Feuil1!D1901,"")</f>
        <v/>
      </c>
    </row>
    <row r="1896" spans="1:3" hidden="1" x14ac:dyDescent="0.25">
      <c r="A1896" t="str">
        <f>IF(Feuil1!$E1902="s",Feuil1!B1902,"")</f>
        <v/>
      </c>
      <c r="B1896" t="str">
        <f>IF(Feuil1!$E1902="s",Feuil1!C1902,"")</f>
        <v/>
      </c>
      <c r="C1896" t="str">
        <f>IF(Feuil1!$E1902="s",Feuil1!D1902,"")</f>
        <v/>
      </c>
    </row>
    <row r="1897" spans="1:3" hidden="1" x14ac:dyDescent="0.25">
      <c r="A1897" t="str">
        <f>IF(Feuil1!$E1903="s",Feuil1!B1903,"")</f>
        <v/>
      </c>
      <c r="B1897" t="str">
        <f>IF(Feuil1!$E1903="s",Feuil1!C1903,"")</f>
        <v/>
      </c>
      <c r="C1897" t="str">
        <f>IF(Feuil1!$E1903="s",Feuil1!D1903,"")</f>
        <v/>
      </c>
    </row>
    <row r="1898" spans="1:3" hidden="1" x14ac:dyDescent="0.25">
      <c r="A1898" t="str">
        <f>IF(Feuil1!$E1904="s",Feuil1!B1904,"")</f>
        <v/>
      </c>
      <c r="B1898" t="str">
        <f>IF(Feuil1!$E1904="s",Feuil1!C1904,"")</f>
        <v/>
      </c>
      <c r="C1898" t="str">
        <f>IF(Feuil1!$E1904="s",Feuil1!D1904,"")</f>
        <v/>
      </c>
    </row>
    <row r="1899" spans="1:3" hidden="1" x14ac:dyDescent="0.25">
      <c r="A1899" t="str">
        <f>IF(Feuil1!$E1905="s",Feuil1!B1905,"")</f>
        <v/>
      </c>
      <c r="B1899" t="str">
        <f>IF(Feuil1!$E1905="s",Feuil1!C1905,"")</f>
        <v/>
      </c>
      <c r="C1899" t="str">
        <f>IF(Feuil1!$E1905="s",Feuil1!D1905,"")</f>
        <v/>
      </c>
    </row>
    <row r="1900" spans="1:3" hidden="1" x14ac:dyDescent="0.25">
      <c r="A1900" t="str">
        <f>IF(Feuil1!$E1906="s",Feuil1!B1906,"")</f>
        <v/>
      </c>
      <c r="B1900" t="str">
        <f>IF(Feuil1!$E1906="s",Feuil1!C1906,"")</f>
        <v/>
      </c>
      <c r="C1900" t="str">
        <f>IF(Feuil1!$E1906="s",Feuil1!D1906,"")</f>
        <v/>
      </c>
    </row>
    <row r="1901" spans="1:3" hidden="1" x14ac:dyDescent="0.25">
      <c r="A1901" t="str">
        <f>IF(Feuil1!$E1907="s",Feuil1!B1907,"")</f>
        <v/>
      </c>
      <c r="B1901" t="str">
        <f>IF(Feuil1!$E1907="s",Feuil1!C1907,"")</f>
        <v/>
      </c>
      <c r="C1901" t="str">
        <f>IF(Feuil1!$E1907="s",Feuil1!D1907,"")</f>
        <v/>
      </c>
    </row>
    <row r="1902" spans="1:3" hidden="1" x14ac:dyDescent="0.25">
      <c r="A1902" t="str">
        <f>IF(Feuil1!$E1908="s",Feuil1!B1908,"")</f>
        <v/>
      </c>
      <c r="B1902" t="str">
        <f>IF(Feuil1!$E1908="s",Feuil1!C1908,"")</f>
        <v/>
      </c>
      <c r="C1902" t="str">
        <f>IF(Feuil1!$E1908="s",Feuil1!D1908,"")</f>
        <v/>
      </c>
    </row>
    <row r="1903" spans="1:3" hidden="1" x14ac:dyDescent="0.25">
      <c r="A1903" t="str">
        <f>IF(Feuil1!$E1909="s",Feuil1!B1909,"")</f>
        <v/>
      </c>
      <c r="B1903" t="str">
        <f>IF(Feuil1!$E1909="s",Feuil1!C1909,"")</f>
        <v/>
      </c>
      <c r="C1903" t="str">
        <f>IF(Feuil1!$E1909="s",Feuil1!D1909,"")</f>
        <v/>
      </c>
    </row>
    <row r="1904" spans="1:3" hidden="1" x14ac:dyDescent="0.25">
      <c r="A1904" t="str">
        <f>IF(Feuil1!$E1910="s",Feuil1!B1910,"")</f>
        <v/>
      </c>
      <c r="B1904" t="str">
        <f>IF(Feuil1!$E1910="s",Feuil1!C1910,"")</f>
        <v/>
      </c>
      <c r="C1904" t="str">
        <f>IF(Feuil1!$E1910="s",Feuil1!D1910,"")</f>
        <v/>
      </c>
    </row>
    <row r="1905" spans="1:3" hidden="1" x14ac:dyDescent="0.25">
      <c r="A1905" t="str">
        <f>IF(Feuil1!$E1911="s",Feuil1!B1911,"")</f>
        <v/>
      </c>
      <c r="B1905" t="str">
        <f>IF(Feuil1!$E1911="s",Feuil1!C1911,"")</f>
        <v/>
      </c>
      <c r="C1905" t="str">
        <f>IF(Feuil1!$E1911="s",Feuil1!D1911,"")</f>
        <v/>
      </c>
    </row>
    <row r="1906" spans="1:3" hidden="1" x14ac:dyDescent="0.25">
      <c r="A1906" t="str">
        <f>IF(Feuil1!$E1912="s",Feuil1!B1912,"")</f>
        <v/>
      </c>
      <c r="B1906" t="str">
        <f>IF(Feuil1!$E1912="s",Feuil1!C1912,"")</f>
        <v/>
      </c>
      <c r="C1906" t="str">
        <f>IF(Feuil1!$E1912="s",Feuil1!D1912,"")</f>
        <v/>
      </c>
    </row>
    <row r="1907" spans="1:3" hidden="1" x14ac:dyDescent="0.25">
      <c r="A1907" t="str">
        <f>IF(Feuil1!$E1913="s",Feuil1!B1913,"")</f>
        <v/>
      </c>
      <c r="B1907" t="str">
        <f>IF(Feuil1!$E1913="s",Feuil1!C1913,"")</f>
        <v/>
      </c>
      <c r="C1907" t="str">
        <f>IF(Feuil1!$E1913="s",Feuil1!D1913,"")</f>
        <v/>
      </c>
    </row>
    <row r="1908" spans="1:3" hidden="1" x14ac:dyDescent="0.25">
      <c r="A1908" t="str">
        <f>IF(Feuil1!$E1914="s",Feuil1!B1914,"")</f>
        <v/>
      </c>
      <c r="B1908" t="str">
        <f>IF(Feuil1!$E1914="s",Feuil1!C1914,"")</f>
        <v/>
      </c>
      <c r="C1908" t="str">
        <f>IF(Feuil1!$E1914="s",Feuil1!D1914,"")</f>
        <v/>
      </c>
    </row>
    <row r="1909" spans="1:3" hidden="1" x14ac:dyDescent="0.25">
      <c r="A1909" t="str">
        <f>IF(Feuil1!$E1915="s",Feuil1!B1915,"")</f>
        <v/>
      </c>
      <c r="B1909" t="str">
        <f>IF(Feuil1!$E1915="s",Feuil1!C1915,"")</f>
        <v/>
      </c>
      <c r="C1909" t="str">
        <f>IF(Feuil1!$E1915="s",Feuil1!D1915,"")</f>
        <v/>
      </c>
    </row>
    <row r="1910" spans="1:3" hidden="1" x14ac:dyDescent="0.25">
      <c r="A1910" t="str">
        <f>IF(Feuil1!$E1916="s",Feuil1!B1916,"")</f>
        <v/>
      </c>
      <c r="B1910" t="str">
        <f>IF(Feuil1!$E1916="s",Feuil1!C1916,"")</f>
        <v/>
      </c>
      <c r="C1910" t="str">
        <f>IF(Feuil1!$E1916="s",Feuil1!D1916,"")</f>
        <v/>
      </c>
    </row>
    <row r="1911" spans="1:3" hidden="1" x14ac:dyDescent="0.25">
      <c r="A1911" t="str">
        <f>IF(Feuil1!$E1917="s",Feuil1!B1917,"")</f>
        <v/>
      </c>
      <c r="B1911" t="str">
        <f>IF(Feuil1!$E1917="s",Feuil1!C1917,"")</f>
        <v/>
      </c>
      <c r="C1911" t="str">
        <f>IF(Feuil1!$E1917="s",Feuil1!D1917,"")</f>
        <v/>
      </c>
    </row>
    <row r="1912" spans="1:3" hidden="1" x14ac:dyDescent="0.25">
      <c r="A1912" t="str">
        <f>IF(Feuil1!$E1918="s",Feuil1!B1918,"")</f>
        <v/>
      </c>
      <c r="B1912" t="str">
        <f>IF(Feuil1!$E1918="s",Feuil1!C1918,"")</f>
        <v/>
      </c>
      <c r="C1912" t="str">
        <f>IF(Feuil1!$E1918="s",Feuil1!D1918,"")</f>
        <v/>
      </c>
    </row>
    <row r="1913" spans="1:3" hidden="1" x14ac:dyDescent="0.25">
      <c r="A1913" t="str">
        <f>IF(Feuil1!$E1919="s",Feuil1!B1919,"")</f>
        <v/>
      </c>
      <c r="B1913" t="str">
        <f>IF(Feuil1!$E1919="s",Feuil1!C1919,"")</f>
        <v/>
      </c>
      <c r="C1913" t="str">
        <f>IF(Feuil1!$E1919="s",Feuil1!D1919,"")</f>
        <v/>
      </c>
    </row>
    <row r="1914" spans="1:3" hidden="1" x14ac:dyDescent="0.25">
      <c r="A1914" t="str">
        <f>IF(Feuil1!$E1920="s",Feuil1!B1920,"")</f>
        <v/>
      </c>
      <c r="B1914" t="str">
        <f>IF(Feuil1!$E1920="s",Feuil1!C1920,"")</f>
        <v/>
      </c>
      <c r="C1914" t="str">
        <f>IF(Feuil1!$E1920="s",Feuil1!D1920,"")</f>
        <v/>
      </c>
    </row>
    <row r="1915" spans="1:3" hidden="1" x14ac:dyDescent="0.25">
      <c r="A1915" t="str">
        <f>IF(Feuil1!$E1921="s",Feuil1!B1921,"")</f>
        <v/>
      </c>
      <c r="B1915" t="str">
        <f>IF(Feuil1!$E1921="s",Feuil1!C1921,"")</f>
        <v/>
      </c>
      <c r="C1915" t="str">
        <f>IF(Feuil1!$E1921="s",Feuil1!D1921,"")</f>
        <v/>
      </c>
    </row>
    <row r="1916" spans="1:3" hidden="1" x14ac:dyDescent="0.25">
      <c r="A1916" t="str">
        <f>IF(Feuil1!$E1922="s",Feuil1!B1922,"")</f>
        <v/>
      </c>
      <c r="B1916" t="str">
        <f>IF(Feuil1!$E1922="s",Feuil1!C1922,"")</f>
        <v/>
      </c>
      <c r="C1916" t="str">
        <f>IF(Feuil1!$E1922="s",Feuil1!D1922,"")</f>
        <v/>
      </c>
    </row>
    <row r="1917" spans="1:3" hidden="1" x14ac:dyDescent="0.25">
      <c r="A1917" t="str">
        <f>IF(Feuil1!$E1923="s",Feuil1!B1923,"")</f>
        <v/>
      </c>
      <c r="B1917" t="str">
        <f>IF(Feuil1!$E1923="s",Feuil1!C1923,"")</f>
        <v/>
      </c>
      <c r="C1917" t="str">
        <f>IF(Feuil1!$E1923="s",Feuil1!D1923,"")</f>
        <v/>
      </c>
    </row>
    <row r="1918" spans="1:3" hidden="1" x14ac:dyDescent="0.25">
      <c r="A1918" t="str">
        <f>IF(Feuil1!$E1924="s",Feuil1!B1924,"")</f>
        <v/>
      </c>
      <c r="B1918" t="str">
        <f>IF(Feuil1!$E1924="s",Feuil1!C1924,"")</f>
        <v/>
      </c>
      <c r="C1918" t="str">
        <f>IF(Feuil1!$E1924="s",Feuil1!D1924,"")</f>
        <v/>
      </c>
    </row>
    <row r="1919" spans="1:3" hidden="1" x14ac:dyDescent="0.25">
      <c r="A1919" t="str">
        <f>IF(Feuil1!$E1925="s",Feuil1!B1925,"")</f>
        <v/>
      </c>
      <c r="B1919" t="str">
        <f>IF(Feuil1!$E1925="s",Feuil1!C1925,"")</f>
        <v/>
      </c>
      <c r="C1919" t="str">
        <f>IF(Feuil1!$E1925="s",Feuil1!D1925,"")</f>
        <v/>
      </c>
    </row>
    <row r="1920" spans="1:3" hidden="1" x14ac:dyDescent="0.25">
      <c r="A1920" t="str">
        <f>IF(Feuil1!$E1926="s",Feuil1!B1926,"")</f>
        <v/>
      </c>
      <c r="B1920" t="str">
        <f>IF(Feuil1!$E1926="s",Feuil1!C1926,"")</f>
        <v/>
      </c>
      <c r="C1920" t="str">
        <f>IF(Feuil1!$E1926="s",Feuil1!D1926,"")</f>
        <v/>
      </c>
    </row>
    <row r="1921" spans="1:3" hidden="1" x14ac:dyDescent="0.25">
      <c r="A1921" t="str">
        <f>IF(Feuil1!$E1927="s",Feuil1!B1927,"")</f>
        <v/>
      </c>
      <c r="B1921" t="str">
        <f>IF(Feuil1!$E1927="s",Feuil1!C1927,"")</f>
        <v/>
      </c>
      <c r="C1921" t="str">
        <f>IF(Feuil1!$E1927="s",Feuil1!D1927,"")</f>
        <v/>
      </c>
    </row>
    <row r="1922" spans="1:3" hidden="1" x14ac:dyDescent="0.25">
      <c r="A1922" t="str">
        <f>IF(Feuil1!$E1928="s",Feuil1!B1928,"")</f>
        <v/>
      </c>
      <c r="B1922" t="str">
        <f>IF(Feuil1!$E1928="s",Feuil1!C1928,"")</f>
        <v/>
      </c>
      <c r="C1922" t="str">
        <f>IF(Feuil1!$E1928="s",Feuil1!D1928,"")</f>
        <v/>
      </c>
    </row>
    <row r="1923" spans="1:3" hidden="1" x14ac:dyDescent="0.25">
      <c r="A1923" t="str">
        <f>IF(Feuil1!$E1929="s",Feuil1!B1929,"")</f>
        <v/>
      </c>
      <c r="B1923" t="str">
        <f>IF(Feuil1!$E1929="s",Feuil1!C1929,"")</f>
        <v/>
      </c>
      <c r="C1923" t="str">
        <f>IF(Feuil1!$E1929="s",Feuil1!D1929,"")</f>
        <v/>
      </c>
    </row>
    <row r="1924" spans="1:3" hidden="1" x14ac:dyDescent="0.25">
      <c r="A1924" t="str">
        <f>IF(Feuil1!$E1930="s",Feuil1!B1930,"")</f>
        <v/>
      </c>
      <c r="B1924" t="str">
        <f>IF(Feuil1!$E1930="s",Feuil1!C1930,"")</f>
        <v/>
      </c>
      <c r="C1924" t="str">
        <f>IF(Feuil1!$E1930="s",Feuil1!D1930,"")</f>
        <v/>
      </c>
    </row>
    <row r="1925" spans="1:3" hidden="1" x14ac:dyDescent="0.25">
      <c r="A1925" t="str">
        <f>IF(Feuil1!$E1931="s",Feuil1!B1931,"")</f>
        <v/>
      </c>
      <c r="B1925" t="str">
        <f>IF(Feuil1!$E1931="s",Feuil1!C1931,"")</f>
        <v/>
      </c>
      <c r="C1925" t="str">
        <f>IF(Feuil1!$E1931="s",Feuil1!D1931,"")</f>
        <v/>
      </c>
    </row>
    <row r="1926" spans="1:3" hidden="1" x14ac:dyDescent="0.25">
      <c r="A1926" t="str">
        <f>IF(Feuil1!$E1932="s",Feuil1!B1932,"")</f>
        <v/>
      </c>
      <c r="B1926" t="str">
        <f>IF(Feuil1!$E1932="s",Feuil1!C1932,"")</f>
        <v/>
      </c>
      <c r="C1926" t="str">
        <f>IF(Feuil1!$E1932="s",Feuil1!D1932,"")</f>
        <v/>
      </c>
    </row>
    <row r="1927" spans="1:3" hidden="1" x14ac:dyDescent="0.25">
      <c r="A1927" t="str">
        <f>IF(Feuil1!$E1933="s",Feuil1!B1933,"")</f>
        <v/>
      </c>
      <c r="B1927" t="str">
        <f>IF(Feuil1!$E1933="s",Feuil1!C1933,"")</f>
        <v/>
      </c>
      <c r="C1927" t="str">
        <f>IF(Feuil1!$E1933="s",Feuil1!D1933,"")</f>
        <v/>
      </c>
    </row>
    <row r="1928" spans="1:3" hidden="1" x14ac:dyDescent="0.25">
      <c r="A1928" t="str">
        <f>IF(Feuil1!$E1934="s",Feuil1!B1934,"")</f>
        <v/>
      </c>
      <c r="B1928" t="str">
        <f>IF(Feuil1!$E1934="s",Feuil1!C1934,"")</f>
        <v/>
      </c>
      <c r="C1928" t="str">
        <f>IF(Feuil1!$E1934="s",Feuil1!D1934,"")</f>
        <v/>
      </c>
    </row>
    <row r="1929" spans="1:3" hidden="1" x14ac:dyDescent="0.25">
      <c r="A1929" t="str">
        <f>IF(Feuil1!$E1935="s",Feuil1!B1935,"")</f>
        <v/>
      </c>
      <c r="B1929" t="str">
        <f>IF(Feuil1!$E1935="s",Feuil1!C1935,"")</f>
        <v/>
      </c>
      <c r="C1929" t="str">
        <f>IF(Feuil1!$E1935="s",Feuil1!D1935,"")</f>
        <v/>
      </c>
    </row>
    <row r="1930" spans="1:3" hidden="1" x14ac:dyDescent="0.25">
      <c r="A1930" t="str">
        <f>IF(Feuil1!$E1936="s",Feuil1!B1936,"")</f>
        <v/>
      </c>
      <c r="B1930" t="str">
        <f>IF(Feuil1!$E1936="s",Feuil1!C1936,"")</f>
        <v/>
      </c>
      <c r="C1930" t="str">
        <f>IF(Feuil1!$E1936="s",Feuil1!D1936,"")</f>
        <v/>
      </c>
    </row>
    <row r="1931" spans="1:3" hidden="1" x14ac:dyDescent="0.25">
      <c r="A1931" t="str">
        <f>IF(Feuil1!$E1937="s",Feuil1!B1937,"")</f>
        <v/>
      </c>
      <c r="B1931" t="str">
        <f>IF(Feuil1!$E1937="s",Feuil1!C1937,"")</f>
        <v/>
      </c>
      <c r="C1931" t="str">
        <f>IF(Feuil1!$E1937="s",Feuil1!D1937,"")</f>
        <v/>
      </c>
    </row>
    <row r="1932" spans="1:3" hidden="1" x14ac:dyDescent="0.25">
      <c r="A1932" t="str">
        <f>IF(Feuil1!$E1938="s",Feuil1!B1938,"")</f>
        <v/>
      </c>
      <c r="B1932" t="str">
        <f>IF(Feuil1!$E1938="s",Feuil1!C1938,"")</f>
        <v/>
      </c>
      <c r="C1932" t="str">
        <f>IF(Feuil1!$E1938="s",Feuil1!D1938,"")</f>
        <v/>
      </c>
    </row>
    <row r="1933" spans="1:3" hidden="1" x14ac:dyDescent="0.25">
      <c r="A1933" t="str">
        <f>IF(Feuil1!$E1939="s",Feuil1!B1939,"")</f>
        <v/>
      </c>
      <c r="B1933" t="str">
        <f>IF(Feuil1!$E1939="s",Feuil1!C1939,"")</f>
        <v/>
      </c>
      <c r="C1933" t="str">
        <f>IF(Feuil1!$E1939="s",Feuil1!D1939,"")</f>
        <v/>
      </c>
    </row>
    <row r="1934" spans="1:3" hidden="1" x14ac:dyDescent="0.25">
      <c r="A1934" t="str">
        <f>IF(Feuil1!$E1940="s",Feuil1!B1940,"")</f>
        <v/>
      </c>
      <c r="B1934" t="str">
        <f>IF(Feuil1!$E1940="s",Feuil1!C1940,"")</f>
        <v/>
      </c>
      <c r="C1934" t="str">
        <f>IF(Feuil1!$E1940="s",Feuil1!D1940,"")</f>
        <v/>
      </c>
    </row>
    <row r="1935" spans="1:3" hidden="1" x14ac:dyDescent="0.25">
      <c r="A1935" t="str">
        <f>IF(Feuil1!$E1941="s",Feuil1!B1941,"")</f>
        <v/>
      </c>
      <c r="B1935" t="str">
        <f>IF(Feuil1!$E1941="s",Feuil1!C1941,"")</f>
        <v/>
      </c>
      <c r="C1935" t="str">
        <f>IF(Feuil1!$E1941="s",Feuil1!D1941,"")</f>
        <v/>
      </c>
    </row>
    <row r="1936" spans="1:3" hidden="1" x14ac:dyDescent="0.25">
      <c r="A1936" t="str">
        <f>IF(Feuil1!$E1942="s",Feuil1!B1942,"")</f>
        <v/>
      </c>
      <c r="B1936" t="str">
        <f>IF(Feuil1!$E1942="s",Feuil1!C1942,"")</f>
        <v/>
      </c>
      <c r="C1936" t="str">
        <f>IF(Feuil1!$E1942="s",Feuil1!D1942,"")</f>
        <v/>
      </c>
    </row>
    <row r="1937" spans="1:3" hidden="1" x14ac:dyDescent="0.25">
      <c r="A1937" t="str">
        <f>IF(Feuil1!$E1943="s",Feuil1!B1943,"")</f>
        <v/>
      </c>
      <c r="B1937" t="str">
        <f>IF(Feuil1!$E1943="s",Feuil1!C1943,"")</f>
        <v/>
      </c>
      <c r="C1937" t="str">
        <f>IF(Feuil1!$E1943="s",Feuil1!D1943,"")</f>
        <v/>
      </c>
    </row>
    <row r="1938" spans="1:3" hidden="1" x14ac:dyDescent="0.25">
      <c r="A1938" t="str">
        <f>IF(Feuil1!$E1944="s",Feuil1!B1944,"")</f>
        <v/>
      </c>
      <c r="B1938" t="str">
        <f>IF(Feuil1!$E1944="s",Feuil1!C1944,"")</f>
        <v/>
      </c>
      <c r="C1938" t="str">
        <f>IF(Feuil1!$E1944="s",Feuil1!D1944,"")</f>
        <v/>
      </c>
    </row>
    <row r="1939" spans="1:3" hidden="1" x14ac:dyDescent="0.25">
      <c r="A1939" t="str">
        <f>IF(Feuil1!$E1945="s",Feuil1!B1945,"")</f>
        <v/>
      </c>
      <c r="B1939" t="str">
        <f>IF(Feuil1!$E1945="s",Feuil1!C1945,"")</f>
        <v/>
      </c>
      <c r="C1939" t="str">
        <f>IF(Feuil1!$E1945="s",Feuil1!D1945,"")</f>
        <v/>
      </c>
    </row>
    <row r="1940" spans="1:3" hidden="1" x14ac:dyDescent="0.25">
      <c r="A1940" t="str">
        <f>IF(Feuil1!$E1946="s",Feuil1!B1946,"")</f>
        <v/>
      </c>
      <c r="B1940" t="str">
        <f>IF(Feuil1!$E1946="s",Feuil1!C1946,"")</f>
        <v/>
      </c>
      <c r="C1940" t="str">
        <f>IF(Feuil1!$E1946="s",Feuil1!D1946,"")</f>
        <v/>
      </c>
    </row>
    <row r="1941" spans="1:3" hidden="1" x14ac:dyDescent="0.25">
      <c r="A1941" t="str">
        <f>IF(Feuil1!$E1947="s",Feuil1!B1947,"")</f>
        <v/>
      </c>
      <c r="B1941" t="str">
        <f>IF(Feuil1!$E1947="s",Feuil1!C1947,"")</f>
        <v/>
      </c>
      <c r="C1941" t="str">
        <f>IF(Feuil1!$E1947="s",Feuil1!D1947,"")</f>
        <v/>
      </c>
    </row>
    <row r="1942" spans="1:3" hidden="1" x14ac:dyDescent="0.25">
      <c r="A1942" t="str">
        <f>IF(Feuil1!$E1948="s",Feuil1!B1948,"")</f>
        <v/>
      </c>
      <c r="B1942" t="str">
        <f>IF(Feuil1!$E1948="s",Feuil1!C1948,"")</f>
        <v/>
      </c>
      <c r="C1942" t="str">
        <f>IF(Feuil1!$E1948="s",Feuil1!D1948,"")</f>
        <v/>
      </c>
    </row>
    <row r="1943" spans="1:3" hidden="1" x14ac:dyDescent="0.25">
      <c r="A1943" t="str">
        <f>IF(Feuil1!$E1949="s",Feuil1!B1949,"")</f>
        <v/>
      </c>
      <c r="B1943" t="str">
        <f>IF(Feuil1!$E1949="s",Feuil1!C1949,"")</f>
        <v/>
      </c>
      <c r="C1943" t="str">
        <f>IF(Feuil1!$E1949="s",Feuil1!D1949,"")</f>
        <v/>
      </c>
    </row>
    <row r="1944" spans="1:3" hidden="1" x14ac:dyDescent="0.25">
      <c r="A1944" t="str">
        <f>IF(Feuil1!$E1950="s",Feuil1!B1950,"")</f>
        <v/>
      </c>
      <c r="B1944" t="str">
        <f>IF(Feuil1!$E1950="s",Feuil1!C1950,"")</f>
        <v/>
      </c>
      <c r="C1944" t="str">
        <f>IF(Feuil1!$E1950="s",Feuil1!D1950,"")</f>
        <v/>
      </c>
    </row>
    <row r="1945" spans="1:3" hidden="1" x14ac:dyDescent="0.25">
      <c r="A1945" t="str">
        <f>IF(Feuil1!$E1951="s",Feuil1!B1951,"")</f>
        <v/>
      </c>
      <c r="B1945" t="str">
        <f>IF(Feuil1!$E1951="s",Feuil1!C1951,"")</f>
        <v/>
      </c>
      <c r="C1945" t="str">
        <f>IF(Feuil1!$E1951="s",Feuil1!D1951,"")</f>
        <v/>
      </c>
    </row>
    <row r="1946" spans="1:3" hidden="1" x14ac:dyDescent="0.25">
      <c r="A1946" t="str">
        <f>IF(Feuil1!$E1952="s",Feuil1!B1952,"")</f>
        <v/>
      </c>
      <c r="B1946" t="str">
        <f>IF(Feuil1!$E1952="s",Feuil1!C1952,"")</f>
        <v/>
      </c>
      <c r="C1946" t="str">
        <f>IF(Feuil1!$E1952="s",Feuil1!D1952,"")</f>
        <v/>
      </c>
    </row>
    <row r="1947" spans="1:3" hidden="1" x14ac:dyDescent="0.25">
      <c r="A1947" t="str">
        <f>IF(Feuil1!$E1953="s",Feuil1!B1953,"")</f>
        <v/>
      </c>
      <c r="B1947" t="str">
        <f>IF(Feuil1!$E1953="s",Feuil1!C1953,"")</f>
        <v/>
      </c>
      <c r="C1947" t="str">
        <f>IF(Feuil1!$E1953="s",Feuil1!D1953,"")</f>
        <v/>
      </c>
    </row>
    <row r="1948" spans="1:3" hidden="1" x14ac:dyDescent="0.25">
      <c r="A1948" t="str">
        <f>IF(Feuil1!$E1954="s",Feuil1!B1954,"")</f>
        <v/>
      </c>
      <c r="B1948" t="str">
        <f>IF(Feuil1!$E1954="s",Feuil1!C1954,"")</f>
        <v/>
      </c>
      <c r="C1948" t="str">
        <f>IF(Feuil1!$E1954="s",Feuil1!D1954,"")</f>
        <v/>
      </c>
    </row>
    <row r="1949" spans="1:3" hidden="1" x14ac:dyDescent="0.25">
      <c r="A1949" t="str">
        <f>IF(Feuil1!$E1955="s",Feuil1!B1955,"")</f>
        <v/>
      </c>
      <c r="B1949" t="str">
        <f>IF(Feuil1!$E1955="s",Feuil1!C1955,"")</f>
        <v/>
      </c>
      <c r="C1949" t="str">
        <f>IF(Feuil1!$E1955="s",Feuil1!D1955,"")</f>
        <v/>
      </c>
    </row>
    <row r="1950" spans="1:3" hidden="1" x14ac:dyDescent="0.25">
      <c r="A1950" t="str">
        <f>IF(Feuil1!$E1956="s",Feuil1!B1956,"")</f>
        <v/>
      </c>
      <c r="B1950" t="str">
        <f>IF(Feuil1!$E1956="s",Feuil1!C1956,"")</f>
        <v/>
      </c>
      <c r="C1950" t="str">
        <f>IF(Feuil1!$E1956="s",Feuil1!D1956,"")</f>
        <v/>
      </c>
    </row>
    <row r="1951" spans="1:3" hidden="1" x14ac:dyDescent="0.25">
      <c r="A1951" t="str">
        <f>IF(Feuil1!$E1957="s",Feuil1!B1957,"")</f>
        <v/>
      </c>
      <c r="B1951" t="str">
        <f>IF(Feuil1!$E1957="s",Feuil1!C1957,"")</f>
        <v/>
      </c>
      <c r="C1951" t="str">
        <f>IF(Feuil1!$E1957="s",Feuil1!D1957,"")</f>
        <v/>
      </c>
    </row>
    <row r="1952" spans="1:3" hidden="1" x14ac:dyDescent="0.25">
      <c r="A1952" t="str">
        <f>IF(Feuil1!$E1958="s",Feuil1!B1958,"")</f>
        <v/>
      </c>
      <c r="B1952" t="str">
        <f>IF(Feuil1!$E1958="s",Feuil1!C1958,"")</f>
        <v/>
      </c>
      <c r="C1952" t="str">
        <f>IF(Feuil1!$E1958="s",Feuil1!D1958,"")</f>
        <v/>
      </c>
    </row>
    <row r="1953" spans="1:3" hidden="1" x14ac:dyDescent="0.25">
      <c r="A1953" t="str">
        <f>IF(Feuil1!$E1959="s",Feuil1!B1959,"")</f>
        <v/>
      </c>
      <c r="B1953" t="str">
        <f>IF(Feuil1!$E1959="s",Feuil1!C1959,"")</f>
        <v/>
      </c>
      <c r="C1953" t="str">
        <f>IF(Feuil1!$E1959="s",Feuil1!D1959,"")</f>
        <v/>
      </c>
    </row>
    <row r="1954" spans="1:3" hidden="1" x14ac:dyDescent="0.25">
      <c r="A1954" t="str">
        <f>IF(Feuil1!$E1960="s",Feuil1!B1960,"")</f>
        <v/>
      </c>
      <c r="B1954" t="str">
        <f>IF(Feuil1!$E1960="s",Feuil1!C1960,"")</f>
        <v/>
      </c>
      <c r="C1954" t="str">
        <f>IF(Feuil1!$E1960="s",Feuil1!D1960,"")</f>
        <v/>
      </c>
    </row>
    <row r="1955" spans="1:3" hidden="1" x14ac:dyDescent="0.25">
      <c r="A1955" t="str">
        <f>IF(Feuil1!$E1961="s",Feuil1!B1961,"")</f>
        <v/>
      </c>
      <c r="B1955" t="str">
        <f>IF(Feuil1!$E1961="s",Feuil1!C1961,"")</f>
        <v/>
      </c>
      <c r="C1955" t="str">
        <f>IF(Feuil1!$E1961="s",Feuil1!D1961,"")</f>
        <v/>
      </c>
    </row>
    <row r="1956" spans="1:3" hidden="1" x14ac:dyDescent="0.25">
      <c r="A1956" t="str">
        <f>IF(Feuil1!$E1962="s",Feuil1!B1962,"")</f>
        <v/>
      </c>
      <c r="B1956" t="str">
        <f>IF(Feuil1!$E1962="s",Feuil1!C1962,"")</f>
        <v/>
      </c>
      <c r="C1956" t="str">
        <f>IF(Feuil1!$E1962="s",Feuil1!D1962,"")</f>
        <v/>
      </c>
    </row>
    <row r="1957" spans="1:3" hidden="1" x14ac:dyDescent="0.25">
      <c r="A1957" t="str">
        <f>IF(Feuil1!$E1963="s",Feuil1!B1963,"")</f>
        <v/>
      </c>
      <c r="B1957" t="str">
        <f>IF(Feuil1!$E1963="s",Feuil1!C1963,"")</f>
        <v/>
      </c>
      <c r="C1957" t="str">
        <f>IF(Feuil1!$E1963="s",Feuil1!D1963,"")</f>
        <v/>
      </c>
    </row>
    <row r="1958" spans="1:3" hidden="1" x14ac:dyDescent="0.25">
      <c r="A1958" t="str">
        <f>IF(Feuil1!$E1964="s",Feuil1!B1964,"")</f>
        <v/>
      </c>
      <c r="B1958" t="str">
        <f>IF(Feuil1!$E1964="s",Feuil1!C1964,"")</f>
        <v/>
      </c>
      <c r="C1958" t="str">
        <f>IF(Feuil1!$E1964="s",Feuil1!D1964,"")</f>
        <v/>
      </c>
    </row>
    <row r="1959" spans="1:3" hidden="1" x14ac:dyDescent="0.25">
      <c r="A1959" t="str">
        <f>IF(Feuil1!$E1965="s",Feuil1!B1965,"")</f>
        <v/>
      </c>
      <c r="B1959" t="str">
        <f>IF(Feuil1!$E1965="s",Feuil1!C1965,"")</f>
        <v/>
      </c>
      <c r="C1959" t="str">
        <f>IF(Feuil1!$E1965="s",Feuil1!D1965,"")</f>
        <v/>
      </c>
    </row>
    <row r="1960" spans="1:3" hidden="1" x14ac:dyDescent="0.25">
      <c r="A1960" t="str">
        <f>IF(Feuil1!$E1966="s",Feuil1!B1966,"")</f>
        <v/>
      </c>
      <c r="B1960" t="str">
        <f>IF(Feuil1!$E1966="s",Feuil1!C1966,"")</f>
        <v/>
      </c>
      <c r="C1960" t="str">
        <f>IF(Feuil1!$E1966="s",Feuil1!D1966,"")</f>
        <v/>
      </c>
    </row>
    <row r="1961" spans="1:3" hidden="1" x14ac:dyDescent="0.25">
      <c r="A1961" t="str">
        <f>IF(Feuil1!$E1967="s",Feuil1!B1967,"")</f>
        <v/>
      </c>
      <c r="B1961" t="str">
        <f>IF(Feuil1!$E1967="s",Feuil1!C1967,"")</f>
        <v/>
      </c>
      <c r="C1961" t="str">
        <f>IF(Feuil1!$E1967="s",Feuil1!D1967,"")</f>
        <v/>
      </c>
    </row>
    <row r="1962" spans="1:3" hidden="1" x14ac:dyDescent="0.25">
      <c r="A1962" t="str">
        <f>IF(Feuil1!$E1968="s",Feuil1!B1968,"")</f>
        <v/>
      </c>
      <c r="B1962" t="str">
        <f>IF(Feuil1!$E1968="s",Feuil1!C1968,"")</f>
        <v/>
      </c>
      <c r="C1962" t="str">
        <f>IF(Feuil1!$E1968="s",Feuil1!D1968,"")</f>
        <v/>
      </c>
    </row>
    <row r="1963" spans="1:3" hidden="1" x14ac:dyDescent="0.25">
      <c r="A1963" t="str">
        <f>IF(Feuil1!$E1969="s",Feuil1!B1969,"")</f>
        <v/>
      </c>
      <c r="B1963" t="str">
        <f>IF(Feuil1!$E1969="s",Feuil1!C1969,"")</f>
        <v/>
      </c>
      <c r="C1963" t="str">
        <f>IF(Feuil1!$E1969="s",Feuil1!D1969,"")</f>
        <v/>
      </c>
    </row>
    <row r="1964" spans="1:3" hidden="1" x14ac:dyDescent="0.25">
      <c r="A1964" t="str">
        <f>IF(Feuil1!$E1970="s",Feuil1!B1970,"")</f>
        <v/>
      </c>
      <c r="B1964" t="str">
        <f>IF(Feuil1!$E1970="s",Feuil1!C1970,"")</f>
        <v/>
      </c>
      <c r="C1964" t="str">
        <f>IF(Feuil1!$E1970="s",Feuil1!D1970,"")</f>
        <v/>
      </c>
    </row>
    <row r="1965" spans="1:3" hidden="1" x14ac:dyDescent="0.25">
      <c r="A1965" t="str">
        <f>IF(Feuil1!$E1971="s",Feuil1!B1971,"")</f>
        <v/>
      </c>
      <c r="B1965" t="str">
        <f>IF(Feuil1!$E1971="s",Feuil1!C1971,"")</f>
        <v/>
      </c>
      <c r="C1965" t="str">
        <f>IF(Feuil1!$E1971="s",Feuil1!D1971,"")</f>
        <v/>
      </c>
    </row>
    <row r="1966" spans="1:3" hidden="1" x14ac:dyDescent="0.25">
      <c r="A1966" t="str">
        <f>IF(Feuil1!$E1972="s",Feuil1!B1972,"")</f>
        <v/>
      </c>
      <c r="B1966" t="str">
        <f>IF(Feuil1!$E1972="s",Feuil1!C1972,"")</f>
        <v/>
      </c>
      <c r="C1966" t="str">
        <f>IF(Feuil1!$E1972="s",Feuil1!D1972,"")</f>
        <v/>
      </c>
    </row>
    <row r="1967" spans="1:3" hidden="1" x14ac:dyDescent="0.25">
      <c r="A1967" t="str">
        <f>IF(Feuil1!$E1973="s",Feuil1!B1973,"")</f>
        <v/>
      </c>
      <c r="B1967" t="str">
        <f>IF(Feuil1!$E1973="s",Feuil1!C1973,"")</f>
        <v/>
      </c>
      <c r="C1967" t="str">
        <f>IF(Feuil1!$E1973="s",Feuil1!D1973,"")</f>
        <v/>
      </c>
    </row>
    <row r="1968" spans="1:3" hidden="1" x14ac:dyDescent="0.25">
      <c r="A1968" t="str">
        <f>IF(Feuil1!$E1974="s",Feuil1!B1974,"")</f>
        <v/>
      </c>
      <c r="B1968" t="str">
        <f>IF(Feuil1!$E1974="s",Feuil1!C1974,"")</f>
        <v/>
      </c>
      <c r="C1968" t="str">
        <f>IF(Feuil1!$E1974="s",Feuil1!D1974,"")</f>
        <v/>
      </c>
    </row>
    <row r="1969" spans="1:3" hidden="1" x14ac:dyDescent="0.25">
      <c r="A1969" t="str">
        <f>IF(Feuil1!$E1975="s",Feuil1!B1975,"")</f>
        <v/>
      </c>
      <c r="B1969" t="str">
        <f>IF(Feuil1!$E1975="s",Feuil1!C1975,"")</f>
        <v/>
      </c>
      <c r="C1969" t="str">
        <f>IF(Feuil1!$E1975="s",Feuil1!D1975,"")</f>
        <v/>
      </c>
    </row>
    <row r="1970" spans="1:3" hidden="1" x14ac:dyDescent="0.25">
      <c r="A1970" t="str">
        <f>IF(Feuil1!$E1976="s",Feuil1!B1976,"")</f>
        <v/>
      </c>
      <c r="B1970" t="str">
        <f>IF(Feuil1!$E1976="s",Feuil1!C1976,"")</f>
        <v/>
      </c>
      <c r="C1970" t="str">
        <f>IF(Feuil1!$E1976="s",Feuil1!D1976,"")</f>
        <v/>
      </c>
    </row>
    <row r="1971" spans="1:3" hidden="1" x14ac:dyDescent="0.25">
      <c r="A1971" t="str">
        <f>IF(Feuil1!$E1977="s",Feuil1!B1977,"")</f>
        <v/>
      </c>
      <c r="B1971" t="str">
        <f>IF(Feuil1!$E1977="s",Feuil1!C1977,"")</f>
        <v/>
      </c>
      <c r="C1971" t="str">
        <f>IF(Feuil1!$E1977="s",Feuil1!D1977,"")</f>
        <v/>
      </c>
    </row>
    <row r="1972" spans="1:3" hidden="1" x14ac:dyDescent="0.25">
      <c r="A1972" t="str">
        <f>IF(Feuil1!$E1978="s",Feuil1!B1978,"")</f>
        <v/>
      </c>
      <c r="B1972" t="str">
        <f>IF(Feuil1!$E1978="s",Feuil1!C1978,"")</f>
        <v/>
      </c>
      <c r="C1972" t="str">
        <f>IF(Feuil1!$E1978="s",Feuil1!D1978,"")</f>
        <v/>
      </c>
    </row>
    <row r="1973" spans="1:3" hidden="1" x14ac:dyDescent="0.25">
      <c r="A1973" t="str">
        <f>IF(Feuil1!$E1979="s",Feuil1!B1979,"")</f>
        <v/>
      </c>
      <c r="B1973" t="str">
        <f>IF(Feuil1!$E1979="s",Feuil1!C1979,"")</f>
        <v/>
      </c>
      <c r="C1973" t="str">
        <f>IF(Feuil1!$E1979="s",Feuil1!D1979,"")</f>
        <v/>
      </c>
    </row>
    <row r="1974" spans="1:3" hidden="1" x14ac:dyDescent="0.25">
      <c r="A1974" t="str">
        <f>IF(Feuil1!$E1980="s",Feuil1!B1980,"")</f>
        <v/>
      </c>
      <c r="B1974" t="str">
        <f>IF(Feuil1!$E1980="s",Feuil1!C1980,"")</f>
        <v/>
      </c>
      <c r="C1974" t="str">
        <f>IF(Feuil1!$E1980="s",Feuil1!D1980,"")</f>
        <v/>
      </c>
    </row>
    <row r="1975" spans="1:3" hidden="1" x14ac:dyDescent="0.25">
      <c r="A1975" t="str">
        <f>IF(Feuil1!$E1981="s",Feuil1!B1981,"")</f>
        <v/>
      </c>
      <c r="B1975" t="str">
        <f>IF(Feuil1!$E1981="s",Feuil1!C1981,"")</f>
        <v/>
      </c>
      <c r="C1975" t="str">
        <f>IF(Feuil1!$E1981="s",Feuil1!D1981,"")</f>
        <v/>
      </c>
    </row>
    <row r="1976" spans="1:3" hidden="1" x14ac:dyDescent="0.25">
      <c r="A1976" t="str">
        <f>IF(Feuil1!$E1982="s",Feuil1!B1982,"")</f>
        <v/>
      </c>
      <c r="B1976" t="str">
        <f>IF(Feuil1!$E1982="s",Feuil1!C1982,"")</f>
        <v/>
      </c>
      <c r="C1976" t="str">
        <f>IF(Feuil1!$E1982="s",Feuil1!D1982,"")</f>
        <v/>
      </c>
    </row>
    <row r="1977" spans="1:3" hidden="1" x14ac:dyDescent="0.25">
      <c r="A1977" t="str">
        <f>IF(Feuil1!$E1983="s",Feuil1!B1983,"")</f>
        <v/>
      </c>
      <c r="B1977" t="str">
        <f>IF(Feuil1!$E1983="s",Feuil1!C1983,"")</f>
        <v/>
      </c>
      <c r="C1977" t="str">
        <f>IF(Feuil1!$E1983="s",Feuil1!D1983,"")</f>
        <v/>
      </c>
    </row>
    <row r="1978" spans="1:3" hidden="1" x14ac:dyDescent="0.25">
      <c r="A1978" t="str">
        <f>IF(Feuil1!$E1984="s",Feuil1!B1984,"")</f>
        <v/>
      </c>
      <c r="B1978" t="str">
        <f>IF(Feuil1!$E1984="s",Feuil1!C1984,"")</f>
        <v/>
      </c>
      <c r="C1978" t="str">
        <f>IF(Feuil1!$E1984="s",Feuil1!D1984,"")</f>
        <v/>
      </c>
    </row>
    <row r="1979" spans="1:3" hidden="1" x14ac:dyDescent="0.25">
      <c r="A1979" t="str">
        <f>IF(Feuil1!$E1985="s",Feuil1!B1985,"")</f>
        <v/>
      </c>
      <c r="B1979" t="str">
        <f>IF(Feuil1!$E1985="s",Feuil1!C1985,"")</f>
        <v/>
      </c>
      <c r="C1979" t="str">
        <f>IF(Feuil1!$E1985="s",Feuil1!D1985,"")</f>
        <v/>
      </c>
    </row>
    <row r="1980" spans="1:3" hidden="1" x14ac:dyDescent="0.25">
      <c r="A1980" t="str">
        <f>IF(Feuil1!$E1986="s",Feuil1!B1986,"")</f>
        <v/>
      </c>
      <c r="B1980" t="str">
        <f>IF(Feuil1!$E1986="s",Feuil1!C1986,"")</f>
        <v/>
      </c>
      <c r="C1980" t="str">
        <f>IF(Feuil1!$E1986="s",Feuil1!D1986,"")</f>
        <v/>
      </c>
    </row>
    <row r="1981" spans="1:3" hidden="1" x14ac:dyDescent="0.25">
      <c r="A1981" t="str">
        <f>IF(Feuil1!$E1987="s",Feuil1!B1987,"")</f>
        <v/>
      </c>
      <c r="B1981" t="str">
        <f>IF(Feuil1!$E1987="s",Feuil1!C1987,"")</f>
        <v/>
      </c>
      <c r="C1981" t="str">
        <f>IF(Feuil1!$E1987="s",Feuil1!D1987,"")</f>
        <v/>
      </c>
    </row>
    <row r="1982" spans="1:3" hidden="1" x14ac:dyDescent="0.25">
      <c r="A1982" t="str">
        <f>IF(Feuil1!$E1988="s",Feuil1!B1988,"")</f>
        <v/>
      </c>
      <c r="B1982" t="str">
        <f>IF(Feuil1!$E1988="s",Feuil1!C1988,"")</f>
        <v/>
      </c>
      <c r="C1982" t="str">
        <f>IF(Feuil1!$E1988="s",Feuil1!D1988,"")</f>
        <v/>
      </c>
    </row>
    <row r="1983" spans="1:3" hidden="1" x14ac:dyDescent="0.25">
      <c r="A1983" t="str">
        <f>IF(Feuil1!$E1989="s",Feuil1!B1989,"")</f>
        <v/>
      </c>
      <c r="B1983" t="str">
        <f>IF(Feuil1!$E1989="s",Feuil1!C1989,"")</f>
        <v/>
      </c>
      <c r="C1983" t="str">
        <f>IF(Feuil1!$E1989="s",Feuil1!D1989,"")</f>
        <v/>
      </c>
    </row>
    <row r="1984" spans="1:3" hidden="1" x14ac:dyDescent="0.25">
      <c r="A1984" t="str">
        <f>IF(Feuil1!$E1990="s",Feuil1!B1990,"")</f>
        <v/>
      </c>
      <c r="B1984" t="str">
        <f>IF(Feuil1!$E1990="s",Feuil1!C1990,"")</f>
        <v/>
      </c>
      <c r="C1984" t="str">
        <f>IF(Feuil1!$E1990="s",Feuil1!D1990,"")</f>
        <v/>
      </c>
    </row>
    <row r="1985" spans="1:3" hidden="1" x14ac:dyDescent="0.25">
      <c r="A1985" t="str">
        <f>IF(Feuil1!$E1991="s",Feuil1!B1991,"")</f>
        <v/>
      </c>
      <c r="B1985" t="str">
        <f>IF(Feuil1!$E1991="s",Feuil1!C1991,"")</f>
        <v/>
      </c>
      <c r="C1985" t="str">
        <f>IF(Feuil1!$E1991="s",Feuil1!D1991,"")</f>
        <v/>
      </c>
    </row>
    <row r="1986" spans="1:3" hidden="1" x14ac:dyDescent="0.25">
      <c r="A1986" t="str">
        <f>IF(Feuil1!$E1992="s",Feuil1!B1992,"")</f>
        <v/>
      </c>
      <c r="B1986" t="str">
        <f>IF(Feuil1!$E1992="s",Feuil1!C1992,"")</f>
        <v/>
      </c>
      <c r="C1986" t="str">
        <f>IF(Feuil1!$E1992="s",Feuil1!D1992,"")</f>
        <v/>
      </c>
    </row>
    <row r="1987" spans="1:3" hidden="1" x14ac:dyDescent="0.25">
      <c r="A1987" t="str">
        <f>IF(Feuil1!$E1993="s",Feuil1!B1993,"")</f>
        <v/>
      </c>
      <c r="B1987" t="str">
        <f>IF(Feuil1!$E1993="s",Feuil1!C1993,"")</f>
        <v/>
      </c>
      <c r="C1987" t="str">
        <f>IF(Feuil1!$E1993="s",Feuil1!D1993,"")</f>
        <v/>
      </c>
    </row>
    <row r="1988" spans="1:3" hidden="1" x14ac:dyDescent="0.25">
      <c r="A1988" t="str">
        <f>IF(Feuil1!$E1994="s",Feuil1!B1994,"")</f>
        <v/>
      </c>
      <c r="B1988" t="str">
        <f>IF(Feuil1!$E1994="s",Feuil1!C1994,"")</f>
        <v/>
      </c>
      <c r="C1988" t="str">
        <f>IF(Feuil1!$E1994="s",Feuil1!D1994,"")</f>
        <v/>
      </c>
    </row>
    <row r="1989" spans="1:3" hidden="1" x14ac:dyDescent="0.25">
      <c r="A1989" t="str">
        <f>IF(Feuil1!$E1995="s",Feuil1!B1995,"")</f>
        <v/>
      </c>
      <c r="B1989" t="str">
        <f>IF(Feuil1!$E1995="s",Feuil1!C1995,"")</f>
        <v/>
      </c>
      <c r="C1989" t="str">
        <f>IF(Feuil1!$E1995="s",Feuil1!D1995,"")</f>
        <v/>
      </c>
    </row>
    <row r="1990" spans="1:3" hidden="1" x14ac:dyDescent="0.25">
      <c r="A1990" t="str">
        <f>IF(Feuil1!$E1996="s",Feuil1!B1996,"")</f>
        <v/>
      </c>
      <c r="B1990" t="str">
        <f>IF(Feuil1!$E1996="s",Feuil1!C1996,"")</f>
        <v/>
      </c>
      <c r="C1990" t="str">
        <f>IF(Feuil1!$E1996="s",Feuil1!D1996,"")</f>
        <v/>
      </c>
    </row>
    <row r="1991" spans="1:3" hidden="1" x14ac:dyDescent="0.25">
      <c r="A1991" t="str">
        <f>IF(Feuil1!$E1997="s",Feuil1!B1997,"")</f>
        <v/>
      </c>
      <c r="B1991" t="str">
        <f>IF(Feuil1!$E1997="s",Feuil1!C1997,"")</f>
        <v/>
      </c>
      <c r="C1991" t="str">
        <f>IF(Feuil1!$E1997="s",Feuil1!D1997,"")</f>
        <v/>
      </c>
    </row>
    <row r="1992" spans="1:3" hidden="1" x14ac:dyDescent="0.25">
      <c r="A1992" t="str">
        <f>IF(Feuil1!$E1998="s",Feuil1!B1998,"")</f>
        <v/>
      </c>
      <c r="B1992" t="str">
        <f>IF(Feuil1!$E1998="s",Feuil1!C1998,"")</f>
        <v/>
      </c>
      <c r="C1992" t="str">
        <f>IF(Feuil1!$E1998="s",Feuil1!D1998,"")</f>
        <v/>
      </c>
    </row>
    <row r="1993" spans="1:3" hidden="1" x14ac:dyDescent="0.25">
      <c r="A1993" t="str">
        <f>IF(Feuil1!$E1999="s",Feuil1!B1999,"")</f>
        <v/>
      </c>
      <c r="B1993" t="str">
        <f>IF(Feuil1!$E1999="s",Feuil1!C1999,"")</f>
        <v/>
      </c>
      <c r="C1993" t="str">
        <f>IF(Feuil1!$E1999="s",Feuil1!D1999,"")</f>
        <v/>
      </c>
    </row>
    <row r="1994" spans="1:3" hidden="1" x14ac:dyDescent="0.25">
      <c r="A1994" t="str">
        <f>IF(Feuil1!$E2000="s",Feuil1!B2000,"")</f>
        <v/>
      </c>
      <c r="B1994" t="str">
        <f>IF(Feuil1!$E2000="s",Feuil1!C2000,"")</f>
        <v/>
      </c>
      <c r="C1994" t="str">
        <f>IF(Feuil1!$E2000="s",Feuil1!D2000,"")</f>
        <v/>
      </c>
    </row>
    <row r="1995" spans="1:3" hidden="1" x14ac:dyDescent="0.25">
      <c r="A1995" t="str">
        <f>IF(Feuil1!$E2001="s",Feuil1!B2001,"")</f>
        <v/>
      </c>
      <c r="B1995" t="str">
        <f>IF(Feuil1!$E2001="s",Feuil1!C2001,"")</f>
        <v/>
      </c>
      <c r="C1995" t="str">
        <f>IF(Feuil1!$E2001="s",Feuil1!D2001,"")</f>
        <v/>
      </c>
    </row>
    <row r="1996" spans="1:3" hidden="1" x14ac:dyDescent="0.25">
      <c r="A1996" t="str">
        <f>IF(Feuil1!$E2002="s",Feuil1!B2002,"")</f>
        <v/>
      </c>
      <c r="B1996" t="str">
        <f>IF(Feuil1!$E2002="s",Feuil1!C2002,"")</f>
        <v/>
      </c>
      <c r="C1996" t="str">
        <f>IF(Feuil1!$E2002="s",Feuil1!D2002,"")</f>
        <v/>
      </c>
    </row>
    <row r="1997" spans="1:3" hidden="1" x14ac:dyDescent="0.25">
      <c r="A1997" t="str">
        <f>IF(Feuil1!$E2003="s",Feuil1!B2003,"")</f>
        <v/>
      </c>
      <c r="B1997" t="str">
        <f>IF(Feuil1!$E2003="s",Feuil1!C2003,"")</f>
        <v/>
      </c>
      <c r="C1997" t="str">
        <f>IF(Feuil1!$E2003="s",Feuil1!D2003,"")</f>
        <v/>
      </c>
    </row>
    <row r="1998" spans="1:3" hidden="1" x14ac:dyDescent="0.25">
      <c r="A1998" t="str">
        <f>IF(Feuil1!$E2004="s",Feuil1!B2004,"")</f>
        <v/>
      </c>
      <c r="B1998" t="str">
        <f>IF(Feuil1!$E2004="s",Feuil1!C2004,"")</f>
        <v/>
      </c>
      <c r="C1998" t="str">
        <f>IF(Feuil1!$E2004="s",Feuil1!D2004,"")</f>
        <v/>
      </c>
    </row>
    <row r="1999" spans="1:3" hidden="1" x14ac:dyDescent="0.25">
      <c r="A1999" t="str">
        <f>IF(Feuil1!$E2005="s",Feuil1!B2005,"")</f>
        <v/>
      </c>
      <c r="B1999" t="str">
        <f>IF(Feuil1!$E2005="s",Feuil1!C2005,"")</f>
        <v/>
      </c>
      <c r="C1999" t="str">
        <f>IF(Feuil1!$E2005="s",Feuil1!D2005,"")</f>
        <v/>
      </c>
    </row>
    <row r="2000" spans="1:3" hidden="1" x14ac:dyDescent="0.25">
      <c r="A2000" t="str">
        <f>IF(Feuil1!$E2006="s",Feuil1!B2006,"")</f>
        <v/>
      </c>
      <c r="B2000" t="str">
        <f>IF(Feuil1!$E2006="s",Feuil1!C2006,"")</f>
        <v/>
      </c>
      <c r="C2000" t="str">
        <f>IF(Feuil1!$E2006="s",Feuil1!D2006,"")</f>
        <v/>
      </c>
    </row>
    <row r="2001" spans="1:3" hidden="1" x14ac:dyDescent="0.25">
      <c r="A2001" t="str">
        <f>IF(Feuil1!$E2007="s",Feuil1!B2007,"")</f>
        <v/>
      </c>
      <c r="B2001" t="str">
        <f>IF(Feuil1!$E2007="s",Feuil1!C2007,"")</f>
        <v/>
      </c>
      <c r="C2001" t="str">
        <f>IF(Feuil1!$E2007="s",Feuil1!D2007,"")</f>
        <v/>
      </c>
    </row>
    <row r="2002" spans="1:3" hidden="1" x14ac:dyDescent="0.25">
      <c r="A2002" t="str">
        <f>IF(Feuil1!$E2008="s",Feuil1!B2008,"")</f>
        <v/>
      </c>
      <c r="B2002" t="str">
        <f>IF(Feuil1!$E2008="s",Feuil1!C2008,"")</f>
        <v/>
      </c>
      <c r="C2002" t="str">
        <f>IF(Feuil1!$E2008="s",Feuil1!D2008,"")</f>
        <v/>
      </c>
    </row>
    <row r="2003" spans="1:3" hidden="1" x14ac:dyDescent="0.25">
      <c r="A2003" t="str">
        <f>IF(Feuil1!$E2009="s",Feuil1!B2009,"")</f>
        <v/>
      </c>
      <c r="B2003" t="str">
        <f>IF(Feuil1!$E2009="s",Feuil1!C2009,"")</f>
        <v/>
      </c>
      <c r="C2003" t="str">
        <f>IF(Feuil1!$E2009="s",Feuil1!D2009,"")</f>
        <v/>
      </c>
    </row>
    <row r="2004" spans="1:3" hidden="1" x14ac:dyDescent="0.25">
      <c r="A2004" t="str">
        <f>IF(Feuil1!$E2010="s",Feuil1!B2010,"")</f>
        <v/>
      </c>
      <c r="B2004" t="str">
        <f>IF(Feuil1!$E2010="s",Feuil1!C2010,"")</f>
        <v/>
      </c>
      <c r="C2004" t="str">
        <f>IF(Feuil1!$E2010="s",Feuil1!D2010,"")</f>
        <v/>
      </c>
    </row>
    <row r="2005" spans="1:3" hidden="1" x14ac:dyDescent="0.25">
      <c r="A2005" t="str">
        <f>IF(Feuil1!$E2011="s",Feuil1!B2011,"")</f>
        <v/>
      </c>
      <c r="B2005" t="str">
        <f>IF(Feuil1!$E2011="s",Feuil1!C2011,"")</f>
        <v/>
      </c>
      <c r="C2005" t="str">
        <f>IF(Feuil1!$E2011="s",Feuil1!D2011,"")</f>
        <v/>
      </c>
    </row>
    <row r="2006" spans="1:3" hidden="1" x14ac:dyDescent="0.25">
      <c r="A2006" t="str">
        <f>IF(Feuil1!$E2012="s",Feuil1!B2012,"")</f>
        <v/>
      </c>
      <c r="B2006" t="str">
        <f>IF(Feuil1!$E2012="s",Feuil1!C2012,"")</f>
        <v/>
      </c>
      <c r="C2006" t="str">
        <f>IF(Feuil1!$E2012="s",Feuil1!D2012,"")</f>
        <v/>
      </c>
    </row>
    <row r="2007" spans="1:3" hidden="1" x14ac:dyDescent="0.25">
      <c r="A2007" t="str">
        <f>IF(Feuil1!$E2013="s",Feuil1!B2013,"")</f>
        <v/>
      </c>
      <c r="B2007" t="str">
        <f>IF(Feuil1!$E2013="s",Feuil1!C2013,"")</f>
        <v/>
      </c>
      <c r="C2007" t="str">
        <f>IF(Feuil1!$E2013="s",Feuil1!D2013,"")</f>
        <v/>
      </c>
    </row>
    <row r="2008" spans="1:3" hidden="1" x14ac:dyDescent="0.25">
      <c r="A2008" t="str">
        <f>IF(Feuil1!$E2014="s",Feuil1!B2014,"")</f>
        <v/>
      </c>
      <c r="B2008" t="str">
        <f>IF(Feuil1!$E2014="s",Feuil1!C2014,"")</f>
        <v/>
      </c>
      <c r="C2008" t="str">
        <f>IF(Feuil1!$E2014="s",Feuil1!D2014,"")</f>
        <v/>
      </c>
    </row>
    <row r="2009" spans="1:3" hidden="1" x14ac:dyDescent="0.25">
      <c r="A2009" t="str">
        <f>IF(Feuil1!$E2015="s",Feuil1!B2015,"")</f>
        <v/>
      </c>
      <c r="B2009" t="str">
        <f>IF(Feuil1!$E2015="s",Feuil1!C2015,"")</f>
        <v/>
      </c>
      <c r="C2009" t="str">
        <f>IF(Feuil1!$E2015="s",Feuil1!D2015,"")</f>
        <v/>
      </c>
    </row>
    <row r="2010" spans="1:3" hidden="1" x14ac:dyDescent="0.25">
      <c r="A2010" t="str">
        <f>IF(Feuil1!$E2016="s",Feuil1!B2016,"")</f>
        <v/>
      </c>
      <c r="B2010" t="str">
        <f>IF(Feuil1!$E2016="s",Feuil1!C2016,"")</f>
        <v/>
      </c>
      <c r="C2010" t="str">
        <f>IF(Feuil1!$E2016="s",Feuil1!D2016,"")</f>
        <v/>
      </c>
    </row>
    <row r="2011" spans="1:3" hidden="1" x14ac:dyDescent="0.25">
      <c r="A2011" t="str">
        <f>IF(Feuil1!$E2017="s",Feuil1!B2017,"")</f>
        <v/>
      </c>
      <c r="B2011" t="str">
        <f>IF(Feuil1!$E2017="s",Feuil1!C2017,"")</f>
        <v/>
      </c>
      <c r="C2011" t="str">
        <f>IF(Feuil1!$E2017="s",Feuil1!D2017,"")</f>
        <v/>
      </c>
    </row>
    <row r="2012" spans="1:3" hidden="1" x14ac:dyDescent="0.25">
      <c r="A2012" t="str">
        <f>IF(Feuil1!$E2018="s",Feuil1!B2018,"")</f>
        <v/>
      </c>
      <c r="B2012" t="str">
        <f>IF(Feuil1!$E2018="s",Feuil1!C2018,"")</f>
        <v/>
      </c>
      <c r="C2012" t="str">
        <f>IF(Feuil1!$E2018="s",Feuil1!D2018,"")</f>
        <v/>
      </c>
    </row>
    <row r="2013" spans="1:3" hidden="1" x14ac:dyDescent="0.25">
      <c r="A2013" t="str">
        <f>IF(Feuil1!$E2019="s",Feuil1!B2019,"")</f>
        <v/>
      </c>
      <c r="B2013" t="str">
        <f>IF(Feuil1!$E2019="s",Feuil1!C2019,"")</f>
        <v/>
      </c>
      <c r="C2013" t="str">
        <f>IF(Feuil1!$E2019="s",Feuil1!D2019,"")</f>
        <v/>
      </c>
    </row>
    <row r="2014" spans="1:3" hidden="1" x14ac:dyDescent="0.25">
      <c r="A2014" t="str">
        <f>IF(Feuil1!$E2020="s",Feuil1!B2020,"")</f>
        <v/>
      </c>
      <c r="B2014" t="str">
        <f>IF(Feuil1!$E2020="s",Feuil1!C2020,"")</f>
        <v/>
      </c>
      <c r="C2014" t="str">
        <f>IF(Feuil1!$E2020="s",Feuil1!D2020,"")</f>
        <v/>
      </c>
    </row>
    <row r="2015" spans="1:3" hidden="1" x14ac:dyDescent="0.25">
      <c r="A2015" t="str">
        <f>IF(Feuil1!$E2021="s",Feuil1!B2021,"")</f>
        <v/>
      </c>
      <c r="B2015" t="str">
        <f>IF(Feuil1!$E2021="s",Feuil1!C2021,"")</f>
        <v/>
      </c>
      <c r="C2015" t="str">
        <f>IF(Feuil1!$E2021="s",Feuil1!D2021,"")</f>
        <v/>
      </c>
    </row>
    <row r="2016" spans="1:3" hidden="1" x14ac:dyDescent="0.25">
      <c r="A2016" t="str">
        <f>IF(Feuil1!$E2022="s",Feuil1!B2022,"")</f>
        <v/>
      </c>
      <c r="B2016" t="str">
        <f>IF(Feuil1!$E2022="s",Feuil1!C2022,"")</f>
        <v/>
      </c>
      <c r="C2016" t="str">
        <f>IF(Feuil1!$E2022="s",Feuil1!D2022,"")</f>
        <v/>
      </c>
    </row>
    <row r="2017" spans="1:3" hidden="1" x14ac:dyDescent="0.25">
      <c r="A2017" t="str">
        <f>IF(Feuil1!$E2023="s",Feuil1!B2023,"")</f>
        <v/>
      </c>
      <c r="B2017" t="str">
        <f>IF(Feuil1!$E2023="s",Feuil1!C2023,"")</f>
        <v/>
      </c>
      <c r="C2017" t="str">
        <f>IF(Feuil1!$E2023="s",Feuil1!D2023,"")</f>
        <v/>
      </c>
    </row>
    <row r="2018" spans="1:3" hidden="1" x14ac:dyDescent="0.25">
      <c r="A2018" t="str">
        <f>IF(Feuil1!$E2024="s",Feuil1!B2024,"")</f>
        <v/>
      </c>
      <c r="B2018" t="str">
        <f>IF(Feuil1!$E2024="s",Feuil1!C2024,"")</f>
        <v/>
      </c>
      <c r="C2018" t="str">
        <f>IF(Feuil1!$E2024="s",Feuil1!D2024,"")</f>
        <v/>
      </c>
    </row>
    <row r="2019" spans="1:3" hidden="1" x14ac:dyDescent="0.25">
      <c r="A2019" t="str">
        <f>IF(Feuil1!$E2025="s",Feuil1!B2025,"")</f>
        <v/>
      </c>
      <c r="B2019" t="str">
        <f>IF(Feuil1!$E2025="s",Feuil1!C2025,"")</f>
        <v/>
      </c>
      <c r="C2019" t="str">
        <f>IF(Feuil1!$E2025="s",Feuil1!D2025,"")</f>
        <v/>
      </c>
    </row>
    <row r="2020" spans="1:3" hidden="1" x14ac:dyDescent="0.25">
      <c r="A2020" t="str">
        <f>IF(Feuil1!$E2026="s",Feuil1!B2026,"")</f>
        <v/>
      </c>
      <c r="B2020" t="str">
        <f>IF(Feuil1!$E2026="s",Feuil1!C2026,"")</f>
        <v/>
      </c>
      <c r="C2020" t="str">
        <f>IF(Feuil1!$E2026="s",Feuil1!D2026,"")</f>
        <v/>
      </c>
    </row>
    <row r="2021" spans="1:3" hidden="1" x14ac:dyDescent="0.25">
      <c r="A2021" t="str">
        <f>IF(Feuil1!$E2027="s",Feuil1!B2027,"")</f>
        <v/>
      </c>
      <c r="B2021" t="str">
        <f>IF(Feuil1!$E2027="s",Feuil1!C2027,"")</f>
        <v/>
      </c>
      <c r="C2021" t="str">
        <f>IF(Feuil1!$E2027="s",Feuil1!D2027,"")</f>
        <v/>
      </c>
    </row>
    <row r="2022" spans="1:3" hidden="1" x14ac:dyDescent="0.25">
      <c r="A2022" t="str">
        <f>IF(Feuil1!$E2028="s",Feuil1!B2028,"")</f>
        <v/>
      </c>
      <c r="B2022" t="str">
        <f>IF(Feuil1!$E2028="s",Feuil1!C2028,"")</f>
        <v/>
      </c>
      <c r="C2022" t="str">
        <f>IF(Feuil1!$E2028="s",Feuil1!D2028,"")</f>
        <v/>
      </c>
    </row>
    <row r="2023" spans="1:3" hidden="1" x14ac:dyDescent="0.25">
      <c r="A2023" t="str">
        <f>IF(Feuil1!$E2029="s",Feuil1!B2029,"")</f>
        <v/>
      </c>
      <c r="B2023" t="str">
        <f>IF(Feuil1!$E2029="s",Feuil1!C2029,"")</f>
        <v/>
      </c>
      <c r="C2023" t="str">
        <f>IF(Feuil1!$E2029="s",Feuil1!D2029,"")</f>
        <v/>
      </c>
    </row>
    <row r="2024" spans="1:3" hidden="1" x14ac:dyDescent="0.25">
      <c r="A2024" t="str">
        <f>IF(Feuil1!$E2030="s",Feuil1!B2030,"")</f>
        <v/>
      </c>
      <c r="B2024" t="str">
        <f>IF(Feuil1!$E2030="s",Feuil1!C2030,"")</f>
        <v/>
      </c>
      <c r="C2024" t="str">
        <f>IF(Feuil1!$E2030="s",Feuil1!D2030,"")</f>
        <v/>
      </c>
    </row>
    <row r="2025" spans="1:3" hidden="1" x14ac:dyDescent="0.25">
      <c r="A2025" t="str">
        <f>IF(Feuil1!$E2031="s",Feuil1!B2031,"")</f>
        <v/>
      </c>
      <c r="B2025" t="str">
        <f>IF(Feuil1!$E2031="s",Feuil1!C2031,"")</f>
        <v/>
      </c>
      <c r="C2025" t="str">
        <f>IF(Feuil1!$E2031="s",Feuil1!D2031,"")</f>
        <v/>
      </c>
    </row>
    <row r="2026" spans="1:3" hidden="1" x14ac:dyDescent="0.25">
      <c r="A2026" t="str">
        <f>IF(Feuil1!$E2032="s",Feuil1!B2032,"")</f>
        <v/>
      </c>
      <c r="B2026" t="str">
        <f>IF(Feuil1!$E2032="s",Feuil1!C2032,"")</f>
        <v/>
      </c>
      <c r="C2026" t="str">
        <f>IF(Feuil1!$E2032="s",Feuil1!D2032,"")</f>
        <v/>
      </c>
    </row>
    <row r="2027" spans="1:3" hidden="1" x14ac:dyDescent="0.25">
      <c r="A2027" t="str">
        <f>IF(Feuil1!$E2033="s",Feuil1!B2033,"")</f>
        <v/>
      </c>
      <c r="B2027" t="str">
        <f>IF(Feuil1!$E2033="s",Feuil1!C2033,"")</f>
        <v/>
      </c>
      <c r="C2027" t="str">
        <f>IF(Feuil1!$E2033="s",Feuil1!D2033,"")</f>
        <v/>
      </c>
    </row>
    <row r="2028" spans="1:3" hidden="1" x14ac:dyDescent="0.25">
      <c r="A2028" t="str">
        <f>IF(Feuil1!$E2034="s",Feuil1!B2034,"")</f>
        <v/>
      </c>
      <c r="B2028" t="str">
        <f>IF(Feuil1!$E2034="s",Feuil1!C2034,"")</f>
        <v/>
      </c>
      <c r="C2028" t="str">
        <f>IF(Feuil1!$E2034="s",Feuil1!D2034,"")</f>
        <v/>
      </c>
    </row>
    <row r="2029" spans="1:3" hidden="1" x14ac:dyDescent="0.25">
      <c r="A2029" t="str">
        <f>IF(Feuil1!$E2035="s",Feuil1!B2035,"")</f>
        <v/>
      </c>
      <c r="B2029" t="str">
        <f>IF(Feuil1!$E2035="s",Feuil1!C2035,"")</f>
        <v/>
      </c>
      <c r="C2029" t="str">
        <f>IF(Feuil1!$E2035="s",Feuil1!D2035,"")</f>
        <v/>
      </c>
    </row>
    <row r="2030" spans="1:3" hidden="1" x14ac:dyDescent="0.25">
      <c r="A2030" t="str">
        <f>IF(Feuil1!$E2036="s",Feuil1!B2036,"")</f>
        <v/>
      </c>
      <c r="B2030" t="str">
        <f>IF(Feuil1!$E2036="s",Feuil1!C2036,"")</f>
        <v/>
      </c>
      <c r="C2030" t="str">
        <f>IF(Feuil1!$E2036="s",Feuil1!D2036,"")</f>
        <v/>
      </c>
    </row>
    <row r="2031" spans="1:3" hidden="1" x14ac:dyDescent="0.25">
      <c r="A2031" t="str">
        <f>IF(Feuil1!$E2037="s",Feuil1!B2037,"")</f>
        <v/>
      </c>
      <c r="B2031" t="str">
        <f>IF(Feuil1!$E2037="s",Feuil1!C2037,"")</f>
        <v/>
      </c>
      <c r="C2031" t="str">
        <f>IF(Feuil1!$E2037="s",Feuil1!D2037,"")</f>
        <v/>
      </c>
    </row>
    <row r="2032" spans="1:3" hidden="1" x14ac:dyDescent="0.25">
      <c r="A2032" t="str">
        <f>IF(Feuil1!$E2038="s",Feuil1!B2038,"")</f>
        <v/>
      </c>
      <c r="B2032" t="str">
        <f>IF(Feuil1!$E2038="s",Feuil1!C2038,"")</f>
        <v/>
      </c>
      <c r="C2032" t="str">
        <f>IF(Feuil1!$E2038="s",Feuil1!D2038,"")</f>
        <v/>
      </c>
    </row>
    <row r="2033" spans="1:3" hidden="1" x14ac:dyDescent="0.25">
      <c r="A2033" t="str">
        <f>IF(Feuil1!$E2039="s",Feuil1!B2039,"")</f>
        <v/>
      </c>
      <c r="B2033" t="str">
        <f>IF(Feuil1!$E2039="s",Feuil1!C2039,"")</f>
        <v/>
      </c>
      <c r="C2033" t="str">
        <f>IF(Feuil1!$E2039="s",Feuil1!D2039,"")</f>
        <v/>
      </c>
    </row>
    <row r="2034" spans="1:3" hidden="1" x14ac:dyDescent="0.25">
      <c r="A2034" t="str">
        <f>IF(Feuil1!$E2040="s",Feuil1!B2040,"")</f>
        <v/>
      </c>
      <c r="B2034" t="str">
        <f>IF(Feuil1!$E2040="s",Feuil1!C2040,"")</f>
        <v/>
      </c>
      <c r="C2034" t="str">
        <f>IF(Feuil1!$E2040="s",Feuil1!D2040,"")</f>
        <v/>
      </c>
    </row>
    <row r="2035" spans="1:3" hidden="1" x14ac:dyDescent="0.25">
      <c r="A2035" t="str">
        <f>IF(Feuil1!$E2041="s",Feuil1!B2041,"")</f>
        <v/>
      </c>
      <c r="B2035" t="str">
        <f>IF(Feuil1!$E2041="s",Feuil1!C2041,"")</f>
        <v/>
      </c>
      <c r="C2035" t="str">
        <f>IF(Feuil1!$E2041="s",Feuil1!D2041,"")</f>
        <v/>
      </c>
    </row>
    <row r="2036" spans="1:3" hidden="1" x14ac:dyDescent="0.25">
      <c r="A2036" t="str">
        <f>IF(Feuil1!$E2042="s",Feuil1!B2042,"")</f>
        <v/>
      </c>
      <c r="B2036" t="str">
        <f>IF(Feuil1!$E2042="s",Feuil1!C2042,"")</f>
        <v/>
      </c>
      <c r="C2036" t="str">
        <f>IF(Feuil1!$E2042="s",Feuil1!D2042,"")</f>
        <v/>
      </c>
    </row>
    <row r="2037" spans="1:3" hidden="1" x14ac:dyDescent="0.25">
      <c r="A2037" t="str">
        <f>IF(Feuil1!$E2043="s",Feuil1!B2043,"")</f>
        <v/>
      </c>
      <c r="B2037" t="str">
        <f>IF(Feuil1!$E2043="s",Feuil1!C2043,"")</f>
        <v/>
      </c>
      <c r="C2037" t="str">
        <f>IF(Feuil1!$E2043="s",Feuil1!D2043,"")</f>
        <v/>
      </c>
    </row>
    <row r="2038" spans="1:3" hidden="1" x14ac:dyDescent="0.25">
      <c r="A2038" t="str">
        <f>IF(Feuil1!$E2044="s",Feuil1!B2044,"")</f>
        <v/>
      </c>
      <c r="B2038" t="str">
        <f>IF(Feuil1!$E2044="s",Feuil1!C2044,"")</f>
        <v/>
      </c>
      <c r="C2038" t="str">
        <f>IF(Feuil1!$E2044="s",Feuil1!D2044,"")</f>
        <v/>
      </c>
    </row>
    <row r="2039" spans="1:3" hidden="1" x14ac:dyDescent="0.25">
      <c r="A2039" t="str">
        <f>IF(Feuil1!$E2045="s",Feuil1!B2045,"")</f>
        <v/>
      </c>
      <c r="B2039" t="str">
        <f>IF(Feuil1!$E2045="s",Feuil1!C2045,"")</f>
        <v/>
      </c>
      <c r="C2039" t="str">
        <f>IF(Feuil1!$E2045="s",Feuil1!D2045,"")</f>
        <v/>
      </c>
    </row>
    <row r="2040" spans="1:3" hidden="1" x14ac:dyDescent="0.25">
      <c r="A2040" t="str">
        <f>IF(Feuil1!$E2046="s",Feuil1!B2046,"")</f>
        <v/>
      </c>
      <c r="B2040" t="str">
        <f>IF(Feuil1!$E2046="s",Feuil1!C2046,"")</f>
        <v/>
      </c>
      <c r="C2040" t="str">
        <f>IF(Feuil1!$E2046="s",Feuil1!D2046,"")</f>
        <v/>
      </c>
    </row>
    <row r="2041" spans="1:3" hidden="1" x14ac:dyDescent="0.25">
      <c r="A2041" t="str">
        <f>IF(Feuil1!$E2047="s",Feuil1!B2047,"")</f>
        <v/>
      </c>
      <c r="B2041" t="str">
        <f>IF(Feuil1!$E2047="s",Feuil1!C2047,"")</f>
        <v/>
      </c>
      <c r="C2041" t="str">
        <f>IF(Feuil1!$E2047="s",Feuil1!D2047,"")</f>
        <v/>
      </c>
    </row>
    <row r="2042" spans="1:3" hidden="1" x14ac:dyDescent="0.25">
      <c r="A2042" t="str">
        <f>IF(Feuil1!$E2048="s",Feuil1!B2048,"")</f>
        <v/>
      </c>
      <c r="B2042" t="str">
        <f>IF(Feuil1!$E2048="s",Feuil1!C2048,"")</f>
        <v/>
      </c>
      <c r="C2042" t="str">
        <f>IF(Feuil1!$E2048="s",Feuil1!D2048,"")</f>
        <v/>
      </c>
    </row>
    <row r="2043" spans="1:3" hidden="1" x14ac:dyDescent="0.25">
      <c r="A2043" t="str">
        <f>IF(Feuil1!$E2049="s",Feuil1!B2049,"")</f>
        <v/>
      </c>
      <c r="B2043" t="str">
        <f>IF(Feuil1!$E2049="s",Feuil1!C2049,"")</f>
        <v/>
      </c>
      <c r="C2043" t="str">
        <f>IF(Feuil1!$E2049="s",Feuil1!D2049,"")</f>
        <v/>
      </c>
    </row>
    <row r="2044" spans="1:3" hidden="1" x14ac:dyDescent="0.25">
      <c r="A2044" t="str">
        <f>IF(Feuil1!$E2050="s",Feuil1!B2050,"")</f>
        <v/>
      </c>
      <c r="B2044" t="str">
        <f>IF(Feuil1!$E2050="s",Feuil1!C2050,"")</f>
        <v/>
      </c>
      <c r="C2044" t="str">
        <f>IF(Feuil1!$E2050="s",Feuil1!D2050,"")</f>
        <v/>
      </c>
    </row>
    <row r="2045" spans="1:3" hidden="1" x14ac:dyDescent="0.25">
      <c r="A2045" t="str">
        <f>IF(Feuil1!$E2051="s",Feuil1!B2051,"")</f>
        <v/>
      </c>
      <c r="B2045" t="str">
        <f>IF(Feuil1!$E2051="s",Feuil1!C2051,"")</f>
        <v/>
      </c>
      <c r="C2045" t="str">
        <f>IF(Feuil1!$E2051="s",Feuil1!D2051,"")</f>
        <v/>
      </c>
    </row>
    <row r="2046" spans="1:3" hidden="1" x14ac:dyDescent="0.25">
      <c r="A2046" t="str">
        <f>IF(Feuil1!$E2052="s",Feuil1!B2052,"")</f>
        <v/>
      </c>
      <c r="B2046" t="str">
        <f>IF(Feuil1!$E2052="s",Feuil1!C2052,"")</f>
        <v/>
      </c>
      <c r="C2046" t="str">
        <f>IF(Feuil1!$E2052="s",Feuil1!D2052,"")</f>
        <v/>
      </c>
    </row>
    <row r="2047" spans="1:3" hidden="1" x14ac:dyDescent="0.25">
      <c r="A2047" t="str">
        <f>IF(Feuil1!$E2053="s",Feuil1!B2053,"")</f>
        <v/>
      </c>
      <c r="B2047" t="str">
        <f>IF(Feuil1!$E2053="s",Feuil1!C2053,"")</f>
        <v/>
      </c>
      <c r="C2047" t="str">
        <f>IF(Feuil1!$E2053="s",Feuil1!D2053,"")</f>
        <v/>
      </c>
    </row>
    <row r="2048" spans="1:3" hidden="1" x14ac:dyDescent="0.25">
      <c r="A2048" t="str">
        <f>IF(Feuil1!$E2054="s",Feuil1!B2054,"")</f>
        <v/>
      </c>
      <c r="B2048" t="str">
        <f>IF(Feuil1!$E2054="s",Feuil1!C2054,"")</f>
        <v/>
      </c>
      <c r="C2048" t="str">
        <f>IF(Feuil1!$E2054="s",Feuil1!D2054,"")</f>
        <v/>
      </c>
    </row>
    <row r="2049" spans="1:3" hidden="1" x14ac:dyDescent="0.25">
      <c r="A2049" t="str">
        <f>IF(Feuil1!$E2055="s",Feuil1!B2055,"")</f>
        <v/>
      </c>
      <c r="B2049" t="str">
        <f>IF(Feuil1!$E2055="s",Feuil1!C2055,"")</f>
        <v/>
      </c>
      <c r="C2049" t="str">
        <f>IF(Feuil1!$E2055="s",Feuil1!D2055,"")</f>
        <v/>
      </c>
    </row>
    <row r="2050" spans="1:3" hidden="1" x14ac:dyDescent="0.25">
      <c r="A2050" t="str">
        <f>IF(Feuil1!$E2056="s",Feuil1!B2056,"")</f>
        <v/>
      </c>
      <c r="B2050" t="str">
        <f>IF(Feuil1!$E2056="s",Feuil1!C2056,"")</f>
        <v/>
      </c>
      <c r="C2050" t="str">
        <f>IF(Feuil1!$E2056="s",Feuil1!D2056,"")</f>
        <v/>
      </c>
    </row>
    <row r="2051" spans="1:3" hidden="1" x14ac:dyDescent="0.25">
      <c r="A2051" t="str">
        <f>IF(Feuil1!$E2057="s",Feuil1!B2057,"")</f>
        <v/>
      </c>
      <c r="B2051" t="str">
        <f>IF(Feuil1!$E2057="s",Feuil1!C2057,"")</f>
        <v/>
      </c>
      <c r="C2051" t="str">
        <f>IF(Feuil1!$E2057="s",Feuil1!D2057,"")</f>
        <v/>
      </c>
    </row>
    <row r="2052" spans="1:3" hidden="1" x14ac:dyDescent="0.25">
      <c r="A2052" t="str">
        <f>IF(Feuil1!$E2058="s",Feuil1!B2058,"")</f>
        <v/>
      </c>
      <c r="B2052" t="str">
        <f>IF(Feuil1!$E2058="s",Feuil1!C2058,"")</f>
        <v/>
      </c>
      <c r="C2052" t="str">
        <f>IF(Feuil1!$E2058="s",Feuil1!D2058,"")</f>
        <v/>
      </c>
    </row>
    <row r="2053" spans="1:3" hidden="1" x14ac:dyDescent="0.25">
      <c r="A2053" t="str">
        <f>IF(Feuil1!$E2059="s",Feuil1!B2059,"")</f>
        <v/>
      </c>
      <c r="B2053" t="str">
        <f>IF(Feuil1!$E2059="s",Feuil1!C2059,"")</f>
        <v/>
      </c>
      <c r="C2053" t="str">
        <f>IF(Feuil1!$E2059="s",Feuil1!D2059,"")</f>
        <v/>
      </c>
    </row>
    <row r="2054" spans="1:3" hidden="1" x14ac:dyDescent="0.25">
      <c r="A2054" t="str">
        <f>IF(Feuil1!$E2060="s",Feuil1!B2060,"")</f>
        <v/>
      </c>
      <c r="B2054" t="str">
        <f>IF(Feuil1!$E2060="s",Feuil1!C2060,"")</f>
        <v/>
      </c>
      <c r="C2054" t="str">
        <f>IF(Feuil1!$E2060="s",Feuil1!D2060,"")</f>
        <v/>
      </c>
    </row>
    <row r="2055" spans="1:3" hidden="1" x14ac:dyDescent="0.25">
      <c r="A2055" t="str">
        <f>IF(Feuil1!$E2061="s",Feuil1!B2061,"")</f>
        <v/>
      </c>
      <c r="B2055" t="str">
        <f>IF(Feuil1!$E2061="s",Feuil1!C2061,"")</f>
        <v/>
      </c>
      <c r="C2055" t="str">
        <f>IF(Feuil1!$E2061="s",Feuil1!D2061,"")</f>
        <v/>
      </c>
    </row>
    <row r="2056" spans="1:3" hidden="1" x14ac:dyDescent="0.25">
      <c r="A2056" t="str">
        <f>IF(Feuil1!$E2062="s",Feuil1!B2062,"")</f>
        <v/>
      </c>
      <c r="B2056" t="str">
        <f>IF(Feuil1!$E2062="s",Feuil1!C2062,"")</f>
        <v/>
      </c>
      <c r="C2056" t="str">
        <f>IF(Feuil1!$E2062="s",Feuil1!D2062,"")</f>
        <v/>
      </c>
    </row>
    <row r="2057" spans="1:3" hidden="1" x14ac:dyDescent="0.25">
      <c r="A2057" t="str">
        <f>IF(Feuil1!$E2063="s",Feuil1!B2063,"")</f>
        <v/>
      </c>
      <c r="B2057" t="str">
        <f>IF(Feuil1!$E2063="s",Feuil1!C2063,"")</f>
        <v/>
      </c>
      <c r="C2057" t="str">
        <f>IF(Feuil1!$E2063="s",Feuil1!D2063,"")</f>
        <v/>
      </c>
    </row>
    <row r="2058" spans="1:3" hidden="1" x14ac:dyDescent="0.25">
      <c r="A2058" t="str">
        <f>IF(Feuil1!$E2064="s",Feuil1!B2064,"")</f>
        <v/>
      </c>
      <c r="B2058" t="str">
        <f>IF(Feuil1!$E2064="s",Feuil1!C2064,"")</f>
        <v/>
      </c>
      <c r="C2058" t="str">
        <f>IF(Feuil1!$E2064="s",Feuil1!D2064,"")</f>
        <v/>
      </c>
    </row>
    <row r="2059" spans="1:3" hidden="1" x14ac:dyDescent="0.25">
      <c r="A2059" t="str">
        <f>IF(Feuil1!$E2065="s",Feuil1!B2065,"")</f>
        <v/>
      </c>
      <c r="B2059" t="str">
        <f>IF(Feuil1!$E2065="s",Feuil1!C2065,"")</f>
        <v/>
      </c>
      <c r="C2059" t="str">
        <f>IF(Feuil1!$E2065="s",Feuil1!D2065,"")</f>
        <v/>
      </c>
    </row>
    <row r="2060" spans="1:3" hidden="1" x14ac:dyDescent="0.25">
      <c r="A2060" t="str">
        <f>IF(Feuil1!$E2066="s",Feuil1!B2066,"")</f>
        <v/>
      </c>
      <c r="B2060" t="str">
        <f>IF(Feuil1!$E2066="s",Feuil1!C2066,"")</f>
        <v/>
      </c>
      <c r="C2060" t="str">
        <f>IF(Feuil1!$E2066="s",Feuil1!D2066,"")</f>
        <v/>
      </c>
    </row>
    <row r="2061" spans="1:3" hidden="1" x14ac:dyDescent="0.25">
      <c r="A2061" t="str">
        <f>IF(Feuil1!$E2067="s",Feuil1!B2067,"")</f>
        <v/>
      </c>
      <c r="B2061" t="str">
        <f>IF(Feuil1!$E2067="s",Feuil1!C2067,"")</f>
        <v/>
      </c>
      <c r="C2061" t="str">
        <f>IF(Feuil1!$E2067="s",Feuil1!D2067,"")</f>
        <v/>
      </c>
    </row>
    <row r="2062" spans="1:3" hidden="1" x14ac:dyDescent="0.25">
      <c r="A2062" t="str">
        <f>IF(Feuil1!$E2068="s",Feuil1!B2068,"")</f>
        <v/>
      </c>
      <c r="B2062" t="str">
        <f>IF(Feuil1!$E2068="s",Feuil1!C2068,"")</f>
        <v/>
      </c>
      <c r="C2062" t="str">
        <f>IF(Feuil1!$E2068="s",Feuil1!D2068,"")</f>
        <v/>
      </c>
    </row>
    <row r="2063" spans="1:3" hidden="1" x14ac:dyDescent="0.25">
      <c r="A2063" t="str">
        <f>IF(Feuil1!$E2069="s",Feuil1!B2069,"")</f>
        <v/>
      </c>
      <c r="B2063" t="str">
        <f>IF(Feuil1!$E2069="s",Feuil1!C2069,"")</f>
        <v/>
      </c>
      <c r="C2063" t="str">
        <f>IF(Feuil1!$E2069="s",Feuil1!D2069,"")</f>
        <v/>
      </c>
    </row>
    <row r="2064" spans="1:3" hidden="1" x14ac:dyDescent="0.25">
      <c r="A2064" t="str">
        <f>IF(Feuil1!$E2070="s",Feuil1!B2070,"")</f>
        <v/>
      </c>
      <c r="B2064" t="str">
        <f>IF(Feuil1!$E2070="s",Feuil1!C2070,"")</f>
        <v/>
      </c>
      <c r="C2064" t="str">
        <f>IF(Feuil1!$E2070="s",Feuil1!D2070,"")</f>
        <v/>
      </c>
    </row>
    <row r="2065" spans="1:3" hidden="1" x14ac:dyDescent="0.25">
      <c r="A2065" t="str">
        <f>IF(Feuil1!$E2071="s",Feuil1!B2071,"")</f>
        <v/>
      </c>
      <c r="B2065" t="str">
        <f>IF(Feuil1!$E2071="s",Feuil1!C2071,"")</f>
        <v/>
      </c>
      <c r="C2065" t="str">
        <f>IF(Feuil1!$E2071="s",Feuil1!D2071,"")</f>
        <v/>
      </c>
    </row>
    <row r="2066" spans="1:3" hidden="1" x14ac:dyDescent="0.25">
      <c r="A2066" t="str">
        <f>IF(Feuil1!$E2072="s",Feuil1!B2072,"")</f>
        <v/>
      </c>
      <c r="B2066" t="str">
        <f>IF(Feuil1!$E2072="s",Feuil1!C2072,"")</f>
        <v/>
      </c>
      <c r="C2066" t="str">
        <f>IF(Feuil1!$E2072="s",Feuil1!D2072,"")</f>
        <v/>
      </c>
    </row>
    <row r="2067" spans="1:3" hidden="1" x14ac:dyDescent="0.25">
      <c r="A2067" t="str">
        <f>IF(Feuil1!$E2073="s",Feuil1!B2073,"")</f>
        <v/>
      </c>
      <c r="B2067" t="str">
        <f>IF(Feuil1!$E2073="s",Feuil1!C2073,"")</f>
        <v/>
      </c>
      <c r="C2067" t="str">
        <f>IF(Feuil1!$E2073="s",Feuil1!D2073,"")</f>
        <v/>
      </c>
    </row>
    <row r="2068" spans="1:3" hidden="1" x14ac:dyDescent="0.25">
      <c r="A2068" t="str">
        <f>IF(Feuil1!$E2074="s",Feuil1!B2074,"")</f>
        <v/>
      </c>
      <c r="B2068" t="str">
        <f>IF(Feuil1!$E2074="s",Feuil1!C2074,"")</f>
        <v/>
      </c>
      <c r="C2068" t="str">
        <f>IF(Feuil1!$E2074="s",Feuil1!D2074,"")</f>
        <v/>
      </c>
    </row>
    <row r="2069" spans="1:3" hidden="1" x14ac:dyDescent="0.25">
      <c r="A2069" t="str">
        <f>IF(Feuil1!$E2075="s",Feuil1!B2075,"")</f>
        <v/>
      </c>
      <c r="B2069" t="str">
        <f>IF(Feuil1!$E2075="s",Feuil1!C2075,"")</f>
        <v/>
      </c>
      <c r="C2069" t="str">
        <f>IF(Feuil1!$E2075="s",Feuil1!D2075,"")</f>
        <v/>
      </c>
    </row>
    <row r="2070" spans="1:3" hidden="1" x14ac:dyDescent="0.25">
      <c r="A2070" t="str">
        <f>IF(Feuil1!$E2076="s",Feuil1!B2076,"")</f>
        <v/>
      </c>
      <c r="B2070" t="str">
        <f>IF(Feuil1!$E2076="s",Feuil1!C2076,"")</f>
        <v/>
      </c>
      <c r="C2070" t="str">
        <f>IF(Feuil1!$E2076="s",Feuil1!D2076,"")</f>
        <v/>
      </c>
    </row>
    <row r="2071" spans="1:3" hidden="1" x14ac:dyDescent="0.25">
      <c r="A2071" t="str">
        <f>IF(Feuil1!$E2077="s",Feuil1!B2077,"")</f>
        <v/>
      </c>
      <c r="B2071" t="str">
        <f>IF(Feuil1!$E2077="s",Feuil1!C2077,"")</f>
        <v/>
      </c>
      <c r="C2071" t="str">
        <f>IF(Feuil1!$E2077="s",Feuil1!D2077,"")</f>
        <v/>
      </c>
    </row>
    <row r="2072" spans="1:3" hidden="1" x14ac:dyDescent="0.25">
      <c r="A2072" t="str">
        <f>IF(Feuil1!$E2078="s",Feuil1!B2078,"")</f>
        <v/>
      </c>
      <c r="B2072" t="str">
        <f>IF(Feuil1!$E2078="s",Feuil1!C2078,"")</f>
        <v/>
      </c>
      <c r="C2072" t="str">
        <f>IF(Feuil1!$E2078="s",Feuil1!D2078,"")</f>
        <v/>
      </c>
    </row>
    <row r="2073" spans="1:3" hidden="1" x14ac:dyDescent="0.25">
      <c r="A2073" t="str">
        <f>IF(Feuil1!$E2079="s",Feuil1!B2079,"")</f>
        <v/>
      </c>
      <c r="B2073" t="str">
        <f>IF(Feuil1!$E2079="s",Feuil1!C2079,"")</f>
        <v/>
      </c>
      <c r="C2073" t="str">
        <f>IF(Feuil1!$E2079="s",Feuil1!D2079,"")</f>
        <v/>
      </c>
    </row>
    <row r="2074" spans="1:3" hidden="1" x14ac:dyDescent="0.25">
      <c r="A2074" t="str">
        <f>IF(Feuil1!$E2080="s",Feuil1!B2080,"")</f>
        <v/>
      </c>
      <c r="B2074" t="str">
        <f>IF(Feuil1!$E2080="s",Feuil1!C2080,"")</f>
        <v/>
      </c>
      <c r="C2074" t="str">
        <f>IF(Feuil1!$E2080="s",Feuil1!D2080,"")</f>
        <v/>
      </c>
    </row>
    <row r="2075" spans="1:3" hidden="1" x14ac:dyDescent="0.25">
      <c r="A2075" t="str">
        <f>IF(Feuil1!$E2081="s",Feuil1!B2081,"")</f>
        <v/>
      </c>
      <c r="B2075" t="str">
        <f>IF(Feuil1!$E2081="s",Feuil1!C2081,"")</f>
        <v/>
      </c>
      <c r="C2075" t="str">
        <f>IF(Feuil1!$E2081="s",Feuil1!D2081,"")</f>
        <v/>
      </c>
    </row>
    <row r="2076" spans="1:3" hidden="1" x14ac:dyDescent="0.25">
      <c r="A2076" t="str">
        <f>IF(Feuil1!$E2082="s",Feuil1!B2082,"")</f>
        <v/>
      </c>
      <c r="B2076" t="str">
        <f>IF(Feuil1!$E2082="s",Feuil1!C2082,"")</f>
        <v/>
      </c>
      <c r="C2076" t="str">
        <f>IF(Feuil1!$E2082="s",Feuil1!D2082,"")</f>
        <v/>
      </c>
    </row>
    <row r="2077" spans="1:3" hidden="1" x14ac:dyDescent="0.25">
      <c r="A2077" t="str">
        <f>IF(Feuil1!$E2083="s",Feuil1!B2083,"")</f>
        <v/>
      </c>
      <c r="B2077" t="str">
        <f>IF(Feuil1!$E2083="s",Feuil1!C2083,"")</f>
        <v/>
      </c>
      <c r="C2077" t="str">
        <f>IF(Feuil1!$E2083="s",Feuil1!D2083,"")</f>
        <v/>
      </c>
    </row>
    <row r="2078" spans="1:3" hidden="1" x14ac:dyDescent="0.25">
      <c r="A2078" t="str">
        <f>IF(Feuil1!$E2084="s",Feuil1!B2084,"")</f>
        <v/>
      </c>
      <c r="B2078" t="str">
        <f>IF(Feuil1!$E2084="s",Feuil1!C2084,"")</f>
        <v/>
      </c>
      <c r="C2078" t="str">
        <f>IF(Feuil1!$E2084="s",Feuil1!D2084,"")</f>
        <v/>
      </c>
    </row>
    <row r="2079" spans="1:3" hidden="1" x14ac:dyDescent="0.25">
      <c r="A2079" t="str">
        <f>IF(Feuil1!$E2085="s",Feuil1!B2085,"")</f>
        <v/>
      </c>
      <c r="B2079" t="str">
        <f>IF(Feuil1!$E2085="s",Feuil1!C2085,"")</f>
        <v/>
      </c>
      <c r="C2079" t="str">
        <f>IF(Feuil1!$E2085="s",Feuil1!D2085,"")</f>
        <v/>
      </c>
    </row>
    <row r="2080" spans="1:3" hidden="1" x14ac:dyDescent="0.25">
      <c r="A2080" t="str">
        <f>IF(Feuil1!$E2086="s",Feuil1!B2086,"")</f>
        <v/>
      </c>
      <c r="B2080" t="str">
        <f>IF(Feuil1!$E2086="s",Feuil1!C2086,"")</f>
        <v/>
      </c>
      <c r="C2080" t="str">
        <f>IF(Feuil1!$E2086="s",Feuil1!D2086,"")</f>
        <v/>
      </c>
    </row>
    <row r="2081" spans="1:3" hidden="1" x14ac:dyDescent="0.25">
      <c r="A2081" t="str">
        <f>IF(Feuil1!$E2087="s",Feuil1!B2087,"")</f>
        <v/>
      </c>
      <c r="B2081" t="str">
        <f>IF(Feuil1!$E2087="s",Feuil1!C2087,"")</f>
        <v/>
      </c>
      <c r="C2081" t="str">
        <f>IF(Feuil1!$E2087="s",Feuil1!D2087,"")</f>
        <v/>
      </c>
    </row>
    <row r="2082" spans="1:3" hidden="1" x14ac:dyDescent="0.25">
      <c r="A2082" t="str">
        <f>IF(Feuil1!$E2088="s",Feuil1!B2088,"")</f>
        <v/>
      </c>
      <c r="B2082" t="str">
        <f>IF(Feuil1!$E2088="s",Feuil1!C2088,"")</f>
        <v/>
      </c>
      <c r="C2082" t="str">
        <f>IF(Feuil1!$E2088="s",Feuil1!D2088,"")</f>
        <v/>
      </c>
    </row>
    <row r="2083" spans="1:3" hidden="1" x14ac:dyDescent="0.25">
      <c r="A2083" t="str">
        <f>IF(Feuil1!$E2089="s",Feuil1!B2089,"")</f>
        <v/>
      </c>
      <c r="B2083" t="str">
        <f>IF(Feuil1!$E2089="s",Feuil1!C2089,"")</f>
        <v/>
      </c>
      <c r="C2083" t="str">
        <f>IF(Feuil1!$E2089="s",Feuil1!D2089,"")</f>
        <v/>
      </c>
    </row>
    <row r="2084" spans="1:3" hidden="1" x14ac:dyDescent="0.25">
      <c r="A2084" t="str">
        <f>IF(Feuil1!$E2090="s",Feuil1!B2090,"")</f>
        <v/>
      </c>
      <c r="B2084" t="str">
        <f>IF(Feuil1!$E2090="s",Feuil1!C2090,"")</f>
        <v/>
      </c>
      <c r="C2084" t="str">
        <f>IF(Feuil1!$E2090="s",Feuil1!D2090,"")</f>
        <v/>
      </c>
    </row>
    <row r="2085" spans="1:3" hidden="1" x14ac:dyDescent="0.25">
      <c r="A2085" t="str">
        <f>IF(Feuil1!$E2091="s",Feuil1!B2091,"")</f>
        <v/>
      </c>
      <c r="B2085" t="str">
        <f>IF(Feuil1!$E2091="s",Feuil1!C2091,"")</f>
        <v/>
      </c>
      <c r="C2085" t="str">
        <f>IF(Feuil1!$E2091="s",Feuil1!D2091,"")</f>
        <v/>
      </c>
    </row>
    <row r="2086" spans="1:3" hidden="1" x14ac:dyDescent="0.25">
      <c r="A2086" t="str">
        <f>IF(Feuil1!$E2092="s",Feuil1!B2092,"")</f>
        <v/>
      </c>
      <c r="B2086" t="str">
        <f>IF(Feuil1!$E2092="s",Feuil1!C2092,"")</f>
        <v/>
      </c>
      <c r="C2086" t="str">
        <f>IF(Feuil1!$E2092="s",Feuil1!D2092,"")</f>
        <v/>
      </c>
    </row>
    <row r="2087" spans="1:3" hidden="1" x14ac:dyDescent="0.25">
      <c r="A2087" t="str">
        <f>IF(Feuil1!$E2093="s",Feuil1!B2093,"")</f>
        <v/>
      </c>
      <c r="B2087" t="str">
        <f>IF(Feuil1!$E2093="s",Feuil1!C2093,"")</f>
        <v/>
      </c>
      <c r="C2087" t="str">
        <f>IF(Feuil1!$E2093="s",Feuil1!D2093,"")</f>
        <v/>
      </c>
    </row>
    <row r="2088" spans="1:3" hidden="1" x14ac:dyDescent="0.25">
      <c r="A2088" t="str">
        <f>IF(Feuil1!$E2094="s",Feuil1!B2094,"")</f>
        <v/>
      </c>
      <c r="B2088" t="str">
        <f>IF(Feuil1!$E2094="s",Feuil1!C2094,"")</f>
        <v/>
      </c>
      <c r="C2088" t="str">
        <f>IF(Feuil1!$E2094="s",Feuil1!D2094,"")</f>
        <v/>
      </c>
    </row>
    <row r="2089" spans="1:3" hidden="1" x14ac:dyDescent="0.25">
      <c r="A2089" t="str">
        <f>IF(Feuil1!$E2095="s",Feuil1!B2095,"")</f>
        <v/>
      </c>
      <c r="B2089" t="str">
        <f>IF(Feuil1!$E2095="s",Feuil1!C2095,"")</f>
        <v/>
      </c>
      <c r="C2089" t="str">
        <f>IF(Feuil1!$E2095="s",Feuil1!D2095,"")</f>
        <v/>
      </c>
    </row>
    <row r="2090" spans="1:3" hidden="1" x14ac:dyDescent="0.25">
      <c r="A2090" t="str">
        <f>IF(Feuil1!$E2096="s",Feuil1!B2096,"")</f>
        <v/>
      </c>
      <c r="B2090" t="str">
        <f>IF(Feuil1!$E2096="s",Feuil1!C2096,"")</f>
        <v/>
      </c>
      <c r="C2090" t="str">
        <f>IF(Feuil1!$E2096="s",Feuil1!D2096,"")</f>
        <v/>
      </c>
    </row>
    <row r="2091" spans="1:3" hidden="1" x14ac:dyDescent="0.25">
      <c r="A2091" t="str">
        <f>IF(Feuil1!$E2097="s",Feuil1!B2097,"")</f>
        <v/>
      </c>
      <c r="B2091" t="str">
        <f>IF(Feuil1!$E2097="s",Feuil1!C2097,"")</f>
        <v/>
      </c>
      <c r="C2091" t="str">
        <f>IF(Feuil1!$E2097="s",Feuil1!D2097,"")</f>
        <v/>
      </c>
    </row>
    <row r="2092" spans="1:3" hidden="1" x14ac:dyDescent="0.25">
      <c r="A2092" t="str">
        <f>IF(Feuil1!$E2098="s",Feuil1!B2098,"")</f>
        <v/>
      </c>
      <c r="B2092" t="str">
        <f>IF(Feuil1!$E2098="s",Feuil1!C2098,"")</f>
        <v/>
      </c>
      <c r="C2092" t="str">
        <f>IF(Feuil1!$E2098="s",Feuil1!D2098,"")</f>
        <v/>
      </c>
    </row>
    <row r="2093" spans="1:3" hidden="1" x14ac:dyDescent="0.25">
      <c r="A2093" t="str">
        <f>IF(Feuil1!$E2099="s",Feuil1!B2099,"")</f>
        <v/>
      </c>
      <c r="B2093" t="str">
        <f>IF(Feuil1!$E2099="s",Feuil1!C2099,"")</f>
        <v/>
      </c>
      <c r="C2093" t="str">
        <f>IF(Feuil1!$E2099="s",Feuil1!D2099,"")</f>
        <v/>
      </c>
    </row>
    <row r="2094" spans="1:3" hidden="1" x14ac:dyDescent="0.25">
      <c r="A2094" t="str">
        <f>IF(Feuil1!$E2100="s",Feuil1!B2100,"")</f>
        <v/>
      </c>
      <c r="B2094" t="str">
        <f>IF(Feuil1!$E2100="s",Feuil1!C2100,"")</f>
        <v/>
      </c>
      <c r="C2094" t="str">
        <f>IF(Feuil1!$E2100="s",Feuil1!D2100,"")</f>
        <v/>
      </c>
    </row>
    <row r="2095" spans="1:3" hidden="1" x14ac:dyDescent="0.25">
      <c r="A2095" t="str">
        <f>IF(Feuil1!$E2101="s",Feuil1!B2101,"")</f>
        <v/>
      </c>
      <c r="B2095" t="str">
        <f>IF(Feuil1!$E2101="s",Feuil1!C2101,"")</f>
        <v/>
      </c>
      <c r="C2095" t="str">
        <f>IF(Feuil1!$E2101="s",Feuil1!D2101,"")</f>
        <v/>
      </c>
    </row>
    <row r="2096" spans="1:3" hidden="1" x14ac:dyDescent="0.25">
      <c r="A2096" t="str">
        <f>IF(Feuil1!$E2102="s",Feuil1!B2102,"")</f>
        <v/>
      </c>
      <c r="B2096" t="str">
        <f>IF(Feuil1!$E2102="s",Feuil1!C2102,"")</f>
        <v/>
      </c>
      <c r="C2096" t="str">
        <f>IF(Feuil1!$E2102="s",Feuil1!D2102,"")</f>
        <v/>
      </c>
    </row>
    <row r="2097" spans="1:3" hidden="1" x14ac:dyDescent="0.25">
      <c r="A2097" t="str">
        <f>IF(Feuil1!$E2103="s",Feuil1!B2103,"")</f>
        <v/>
      </c>
      <c r="B2097" t="str">
        <f>IF(Feuil1!$E2103="s",Feuil1!C2103,"")</f>
        <v/>
      </c>
      <c r="C2097" t="str">
        <f>IF(Feuil1!$E2103="s",Feuil1!D2103,"")</f>
        <v/>
      </c>
    </row>
    <row r="2098" spans="1:3" hidden="1" x14ac:dyDescent="0.25">
      <c r="A2098" t="str">
        <f>IF(Feuil1!$E2104="s",Feuil1!B2104,"")</f>
        <v/>
      </c>
      <c r="B2098" t="str">
        <f>IF(Feuil1!$E2104="s",Feuil1!C2104,"")</f>
        <v/>
      </c>
      <c r="C2098" t="str">
        <f>IF(Feuil1!$E2104="s",Feuil1!D2104,"")</f>
        <v/>
      </c>
    </row>
    <row r="2099" spans="1:3" hidden="1" x14ac:dyDescent="0.25">
      <c r="A2099" t="str">
        <f>IF(Feuil1!$E2105="s",Feuil1!B2105,"")</f>
        <v/>
      </c>
      <c r="B2099" t="str">
        <f>IF(Feuil1!$E2105="s",Feuil1!C2105,"")</f>
        <v/>
      </c>
      <c r="C2099" t="str">
        <f>IF(Feuil1!$E2105="s",Feuil1!D2105,"")</f>
        <v/>
      </c>
    </row>
    <row r="2100" spans="1:3" hidden="1" x14ac:dyDescent="0.25">
      <c r="A2100" t="str">
        <f>IF(Feuil1!$E2106="s",Feuil1!B2106,"")</f>
        <v/>
      </c>
      <c r="B2100" t="str">
        <f>IF(Feuil1!$E2106="s",Feuil1!C2106,"")</f>
        <v/>
      </c>
      <c r="C2100" t="str">
        <f>IF(Feuil1!$E2106="s",Feuil1!D2106,"")</f>
        <v/>
      </c>
    </row>
    <row r="2101" spans="1:3" hidden="1" x14ac:dyDescent="0.25">
      <c r="A2101" t="str">
        <f>IF(Feuil1!$E2107="s",Feuil1!B2107,"")</f>
        <v/>
      </c>
      <c r="B2101" t="str">
        <f>IF(Feuil1!$E2107="s",Feuil1!C2107,"")</f>
        <v/>
      </c>
      <c r="C2101" t="str">
        <f>IF(Feuil1!$E2107="s",Feuil1!D2107,"")</f>
        <v/>
      </c>
    </row>
    <row r="2102" spans="1:3" hidden="1" x14ac:dyDescent="0.25">
      <c r="A2102" t="str">
        <f>IF(Feuil1!$E2108="s",Feuil1!B2108,"")</f>
        <v/>
      </c>
      <c r="B2102" t="str">
        <f>IF(Feuil1!$E2108="s",Feuil1!C2108,"")</f>
        <v/>
      </c>
      <c r="C2102" t="str">
        <f>IF(Feuil1!$E2108="s",Feuil1!D2108,"")</f>
        <v/>
      </c>
    </row>
    <row r="2103" spans="1:3" hidden="1" x14ac:dyDescent="0.25">
      <c r="A2103" t="str">
        <f>IF(Feuil1!$E2109="s",Feuil1!B2109,"")</f>
        <v/>
      </c>
      <c r="B2103" t="str">
        <f>IF(Feuil1!$E2109="s",Feuil1!C2109,"")</f>
        <v/>
      </c>
      <c r="C2103" t="str">
        <f>IF(Feuil1!$E2109="s",Feuil1!D2109,"")</f>
        <v/>
      </c>
    </row>
    <row r="2104" spans="1:3" hidden="1" x14ac:dyDescent="0.25">
      <c r="A2104" t="str">
        <f>IF(Feuil1!$E2110="s",Feuil1!B2110,"")</f>
        <v/>
      </c>
      <c r="B2104" t="str">
        <f>IF(Feuil1!$E2110="s",Feuil1!C2110,"")</f>
        <v/>
      </c>
      <c r="C2104" t="str">
        <f>IF(Feuil1!$E2110="s",Feuil1!D2110,"")</f>
        <v/>
      </c>
    </row>
    <row r="2105" spans="1:3" hidden="1" x14ac:dyDescent="0.25">
      <c r="A2105" t="str">
        <f>IF(Feuil1!$E2111="s",Feuil1!B2111,"")</f>
        <v/>
      </c>
      <c r="B2105" t="str">
        <f>IF(Feuil1!$E2111="s",Feuil1!C2111,"")</f>
        <v/>
      </c>
      <c r="C2105" t="str">
        <f>IF(Feuil1!$E2111="s",Feuil1!D2111,"")</f>
        <v/>
      </c>
    </row>
    <row r="2106" spans="1:3" hidden="1" x14ac:dyDescent="0.25">
      <c r="A2106" t="str">
        <f>IF(Feuil1!$E2112="s",Feuil1!B2112,"")</f>
        <v/>
      </c>
      <c r="B2106" t="str">
        <f>IF(Feuil1!$E2112="s",Feuil1!C2112,"")</f>
        <v/>
      </c>
      <c r="C2106" t="str">
        <f>IF(Feuil1!$E2112="s",Feuil1!D2112,"")</f>
        <v/>
      </c>
    </row>
    <row r="2107" spans="1:3" hidden="1" x14ac:dyDescent="0.25">
      <c r="A2107" t="str">
        <f>IF(Feuil1!$E2113="s",Feuil1!B2113,"")</f>
        <v/>
      </c>
      <c r="B2107" t="str">
        <f>IF(Feuil1!$E2113="s",Feuil1!C2113,"")</f>
        <v/>
      </c>
      <c r="C2107" t="str">
        <f>IF(Feuil1!$E2113="s",Feuil1!D2113,"")</f>
        <v/>
      </c>
    </row>
    <row r="2108" spans="1:3" hidden="1" x14ac:dyDescent="0.25">
      <c r="A2108" t="str">
        <f>IF(Feuil1!$E2114="s",Feuil1!B2114,"")</f>
        <v/>
      </c>
      <c r="B2108" t="str">
        <f>IF(Feuil1!$E2114="s",Feuil1!C2114,"")</f>
        <v/>
      </c>
      <c r="C2108" t="str">
        <f>IF(Feuil1!$E2114="s",Feuil1!D2114,"")</f>
        <v/>
      </c>
    </row>
    <row r="2109" spans="1:3" hidden="1" x14ac:dyDescent="0.25">
      <c r="A2109" t="str">
        <f>IF(Feuil1!$E2115="s",Feuil1!B2115,"")</f>
        <v/>
      </c>
      <c r="B2109" t="str">
        <f>IF(Feuil1!$E2115="s",Feuil1!C2115,"")</f>
        <v/>
      </c>
      <c r="C2109" t="str">
        <f>IF(Feuil1!$E2115="s",Feuil1!D2115,"")</f>
        <v/>
      </c>
    </row>
    <row r="2110" spans="1:3" hidden="1" x14ac:dyDescent="0.25">
      <c r="A2110" t="str">
        <f>IF(Feuil1!$E2116="s",Feuil1!B2116,"")</f>
        <v/>
      </c>
      <c r="B2110" t="str">
        <f>IF(Feuil1!$E2116="s",Feuil1!C2116,"")</f>
        <v/>
      </c>
      <c r="C2110" t="str">
        <f>IF(Feuil1!$E2116="s",Feuil1!D2116,"")</f>
        <v/>
      </c>
    </row>
    <row r="2111" spans="1:3" hidden="1" x14ac:dyDescent="0.25">
      <c r="A2111" t="str">
        <f>IF(Feuil1!$E2117="s",Feuil1!B2117,"")</f>
        <v/>
      </c>
      <c r="B2111" t="str">
        <f>IF(Feuil1!$E2117="s",Feuil1!C2117,"")</f>
        <v/>
      </c>
      <c r="C2111" t="str">
        <f>IF(Feuil1!$E2117="s",Feuil1!D2117,"")</f>
        <v/>
      </c>
    </row>
    <row r="2112" spans="1:3" hidden="1" x14ac:dyDescent="0.25">
      <c r="A2112" t="str">
        <f>IF(Feuil1!$E2118="s",Feuil1!B2118,"")</f>
        <v/>
      </c>
      <c r="B2112" t="str">
        <f>IF(Feuil1!$E2118="s",Feuil1!C2118,"")</f>
        <v/>
      </c>
      <c r="C2112" t="str">
        <f>IF(Feuil1!$E2118="s",Feuil1!D2118,"")</f>
        <v/>
      </c>
    </row>
    <row r="2113" spans="1:3" hidden="1" x14ac:dyDescent="0.25">
      <c r="A2113" t="str">
        <f>IF(Feuil1!$E2119="s",Feuil1!B2119,"")</f>
        <v/>
      </c>
      <c r="B2113" t="str">
        <f>IF(Feuil1!$E2119="s",Feuil1!C2119,"")</f>
        <v/>
      </c>
      <c r="C2113" t="str">
        <f>IF(Feuil1!$E2119="s",Feuil1!D2119,"")</f>
        <v/>
      </c>
    </row>
    <row r="2114" spans="1:3" hidden="1" x14ac:dyDescent="0.25">
      <c r="A2114" t="str">
        <f>IF(Feuil1!$E2120="s",Feuil1!B2120,"")</f>
        <v/>
      </c>
      <c r="B2114" t="str">
        <f>IF(Feuil1!$E2120="s",Feuil1!C2120,"")</f>
        <v/>
      </c>
      <c r="C2114" t="str">
        <f>IF(Feuil1!$E2120="s",Feuil1!D2120,"")</f>
        <v/>
      </c>
    </row>
    <row r="2115" spans="1:3" hidden="1" x14ac:dyDescent="0.25">
      <c r="A2115" t="str">
        <f>IF(Feuil1!$E2121="s",Feuil1!B2121,"")</f>
        <v/>
      </c>
      <c r="B2115" t="str">
        <f>IF(Feuil1!$E2121="s",Feuil1!C2121,"")</f>
        <v/>
      </c>
      <c r="C2115" t="str">
        <f>IF(Feuil1!$E2121="s",Feuil1!D2121,"")</f>
        <v/>
      </c>
    </row>
    <row r="2116" spans="1:3" hidden="1" x14ac:dyDescent="0.25">
      <c r="A2116" t="str">
        <f>IF(Feuil1!$E2122="s",Feuil1!B2122,"")</f>
        <v/>
      </c>
      <c r="B2116" t="str">
        <f>IF(Feuil1!$E2122="s",Feuil1!C2122,"")</f>
        <v/>
      </c>
      <c r="C2116" t="str">
        <f>IF(Feuil1!$E2122="s",Feuil1!D2122,"")</f>
        <v/>
      </c>
    </row>
    <row r="2117" spans="1:3" hidden="1" x14ac:dyDescent="0.25">
      <c r="A2117" t="str">
        <f>IF(Feuil1!$E2123="s",Feuil1!B2123,"")</f>
        <v/>
      </c>
      <c r="B2117" t="str">
        <f>IF(Feuil1!$E2123="s",Feuil1!C2123,"")</f>
        <v/>
      </c>
      <c r="C2117" t="str">
        <f>IF(Feuil1!$E2123="s",Feuil1!D2123,"")</f>
        <v/>
      </c>
    </row>
    <row r="2118" spans="1:3" hidden="1" x14ac:dyDescent="0.25">
      <c r="A2118" t="str">
        <f>IF(Feuil1!$E2124="s",Feuil1!B2124,"")</f>
        <v/>
      </c>
      <c r="B2118" t="str">
        <f>IF(Feuil1!$E2124="s",Feuil1!C2124,"")</f>
        <v/>
      </c>
      <c r="C2118" t="str">
        <f>IF(Feuil1!$E2124="s",Feuil1!D2124,"")</f>
        <v/>
      </c>
    </row>
    <row r="2119" spans="1:3" hidden="1" x14ac:dyDescent="0.25">
      <c r="A2119" t="str">
        <f>IF(Feuil1!$E2125="s",Feuil1!B2125,"")</f>
        <v/>
      </c>
      <c r="B2119" t="str">
        <f>IF(Feuil1!$E2125="s",Feuil1!C2125,"")</f>
        <v/>
      </c>
      <c r="C2119" t="str">
        <f>IF(Feuil1!$E2125="s",Feuil1!D2125,"")</f>
        <v/>
      </c>
    </row>
    <row r="2120" spans="1:3" hidden="1" x14ac:dyDescent="0.25">
      <c r="A2120" t="str">
        <f>IF(Feuil1!$E2126="s",Feuil1!B2126,"")</f>
        <v/>
      </c>
      <c r="B2120" t="str">
        <f>IF(Feuil1!$E2126="s",Feuil1!C2126,"")</f>
        <v/>
      </c>
      <c r="C2120" t="str">
        <f>IF(Feuil1!$E2126="s",Feuil1!D2126,"")</f>
        <v/>
      </c>
    </row>
    <row r="2121" spans="1:3" hidden="1" x14ac:dyDescent="0.25">
      <c r="A2121" t="str">
        <f>IF(Feuil1!$E2127="s",Feuil1!B2127,"")</f>
        <v/>
      </c>
      <c r="B2121" t="str">
        <f>IF(Feuil1!$E2127="s",Feuil1!C2127,"")</f>
        <v/>
      </c>
      <c r="C2121" t="str">
        <f>IF(Feuil1!$E2127="s",Feuil1!D2127,"")</f>
        <v/>
      </c>
    </row>
    <row r="2122" spans="1:3" hidden="1" x14ac:dyDescent="0.25">
      <c r="A2122" t="str">
        <f>IF(Feuil1!$E2128="s",Feuil1!B2128,"")</f>
        <v/>
      </c>
      <c r="B2122" t="str">
        <f>IF(Feuil1!$E2128="s",Feuil1!C2128,"")</f>
        <v/>
      </c>
      <c r="C2122" t="str">
        <f>IF(Feuil1!$E2128="s",Feuil1!D2128,"")</f>
        <v/>
      </c>
    </row>
    <row r="2123" spans="1:3" hidden="1" x14ac:dyDescent="0.25">
      <c r="A2123" t="str">
        <f>IF(Feuil1!$E2129="s",Feuil1!B2129,"")</f>
        <v/>
      </c>
      <c r="B2123" t="str">
        <f>IF(Feuil1!$E2129="s",Feuil1!C2129,"")</f>
        <v/>
      </c>
      <c r="C2123" t="str">
        <f>IF(Feuil1!$E2129="s",Feuil1!D2129,"")</f>
        <v/>
      </c>
    </row>
    <row r="2124" spans="1:3" hidden="1" x14ac:dyDescent="0.25">
      <c r="A2124" t="str">
        <f>IF(Feuil1!$E2130="s",Feuil1!B2130,"")</f>
        <v/>
      </c>
      <c r="B2124" t="str">
        <f>IF(Feuil1!$E2130="s",Feuil1!C2130,"")</f>
        <v/>
      </c>
      <c r="C2124" t="str">
        <f>IF(Feuil1!$E2130="s",Feuil1!D2130,"")</f>
        <v/>
      </c>
    </row>
    <row r="2125" spans="1:3" hidden="1" x14ac:dyDescent="0.25">
      <c r="A2125" t="str">
        <f>IF(Feuil1!$E2131="s",Feuil1!B2131,"")</f>
        <v/>
      </c>
      <c r="B2125" t="str">
        <f>IF(Feuil1!$E2131="s",Feuil1!C2131,"")</f>
        <v/>
      </c>
      <c r="C2125" t="str">
        <f>IF(Feuil1!$E2131="s",Feuil1!D2131,"")</f>
        <v/>
      </c>
    </row>
    <row r="2126" spans="1:3" hidden="1" x14ac:dyDescent="0.25">
      <c r="A2126" t="str">
        <f>IF(Feuil1!$E2132="s",Feuil1!B2132,"")</f>
        <v/>
      </c>
      <c r="B2126" t="str">
        <f>IF(Feuil1!$E2132="s",Feuil1!C2132,"")</f>
        <v/>
      </c>
      <c r="C2126" t="str">
        <f>IF(Feuil1!$E2132="s",Feuil1!D2132,"")</f>
        <v/>
      </c>
    </row>
    <row r="2127" spans="1:3" hidden="1" x14ac:dyDescent="0.25">
      <c r="A2127" t="str">
        <f>IF(Feuil1!$E2133="s",Feuil1!B2133,"")</f>
        <v/>
      </c>
      <c r="B2127" t="str">
        <f>IF(Feuil1!$E2133="s",Feuil1!C2133,"")</f>
        <v/>
      </c>
      <c r="C2127" t="str">
        <f>IF(Feuil1!$E2133="s",Feuil1!D2133,"")</f>
        <v/>
      </c>
    </row>
    <row r="2128" spans="1:3" hidden="1" x14ac:dyDescent="0.25">
      <c r="A2128" t="str">
        <f>IF(Feuil1!$E2134="s",Feuil1!B2134,"")</f>
        <v/>
      </c>
      <c r="B2128" t="str">
        <f>IF(Feuil1!$E2134="s",Feuil1!C2134,"")</f>
        <v/>
      </c>
      <c r="C2128" t="str">
        <f>IF(Feuil1!$E2134="s",Feuil1!D2134,"")</f>
        <v/>
      </c>
    </row>
    <row r="2129" spans="1:3" hidden="1" x14ac:dyDescent="0.25">
      <c r="A2129" t="str">
        <f>IF(Feuil1!$E2135="s",Feuil1!B2135,"")</f>
        <v/>
      </c>
      <c r="B2129" t="str">
        <f>IF(Feuil1!$E2135="s",Feuil1!C2135,"")</f>
        <v/>
      </c>
      <c r="C2129" t="str">
        <f>IF(Feuil1!$E2135="s",Feuil1!D2135,"")</f>
        <v/>
      </c>
    </row>
    <row r="2130" spans="1:3" hidden="1" x14ac:dyDescent="0.25">
      <c r="A2130" t="str">
        <f>IF(Feuil1!$E2136="s",Feuil1!B2136,"")</f>
        <v/>
      </c>
      <c r="B2130" t="str">
        <f>IF(Feuil1!$E2136="s",Feuil1!C2136,"")</f>
        <v/>
      </c>
      <c r="C2130" t="str">
        <f>IF(Feuil1!$E2136="s",Feuil1!D2136,"")</f>
        <v/>
      </c>
    </row>
    <row r="2131" spans="1:3" hidden="1" x14ac:dyDescent="0.25">
      <c r="A2131" t="str">
        <f>IF(Feuil1!$E2137="s",Feuil1!B2137,"")</f>
        <v/>
      </c>
      <c r="B2131" t="str">
        <f>IF(Feuil1!$E2137="s",Feuil1!C2137,"")</f>
        <v/>
      </c>
      <c r="C2131" t="str">
        <f>IF(Feuil1!$E2137="s",Feuil1!D2137,"")</f>
        <v/>
      </c>
    </row>
    <row r="2132" spans="1:3" hidden="1" x14ac:dyDescent="0.25">
      <c r="A2132" t="str">
        <f>IF(Feuil1!$E2138="s",Feuil1!B2138,"")</f>
        <v/>
      </c>
      <c r="B2132" t="str">
        <f>IF(Feuil1!$E2138="s",Feuil1!C2138,"")</f>
        <v/>
      </c>
      <c r="C2132" t="str">
        <f>IF(Feuil1!$E2138="s",Feuil1!D2138,"")</f>
        <v/>
      </c>
    </row>
    <row r="2133" spans="1:3" hidden="1" x14ac:dyDescent="0.25">
      <c r="A2133" t="str">
        <f>IF(Feuil1!$E2139="s",Feuil1!B2139,"")</f>
        <v/>
      </c>
      <c r="B2133" t="str">
        <f>IF(Feuil1!$E2139="s",Feuil1!C2139,"")</f>
        <v/>
      </c>
      <c r="C2133" t="str">
        <f>IF(Feuil1!$E2139="s",Feuil1!D2139,"")</f>
        <v/>
      </c>
    </row>
    <row r="2134" spans="1:3" hidden="1" x14ac:dyDescent="0.25">
      <c r="A2134" t="str">
        <f>IF(Feuil1!$E2140="s",Feuil1!B2140,"")</f>
        <v/>
      </c>
      <c r="B2134" t="str">
        <f>IF(Feuil1!$E2140="s",Feuil1!C2140,"")</f>
        <v/>
      </c>
      <c r="C2134" t="str">
        <f>IF(Feuil1!$E2140="s",Feuil1!D2140,"")</f>
        <v/>
      </c>
    </row>
    <row r="2135" spans="1:3" hidden="1" x14ac:dyDescent="0.25">
      <c r="A2135" t="str">
        <f>IF(Feuil1!$E2141="s",Feuil1!B2141,"")</f>
        <v/>
      </c>
      <c r="B2135" t="str">
        <f>IF(Feuil1!$E2141="s",Feuil1!C2141,"")</f>
        <v/>
      </c>
      <c r="C2135" t="str">
        <f>IF(Feuil1!$E2141="s",Feuil1!D2141,"")</f>
        <v/>
      </c>
    </row>
    <row r="2136" spans="1:3" hidden="1" x14ac:dyDescent="0.25">
      <c r="A2136" t="str">
        <f>IF(Feuil1!$E2142="s",Feuil1!B2142,"")</f>
        <v/>
      </c>
      <c r="B2136" t="str">
        <f>IF(Feuil1!$E2142="s",Feuil1!C2142,"")</f>
        <v/>
      </c>
      <c r="C2136" t="str">
        <f>IF(Feuil1!$E2142="s",Feuil1!D2142,"")</f>
        <v/>
      </c>
    </row>
    <row r="2137" spans="1:3" hidden="1" x14ac:dyDescent="0.25">
      <c r="A2137" t="str">
        <f>IF(Feuil1!$E2143="s",Feuil1!B2143,"")</f>
        <v/>
      </c>
      <c r="B2137" t="str">
        <f>IF(Feuil1!$E2143="s",Feuil1!C2143,"")</f>
        <v/>
      </c>
      <c r="C2137" t="str">
        <f>IF(Feuil1!$E2143="s",Feuil1!D2143,"")</f>
        <v/>
      </c>
    </row>
    <row r="2138" spans="1:3" hidden="1" x14ac:dyDescent="0.25">
      <c r="A2138" t="str">
        <f>IF(Feuil1!$E2144="s",Feuil1!B2144,"")</f>
        <v/>
      </c>
      <c r="B2138" t="str">
        <f>IF(Feuil1!$E2144="s",Feuil1!C2144,"")</f>
        <v/>
      </c>
      <c r="C2138" t="str">
        <f>IF(Feuil1!$E2144="s",Feuil1!D2144,"")</f>
        <v/>
      </c>
    </row>
    <row r="2139" spans="1:3" hidden="1" x14ac:dyDescent="0.25">
      <c r="A2139" t="str">
        <f>IF(Feuil1!$E2145="s",Feuil1!B2145,"")</f>
        <v/>
      </c>
      <c r="B2139" t="str">
        <f>IF(Feuil1!$E2145="s",Feuil1!C2145,"")</f>
        <v/>
      </c>
      <c r="C2139" t="str">
        <f>IF(Feuil1!$E2145="s",Feuil1!D2145,"")</f>
        <v/>
      </c>
    </row>
    <row r="2140" spans="1:3" hidden="1" x14ac:dyDescent="0.25">
      <c r="A2140" t="str">
        <f>IF(Feuil1!$E2146="s",Feuil1!B2146,"")</f>
        <v/>
      </c>
      <c r="B2140" t="str">
        <f>IF(Feuil1!$E2146="s",Feuil1!C2146,"")</f>
        <v/>
      </c>
      <c r="C2140" t="str">
        <f>IF(Feuil1!$E2146="s",Feuil1!D2146,"")</f>
        <v/>
      </c>
    </row>
    <row r="2141" spans="1:3" hidden="1" x14ac:dyDescent="0.25">
      <c r="A2141" t="str">
        <f>IF(Feuil1!$E2147="s",Feuil1!B2147,"")</f>
        <v/>
      </c>
      <c r="B2141" t="str">
        <f>IF(Feuil1!$E2147="s",Feuil1!C2147,"")</f>
        <v/>
      </c>
      <c r="C2141" t="str">
        <f>IF(Feuil1!$E2147="s",Feuil1!D2147,"")</f>
        <v/>
      </c>
    </row>
    <row r="2142" spans="1:3" hidden="1" x14ac:dyDescent="0.25">
      <c r="A2142" t="str">
        <f>IF(Feuil1!$E2148="s",Feuil1!B2148,"")</f>
        <v/>
      </c>
      <c r="B2142" t="str">
        <f>IF(Feuil1!$E2148="s",Feuil1!C2148,"")</f>
        <v/>
      </c>
      <c r="C2142" t="str">
        <f>IF(Feuil1!$E2148="s",Feuil1!D2148,"")</f>
        <v/>
      </c>
    </row>
    <row r="2143" spans="1:3" hidden="1" x14ac:dyDescent="0.25">
      <c r="A2143" t="str">
        <f>IF(Feuil1!$E2149="s",Feuil1!B2149,"")</f>
        <v/>
      </c>
      <c r="B2143" t="str">
        <f>IF(Feuil1!$E2149="s",Feuil1!C2149,"")</f>
        <v/>
      </c>
      <c r="C2143" t="str">
        <f>IF(Feuil1!$E2149="s",Feuil1!D2149,"")</f>
        <v/>
      </c>
    </row>
    <row r="2144" spans="1:3" hidden="1" x14ac:dyDescent="0.25">
      <c r="A2144" t="str">
        <f>IF(Feuil1!$E2150="s",Feuil1!B2150,"")</f>
        <v/>
      </c>
      <c r="B2144" t="str">
        <f>IF(Feuil1!$E2150="s",Feuil1!C2150,"")</f>
        <v/>
      </c>
      <c r="C2144" t="str">
        <f>IF(Feuil1!$E2150="s",Feuil1!D2150,"")</f>
        <v/>
      </c>
    </row>
    <row r="2145" spans="1:3" hidden="1" x14ac:dyDescent="0.25">
      <c r="A2145" t="str">
        <f>IF(Feuil1!$E2151="s",Feuil1!B2151,"")</f>
        <v/>
      </c>
      <c r="B2145" t="str">
        <f>IF(Feuil1!$E2151="s",Feuil1!C2151,"")</f>
        <v/>
      </c>
      <c r="C2145" t="str">
        <f>IF(Feuil1!$E2151="s",Feuil1!D2151,"")</f>
        <v/>
      </c>
    </row>
    <row r="2146" spans="1:3" hidden="1" x14ac:dyDescent="0.25">
      <c r="A2146" t="str">
        <f>IF(Feuil1!$E2152="s",Feuil1!B2152,"")</f>
        <v/>
      </c>
      <c r="B2146" t="str">
        <f>IF(Feuil1!$E2152="s",Feuil1!C2152,"")</f>
        <v/>
      </c>
      <c r="C2146" t="str">
        <f>IF(Feuil1!$E2152="s",Feuil1!D2152,"")</f>
        <v/>
      </c>
    </row>
    <row r="2147" spans="1:3" hidden="1" x14ac:dyDescent="0.25">
      <c r="A2147" t="str">
        <f>IF(Feuil1!$E2153="s",Feuil1!B2153,"")</f>
        <v/>
      </c>
      <c r="B2147" t="str">
        <f>IF(Feuil1!$E2153="s",Feuil1!C2153,"")</f>
        <v/>
      </c>
      <c r="C2147" t="str">
        <f>IF(Feuil1!$E2153="s",Feuil1!D2153,"")</f>
        <v/>
      </c>
    </row>
    <row r="2148" spans="1:3" hidden="1" x14ac:dyDescent="0.25">
      <c r="A2148" t="str">
        <f>IF(Feuil1!$E2154="s",Feuil1!B2154,"")</f>
        <v/>
      </c>
      <c r="B2148" t="str">
        <f>IF(Feuil1!$E2154="s",Feuil1!C2154,"")</f>
        <v/>
      </c>
      <c r="C2148" t="str">
        <f>IF(Feuil1!$E2154="s",Feuil1!D2154,"")</f>
        <v/>
      </c>
    </row>
    <row r="2149" spans="1:3" hidden="1" x14ac:dyDescent="0.25">
      <c r="A2149" t="str">
        <f>IF(Feuil1!$E2155="s",Feuil1!B2155,"")</f>
        <v/>
      </c>
      <c r="B2149" t="str">
        <f>IF(Feuil1!$E2155="s",Feuil1!C2155,"")</f>
        <v/>
      </c>
      <c r="C2149" t="str">
        <f>IF(Feuil1!$E2155="s",Feuil1!D2155,"")</f>
        <v/>
      </c>
    </row>
    <row r="2150" spans="1:3" hidden="1" x14ac:dyDescent="0.25">
      <c r="A2150" t="str">
        <f>IF(Feuil1!$E2156="s",Feuil1!B2156,"")</f>
        <v/>
      </c>
      <c r="B2150" t="str">
        <f>IF(Feuil1!$E2156="s",Feuil1!C2156,"")</f>
        <v/>
      </c>
      <c r="C2150" t="str">
        <f>IF(Feuil1!$E2156="s",Feuil1!D2156,"")</f>
        <v/>
      </c>
    </row>
    <row r="2151" spans="1:3" hidden="1" x14ac:dyDescent="0.25">
      <c r="A2151" t="str">
        <f>IF(Feuil1!$E2157="s",Feuil1!B2157,"")</f>
        <v/>
      </c>
      <c r="B2151" t="str">
        <f>IF(Feuil1!$E2157="s",Feuil1!C2157,"")</f>
        <v/>
      </c>
      <c r="C2151" t="str">
        <f>IF(Feuil1!$E2157="s",Feuil1!D2157,"")</f>
        <v/>
      </c>
    </row>
    <row r="2152" spans="1:3" hidden="1" x14ac:dyDescent="0.25">
      <c r="A2152" t="str">
        <f>IF(Feuil1!$E2158="s",Feuil1!B2158,"")</f>
        <v/>
      </c>
      <c r="B2152" t="str">
        <f>IF(Feuil1!$E2158="s",Feuil1!C2158,"")</f>
        <v/>
      </c>
      <c r="C2152" t="str">
        <f>IF(Feuil1!$E2158="s",Feuil1!D2158,"")</f>
        <v/>
      </c>
    </row>
    <row r="2153" spans="1:3" hidden="1" x14ac:dyDescent="0.25">
      <c r="A2153" t="str">
        <f>IF(Feuil1!$E2159="s",Feuil1!B2159,"")</f>
        <v/>
      </c>
      <c r="B2153" t="str">
        <f>IF(Feuil1!$E2159="s",Feuil1!C2159,"")</f>
        <v/>
      </c>
      <c r="C2153" t="str">
        <f>IF(Feuil1!$E2159="s",Feuil1!D2159,"")</f>
        <v/>
      </c>
    </row>
    <row r="2154" spans="1:3" hidden="1" x14ac:dyDescent="0.25">
      <c r="A2154" t="str">
        <f>IF(Feuil1!$E2160="s",Feuil1!B2160,"")</f>
        <v/>
      </c>
      <c r="B2154" t="str">
        <f>IF(Feuil1!$E2160="s",Feuil1!C2160,"")</f>
        <v/>
      </c>
      <c r="C2154" t="str">
        <f>IF(Feuil1!$E2160="s",Feuil1!D2160,"")</f>
        <v/>
      </c>
    </row>
    <row r="2155" spans="1:3" hidden="1" x14ac:dyDescent="0.25">
      <c r="A2155" t="str">
        <f>IF(Feuil1!$E2161="s",Feuil1!B2161,"")</f>
        <v/>
      </c>
      <c r="B2155" t="str">
        <f>IF(Feuil1!$E2161="s",Feuil1!C2161,"")</f>
        <v/>
      </c>
      <c r="C2155" t="str">
        <f>IF(Feuil1!$E2161="s",Feuil1!D2161,"")</f>
        <v/>
      </c>
    </row>
    <row r="2156" spans="1:3" hidden="1" x14ac:dyDescent="0.25">
      <c r="A2156" t="str">
        <f>IF(Feuil1!$E2162="s",Feuil1!B2162,"")</f>
        <v/>
      </c>
      <c r="B2156" t="str">
        <f>IF(Feuil1!$E2162="s",Feuil1!C2162,"")</f>
        <v/>
      </c>
      <c r="C2156" t="str">
        <f>IF(Feuil1!$E2162="s",Feuil1!D2162,"")</f>
        <v/>
      </c>
    </row>
    <row r="2157" spans="1:3" hidden="1" x14ac:dyDescent="0.25">
      <c r="A2157" t="str">
        <f>IF(Feuil1!$E2163="s",Feuil1!B2163,"")</f>
        <v/>
      </c>
      <c r="B2157" t="str">
        <f>IF(Feuil1!$E2163="s",Feuil1!C2163,"")</f>
        <v/>
      </c>
      <c r="C2157" t="str">
        <f>IF(Feuil1!$E2163="s",Feuil1!D2163,"")</f>
        <v/>
      </c>
    </row>
    <row r="2158" spans="1:3" hidden="1" x14ac:dyDescent="0.25">
      <c r="A2158" t="str">
        <f>IF(Feuil1!$E2164="s",Feuil1!B2164,"")</f>
        <v/>
      </c>
      <c r="B2158" t="str">
        <f>IF(Feuil1!$E2164="s",Feuil1!C2164,"")</f>
        <v/>
      </c>
      <c r="C2158" t="str">
        <f>IF(Feuil1!$E2164="s",Feuil1!D2164,"")</f>
        <v/>
      </c>
    </row>
    <row r="2159" spans="1:3" hidden="1" x14ac:dyDescent="0.25">
      <c r="A2159" t="str">
        <f>IF(Feuil1!$E2165="s",Feuil1!B2165,"")</f>
        <v/>
      </c>
      <c r="B2159" t="str">
        <f>IF(Feuil1!$E2165="s",Feuil1!C2165,"")</f>
        <v/>
      </c>
      <c r="C2159" t="str">
        <f>IF(Feuil1!$E2165="s",Feuil1!D2165,"")</f>
        <v/>
      </c>
    </row>
    <row r="2160" spans="1:3" hidden="1" x14ac:dyDescent="0.25">
      <c r="A2160" t="str">
        <f>IF(Feuil1!$E2166="s",Feuil1!B2166,"")</f>
        <v/>
      </c>
      <c r="B2160" t="str">
        <f>IF(Feuil1!$E2166="s",Feuil1!C2166,"")</f>
        <v/>
      </c>
      <c r="C2160" t="str">
        <f>IF(Feuil1!$E2166="s",Feuil1!D2166,"")</f>
        <v/>
      </c>
    </row>
    <row r="2161" spans="1:3" hidden="1" x14ac:dyDescent="0.25">
      <c r="A2161" t="str">
        <f>IF(Feuil1!$E2167="s",Feuil1!B2167,"")</f>
        <v/>
      </c>
      <c r="B2161" t="str">
        <f>IF(Feuil1!$E2167="s",Feuil1!C2167,"")</f>
        <v/>
      </c>
      <c r="C2161" t="str">
        <f>IF(Feuil1!$E2167="s",Feuil1!D2167,"")</f>
        <v/>
      </c>
    </row>
    <row r="2162" spans="1:3" hidden="1" x14ac:dyDescent="0.25">
      <c r="A2162" t="str">
        <f>IF(Feuil1!$E2168="s",Feuil1!B2168,"")</f>
        <v/>
      </c>
      <c r="B2162" t="str">
        <f>IF(Feuil1!$E2168="s",Feuil1!C2168,"")</f>
        <v/>
      </c>
      <c r="C2162" t="str">
        <f>IF(Feuil1!$E2168="s",Feuil1!D2168,"")</f>
        <v/>
      </c>
    </row>
    <row r="2163" spans="1:3" hidden="1" x14ac:dyDescent="0.25">
      <c r="A2163" t="str">
        <f>IF(Feuil1!$E2169="s",Feuil1!B2169,"")</f>
        <v/>
      </c>
      <c r="B2163" t="str">
        <f>IF(Feuil1!$E2169="s",Feuil1!C2169,"")</f>
        <v/>
      </c>
      <c r="C2163" t="str">
        <f>IF(Feuil1!$E2169="s",Feuil1!D2169,"")</f>
        <v/>
      </c>
    </row>
    <row r="2164" spans="1:3" hidden="1" x14ac:dyDescent="0.25">
      <c r="A2164" t="str">
        <f>IF(Feuil1!$E2170="s",Feuil1!B2170,"")</f>
        <v/>
      </c>
      <c r="B2164" t="str">
        <f>IF(Feuil1!$E2170="s",Feuil1!C2170,"")</f>
        <v/>
      </c>
      <c r="C2164" t="str">
        <f>IF(Feuil1!$E2170="s",Feuil1!D2170,"")</f>
        <v/>
      </c>
    </row>
    <row r="2165" spans="1:3" hidden="1" x14ac:dyDescent="0.25">
      <c r="A2165" t="str">
        <f>IF(Feuil1!$E2171="s",Feuil1!B2171,"")</f>
        <v/>
      </c>
      <c r="B2165" t="str">
        <f>IF(Feuil1!$E2171="s",Feuil1!C2171,"")</f>
        <v/>
      </c>
      <c r="C2165" t="str">
        <f>IF(Feuil1!$E2171="s",Feuil1!D2171,"")</f>
        <v/>
      </c>
    </row>
    <row r="2166" spans="1:3" hidden="1" x14ac:dyDescent="0.25">
      <c r="A2166" t="str">
        <f>IF(Feuil1!$E2172="s",Feuil1!B2172,"")</f>
        <v/>
      </c>
      <c r="B2166" t="str">
        <f>IF(Feuil1!$E2172="s",Feuil1!C2172,"")</f>
        <v/>
      </c>
      <c r="C2166" t="str">
        <f>IF(Feuil1!$E2172="s",Feuil1!D2172,"")</f>
        <v/>
      </c>
    </row>
    <row r="2167" spans="1:3" hidden="1" x14ac:dyDescent="0.25">
      <c r="A2167" t="str">
        <f>IF(Feuil1!$E2173="s",Feuil1!B2173,"")</f>
        <v/>
      </c>
      <c r="B2167" t="str">
        <f>IF(Feuil1!$E2173="s",Feuil1!C2173,"")</f>
        <v/>
      </c>
      <c r="C2167" t="str">
        <f>IF(Feuil1!$E2173="s",Feuil1!D2173,"")</f>
        <v/>
      </c>
    </row>
    <row r="2168" spans="1:3" hidden="1" x14ac:dyDescent="0.25">
      <c r="A2168" t="str">
        <f>IF(Feuil1!$E2174="s",Feuil1!B2174,"")</f>
        <v/>
      </c>
      <c r="B2168" t="str">
        <f>IF(Feuil1!$E2174="s",Feuil1!C2174,"")</f>
        <v/>
      </c>
      <c r="C2168" t="str">
        <f>IF(Feuil1!$E2174="s",Feuil1!D2174,"")</f>
        <v/>
      </c>
    </row>
    <row r="2169" spans="1:3" hidden="1" x14ac:dyDescent="0.25">
      <c r="A2169" t="str">
        <f>IF(Feuil1!$E2175="s",Feuil1!B2175,"")</f>
        <v/>
      </c>
      <c r="B2169" t="str">
        <f>IF(Feuil1!$E2175="s",Feuil1!C2175,"")</f>
        <v/>
      </c>
      <c r="C2169" t="str">
        <f>IF(Feuil1!$E2175="s",Feuil1!D2175,"")</f>
        <v/>
      </c>
    </row>
    <row r="2170" spans="1:3" hidden="1" x14ac:dyDescent="0.25">
      <c r="A2170" t="str">
        <f>IF(Feuil1!$E2176="s",Feuil1!B2176,"")</f>
        <v/>
      </c>
      <c r="B2170" t="str">
        <f>IF(Feuil1!$E2176="s",Feuil1!C2176,"")</f>
        <v/>
      </c>
      <c r="C2170" t="str">
        <f>IF(Feuil1!$E2176="s",Feuil1!D2176,"")</f>
        <v/>
      </c>
    </row>
    <row r="2171" spans="1:3" hidden="1" x14ac:dyDescent="0.25">
      <c r="A2171" t="str">
        <f>IF(Feuil1!$E2177="s",Feuil1!B2177,"")</f>
        <v/>
      </c>
      <c r="B2171" t="str">
        <f>IF(Feuil1!$E2177="s",Feuil1!C2177,"")</f>
        <v/>
      </c>
      <c r="C2171" t="str">
        <f>IF(Feuil1!$E2177="s",Feuil1!D2177,"")</f>
        <v/>
      </c>
    </row>
    <row r="2172" spans="1:3" hidden="1" x14ac:dyDescent="0.25">
      <c r="A2172" t="str">
        <f>IF(Feuil1!$E2178="s",Feuil1!B2178,"")</f>
        <v/>
      </c>
      <c r="B2172" t="str">
        <f>IF(Feuil1!$E2178="s",Feuil1!C2178,"")</f>
        <v/>
      </c>
      <c r="C2172" t="str">
        <f>IF(Feuil1!$E2178="s",Feuil1!D2178,"")</f>
        <v/>
      </c>
    </row>
    <row r="2173" spans="1:3" hidden="1" x14ac:dyDescent="0.25">
      <c r="A2173" t="str">
        <f>IF(Feuil1!$E2179="s",Feuil1!B2179,"")</f>
        <v/>
      </c>
      <c r="B2173" t="str">
        <f>IF(Feuil1!$E2179="s",Feuil1!C2179,"")</f>
        <v/>
      </c>
      <c r="C2173" t="str">
        <f>IF(Feuil1!$E2179="s",Feuil1!D2179,"")</f>
        <v/>
      </c>
    </row>
    <row r="2174" spans="1:3" hidden="1" x14ac:dyDescent="0.25">
      <c r="A2174" t="str">
        <f>IF(Feuil1!$E2180="s",Feuil1!B2180,"")</f>
        <v/>
      </c>
      <c r="B2174" t="str">
        <f>IF(Feuil1!$E2180="s",Feuil1!C2180,"")</f>
        <v/>
      </c>
      <c r="C2174" t="str">
        <f>IF(Feuil1!$E2180="s",Feuil1!D2180,"")</f>
        <v/>
      </c>
    </row>
    <row r="2175" spans="1:3" hidden="1" x14ac:dyDescent="0.25">
      <c r="A2175" t="str">
        <f>IF(Feuil1!$E2181="s",Feuil1!B2181,"")</f>
        <v/>
      </c>
      <c r="B2175" t="str">
        <f>IF(Feuil1!$E2181="s",Feuil1!C2181,"")</f>
        <v/>
      </c>
      <c r="C2175" t="str">
        <f>IF(Feuil1!$E2181="s",Feuil1!D2181,"")</f>
        <v/>
      </c>
    </row>
    <row r="2176" spans="1:3" hidden="1" x14ac:dyDescent="0.25">
      <c r="A2176" t="str">
        <f>IF(Feuil1!$E2182="s",Feuil1!B2182,"")</f>
        <v/>
      </c>
      <c r="B2176" t="str">
        <f>IF(Feuil1!$E2182="s",Feuil1!C2182,"")</f>
        <v/>
      </c>
      <c r="C2176" t="str">
        <f>IF(Feuil1!$E2182="s",Feuil1!D2182,"")</f>
        <v/>
      </c>
    </row>
    <row r="2177" spans="1:3" hidden="1" x14ac:dyDescent="0.25">
      <c r="A2177" t="str">
        <f>IF(Feuil1!$E2183="s",Feuil1!B2183,"")</f>
        <v/>
      </c>
      <c r="B2177" t="str">
        <f>IF(Feuil1!$E2183="s",Feuil1!C2183,"")</f>
        <v/>
      </c>
      <c r="C2177" t="str">
        <f>IF(Feuil1!$E2183="s",Feuil1!D2183,"")</f>
        <v/>
      </c>
    </row>
    <row r="2178" spans="1:3" hidden="1" x14ac:dyDescent="0.25">
      <c r="A2178" t="str">
        <f>IF(Feuil1!$E2184="s",Feuil1!B2184,"")</f>
        <v/>
      </c>
      <c r="B2178" t="str">
        <f>IF(Feuil1!$E2184="s",Feuil1!C2184,"")</f>
        <v/>
      </c>
      <c r="C2178" t="str">
        <f>IF(Feuil1!$E2184="s",Feuil1!D2184,"")</f>
        <v/>
      </c>
    </row>
    <row r="2179" spans="1:3" hidden="1" x14ac:dyDescent="0.25">
      <c r="A2179" t="str">
        <f>IF(Feuil1!$E2185="s",Feuil1!B2185,"")</f>
        <v/>
      </c>
      <c r="B2179" t="str">
        <f>IF(Feuil1!$E2185="s",Feuil1!C2185,"")</f>
        <v/>
      </c>
      <c r="C2179" t="str">
        <f>IF(Feuil1!$E2185="s",Feuil1!D2185,"")</f>
        <v/>
      </c>
    </row>
    <row r="2180" spans="1:3" hidden="1" x14ac:dyDescent="0.25">
      <c r="A2180" t="str">
        <f>IF(Feuil1!$E2186="s",Feuil1!B2186,"")</f>
        <v/>
      </c>
      <c r="B2180" t="str">
        <f>IF(Feuil1!$E2186="s",Feuil1!C2186,"")</f>
        <v/>
      </c>
      <c r="C2180" t="str">
        <f>IF(Feuil1!$E2186="s",Feuil1!D2186,"")</f>
        <v/>
      </c>
    </row>
    <row r="2181" spans="1:3" hidden="1" x14ac:dyDescent="0.25">
      <c r="A2181" t="str">
        <f>IF(Feuil1!$E2187="s",Feuil1!B2187,"")</f>
        <v/>
      </c>
      <c r="B2181" t="str">
        <f>IF(Feuil1!$E2187="s",Feuil1!C2187,"")</f>
        <v/>
      </c>
      <c r="C2181" t="str">
        <f>IF(Feuil1!$E2187="s",Feuil1!D2187,"")</f>
        <v/>
      </c>
    </row>
    <row r="2182" spans="1:3" hidden="1" x14ac:dyDescent="0.25">
      <c r="A2182" t="str">
        <f>IF(Feuil1!$E2188="s",Feuil1!B2188,"")</f>
        <v/>
      </c>
      <c r="B2182" t="str">
        <f>IF(Feuil1!$E2188="s",Feuil1!C2188,"")</f>
        <v/>
      </c>
      <c r="C2182" t="str">
        <f>IF(Feuil1!$E2188="s",Feuil1!D2188,"")</f>
        <v/>
      </c>
    </row>
    <row r="2183" spans="1:3" hidden="1" x14ac:dyDescent="0.25">
      <c r="A2183" t="str">
        <f>IF(Feuil1!$E2189="s",Feuil1!B2189,"")</f>
        <v/>
      </c>
      <c r="B2183" t="str">
        <f>IF(Feuil1!$E2189="s",Feuil1!C2189,"")</f>
        <v/>
      </c>
      <c r="C2183" t="str">
        <f>IF(Feuil1!$E2189="s",Feuil1!D2189,"")</f>
        <v/>
      </c>
    </row>
    <row r="2184" spans="1:3" hidden="1" x14ac:dyDescent="0.25">
      <c r="A2184" t="str">
        <f>IF(Feuil1!$E2190="s",Feuil1!B2190,"")</f>
        <v/>
      </c>
      <c r="B2184" t="str">
        <f>IF(Feuil1!$E2190="s",Feuil1!C2190,"")</f>
        <v/>
      </c>
      <c r="C2184" t="str">
        <f>IF(Feuil1!$E2190="s",Feuil1!D2190,"")</f>
        <v/>
      </c>
    </row>
    <row r="2185" spans="1:3" hidden="1" x14ac:dyDescent="0.25">
      <c r="A2185" t="str">
        <f>IF(Feuil1!$E2191="s",Feuil1!B2191,"")</f>
        <v/>
      </c>
      <c r="B2185" t="str">
        <f>IF(Feuil1!$E2191="s",Feuil1!C2191,"")</f>
        <v/>
      </c>
      <c r="C2185" t="str">
        <f>IF(Feuil1!$E2191="s",Feuil1!D2191,"")</f>
        <v/>
      </c>
    </row>
    <row r="2186" spans="1:3" hidden="1" x14ac:dyDescent="0.25">
      <c r="A2186" t="str">
        <f>IF(Feuil1!$E2192="s",Feuil1!B2192,"")</f>
        <v/>
      </c>
      <c r="B2186" t="str">
        <f>IF(Feuil1!$E2192="s",Feuil1!C2192,"")</f>
        <v/>
      </c>
      <c r="C2186" t="str">
        <f>IF(Feuil1!$E2192="s",Feuil1!D2192,"")</f>
        <v/>
      </c>
    </row>
    <row r="2187" spans="1:3" hidden="1" x14ac:dyDescent="0.25">
      <c r="A2187" t="str">
        <f>IF(Feuil1!$E2193="s",Feuil1!B2193,"")</f>
        <v/>
      </c>
      <c r="B2187" t="str">
        <f>IF(Feuil1!$E2193="s",Feuil1!C2193,"")</f>
        <v/>
      </c>
      <c r="C2187" t="str">
        <f>IF(Feuil1!$E2193="s",Feuil1!D2193,"")</f>
        <v/>
      </c>
    </row>
    <row r="2188" spans="1:3" hidden="1" x14ac:dyDescent="0.25">
      <c r="A2188" t="str">
        <f>IF(Feuil1!$E2194="s",Feuil1!B2194,"")</f>
        <v/>
      </c>
      <c r="B2188" t="str">
        <f>IF(Feuil1!$E2194="s",Feuil1!C2194,"")</f>
        <v/>
      </c>
      <c r="C2188" t="str">
        <f>IF(Feuil1!$E2194="s",Feuil1!D2194,"")</f>
        <v/>
      </c>
    </row>
    <row r="2189" spans="1:3" hidden="1" x14ac:dyDescent="0.25">
      <c r="A2189" t="str">
        <f>IF(Feuil1!$E2195="s",Feuil1!B2195,"")</f>
        <v/>
      </c>
      <c r="B2189" t="str">
        <f>IF(Feuil1!$E2195="s",Feuil1!C2195,"")</f>
        <v/>
      </c>
      <c r="C2189" t="str">
        <f>IF(Feuil1!$E2195="s",Feuil1!D2195,"")</f>
        <v/>
      </c>
    </row>
    <row r="2190" spans="1:3" hidden="1" x14ac:dyDescent="0.25">
      <c r="A2190" t="str">
        <f>IF(Feuil1!$E2196="s",Feuil1!B2196,"")</f>
        <v/>
      </c>
      <c r="B2190" t="str">
        <f>IF(Feuil1!$E2196="s",Feuil1!C2196,"")</f>
        <v/>
      </c>
      <c r="C2190" t="str">
        <f>IF(Feuil1!$E2196="s",Feuil1!D2196,"")</f>
        <v/>
      </c>
    </row>
    <row r="2191" spans="1:3" hidden="1" x14ac:dyDescent="0.25">
      <c r="A2191" t="str">
        <f>IF(Feuil1!$E2197="s",Feuil1!B2197,"")</f>
        <v/>
      </c>
      <c r="B2191" t="str">
        <f>IF(Feuil1!$E2197="s",Feuil1!C2197,"")</f>
        <v/>
      </c>
      <c r="C2191" t="str">
        <f>IF(Feuil1!$E2197="s",Feuil1!D2197,"")</f>
        <v/>
      </c>
    </row>
    <row r="2192" spans="1:3" hidden="1" x14ac:dyDescent="0.25">
      <c r="A2192" t="str">
        <f>IF(Feuil1!$E2198="s",Feuil1!B2198,"")</f>
        <v/>
      </c>
      <c r="B2192" t="str">
        <f>IF(Feuil1!$E2198="s",Feuil1!C2198,"")</f>
        <v/>
      </c>
      <c r="C2192" t="str">
        <f>IF(Feuil1!$E2198="s",Feuil1!D2198,"")</f>
        <v/>
      </c>
    </row>
    <row r="2193" spans="1:3" hidden="1" x14ac:dyDescent="0.25">
      <c r="A2193" t="str">
        <f>IF(Feuil1!$E2199="s",Feuil1!B2199,"")</f>
        <v/>
      </c>
      <c r="B2193" t="str">
        <f>IF(Feuil1!$E2199="s",Feuil1!C2199,"")</f>
        <v/>
      </c>
      <c r="C2193" t="str">
        <f>IF(Feuil1!$E2199="s",Feuil1!D2199,"")</f>
        <v/>
      </c>
    </row>
    <row r="2194" spans="1:3" hidden="1" x14ac:dyDescent="0.25">
      <c r="A2194" t="str">
        <f>IF(Feuil1!$E2200="s",Feuil1!B2200,"")</f>
        <v/>
      </c>
      <c r="B2194" t="str">
        <f>IF(Feuil1!$E2200="s",Feuil1!C2200,"")</f>
        <v/>
      </c>
      <c r="C2194" t="str">
        <f>IF(Feuil1!$E2200="s",Feuil1!D2200,"")</f>
        <v/>
      </c>
    </row>
    <row r="2195" spans="1:3" hidden="1" x14ac:dyDescent="0.25">
      <c r="A2195" t="str">
        <f>IF(Feuil1!$E2201="s",Feuil1!B2201,"")</f>
        <v/>
      </c>
      <c r="B2195" t="str">
        <f>IF(Feuil1!$E2201="s",Feuil1!C2201,"")</f>
        <v/>
      </c>
      <c r="C2195" t="str">
        <f>IF(Feuil1!$E2201="s",Feuil1!D2201,"")</f>
        <v/>
      </c>
    </row>
    <row r="2196" spans="1:3" hidden="1" x14ac:dyDescent="0.25">
      <c r="A2196" t="str">
        <f>IF(Feuil1!$E2202="s",Feuil1!B2202,"")</f>
        <v/>
      </c>
      <c r="B2196" t="str">
        <f>IF(Feuil1!$E2202="s",Feuil1!C2202,"")</f>
        <v/>
      </c>
      <c r="C2196" t="str">
        <f>IF(Feuil1!$E2202="s",Feuil1!D2202,"")</f>
        <v/>
      </c>
    </row>
    <row r="2197" spans="1:3" hidden="1" x14ac:dyDescent="0.25">
      <c r="A2197" t="str">
        <f>IF(Feuil1!$E2203="s",Feuil1!B2203,"")</f>
        <v/>
      </c>
      <c r="B2197" t="str">
        <f>IF(Feuil1!$E2203="s",Feuil1!C2203,"")</f>
        <v/>
      </c>
      <c r="C2197" t="str">
        <f>IF(Feuil1!$E2203="s",Feuil1!D2203,"")</f>
        <v/>
      </c>
    </row>
    <row r="2198" spans="1:3" hidden="1" x14ac:dyDescent="0.25">
      <c r="A2198" t="str">
        <f>IF(Feuil1!$E2204="s",Feuil1!B2204,"")</f>
        <v/>
      </c>
      <c r="B2198" t="str">
        <f>IF(Feuil1!$E2204="s",Feuil1!C2204,"")</f>
        <v/>
      </c>
      <c r="C2198" t="str">
        <f>IF(Feuil1!$E2204="s",Feuil1!D2204,"")</f>
        <v/>
      </c>
    </row>
    <row r="2199" spans="1:3" hidden="1" x14ac:dyDescent="0.25">
      <c r="A2199" t="str">
        <f>IF(Feuil1!$E2205="s",Feuil1!B2205,"")</f>
        <v/>
      </c>
      <c r="B2199" t="str">
        <f>IF(Feuil1!$E2205="s",Feuil1!C2205,"")</f>
        <v/>
      </c>
      <c r="C2199" t="str">
        <f>IF(Feuil1!$E2205="s",Feuil1!D2205,"")</f>
        <v/>
      </c>
    </row>
    <row r="2200" spans="1:3" hidden="1" x14ac:dyDescent="0.25">
      <c r="A2200" t="str">
        <f>IF(Feuil1!$E2206="s",Feuil1!B2206,"")</f>
        <v/>
      </c>
      <c r="B2200" t="str">
        <f>IF(Feuil1!$E2206="s",Feuil1!C2206,"")</f>
        <v/>
      </c>
      <c r="C2200" t="str">
        <f>IF(Feuil1!$E2206="s",Feuil1!D2206,"")</f>
        <v/>
      </c>
    </row>
    <row r="2201" spans="1:3" hidden="1" x14ac:dyDescent="0.25">
      <c r="A2201" t="str">
        <f>IF(Feuil1!$E2207="s",Feuil1!B2207,"")</f>
        <v/>
      </c>
      <c r="B2201" t="str">
        <f>IF(Feuil1!$E2207="s",Feuil1!C2207,"")</f>
        <v/>
      </c>
      <c r="C2201" t="str">
        <f>IF(Feuil1!$E2207="s",Feuil1!D2207,"")</f>
        <v/>
      </c>
    </row>
    <row r="2202" spans="1:3" hidden="1" x14ac:dyDescent="0.25">
      <c r="A2202" t="str">
        <f>IF(Feuil1!$E2208="s",Feuil1!B2208,"")</f>
        <v/>
      </c>
      <c r="B2202" t="str">
        <f>IF(Feuil1!$E2208="s",Feuil1!C2208,"")</f>
        <v/>
      </c>
      <c r="C2202" t="str">
        <f>IF(Feuil1!$E2208="s",Feuil1!D2208,"")</f>
        <v/>
      </c>
    </row>
    <row r="2203" spans="1:3" hidden="1" x14ac:dyDescent="0.25">
      <c r="A2203" t="str">
        <f>IF(Feuil1!$E2209="s",Feuil1!B2209,"")</f>
        <v/>
      </c>
      <c r="B2203" t="str">
        <f>IF(Feuil1!$E2209="s",Feuil1!C2209,"")</f>
        <v/>
      </c>
      <c r="C2203" t="str">
        <f>IF(Feuil1!$E2209="s",Feuil1!D2209,"")</f>
        <v/>
      </c>
    </row>
    <row r="2204" spans="1:3" hidden="1" x14ac:dyDescent="0.25">
      <c r="A2204" t="str">
        <f>IF(Feuil1!$E2210="s",Feuil1!B2210,"")</f>
        <v/>
      </c>
      <c r="B2204" t="str">
        <f>IF(Feuil1!$E2210="s",Feuil1!C2210,"")</f>
        <v/>
      </c>
      <c r="C2204" t="str">
        <f>IF(Feuil1!$E2210="s",Feuil1!D2210,"")</f>
        <v/>
      </c>
    </row>
    <row r="2205" spans="1:3" hidden="1" x14ac:dyDescent="0.25">
      <c r="A2205" t="str">
        <f>IF(Feuil1!$E2211="s",Feuil1!B2211,"")</f>
        <v/>
      </c>
      <c r="B2205" t="str">
        <f>IF(Feuil1!$E2211="s",Feuil1!C2211,"")</f>
        <v/>
      </c>
      <c r="C2205" t="str">
        <f>IF(Feuil1!$E2211="s",Feuil1!D2211,"")</f>
        <v/>
      </c>
    </row>
    <row r="2206" spans="1:3" hidden="1" x14ac:dyDescent="0.25">
      <c r="A2206" t="str">
        <f>IF(Feuil1!$E2212="s",Feuil1!B2212,"")</f>
        <v/>
      </c>
      <c r="B2206" t="str">
        <f>IF(Feuil1!$E2212="s",Feuil1!C2212,"")</f>
        <v/>
      </c>
      <c r="C2206" t="str">
        <f>IF(Feuil1!$E2212="s",Feuil1!D2212,"")</f>
        <v/>
      </c>
    </row>
    <row r="2207" spans="1:3" hidden="1" x14ac:dyDescent="0.25">
      <c r="A2207" t="str">
        <f>IF(Feuil1!$E2213="s",Feuil1!B2213,"")</f>
        <v/>
      </c>
      <c r="B2207" t="str">
        <f>IF(Feuil1!$E2213="s",Feuil1!C2213,"")</f>
        <v/>
      </c>
      <c r="C2207" t="str">
        <f>IF(Feuil1!$E2213="s",Feuil1!D2213,"")</f>
        <v/>
      </c>
    </row>
    <row r="2208" spans="1:3" hidden="1" x14ac:dyDescent="0.25">
      <c r="A2208" t="str">
        <f>IF(Feuil1!$E2214="s",Feuil1!B2214,"")</f>
        <v/>
      </c>
      <c r="B2208" t="str">
        <f>IF(Feuil1!$E2214="s",Feuil1!C2214,"")</f>
        <v/>
      </c>
      <c r="C2208" t="str">
        <f>IF(Feuil1!$E2214="s",Feuil1!D2214,"")</f>
        <v/>
      </c>
    </row>
    <row r="2209" spans="1:3" hidden="1" x14ac:dyDescent="0.25">
      <c r="A2209" t="str">
        <f>IF(Feuil1!$E2215="s",Feuil1!B2215,"")</f>
        <v/>
      </c>
      <c r="B2209" t="str">
        <f>IF(Feuil1!$E2215="s",Feuil1!C2215,"")</f>
        <v/>
      </c>
      <c r="C2209" t="str">
        <f>IF(Feuil1!$E2215="s",Feuil1!D2215,"")</f>
        <v/>
      </c>
    </row>
    <row r="2210" spans="1:3" hidden="1" x14ac:dyDescent="0.25">
      <c r="A2210" t="str">
        <f>IF(Feuil1!$E2216="s",Feuil1!B2216,"")</f>
        <v/>
      </c>
      <c r="B2210" t="str">
        <f>IF(Feuil1!$E2216="s",Feuil1!C2216,"")</f>
        <v/>
      </c>
      <c r="C2210" t="str">
        <f>IF(Feuil1!$E2216="s",Feuil1!D2216,"")</f>
        <v/>
      </c>
    </row>
    <row r="2211" spans="1:3" hidden="1" x14ac:dyDescent="0.25">
      <c r="A2211" t="str">
        <f>IF(Feuil1!$E2217="s",Feuil1!B2217,"")</f>
        <v/>
      </c>
      <c r="B2211" t="str">
        <f>IF(Feuil1!$E2217="s",Feuil1!C2217,"")</f>
        <v/>
      </c>
      <c r="C2211" t="str">
        <f>IF(Feuil1!$E2217="s",Feuil1!D2217,"")</f>
        <v/>
      </c>
    </row>
    <row r="2212" spans="1:3" hidden="1" x14ac:dyDescent="0.25">
      <c r="A2212" t="str">
        <f>IF(Feuil1!$E2218="s",Feuil1!B2218,"")</f>
        <v/>
      </c>
      <c r="B2212" t="str">
        <f>IF(Feuil1!$E2218="s",Feuil1!C2218,"")</f>
        <v/>
      </c>
      <c r="C2212" t="str">
        <f>IF(Feuil1!$E2218="s",Feuil1!D2218,"")</f>
        <v/>
      </c>
    </row>
    <row r="2213" spans="1:3" hidden="1" x14ac:dyDescent="0.25">
      <c r="A2213" t="str">
        <f>IF(Feuil1!$E2219="s",Feuil1!B2219,"")</f>
        <v/>
      </c>
      <c r="B2213" t="str">
        <f>IF(Feuil1!$E2219="s",Feuil1!C2219,"")</f>
        <v/>
      </c>
      <c r="C2213" t="str">
        <f>IF(Feuil1!$E2219="s",Feuil1!D2219,"")</f>
        <v/>
      </c>
    </row>
    <row r="2214" spans="1:3" hidden="1" x14ac:dyDescent="0.25">
      <c r="A2214" t="str">
        <f>IF(Feuil1!$E2220="s",Feuil1!B2220,"")</f>
        <v/>
      </c>
      <c r="B2214" t="str">
        <f>IF(Feuil1!$E2220="s",Feuil1!C2220,"")</f>
        <v/>
      </c>
      <c r="C2214" t="str">
        <f>IF(Feuil1!$E2220="s",Feuil1!D2220,"")</f>
        <v/>
      </c>
    </row>
    <row r="2215" spans="1:3" hidden="1" x14ac:dyDescent="0.25">
      <c r="A2215" t="str">
        <f>IF(Feuil1!$E2221="s",Feuil1!B2221,"")</f>
        <v/>
      </c>
      <c r="B2215" t="str">
        <f>IF(Feuil1!$E2221="s",Feuil1!C2221,"")</f>
        <v/>
      </c>
      <c r="C2215" t="str">
        <f>IF(Feuil1!$E2221="s",Feuil1!D2221,"")</f>
        <v/>
      </c>
    </row>
    <row r="2216" spans="1:3" hidden="1" x14ac:dyDescent="0.25">
      <c r="A2216" t="str">
        <f>IF(Feuil1!$E2222="s",Feuil1!B2222,"")</f>
        <v/>
      </c>
      <c r="B2216" t="str">
        <f>IF(Feuil1!$E2222="s",Feuil1!C2222,"")</f>
        <v/>
      </c>
      <c r="C2216" t="str">
        <f>IF(Feuil1!$E2222="s",Feuil1!D2222,"")</f>
        <v/>
      </c>
    </row>
    <row r="2217" spans="1:3" hidden="1" x14ac:dyDescent="0.25">
      <c r="A2217" t="str">
        <f>IF(Feuil1!$E2223="s",Feuil1!B2223,"")</f>
        <v/>
      </c>
      <c r="B2217" t="str">
        <f>IF(Feuil1!$E2223="s",Feuil1!C2223,"")</f>
        <v/>
      </c>
      <c r="C2217" t="str">
        <f>IF(Feuil1!$E2223="s",Feuil1!D2223,"")</f>
        <v/>
      </c>
    </row>
    <row r="2218" spans="1:3" hidden="1" x14ac:dyDescent="0.25">
      <c r="A2218" t="str">
        <f>IF(Feuil1!$E2224="s",Feuil1!B2224,"")</f>
        <v/>
      </c>
      <c r="B2218" t="str">
        <f>IF(Feuil1!$E2224="s",Feuil1!C2224,"")</f>
        <v/>
      </c>
      <c r="C2218" t="str">
        <f>IF(Feuil1!$E2224="s",Feuil1!D2224,"")</f>
        <v/>
      </c>
    </row>
    <row r="2219" spans="1:3" hidden="1" x14ac:dyDescent="0.25">
      <c r="A2219" t="str">
        <f>IF(Feuil1!$E2225="s",Feuil1!B2225,"")</f>
        <v/>
      </c>
      <c r="B2219" t="str">
        <f>IF(Feuil1!$E2225="s",Feuil1!C2225,"")</f>
        <v/>
      </c>
      <c r="C2219" t="str">
        <f>IF(Feuil1!$E2225="s",Feuil1!D2225,"")</f>
        <v/>
      </c>
    </row>
    <row r="2220" spans="1:3" hidden="1" x14ac:dyDescent="0.25">
      <c r="A2220" t="str">
        <f>IF(Feuil1!$E2226="s",Feuil1!B2226,"")</f>
        <v/>
      </c>
      <c r="B2220" t="str">
        <f>IF(Feuil1!$E2226="s",Feuil1!C2226,"")</f>
        <v/>
      </c>
      <c r="C2220" t="str">
        <f>IF(Feuil1!$E2226="s",Feuil1!D2226,"")</f>
        <v/>
      </c>
    </row>
    <row r="2221" spans="1:3" hidden="1" x14ac:dyDescent="0.25">
      <c r="A2221" t="str">
        <f>IF(Feuil1!$E2227="s",Feuil1!B2227,"")</f>
        <v/>
      </c>
      <c r="B2221" t="str">
        <f>IF(Feuil1!$E2227="s",Feuil1!C2227,"")</f>
        <v/>
      </c>
      <c r="C2221" t="str">
        <f>IF(Feuil1!$E2227="s",Feuil1!D2227,"")</f>
        <v/>
      </c>
    </row>
    <row r="2222" spans="1:3" hidden="1" x14ac:dyDescent="0.25">
      <c r="A2222" t="str">
        <f>IF(Feuil1!$E2228="s",Feuil1!B2228,"")</f>
        <v/>
      </c>
      <c r="B2222" t="str">
        <f>IF(Feuil1!$E2228="s",Feuil1!C2228,"")</f>
        <v/>
      </c>
      <c r="C2222" t="str">
        <f>IF(Feuil1!$E2228="s",Feuil1!D2228,"")</f>
        <v/>
      </c>
    </row>
    <row r="2223" spans="1:3" hidden="1" x14ac:dyDescent="0.25">
      <c r="A2223" t="str">
        <f>IF(Feuil1!$E2229="s",Feuil1!B2229,"")</f>
        <v/>
      </c>
      <c r="B2223" t="str">
        <f>IF(Feuil1!$E2229="s",Feuil1!C2229,"")</f>
        <v/>
      </c>
      <c r="C2223" t="str">
        <f>IF(Feuil1!$E2229="s",Feuil1!D2229,"")</f>
        <v/>
      </c>
    </row>
    <row r="2224" spans="1:3" hidden="1" x14ac:dyDescent="0.25">
      <c r="A2224" t="str">
        <f>IF(Feuil1!$E2230="s",Feuil1!B2230,"")</f>
        <v/>
      </c>
      <c r="B2224" t="str">
        <f>IF(Feuil1!$E2230="s",Feuil1!C2230,"")</f>
        <v/>
      </c>
      <c r="C2224" t="str">
        <f>IF(Feuil1!$E2230="s",Feuil1!D2230,"")</f>
        <v/>
      </c>
    </row>
    <row r="2225" spans="1:3" hidden="1" x14ac:dyDescent="0.25">
      <c r="A2225" t="str">
        <f>IF(Feuil1!$E2231="s",Feuil1!B2231,"")</f>
        <v/>
      </c>
      <c r="B2225" t="str">
        <f>IF(Feuil1!$E2231="s",Feuil1!C2231,"")</f>
        <v/>
      </c>
      <c r="C2225" t="str">
        <f>IF(Feuil1!$E2231="s",Feuil1!D2231,"")</f>
        <v/>
      </c>
    </row>
    <row r="2226" spans="1:3" hidden="1" x14ac:dyDescent="0.25">
      <c r="A2226" t="str">
        <f>IF(Feuil1!$E2232="s",Feuil1!B2232,"")</f>
        <v/>
      </c>
      <c r="B2226" t="str">
        <f>IF(Feuil1!$E2232="s",Feuil1!C2232,"")</f>
        <v/>
      </c>
      <c r="C2226" t="str">
        <f>IF(Feuil1!$E2232="s",Feuil1!D2232,"")</f>
        <v/>
      </c>
    </row>
    <row r="2227" spans="1:3" hidden="1" x14ac:dyDescent="0.25">
      <c r="A2227" t="str">
        <f>IF(Feuil1!$E2233="s",Feuil1!B2233,"")</f>
        <v/>
      </c>
      <c r="B2227" t="str">
        <f>IF(Feuil1!$E2233="s",Feuil1!C2233,"")</f>
        <v/>
      </c>
      <c r="C2227" t="str">
        <f>IF(Feuil1!$E2233="s",Feuil1!D2233,"")</f>
        <v/>
      </c>
    </row>
    <row r="2228" spans="1:3" hidden="1" x14ac:dyDescent="0.25">
      <c r="A2228" t="str">
        <f>IF(Feuil1!$E2234="s",Feuil1!B2234,"")</f>
        <v/>
      </c>
      <c r="B2228" t="str">
        <f>IF(Feuil1!$E2234="s",Feuil1!C2234,"")</f>
        <v/>
      </c>
      <c r="C2228" t="str">
        <f>IF(Feuil1!$E2234="s",Feuil1!D2234,"")</f>
        <v/>
      </c>
    </row>
    <row r="2229" spans="1:3" hidden="1" x14ac:dyDescent="0.25">
      <c r="A2229" t="str">
        <f>IF(Feuil1!$E2235="s",Feuil1!B2235,"")</f>
        <v/>
      </c>
      <c r="B2229" t="str">
        <f>IF(Feuil1!$E2235="s",Feuil1!C2235,"")</f>
        <v/>
      </c>
      <c r="C2229" t="str">
        <f>IF(Feuil1!$E2235="s",Feuil1!D2235,"")</f>
        <v/>
      </c>
    </row>
    <row r="2230" spans="1:3" hidden="1" x14ac:dyDescent="0.25">
      <c r="A2230" t="str">
        <f>IF(Feuil1!$E2236="s",Feuil1!B2236,"")</f>
        <v/>
      </c>
      <c r="B2230" t="str">
        <f>IF(Feuil1!$E2236="s",Feuil1!C2236,"")</f>
        <v/>
      </c>
      <c r="C2230" t="str">
        <f>IF(Feuil1!$E2236="s",Feuil1!D2236,"")</f>
        <v/>
      </c>
    </row>
    <row r="2231" spans="1:3" hidden="1" x14ac:dyDescent="0.25">
      <c r="A2231" t="str">
        <f>IF(Feuil1!$E2237="s",Feuil1!B2237,"")</f>
        <v/>
      </c>
      <c r="B2231" t="str">
        <f>IF(Feuil1!$E2237="s",Feuil1!C2237,"")</f>
        <v/>
      </c>
      <c r="C2231" t="str">
        <f>IF(Feuil1!$E2237="s",Feuil1!D2237,"")</f>
        <v/>
      </c>
    </row>
    <row r="2232" spans="1:3" hidden="1" x14ac:dyDescent="0.25">
      <c r="A2232" t="str">
        <f>IF(Feuil1!$E2238="s",Feuil1!B2238,"")</f>
        <v/>
      </c>
      <c r="B2232" t="str">
        <f>IF(Feuil1!$E2238="s",Feuil1!C2238,"")</f>
        <v/>
      </c>
      <c r="C2232" t="str">
        <f>IF(Feuil1!$E2238="s",Feuil1!D2238,"")</f>
        <v/>
      </c>
    </row>
    <row r="2233" spans="1:3" hidden="1" x14ac:dyDescent="0.25">
      <c r="A2233" t="str">
        <f>IF(Feuil1!$E2239="s",Feuil1!B2239,"")</f>
        <v/>
      </c>
      <c r="B2233" t="str">
        <f>IF(Feuil1!$E2239="s",Feuil1!C2239,"")</f>
        <v/>
      </c>
      <c r="C2233" t="str">
        <f>IF(Feuil1!$E2239="s",Feuil1!D2239,"")</f>
        <v/>
      </c>
    </row>
    <row r="2234" spans="1:3" hidden="1" x14ac:dyDescent="0.25">
      <c r="A2234" t="str">
        <f>IF(Feuil1!$E2240="s",Feuil1!B2240,"")</f>
        <v/>
      </c>
      <c r="B2234" t="str">
        <f>IF(Feuil1!$E2240="s",Feuil1!C2240,"")</f>
        <v/>
      </c>
      <c r="C2234" t="str">
        <f>IF(Feuil1!$E2240="s",Feuil1!D2240,"")</f>
        <v/>
      </c>
    </row>
    <row r="2235" spans="1:3" hidden="1" x14ac:dyDescent="0.25">
      <c r="A2235" t="str">
        <f>IF(Feuil1!$E2241="s",Feuil1!B2241,"")</f>
        <v/>
      </c>
      <c r="B2235" t="str">
        <f>IF(Feuil1!$E2241="s",Feuil1!C2241,"")</f>
        <v/>
      </c>
      <c r="C2235" t="str">
        <f>IF(Feuil1!$E2241="s",Feuil1!D2241,"")</f>
        <v/>
      </c>
    </row>
    <row r="2236" spans="1:3" hidden="1" x14ac:dyDescent="0.25">
      <c r="A2236" t="str">
        <f>IF(Feuil1!$E2242="s",Feuil1!B2242,"")</f>
        <v/>
      </c>
      <c r="B2236" t="str">
        <f>IF(Feuil1!$E2242="s",Feuil1!C2242,"")</f>
        <v/>
      </c>
      <c r="C2236" t="str">
        <f>IF(Feuil1!$E2242="s",Feuil1!D2242,"")</f>
        <v/>
      </c>
    </row>
    <row r="2237" spans="1:3" hidden="1" x14ac:dyDescent="0.25">
      <c r="A2237" t="str">
        <f>IF(Feuil1!$E2243="s",Feuil1!B2243,"")</f>
        <v/>
      </c>
      <c r="B2237" t="str">
        <f>IF(Feuil1!$E2243="s",Feuil1!C2243,"")</f>
        <v/>
      </c>
      <c r="C2237" t="str">
        <f>IF(Feuil1!$E2243="s",Feuil1!D2243,"")</f>
        <v/>
      </c>
    </row>
    <row r="2238" spans="1:3" hidden="1" x14ac:dyDescent="0.25">
      <c r="A2238" t="str">
        <f>IF(Feuil1!$E2244="s",Feuil1!B2244,"")</f>
        <v/>
      </c>
      <c r="B2238" t="str">
        <f>IF(Feuil1!$E2244="s",Feuil1!C2244,"")</f>
        <v/>
      </c>
      <c r="C2238" t="str">
        <f>IF(Feuil1!$E2244="s",Feuil1!D2244,"")</f>
        <v/>
      </c>
    </row>
    <row r="2239" spans="1:3" hidden="1" x14ac:dyDescent="0.25">
      <c r="A2239" t="str">
        <f>IF(Feuil1!$E2245="s",Feuil1!B2245,"")</f>
        <v/>
      </c>
      <c r="B2239" t="str">
        <f>IF(Feuil1!$E2245="s",Feuil1!C2245,"")</f>
        <v/>
      </c>
      <c r="C2239" t="str">
        <f>IF(Feuil1!$E2245="s",Feuil1!D2245,"")</f>
        <v/>
      </c>
    </row>
    <row r="2240" spans="1:3" hidden="1" x14ac:dyDescent="0.25">
      <c r="A2240" t="str">
        <f>IF(Feuil1!$E2246="s",Feuil1!B2246,"")</f>
        <v/>
      </c>
      <c r="B2240" t="str">
        <f>IF(Feuil1!$E2246="s",Feuil1!C2246,"")</f>
        <v/>
      </c>
      <c r="C2240" t="str">
        <f>IF(Feuil1!$E2246="s",Feuil1!D2246,"")</f>
        <v/>
      </c>
    </row>
    <row r="2241" spans="1:3" hidden="1" x14ac:dyDescent="0.25">
      <c r="A2241" t="str">
        <f>IF(Feuil1!$E2247="s",Feuil1!B2247,"")</f>
        <v/>
      </c>
      <c r="B2241" t="str">
        <f>IF(Feuil1!$E2247="s",Feuil1!C2247,"")</f>
        <v/>
      </c>
      <c r="C2241" t="str">
        <f>IF(Feuil1!$E2247="s",Feuil1!D2247,"")</f>
        <v/>
      </c>
    </row>
    <row r="2242" spans="1:3" hidden="1" x14ac:dyDescent="0.25">
      <c r="A2242" t="str">
        <f>IF(Feuil1!$E2248="s",Feuil1!B2248,"")</f>
        <v/>
      </c>
      <c r="B2242" t="str">
        <f>IF(Feuil1!$E2248="s",Feuil1!C2248,"")</f>
        <v/>
      </c>
      <c r="C2242" t="str">
        <f>IF(Feuil1!$E2248="s",Feuil1!D2248,"")</f>
        <v/>
      </c>
    </row>
    <row r="2243" spans="1:3" hidden="1" x14ac:dyDescent="0.25">
      <c r="A2243" t="str">
        <f>IF(Feuil1!$E2249="s",Feuil1!B2249,"")</f>
        <v/>
      </c>
      <c r="B2243" t="str">
        <f>IF(Feuil1!$E2249="s",Feuil1!C2249,"")</f>
        <v/>
      </c>
      <c r="C2243" t="str">
        <f>IF(Feuil1!$E2249="s",Feuil1!D2249,"")</f>
        <v/>
      </c>
    </row>
    <row r="2244" spans="1:3" hidden="1" x14ac:dyDescent="0.25">
      <c r="A2244" t="str">
        <f>IF(Feuil1!$E2250="s",Feuil1!B2250,"")</f>
        <v/>
      </c>
      <c r="B2244" t="str">
        <f>IF(Feuil1!$E2250="s",Feuil1!C2250,"")</f>
        <v/>
      </c>
      <c r="C2244" t="str">
        <f>IF(Feuil1!$E2250="s",Feuil1!D2250,"")</f>
        <v/>
      </c>
    </row>
    <row r="2245" spans="1:3" hidden="1" x14ac:dyDescent="0.25">
      <c r="A2245" t="str">
        <f>IF(Feuil1!$E2251="s",Feuil1!B2251,"")</f>
        <v/>
      </c>
      <c r="B2245" t="str">
        <f>IF(Feuil1!$E2251="s",Feuil1!C2251,"")</f>
        <v/>
      </c>
      <c r="C2245" t="str">
        <f>IF(Feuil1!$E2251="s",Feuil1!D2251,"")</f>
        <v/>
      </c>
    </row>
    <row r="2246" spans="1:3" hidden="1" x14ac:dyDescent="0.25">
      <c r="A2246" t="str">
        <f>IF(Feuil1!$E2252="s",Feuil1!B2252,"")</f>
        <v/>
      </c>
      <c r="B2246" t="str">
        <f>IF(Feuil1!$E2252="s",Feuil1!C2252,"")</f>
        <v/>
      </c>
      <c r="C2246" t="str">
        <f>IF(Feuil1!$E2252="s",Feuil1!D2252,"")</f>
        <v/>
      </c>
    </row>
    <row r="2247" spans="1:3" hidden="1" x14ac:dyDescent="0.25">
      <c r="A2247" t="str">
        <f>IF(Feuil1!$E2253="s",Feuil1!B2253,"")</f>
        <v/>
      </c>
      <c r="B2247" t="str">
        <f>IF(Feuil1!$E2253="s",Feuil1!C2253,"")</f>
        <v/>
      </c>
      <c r="C2247" t="str">
        <f>IF(Feuil1!$E2253="s",Feuil1!D2253,"")</f>
        <v/>
      </c>
    </row>
    <row r="2248" spans="1:3" hidden="1" x14ac:dyDescent="0.25">
      <c r="A2248" t="str">
        <f>IF(Feuil1!$E2254="s",Feuil1!B2254,"")</f>
        <v/>
      </c>
      <c r="B2248" t="str">
        <f>IF(Feuil1!$E2254="s",Feuil1!C2254,"")</f>
        <v/>
      </c>
      <c r="C2248" t="str">
        <f>IF(Feuil1!$E2254="s",Feuil1!D2254,"")</f>
        <v/>
      </c>
    </row>
    <row r="2249" spans="1:3" hidden="1" x14ac:dyDescent="0.25">
      <c r="A2249" t="str">
        <f>IF(Feuil1!$E2255="s",Feuil1!B2255,"")</f>
        <v/>
      </c>
      <c r="B2249" t="str">
        <f>IF(Feuil1!$E2255="s",Feuil1!C2255,"")</f>
        <v/>
      </c>
      <c r="C2249" t="str">
        <f>IF(Feuil1!$E2255="s",Feuil1!D2255,"")</f>
        <v/>
      </c>
    </row>
    <row r="2250" spans="1:3" hidden="1" x14ac:dyDescent="0.25">
      <c r="A2250" t="str">
        <f>IF(Feuil1!$E2256="s",Feuil1!B2256,"")</f>
        <v/>
      </c>
      <c r="B2250" t="str">
        <f>IF(Feuil1!$E2256="s",Feuil1!C2256,"")</f>
        <v/>
      </c>
      <c r="C2250" t="str">
        <f>IF(Feuil1!$E2256="s",Feuil1!D2256,"")</f>
        <v/>
      </c>
    </row>
    <row r="2251" spans="1:3" hidden="1" x14ac:dyDescent="0.25">
      <c r="A2251" t="str">
        <f>IF(Feuil1!$E2257="s",Feuil1!B2257,"")</f>
        <v/>
      </c>
      <c r="B2251" t="str">
        <f>IF(Feuil1!$E2257="s",Feuil1!C2257,"")</f>
        <v/>
      </c>
      <c r="C2251" t="str">
        <f>IF(Feuil1!$E2257="s",Feuil1!D2257,"")</f>
        <v/>
      </c>
    </row>
    <row r="2252" spans="1:3" hidden="1" x14ac:dyDescent="0.25">
      <c r="A2252" t="str">
        <f>IF(Feuil1!$E2258="s",Feuil1!B2258,"")</f>
        <v/>
      </c>
      <c r="B2252" t="str">
        <f>IF(Feuil1!$E2258="s",Feuil1!C2258,"")</f>
        <v/>
      </c>
      <c r="C2252" t="str">
        <f>IF(Feuil1!$E2258="s",Feuil1!D2258,"")</f>
        <v/>
      </c>
    </row>
    <row r="2253" spans="1:3" hidden="1" x14ac:dyDescent="0.25">
      <c r="A2253" t="str">
        <f>IF(Feuil1!$E2259="s",Feuil1!B2259,"")</f>
        <v/>
      </c>
      <c r="B2253" t="str">
        <f>IF(Feuil1!$E2259="s",Feuil1!C2259,"")</f>
        <v/>
      </c>
      <c r="C2253" t="str">
        <f>IF(Feuil1!$E2259="s",Feuil1!D2259,"")</f>
        <v/>
      </c>
    </row>
    <row r="2254" spans="1:3" hidden="1" x14ac:dyDescent="0.25">
      <c r="A2254" t="str">
        <f>IF(Feuil1!$E2260="s",Feuil1!B2260,"")</f>
        <v/>
      </c>
      <c r="B2254" t="str">
        <f>IF(Feuil1!$E2260="s",Feuil1!C2260,"")</f>
        <v/>
      </c>
      <c r="C2254" t="str">
        <f>IF(Feuil1!$E2260="s",Feuil1!D2260,"")</f>
        <v/>
      </c>
    </row>
    <row r="2255" spans="1:3" hidden="1" x14ac:dyDescent="0.25">
      <c r="A2255" t="str">
        <f>IF(Feuil1!$E2261="s",Feuil1!B2261,"")</f>
        <v/>
      </c>
      <c r="B2255" t="str">
        <f>IF(Feuil1!$E2261="s",Feuil1!C2261,"")</f>
        <v/>
      </c>
      <c r="C2255" t="str">
        <f>IF(Feuil1!$E2261="s",Feuil1!D2261,"")</f>
        <v/>
      </c>
    </row>
    <row r="2256" spans="1:3" hidden="1" x14ac:dyDescent="0.25">
      <c r="A2256" t="str">
        <f>IF(Feuil1!$E2262="s",Feuil1!B2262,"")</f>
        <v/>
      </c>
      <c r="B2256" t="str">
        <f>IF(Feuil1!$E2262="s",Feuil1!C2262,"")</f>
        <v/>
      </c>
      <c r="C2256" t="str">
        <f>IF(Feuil1!$E2262="s",Feuil1!D2262,"")</f>
        <v/>
      </c>
    </row>
    <row r="2257" spans="1:3" hidden="1" x14ac:dyDescent="0.25">
      <c r="A2257" t="str">
        <f>IF(Feuil1!$E2263="s",Feuil1!B2263,"")</f>
        <v/>
      </c>
      <c r="B2257" t="str">
        <f>IF(Feuil1!$E2263="s",Feuil1!C2263,"")</f>
        <v/>
      </c>
      <c r="C2257" t="str">
        <f>IF(Feuil1!$E2263="s",Feuil1!D2263,"")</f>
        <v/>
      </c>
    </row>
    <row r="2258" spans="1:3" hidden="1" x14ac:dyDescent="0.25">
      <c r="A2258" t="str">
        <f>IF(Feuil1!$E2264="s",Feuil1!B2264,"")</f>
        <v/>
      </c>
      <c r="B2258" t="str">
        <f>IF(Feuil1!$E2264="s",Feuil1!C2264,"")</f>
        <v/>
      </c>
      <c r="C2258" t="str">
        <f>IF(Feuil1!$E2264="s",Feuil1!D2264,"")</f>
        <v/>
      </c>
    </row>
    <row r="2259" spans="1:3" hidden="1" x14ac:dyDescent="0.25">
      <c r="A2259" t="str">
        <f>IF(Feuil1!$E2265="s",Feuil1!B2265,"")</f>
        <v/>
      </c>
      <c r="B2259" t="str">
        <f>IF(Feuil1!$E2265="s",Feuil1!C2265,"")</f>
        <v/>
      </c>
      <c r="C2259" t="str">
        <f>IF(Feuil1!$E2265="s",Feuil1!D2265,"")</f>
        <v/>
      </c>
    </row>
    <row r="2260" spans="1:3" hidden="1" x14ac:dyDescent="0.25">
      <c r="A2260" t="str">
        <f>IF(Feuil1!$E2266="s",Feuil1!B2266,"")</f>
        <v/>
      </c>
      <c r="B2260" t="str">
        <f>IF(Feuil1!$E2266="s",Feuil1!C2266,"")</f>
        <v/>
      </c>
      <c r="C2260" t="str">
        <f>IF(Feuil1!$E2266="s",Feuil1!D2266,"")</f>
        <v/>
      </c>
    </row>
    <row r="2261" spans="1:3" hidden="1" x14ac:dyDescent="0.25">
      <c r="A2261" t="str">
        <f>IF(Feuil1!$E2267="s",Feuil1!B2267,"")</f>
        <v/>
      </c>
      <c r="B2261" t="str">
        <f>IF(Feuil1!$E2267="s",Feuil1!C2267,"")</f>
        <v/>
      </c>
      <c r="C2261" t="str">
        <f>IF(Feuil1!$E2267="s",Feuil1!D2267,"")</f>
        <v/>
      </c>
    </row>
    <row r="2262" spans="1:3" hidden="1" x14ac:dyDescent="0.25">
      <c r="A2262" t="str">
        <f>IF(Feuil1!$E2268="s",Feuil1!B2268,"")</f>
        <v/>
      </c>
      <c r="B2262" t="str">
        <f>IF(Feuil1!$E2268="s",Feuil1!C2268,"")</f>
        <v/>
      </c>
      <c r="C2262" t="str">
        <f>IF(Feuil1!$E2268="s",Feuil1!D2268,"")</f>
        <v/>
      </c>
    </row>
    <row r="2263" spans="1:3" hidden="1" x14ac:dyDescent="0.25">
      <c r="A2263" t="str">
        <f>IF(Feuil1!$E2269="s",Feuil1!B2269,"")</f>
        <v/>
      </c>
      <c r="B2263" t="str">
        <f>IF(Feuil1!$E2269="s",Feuil1!C2269,"")</f>
        <v/>
      </c>
      <c r="C2263" t="str">
        <f>IF(Feuil1!$E2269="s",Feuil1!D2269,"")</f>
        <v/>
      </c>
    </row>
    <row r="2264" spans="1:3" hidden="1" x14ac:dyDescent="0.25">
      <c r="A2264" t="str">
        <f>IF(Feuil1!$E2270="s",Feuil1!B2270,"")</f>
        <v/>
      </c>
      <c r="B2264" t="str">
        <f>IF(Feuil1!$E2270="s",Feuil1!C2270,"")</f>
        <v/>
      </c>
      <c r="C2264" t="str">
        <f>IF(Feuil1!$E2270="s",Feuil1!D2270,"")</f>
        <v/>
      </c>
    </row>
    <row r="2265" spans="1:3" hidden="1" x14ac:dyDescent="0.25">
      <c r="A2265" t="str">
        <f>IF(Feuil1!$E2271="s",Feuil1!B2271,"")</f>
        <v/>
      </c>
      <c r="B2265" t="str">
        <f>IF(Feuil1!$E2271="s",Feuil1!C2271,"")</f>
        <v/>
      </c>
      <c r="C2265" t="str">
        <f>IF(Feuil1!$E2271="s",Feuil1!D2271,"")</f>
        <v/>
      </c>
    </row>
    <row r="2266" spans="1:3" hidden="1" x14ac:dyDescent="0.25">
      <c r="A2266" t="str">
        <f>IF(Feuil1!$E2272="s",Feuil1!B2272,"")</f>
        <v/>
      </c>
      <c r="B2266" t="str">
        <f>IF(Feuil1!$E2272="s",Feuil1!C2272,"")</f>
        <v/>
      </c>
      <c r="C2266" t="str">
        <f>IF(Feuil1!$E2272="s",Feuil1!D2272,"")</f>
        <v/>
      </c>
    </row>
    <row r="2267" spans="1:3" hidden="1" x14ac:dyDescent="0.25">
      <c r="A2267" t="str">
        <f>IF(Feuil1!$E2273="s",Feuil1!B2273,"")</f>
        <v/>
      </c>
      <c r="B2267" t="str">
        <f>IF(Feuil1!$E2273="s",Feuil1!C2273,"")</f>
        <v/>
      </c>
      <c r="C2267" t="str">
        <f>IF(Feuil1!$E2273="s",Feuil1!D2273,"")</f>
        <v/>
      </c>
    </row>
    <row r="2268" spans="1:3" hidden="1" x14ac:dyDescent="0.25">
      <c r="A2268" t="str">
        <f>IF(Feuil1!$E2274="s",Feuil1!B2274,"")</f>
        <v/>
      </c>
      <c r="B2268" t="str">
        <f>IF(Feuil1!$E2274="s",Feuil1!C2274,"")</f>
        <v/>
      </c>
      <c r="C2268" t="str">
        <f>IF(Feuil1!$E2274="s",Feuil1!D2274,"")</f>
        <v/>
      </c>
    </row>
    <row r="2269" spans="1:3" hidden="1" x14ac:dyDescent="0.25">
      <c r="A2269" t="str">
        <f>IF(Feuil1!$E2275="s",Feuil1!B2275,"")</f>
        <v/>
      </c>
      <c r="B2269" t="str">
        <f>IF(Feuil1!$E2275="s",Feuil1!C2275,"")</f>
        <v/>
      </c>
      <c r="C2269" t="str">
        <f>IF(Feuil1!$E2275="s",Feuil1!D2275,"")</f>
        <v/>
      </c>
    </row>
    <row r="2270" spans="1:3" hidden="1" x14ac:dyDescent="0.25">
      <c r="A2270" t="str">
        <f>IF(Feuil1!$E2276="s",Feuil1!B2276,"")</f>
        <v/>
      </c>
      <c r="B2270" t="str">
        <f>IF(Feuil1!$E2276="s",Feuil1!C2276,"")</f>
        <v/>
      </c>
      <c r="C2270" t="str">
        <f>IF(Feuil1!$E2276="s",Feuil1!D2276,"")</f>
        <v/>
      </c>
    </row>
    <row r="2271" spans="1:3" hidden="1" x14ac:dyDescent="0.25">
      <c r="A2271" t="str">
        <f>IF(Feuil1!$E2277="s",Feuil1!B2277,"")</f>
        <v/>
      </c>
      <c r="B2271" t="str">
        <f>IF(Feuil1!$E2277="s",Feuil1!C2277,"")</f>
        <v/>
      </c>
      <c r="C2271" t="str">
        <f>IF(Feuil1!$E2277="s",Feuil1!D2277,"")</f>
        <v/>
      </c>
    </row>
    <row r="2272" spans="1:3" hidden="1" x14ac:dyDescent="0.25">
      <c r="A2272" t="str">
        <f>IF(Feuil1!$E2278="s",Feuil1!B2278,"")</f>
        <v/>
      </c>
      <c r="B2272" t="str">
        <f>IF(Feuil1!$E2278="s",Feuil1!C2278,"")</f>
        <v/>
      </c>
      <c r="C2272" t="str">
        <f>IF(Feuil1!$E2278="s",Feuil1!D2278,"")</f>
        <v/>
      </c>
    </row>
    <row r="2273" spans="1:3" hidden="1" x14ac:dyDescent="0.25">
      <c r="A2273" t="str">
        <f>IF(Feuil1!$E2279="s",Feuil1!B2279,"")</f>
        <v/>
      </c>
      <c r="B2273" t="str">
        <f>IF(Feuil1!$E2279="s",Feuil1!C2279,"")</f>
        <v/>
      </c>
      <c r="C2273" t="str">
        <f>IF(Feuil1!$E2279="s",Feuil1!D2279,"")</f>
        <v/>
      </c>
    </row>
    <row r="2274" spans="1:3" hidden="1" x14ac:dyDescent="0.25">
      <c r="A2274" t="str">
        <f>IF(Feuil1!$E2280="s",Feuil1!B2280,"")</f>
        <v/>
      </c>
      <c r="B2274" t="str">
        <f>IF(Feuil1!$E2280="s",Feuil1!C2280,"")</f>
        <v/>
      </c>
      <c r="C2274" t="str">
        <f>IF(Feuil1!$E2280="s",Feuil1!D2280,"")</f>
        <v/>
      </c>
    </row>
    <row r="2275" spans="1:3" hidden="1" x14ac:dyDescent="0.25">
      <c r="A2275" t="str">
        <f>IF(Feuil1!$E2281="s",Feuil1!B2281,"")</f>
        <v/>
      </c>
      <c r="B2275" t="str">
        <f>IF(Feuil1!$E2281="s",Feuil1!C2281,"")</f>
        <v/>
      </c>
      <c r="C2275" t="str">
        <f>IF(Feuil1!$E2281="s",Feuil1!D2281,"")</f>
        <v/>
      </c>
    </row>
    <row r="2276" spans="1:3" hidden="1" x14ac:dyDescent="0.25">
      <c r="A2276" t="str">
        <f>IF(Feuil1!$E2282="s",Feuil1!B2282,"")</f>
        <v/>
      </c>
      <c r="B2276" t="str">
        <f>IF(Feuil1!$E2282="s",Feuil1!C2282,"")</f>
        <v/>
      </c>
      <c r="C2276" t="str">
        <f>IF(Feuil1!$E2282="s",Feuil1!D2282,"")</f>
        <v/>
      </c>
    </row>
    <row r="2277" spans="1:3" hidden="1" x14ac:dyDescent="0.25">
      <c r="A2277" t="str">
        <f>IF(Feuil1!$E2283="s",Feuil1!B2283,"")</f>
        <v/>
      </c>
      <c r="B2277" t="str">
        <f>IF(Feuil1!$E2283="s",Feuil1!C2283,"")</f>
        <v/>
      </c>
      <c r="C2277" t="str">
        <f>IF(Feuil1!$E2283="s",Feuil1!D2283,"")</f>
        <v/>
      </c>
    </row>
    <row r="2278" spans="1:3" hidden="1" x14ac:dyDescent="0.25">
      <c r="A2278" t="str">
        <f>IF(Feuil1!$E2284="s",Feuil1!B2284,"")</f>
        <v/>
      </c>
      <c r="B2278" t="str">
        <f>IF(Feuil1!$E2284="s",Feuil1!C2284,"")</f>
        <v/>
      </c>
      <c r="C2278" t="str">
        <f>IF(Feuil1!$E2284="s",Feuil1!D2284,"")</f>
        <v/>
      </c>
    </row>
    <row r="2279" spans="1:3" hidden="1" x14ac:dyDescent="0.25">
      <c r="A2279" t="str">
        <f>IF(Feuil1!$E2285="s",Feuil1!B2285,"")</f>
        <v/>
      </c>
      <c r="B2279" t="str">
        <f>IF(Feuil1!$E2285="s",Feuil1!C2285,"")</f>
        <v/>
      </c>
      <c r="C2279" t="str">
        <f>IF(Feuil1!$E2285="s",Feuil1!D2285,"")</f>
        <v/>
      </c>
    </row>
    <row r="2280" spans="1:3" hidden="1" x14ac:dyDescent="0.25">
      <c r="A2280" t="str">
        <f>IF(Feuil1!$E2286="s",Feuil1!B2286,"")</f>
        <v/>
      </c>
      <c r="B2280" t="str">
        <f>IF(Feuil1!$E2286="s",Feuil1!C2286,"")</f>
        <v/>
      </c>
      <c r="C2280" t="str">
        <f>IF(Feuil1!$E2286="s",Feuil1!D2286,"")</f>
        <v/>
      </c>
    </row>
    <row r="2281" spans="1:3" hidden="1" x14ac:dyDescent="0.25">
      <c r="A2281" t="str">
        <f>IF(Feuil1!$E2287="s",Feuil1!B2287,"")</f>
        <v/>
      </c>
      <c r="B2281" t="str">
        <f>IF(Feuil1!$E2287="s",Feuil1!C2287,"")</f>
        <v/>
      </c>
      <c r="C2281" t="str">
        <f>IF(Feuil1!$E2287="s",Feuil1!D2287,"")</f>
        <v/>
      </c>
    </row>
    <row r="2282" spans="1:3" hidden="1" x14ac:dyDescent="0.25">
      <c r="A2282" t="str">
        <f>IF(Feuil1!$E2288="s",Feuil1!B2288,"")</f>
        <v/>
      </c>
      <c r="B2282" t="str">
        <f>IF(Feuil1!$E2288="s",Feuil1!C2288,"")</f>
        <v/>
      </c>
      <c r="C2282" t="str">
        <f>IF(Feuil1!$E2288="s",Feuil1!D2288,"")</f>
        <v/>
      </c>
    </row>
    <row r="2283" spans="1:3" hidden="1" x14ac:dyDescent="0.25">
      <c r="A2283" t="str">
        <f>IF(Feuil1!$E2289="s",Feuil1!B2289,"")</f>
        <v/>
      </c>
      <c r="B2283" t="str">
        <f>IF(Feuil1!$E2289="s",Feuil1!C2289,"")</f>
        <v/>
      </c>
      <c r="C2283" t="str">
        <f>IF(Feuil1!$E2289="s",Feuil1!D2289,"")</f>
        <v/>
      </c>
    </row>
    <row r="2284" spans="1:3" hidden="1" x14ac:dyDescent="0.25">
      <c r="A2284" t="str">
        <f>IF(Feuil1!$E2290="s",Feuil1!B2290,"")</f>
        <v/>
      </c>
      <c r="B2284" t="str">
        <f>IF(Feuil1!$E2290="s",Feuil1!C2290,"")</f>
        <v/>
      </c>
      <c r="C2284" t="str">
        <f>IF(Feuil1!$E2290="s",Feuil1!D2290,"")</f>
        <v/>
      </c>
    </row>
    <row r="2285" spans="1:3" hidden="1" x14ac:dyDescent="0.25">
      <c r="A2285" t="str">
        <f>IF(Feuil1!$E2291="s",Feuil1!B2291,"")</f>
        <v/>
      </c>
      <c r="B2285" t="str">
        <f>IF(Feuil1!$E2291="s",Feuil1!C2291,"")</f>
        <v/>
      </c>
      <c r="C2285" t="str">
        <f>IF(Feuil1!$E2291="s",Feuil1!D2291,"")</f>
        <v/>
      </c>
    </row>
    <row r="2286" spans="1:3" hidden="1" x14ac:dyDescent="0.25">
      <c r="A2286" t="str">
        <f>IF(Feuil1!$E2292="s",Feuil1!B2292,"")</f>
        <v/>
      </c>
      <c r="B2286" t="str">
        <f>IF(Feuil1!$E2292="s",Feuil1!C2292,"")</f>
        <v/>
      </c>
      <c r="C2286" t="str">
        <f>IF(Feuil1!$E2292="s",Feuil1!D2292,"")</f>
        <v/>
      </c>
    </row>
    <row r="2287" spans="1:3" hidden="1" x14ac:dyDescent="0.25">
      <c r="A2287" t="str">
        <f>IF(Feuil1!$E2293="s",Feuil1!B2293,"")</f>
        <v/>
      </c>
      <c r="B2287" t="str">
        <f>IF(Feuil1!$E2293="s",Feuil1!C2293,"")</f>
        <v/>
      </c>
      <c r="C2287" t="str">
        <f>IF(Feuil1!$E2293="s",Feuil1!D2293,"")</f>
        <v/>
      </c>
    </row>
    <row r="2288" spans="1:3" hidden="1" x14ac:dyDescent="0.25">
      <c r="A2288" t="str">
        <f>IF(Feuil1!$E2294="s",Feuil1!B2294,"")</f>
        <v/>
      </c>
      <c r="B2288" t="str">
        <f>IF(Feuil1!$E2294="s",Feuil1!C2294,"")</f>
        <v/>
      </c>
      <c r="C2288" t="str">
        <f>IF(Feuil1!$E2294="s",Feuil1!D2294,"")</f>
        <v/>
      </c>
    </row>
    <row r="2289" spans="1:3" hidden="1" x14ac:dyDescent="0.25">
      <c r="A2289" t="str">
        <f>IF(Feuil1!$E2295="s",Feuil1!B2295,"")</f>
        <v/>
      </c>
      <c r="B2289" t="str">
        <f>IF(Feuil1!$E2295="s",Feuil1!C2295,"")</f>
        <v/>
      </c>
      <c r="C2289" t="str">
        <f>IF(Feuil1!$E2295="s",Feuil1!D2295,"")</f>
        <v/>
      </c>
    </row>
    <row r="2290" spans="1:3" hidden="1" x14ac:dyDescent="0.25">
      <c r="A2290" t="str">
        <f>IF(Feuil1!$E2296="s",Feuil1!B2296,"")</f>
        <v/>
      </c>
      <c r="B2290" t="str">
        <f>IF(Feuil1!$E2296="s",Feuil1!C2296,"")</f>
        <v/>
      </c>
      <c r="C2290" t="str">
        <f>IF(Feuil1!$E2296="s",Feuil1!D2296,"")</f>
        <v/>
      </c>
    </row>
    <row r="2291" spans="1:3" hidden="1" x14ac:dyDescent="0.25">
      <c r="A2291" t="str">
        <f>IF(Feuil1!$E2297="s",Feuil1!B2297,"")</f>
        <v/>
      </c>
      <c r="B2291" t="str">
        <f>IF(Feuil1!$E2297="s",Feuil1!C2297,"")</f>
        <v/>
      </c>
      <c r="C2291" t="str">
        <f>IF(Feuil1!$E2297="s",Feuil1!D2297,"")</f>
        <v/>
      </c>
    </row>
    <row r="2292" spans="1:3" hidden="1" x14ac:dyDescent="0.25">
      <c r="A2292" t="str">
        <f>IF(Feuil1!$E2298="s",Feuil1!B2298,"")</f>
        <v/>
      </c>
      <c r="B2292" t="str">
        <f>IF(Feuil1!$E2298="s",Feuil1!C2298,"")</f>
        <v/>
      </c>
      <c r="C2292" t="str">
        <f>IF(Feuil1!$E2298="s",Feuil1!D2298,"")</f>
        <v/>
      </c>
    </row>
    <row r="2293" spans="1:3" hidden="1" x14ac:dyDescent="0.25">
      <c r="A2293" t="str">
        <f>IF(Feuil1!$E2299="s",Feuil1!B2299,"")</f>
        <v/>
      </c>
      <c r="B2293" t="str">
        <f>IF(Feuil1!$E2299="s",Feuil1!C2299,"")</f>
        <v/>
      </c>
      <c r="C2293" t="str">
        <f>IF(Feuil1!$E2299="s",Feuil1!D2299,"")</f>
        <v/>
      </c>
    </row>
    <row r="2294" spans="1:3" hidden="1" x14ac:dyDescent="0.25">
      <c r="A2294" t="str">
        <f>IF(Feuil1!$E2300="s",Feuil1!B2300,"")</f>
        <v/>
      </c>
      <c r="B2294" t="str">
        <f>IF(Feuil1!$E2300="s",Feuil1!C2300,"")</f>
        <v/>
      </c>
      <c r="C2294" t="str">
        <f>IF(Feuil1!$E2300="s",Feuil1!D2300,"")</f>
        <v/>
      </c>
    </row>
    <row r="2295" spans="1:3" hidden="1" x14ac:dyDescent="0.25">
      <c r="A2295" t="str">
        <f>IF(Feuil1!$E2301="s",Feuil1!B2301,"")</f>
        <v/>
      </c>
      <c r="B2295" t="str">
        <f>IF(Feuil1!$E2301="s",Feuil1!C2301,"")</f>
        <v/>
      </c>
      <c r="C2295" t="str">
        <f>IF(Feuil1!$E2301="s",Feuil1!D2301,"")</f>
        <v/>
      </c>
    </row>
    <row r="2296" spans="1:3" hidden="1" x14ac:dyDescent="0.25">
      <c r="A2296" t="str">
        <f>IF(Feuil1!$E2302="s",Feuil1!B2302,"")</f>
        <v/>
      </c>
      <c r="B2296" t="str">
        <f>IF(Feuil1!$E2302="s",Feuil1!C2302,"")</f>
        <v/>
      </c>
      <c r="C2296" t="str">
        <f>IF(Feuil1!$E2302="s",Feuil1!D2302,"")</f>
        <v/>
      </c>
    </row>
    <row r="2297" spans="1:3" hidden="1" x14ac:dyDescent="0.25">
      <c r="A2297" t="str">
        <f>IF(Feuil1!$E2303="s",Feuil1!B2303,"")</f>
        <v/>
      </c>
      <c r="B2297" t="str">
        <f>IF(Feuil1!$E2303="s",Feuil1!C2303,"")</f>
        <v/>
      </c>
      <c r="C2297" t="str">
        <f>IF(Feuil1!$E2303="s",Feuil1!D2303,"")</f>
        <v/>
      </c>
    </row>
    <row r="2298" spans="1:3" hidden="1" x14ac:dyDescent="0.25">
      <c r="A2298" t="str">
        <f>IF(Feuil1!$E2304="s",Feuil1!B2304,"")</f>
        <v/>
      </c>
      <c r="B2298" t="str">
        <f>IF(Feuil1!$E2304="s",Feuil1!C2304,"")</f>
        <v/>
      </c>
      <c r="C2298" t="str">
        <f>IF(Feuil1!$E2304="s",Feuil1!D2304,"")</f>
        <v/>
      </c>
    </row>
    <row r="2299" spans="1:3" hidden="1" x14ac:dyDescent="0.25">
      <c r="A2299" t="str">
        <f>IF(Feuil1!$E2305="s",Feuil1!B2305,"")</f>
        <v/>
      </c>
      <c r="B2299" t="str">
        <f>IF(Feuil1!$E2305="s",Feuil1!C2305,"")</f>
        <v/>
      </c>
      <c r="C2299" t="str">
        <f>IF(Feuil1!$E2305="s",Feuil1!D2305,"")</f>
        <v/>
      </c>
    </row>
    <row r="2300" spans="1:3" hidden="1" x14ac:dyDescent="0.25">
      <c r="A2300" t="str">
        <f>IF(Feuil1!$E2306="s",Feuil1!B2306,"")</f>
        <v/>
      </c>
      <c r="B2300" t="str">
        <f>IF(Feuil1!$E2306="s",Feuil1!C2306,"")</f>
        <v/>
      </c>
      <c r="C2300" t="str">
        <f>IF(Feuil1!$E2306="s",Feuil1!D2306,"")</f>
        <v/>
      </c>
    </row>
    <row r="2301" spans="1:3" hidden="1" x14ac:dyDescent="0.25">
      <c r="A2301" t="str">
        <f>IF(Feuil1!$E2307="s",Feuil1!B2307,"")</f>
        <v/>
      </c>
      <c r="B2301" t="str">
        <f>IF(Feuil1!$E2307="s",Feuil1!C2307,"")</f>
        <v/>
      </c>
      <c r="C2301" t="str">
        <f>IF(Feuil1!$E2307="s",Feuil1!D2307,"")</f>
        <v/>
      </c>
    </row>
    <row r="2302" spans="1:3" hidden="1" x14ac:dyDescent="0.25">
      <c r="A2302" t="str">
        <f>IF(Feuil1!$E2308="s",Feuil1!B2308,"")</f>
        <v/>
      </c>
      <c r="B2302" t="str">
        <f>IF(Feuil1!$E2308="s",Feuil1!C2308,"")</f>
        <v/>
      </c>
      <c r="C2302" t="str">
        <f>IF(Feuil1!$E2308="s",Feuil1!D2308,"")</f>
        <v/>
      </c>
    </row>
    <row r="2303" spans="1:3" hidden="1" x14ac:dyDescent="0.25">
      <c r="A2303" t="str">
        <f>IF(Feuil1!$E2309="s",Feuil1!B2309,"")</f>
        <v/>
      </c>
      <c r="B2303" t="str">
        <f>IF(Feuil1!$E2309="s",Feuil1!C2309,"")</f>
        <v/>
      </c>
      <c r="C2303" t="str">
        <f>IF(Feuil1!$E2309="s",Feuil1!D2309,"")</f>
        <v/>
      </c>
    </row>
    <row r="2304" spans="1:3" hidden="1" x14ac:dyDescent="0.25">
      <c r="A2304" t="str">
        <f>IF(Feuil1!$E2310="s",Feuil1!B2310,"")</f>
        <v/>
      </c>
      <c r="B2304" t="str">
        <f>IF(Feuil1!$E2310="s",Feuil1!C2310,"")</f>
        <v/>
      </c>
      <c r="C2304" t="str">
        <f>IF(Feuil1!$E2310="s",Feuil1!D2310,"")</f>
        <v/>
      </c>
    </row>
    <row r="2305" spans="1:3" hidden="1" x14ac:dyDescent="0.25">
      <c r="A2305" t="str">
        <f>IF(Feuil1!$E2311="s",Feuil1!B2311,"")</f>
        <v/>
      </c>
      <c r="B2305" t="str">
        <f>IF(Feuil1!$E2311="s",Feuil1!C2311,"")</f>
        <v/>
      </c>
      <c r="C2305" t="str">
        <f>IF(Feuil1!$E2311="s",Feuil1!D2311,"")</f>
        <v/>
      </c>
    </row>
    <row r="2306" spans="1:3" hidden="1" x14ac:dyDescent="0.25">
      <c r="A2306" t="str">
        <f>IF(Feuil1!$E2312="s",Feuil1!B2312,"")</f>
        <v/>
      </c>
      <c r="B2306" t="str">
        <f>IF(Feuil1!$E2312="s",Feuil1!C2312,"")</f>
        <v/>
      </c>
      <c r="C2306" t="str">
        <f>IF(Feuil1!$E2312="s",Feuil1!D2312,"")</f>
        <v/>
      </c>
    </row>
    <row r="2307" spans="1:3" hidden="1" x14ac:dyDescent="0.25">
      <c r="A2307" t="str">
        <f>IF(Feuil1!$E2313="s",Feuil1!B2313,"")</f>
        <v/>
      </c>
      <c r="B2307" t="str">
        <f>IF(Feuil1!$E2313="s",Feuil1!C2313,"")</f>
        <v/>
      </c>
      <c r="C2307" t="str">
        <f>IF(Feuil1!$E2313="s",Feuil1!D2313,"")</f>
        <v/>
      </c>
    </row>
    <row r="2308" spans="1:3" hidden="1" x14ac:dyDescent="0.25">
      <c r="A2308" t="str">
        <f>IF(Feuil1!$E2314="s",Feuil1!B2314,"")</f>
        <v/>
      </c>
      <c r="B2308" t="str">
        <f>IF(Feuil1!$E2314="s",Feuil1!C2314,"")</f>
        <v/>
      </c>
      <c r="C2308" t="str">
        <f>IF(Feuil1!$E2314="s",Feuil1!D2314,"")</f>
        <v/>
      </c>
    </row>
    <row r="2309" spans="1:3" hidden="1" x14ac:dyDescent="0.25">
      <c r="A2309" t="str">
        <f>IF(Feuil1!$E2315="s",Feuil1!B2315,"")</f>
        <v/>
      </c>
      <c r="B2309" t="str">
        <f>IF(Feuil1!$E2315="s",Feuil1!C2315,"")</f>
        <v/>
      </c>
      <c r="C2309" t="str">
        <f>IF(Feuil1!$E2315="s",Feuil1!D2315,"")</f>
        <v/>
      </c>
    </row>
    <row r="2310" spans="1:3" hidden="1" x14ac:dyDescent="0.25">
      <c r="A2310" t="str">
        <f>IF(Feuil1!$E2316="s",Feuil1!B2316,"")</f>
        <v/>
      </c>
      <c r="B2310" t="str">
        <f>IF(Feuil1!$E2316="s",Feuil1!C2316,"")</f>
        <v/>
      </c>
      <c r="C2310" t="str">
        <f>IF(Feuil1!$E2316="s",Feuil1!D2316,"")</f>
        <v/>
      </c>
    </row>
    <row r="2311" spans="1:3" hidden="1" x14ac:dyDescent="0.25">
      <c r="A2311" t="str">
        <f>IF(Feuil1!$E2317="s",Feuil1!B2317,"")</f>
        <v/>
      </c>
      <c r="B2311" t="str">
        <f>IF(Feuil1!$E2317="s",Feuil1!C2317,"")</f>
        <v/>
      </c>
      <c r="C2311" t="str">
        <f>IF(Feuil1!$E2317="s",Feuil1!D2317,"")</f>
        <v/>
      </c>
    </row>
    <row r="2312" spans="1:3" hidden="1" x14ac:dyDescent="0.25">
      <c r="A2312" t="str">
        <f>IF(Feuil1!$E2318="s",Feuil1!B2318,"")</f>
        <v/>
      </c>
      <c r="B2312" t="str">
        <f>IF(Feuil1!$E2318="s",Feuil1!C2318,"")</f>
        <v/>
      </c>
      <c r="C2312" t="str">
        <f>IF(Feuil1!$E2318="s",Feuil1!D2318,"")</f>
        <v/>
      </c>
    </row>
    <row r="2313" spans="1:3" hidden="1" x14ac:dyDescent="0.25">
      <c r="A2313" t="str">
        <f>IF(Feuil1!$E2319="s",Feuil1!B2319,"")</f>
        <v/>
      </c>
      <c r="B2313" t="str">
        <f>IF(Feuil1!$E2319="s",Feuil1!C2319,"")</f>
        <v/>
      </c>
      <c r="C2313" t="str">
        <f>IF(Feuil1!$E2319="s",Feuil1!D2319,"")</f>
        <v/>
      </c>
    </row>
    <row r="2314" spans="1:3" hidden="1" x14ac:dyDescent="0.25">
      <c r="A2314" t="str">
        <f>IF(Feuil1!$E2320="s",Feuil1!B2320,"")</f>
        <v/>
      </c>
      <c r="B2314" t="str">
        <f>IF(Feuil1!$E2320="s",Feuil1!C2320,"")</f>
        <v/>
      </c>
      <c r="C2314" t="str">
        <f>IF(Feuil1!$E2320="s",Feuil1!D2320,"")</f>
        <v/>
      </c>
    </row>
    <row r="2315" spans="1:3" hidden="1" x14ac:dyDescent="0.25">
      <c r="A2315" t="str">
        <f>IF(Feuil1!$E2321="s",Feuil1!B2321,"")</f>
        <v/>
      </c>
      <c r="B2315" t="str">
        <f>IF(Feuil1!$E2321="s",Feuil1!C2321,"")</f>
        <v/>
      </c>
      <c r="C2315" t="str">
        <f>IF(Feuil1!$E2321="s",Feuil1!D2321,"")</f>
        <v/>
      </c>
    </row>
    <row r="2316" spans="1:3" hidden="1" x14ac:dyDescent="0.25">
      <c r="A2316" t="str">
        <f>IF(Feuil1!$E2322="s",Feuil1!B2322,"")</f>
        <v/>
      </c>
      <c r="B2316" t="str">
        <f>IF(Feuil1!$E2322="s",Feuil1!C2322,"")</f>
        <v/>
      </c>
      <c r="C2316" t="str">
        <f>IF(Feuil1!$E2322="s",Feuil1!D2322,"")</f>
        <v/>
      </c>
    </row>
    <row r="2317" spans="1:3" hidden="1" x14ac:dyDescent="0.25">
      <c r="A2317" t="str">
        <f>IF(Feuil1!$E2323="s",Feuil1!B2323,"")</f>
        <v/>
      </c>
      <c r="B2317" t="str">
        <f>IF(Feuil1!$E2323="s",Feuil1!C2323,"")</f>
        <v/>
      </c>
      <c r="C2317" t="str">
        <f>IF(Feuil1!$E2323="s",Feuil1!D2323,"")</f>
        <v/>
      </c>
    </row>
    <row r="2318" spans="1:3" hidden="1" x14ac:dyDescent="0.25">
      <c r="A2318" t="str">
        <f>IF(Feuil1!$E2324="s",Feuil1!B2324,"")</f>
        <v/>
      </c>
      <c r="B2318" t="str">
        <f>IF(Feuil1!$E2324="s",Feuil1!C2324,"")</f>
        <v/>
      </c>
      <c r="C2318" t="str">
        <f>IF(Feuil1!$E2324="s",Feuil1!D2324,"")</f>
        <v/>
      </c>
    </row>
    <row r="2319" spans="1:3" hidden="1" x14ac:dyDescent="0.25">
      <c r="A2319" t="str">
        <f>IF(Feuil1!$E2325="s",Feuil1!B2325,"")</f>
        <v/>
      </c>
      <c r="B2319" t="str">
        <f>IF(Feuil1!$E2325="s",Feuil1!C2325,"")</f>
        <v/>
      </c>
      <c r="C2319" t="str">
        <f>IF(Feuil1!$E2325="s",Feuil1!D2325,"")</f>
        <v/>
      </c>
    </row>
    <row r="2320" spans="1:3" hidden="1" x14ac:dyDescent="0.25">
      <c r="A2320" t="str">
        <f>IF(Feuil1!$E2326="s",Feuil1!B2326,"")</f>
        <v/>
      </c>
      <c r="B2320" t="str">
        <f>IF(Feuil1!$E2326="s",Feuil1!C2326,"")</f>
        <v/>
      </c>
      <c r="C2320" t="str">
        <f>IF(Feuil1!$E2326="s",Feuil1!D2326,"")</f>
        <v/>
      </c>
    </row>
    <row r="2321" spans="1:3" hidden="1" x14ac:dyDescent="0.25">
      <c r="A2321" t="str">
        <f>IF(Feuil1!$E2327="s",Feuil1!B2327,"")</f>
        <v/>
      </c>
      <c r="B2321" t="str">
        <f>IF(Feuil1!$E2327="s",Feuil1!C2327,"")</f>
        <v/>
      </c>
      <c r="C2321" t="str">
        <f>IF(Feuil1!$E2327="s",Feuil1!D2327,"")</f>
        <v/>
      </c>
    </row>
    <row r="2322" spans="1:3" hidden="1" x14ac:dyDescent="0.25">
      <c r="A2322" t="str">
        <f>IF(Feuil1!$E2328="s",Feuil1!B2328,"")</f>
        <v/>
      </c>
      <c r="B2322" t="str">
        <f>IF(Feuil1!$E2328="s",Feuil1!C2328,"")</f>
        <v/>
      </c>
      <c r="C2322" t="str">
        <f>IF(Feuil1!$E2328="s",Feuil1!D2328,"")</f>
        <v/>
      </c>
    </row>
    <row r="2323" spans="1:3" hidden="1" x14ac:dyDescent="0.25">
      <c r="A2323" t="str">
        <f>IF(Feuil1!$E2329="s",Feuil1!B2329,"")</f>
        <v/>
      </c>
      <c r="B2323" t="str">
        <f>IF(Feuil1!$E2329="s",Feuil1!C2329,"")</f>
        <v/>
      </c>
      <c r="C2323" t="str">
        <f>IF(Feuil1!$E2329="s",Feuil1!D2329,"")</f>
        <v/>
      </c>
    </row>
    <row r="2324" spans="1:3" hidden="1" x14ac:dyDescent="0.25">
      <c r="A2324" t="str">
        <f>IF(Feuil1!$E2330="s",Feuil1!B2330,"")</f>
        <v/>
      </c>
      <c r="B2324" t="str">
        <f>IF(Feuil1!$E2330="s",Feuil1!C2330,"")</f>
        <v/>
      </c>
      <c r="C2324" t="str">
        <f>IF(Feuil1!$E2330="s",Feuil1!D2330,"")</f>
        <v/>
      </c>
    </row>
    <row r="2325" spans="1:3" hidden="1" x14ac:dyDescent="0.25">
      <c r="A2325" t="str">
        <f>IF(Feuil1!$E2331="s",Feuil1!B2331,"")</f>
        <v/>
      </c>
      <c r="B2325" t="str">
        <f>IF(Feuil1!$E2331="s",Feuil1!C2331,"")</f>
        <v/>
      </c>
      <c r="C2325" t="str">
        <f>IF(Feuil1!$E2331="s",Feuil1!D2331,"")</f>
        <v/>
      </c>
    </row>
    <row r="2326" spans="1:3" hidden="1" x14ac:dyDescent="0.25">
      <c r="A2326" t="str">
        <f>IF(Feuil1!$E2332="s",Feuil1!B2332,"")</f>
        <v/>
      </c>
      <c r="B2326" t="str">
        <f>IF(Feuil1!$E2332="s",Feuil1!C2332,"")</f>
        <v/>
      </c>
      <c r="C2326" t="str">
        <f>IF(Feuil1!$E2332="s",Feuil1!D2332,"")</f>
        <v/>
      </c>
    </row>
    <row r="2327" spans="1:3" hidden="1" x14ac:dyDescent="0.25">
      <c r="A2327" t="str">
        <f>IF(Feuil1!$E2333="s",Feuil1!B2333,"")</f>
        <v/>
      </c>
      <c r="B2327" t="str">
        <f>IF(Feuil1!$E2333="s",Feuil1!C2333,"")</f>
        <v/>
      </c>
      <c r="C2327" t="str">
        <f>IF(Feuil1!$E2333="s",Feuil1!D2333,"")</f>
        <v/>
      </c>
    </row>
    <row r="2328" spans="1:3" hidden="1" x14ac:dyDescent="0.25">
      <c r="A2328" t="str">
        <f>IF(Feuil1!$E2334="s",Feuil1!B2334,"")</f>
        <v/>
      </c>
      <c r="B2328" t="str">
        <f>IF(Feuil1!$E2334="s",Feuil1!C2334,"")</f>
        <v/>
      </c>
      <c r="C2328" t="str">
        <f>IF(Feuil1!$E2334="s",Feuil1!D2334,"")</f>
        <v/>
      </c>
    </row>
    <row r="2329" spans="1:3" hidden="1" x14ac:dyDescent="0.25">
      <c r="A2329" t="str">
        <f>IF(Feuil1!$E2335="s",Feuil1!B2335,"")</f>
        <v/>
      </c>
      <c r="B2329" t="str">
        <f>IF(Feuil1!$E2335="s",Feuil1!C2335,"")</f>
        <v/>
      </c>
      <c r="C2329" t="str">
        <f>IF(Feuil1!$E2335="s",Feuil1!D2335,"")</f>
        <v/>
      </c>
    </row>
    <row r="2330" spans="1:3" hidden="1" x14ac:dyDescent="0.25">
      <c r="A2330" t="str">
        <f>IF(Feuil1!$E2336="s",Feuil1!B2336,"")</f>
        <v/>
      </c>
      <c r="B2330" t="str">
        <f>IF(Feuil1!$E2336="s",Feuil1!C2336,"")</f>
        <v/>
      </c>
      <c r="C2330" t="str">
        <f>IF(Feuil1!$E2336="s",Feuil1!D2336,"")</f>
        <v/>
      </c>
    </row>
    <row r="2331" spans="1:3" hidden="1" x14ac:dyDescent="0.25">
      <c r="A2331" t="str">
        <f>IF(Feuil1!$E2337="s",Feuil1!B2337,"")</f>
        <v/>
      </c>
      <c r="B2331" t="str">
        <f>IF(Feuil1!$E2337="s",Feuil1!C2337,"")</f>
        <v/>
      </c>
      <c r="C2331" t="str">
        <f>IF(Feuil1!$E2337="s",Feuil1!D2337,"")</f>
        <v/>
      </c>
    </row>
    <row r="2332" spans="1:3" hidden="1" x14ac:dyDescent="0.25">
      <c r="A2332" t="str">
        <f>IF(Feuil1!$E2338="s",Feuil1!B2338,"")</f>
        <v/>
      </c>
      <c r="B2332" t="str">
        <f>IF(Feuil1!$E2338="s",Feuil1!C2338,"")</f>
        <v/>
      </c>
      <c r="C2332" t="str">
        <f>IF(Feuil1!$E2338="s",Feuil1!D2338,"")</f>
        <v/>
      </c>
    </row>
    <row r="2333" spans="1:3" hidden="1" x14ac:dyDescent="0.25">
      <c r="A2333" t="str">
        <f>IF(Feuil1!$E2339="s",Feuil1!B2339,"")</f>
        <v/>
      </c>
      <c r="B2333" t="str">
        <f>IF(Feuil1!$E2339="s",Feuil1!C2339,"")</f>
        <v/>
      </c>
      <c r="C2333" t="str">
        <f>IF(Feuil1!$E2339="s",Feuil1!D2339,"")</f>
        <v/>
      </c>
    </row>
    <row r="2334" spans="1:3" hidden="1" x14ac:dyDescent="0.25">
      <c r="A2334" t="str">
        <f>IF(Feuil1!$E2340="s",Feuil1!B2340,"")</f>
        <v/>
      </c>
      <c r="B2334" t="str">
        <f>IF(Feuil1!$E2340="s",Feuil1!C2340,"")</f>
        <v/>
      </c>
      <c r="C2334" t="str">
        <f>IF(Feuil1!$E2340="s",Feuil1!D2340,"")</f>
        <v/>
      </c>
    </row>
    <row r="2335" spans="1:3" hidden="1" x14ac:dyDescent="0.25">
      <c r="A2335" t="str">
        <f>IF(Feuil1!$E2341="s",Feuil1!B2341,"")</f>
        <v/>
      </c>
      <c r="B2335" t="str">
        <f>IF(Feuil1!$E2341="s",Feuil1!C2341,"")</f>
        <v/>
      </c>
      <c r="C2335" t="str">
        <f>IF(Feuil1!$E2341="s",Feuil1!D2341,"")</f>
        <v/>
      </c>
    </row>
    <row r="2336" spans="1:3" hidden="1" x14ac:dyDescent="0.25">
      <c r="A2336" t="str">
        <f>IF(Feuil1!$E2342="s",Feuil1!B2342,"")</f>
        <v/>
      </c>
      <c r="B2336" t="str">
        <f>IF(Feuil1!$E2342="s",Feuil1!C2342,"")</f>
        <v/>
      </c>
      <c r="C2336" t="str">
        <f>IF(Feuil1!$E2342="s",Feuil1!D2342,"")</f>
        <v/>
      </c>
    </row>
    <row r="2337" spans="1:3" hidden="1" x14ac:dyDescent="0.25">
      <c r="A2337" t="str">
        <f>IF(Feuil1!$E2343="s",Feuil1!B2343,"")</f>
        <v/>
      </c>
      <c r="B2337" t="str">
        <f>IF(Feuil1!$E2343="s",Feuil1!C2343,"")</f>
        <v/>
      </c>
      <c r="C2337" t="str">
        <f>IF(Feuil1!$E2343="s",Feuil1!D2343,"")</f>
        <v/>
      </c>
    </row>
    <row r="2338" spans="1:3" hidden="1" x14ac:dyDescent="0.25">
      <c r="A2338" t="str">
        <f>IF(Feuil1!$E2344="s",Feuil1!B2344,"")</f>
        <v/>
      </c>
      <c r="B2338" t="str">
        <f>IF(Feuil1!$E2344="s",Feuil1!C2344,"")</f>
        <v/>
      </c>
      <c r="C2338" t="str">
        <f>IF(Feuil1!$E2344="s",Feuil1!D2344,"")</f>
        <v/>
      </c>
    </row>
    <row r="2339" spans="1:3" hidden="1" x14ac:dyDescent="0.25">
      <c r="A2339" t="str">
        <f>IF(Feuil1!$E2345="s",Feuil1!B2345,"")</f>
        <v/>
      </c>
      <c r="B2339" t="str">
        <f>IF(Feuil1!$E2345="s",Feuil1!C2345,"")</f>
        <v/>
      </c>
      <c r="C2339" t="str">
        <f>IF(Feuil1!$E2345="s",Feuil1!D2345,"")</f>
        <v/>
      </c>
    </row>
    <row r="2340" spans="1:3" hidden="1" x14ac:dyDescent="0.25">
      <c r="A2340" t="str">
        <f>IF(Feuil1!$E2346="s",Feuil1!B2346,"")</f>
        <v/>
      </c>
      <c r="B2340" t="str">
        <f>IF(Feuil1!$E2346="s",Feuil1!C2346,"")</f>
        <v/>
      </c>
      <c r="C2340" t="str">
        <f>IF(Feuil1!$E2346="s",Feuil1!D2346,"")</f>
        <v/>
      </c>
    </row>
    <row r="2341" spans="1:3" hidden="1" x14ac:dyDescent="0.25">
      <c r="A2341" t="str">
        <f>IF(Feuil1!$E2347="s",Feuil1!B2347,"")</f>
        <v/>
      </c>
      <c r="B2341" t="str">
        <f>IF(Feuil1!$E2347="s",Feuil1!C2347,"")</f>
        <v/>
      </c>
      <c r="C2341" t="str">
        <f>IF(Feuil1!$E2347="s",Feuil1!D2347,"")</f>
        <v/>
      </c>
    </row>
    <row r="2342" spans="1:3" hidden="1" x14ac:dyDescent="0.25">
      <c r="A2342" t="str">
        <f>IF(Feuil1!$E2348="s",Feuil1!B2348,"")</f>
        <v/>
      </c>
      <c r="B2342" t="str">
        <f>IF(Feuil1!$E2348="s",Feuil1!C2348,"")</f>
        <v/>
      </c>
      <c r="C2342" t="str">
        <f>IF(Feuil1!$E2348="s",Feuil1!D2348,"")</f>
        <v/>
      </c>
    </row>
    <row r="2343" spans="1:3" hidden="1" x14ac:dyDescent="0.25">
      <c r="A2343" t="str">
        <f>IF(Feuil1!$E2349="s",Feuil1!B2349,"")</f>
        <v/>
      </c>
      <c r="B2343" t="str">
        <f>IF(Feuil1!$E2349="s",Feuil1!C2349,"")</f>
        <v/>
      </c>
      <c r="C2343" t="str">
        <f>IF(Feuil1!$E2349="s",Feuil1!D2349,"")</f>
        <v/>
      </c>
    </row>
    <row r="2344" spans="1:3" hidden="1" x14ac:dyDescent="0.25">
      <c r="A2344" t="str">
        <f>IF(Feuil1!$E2350="s",Feuil1!B2350,"")</f>
        <v/>
      </c>
      <c r="B2344" t="str">
        <f>IF(Feuil1!$E2350="s",Feuil1!C2350,"")</f>
        <v/>
      </c>
      <c r="C2344" t="str">
        <f>IF(Feuil1!$E2350="s",Feuil1!D2350,"")</f>
        <v/>
      </c>
    </row>
    <row r="2345" spans="1:3" hidden="1" x14ac:dyDescent="0.25">
      <c r="A2345" t="str">
        <f>IF(Feuil1!$E2351="s",Feuil1!B2351,"")</f>
        <v/>
      </c>
      <c r="B2345" t="str">
        <f>IF(Feuil1!$E2351="s",Feuil1!C2351,"")</f>
        <v/>
      </c>
      <c r="C2345" t="str">
        <f>IF(Feuil1!$E2351="s",Feuil1!D2351,"")</f>
        <v/>
      </c>
    </row>
    <row r="2346" spans="1:3" hidden="1" x14ac:dyDescent="0.25">
      <c r="A2346" t="str">
        <f>IF(Feuil1!$E2352="s",Feuil1!B2352,"")</f>
        <v/>
      </c>
      <c r="B2346" t="str">
        <f>IF(Feuil1!$E2352="s",Feuil1!C2352,"")</f>
        <v/>
      </c>
      <c r="C2346" t="str">
        <f>IF(Feuil1!$E2352="s",Feuil1!D2352,"")</f>
        <v/>
      </c>
    </row>
    <row r="2347" spans="1:3" hidden="1" x14ac:dyDescent="0.25">
      <c r="A2347" t="str">
        <f>IF(Feuil1!$E2353="s",Feuil1!B2353,"")</f>
        <v/>
      </c>
      <c r="B2347" t="str">
        <f>IF(Feuil1!$E2353="s",Feuil1!C2353,"")</f>
        <v/>
      </c>
      <c r="C2347" t="str">
        <f>IF(Feuil1!$E2353="s",Feuil1!D2353,"")</f>
        <v/>
      </c>
    </row>
    <row r="2348" spans="1:3" hidden="1" x14ac:dyDescent="0.25">
      <c r="A2348" t="str">
        <f>IF(Feuil1!$E2354="s",Feuil1!B2354,"")</f>
        <v/>
      </c>
      <c r="B2348" t="str">
        <f>IF(Feuil1!$E2354="s",Feuil1!C2354,"")</f>
        <v/>
      </c>
      <c r="C2348" t="str">
        <f>IF(Feuil1!$E2354="s",Feuil1!D2354,"")</f>
        <v/>
      </c>
    </row>
    <row r="2349" spans="1:3" hidden="1" x14ac:dyDescent="0.25">
      <c r="A2349" t="str">
        <f>IF(Feuil1!$E2355="s",Feuil1!B2355,"")</f>
        <v/>
      </c>
      <c r="B2349" t="str">
        <f>IF(Feuil1!$E2355="s",Feuil1!C2355,"")</f>
        <v/>
      </c>
      <c r="C2349" t="str">
        <f>IF(Feuil1!$E2355="s",Feuil1!D2355,"")</f>
        <v/>
      </c>
    </row>
    <row r="2350" spans="1:3" hidden="1" x14ac:dyDescent="0.25">
      <c r="A2350" t="str">
        <f>IF(Feuil1!$E2356="s",Feuil1!B2356,"")</f>
        <v/>
      </c>
      <c r="B2350" t="str">
        <f>IF(Feuil1!$E2356="s",Feuil1!C2356,"")</f>
        <v/>
      </c>
      <c r="C2350" t="str">
        <f>IF(Feuil1!$E2356="s",Feuil1!D2356,"")</f>
        <v/>
      </c>
    </row>
    <row r="2351" spans="1:3" hidden="1" x14ac:dyDescent="0.25">
      <c r="A2351" t="str">
        <f>IF(Feuil1!$E2357="s",Feuil1!B2357,"")</f>
        <v/>
      </c>
      <c r="B2351" t="str">
        <f>IF(Feuil1!$E2357="s",Feuil1!C2357,"")</f>
        <v/>
      </c>
      <c r="C2351" t="str">
        <f>IF(Feuil1!$E2357="s",Feuil1!D2357,"")</f>
        <v/>
      </c>
    </row>
    <row r="2352" spans="1:3" hidden="1" x14ac:dyDescent="0.25">
      <c r="A2352" t="str">
        <f>IF(Feuil1!$E2358="s",Feuil1!B2358,"")</f>
        <v/>
      </c>
      <c r="B2352" t="str">
        <f>IF(Feuil1!$E2358="s",Feuil1!C2358,"")</f>
        <v/>
      </c>
      <c r="C2352" t="str">
        <f>IF(Feuil1!$E2358="s",Feuil1!D2358,"")</f>
        <v/>
      </c>
    </row>
    <row r="2353" spans="1:3" hidden="1" x14ac:dyDescent="0.25">
      <c r="A2353" t="str">
        <f>IF(Feuil1!$E2359="s",Feuil1!B2359,"")</f>
        <v/>
      </c>
      <c r="B2353" t="str">
        <f>IF(Feuil1!$E2359="s",Feuil1!C2359,"")</f>
        <v/>
      </c>
      <c r="C2353" t="str">
        <f>IF(Feuil1!$E2359="s",Feuil1!D2359,"")</f>
        <v/>
      </c>
    </row>
    <row r="2354" spans="1:3" hidden="1" x14ac:dyDescent="0.25">
      <c r="A2354" t="str">
        <f>IF(Feuil1!$E2360="s",Feuil1!B2360,"")</f>
        <v/>
      </c>
      <c r="B2354" t="str">
        <f>IF(Feuil1!$E2360="s",Feuil1!C2360,"")</f>
        <v/>
      </c>
      <c r="C2354" t="str">
        <f>IF(Feuil1!$E2360="s",Feuil1!D2360,"")</f>
        <v/>
      </c>
    </row>
    <row r="2355" spans="1:3" hidden="1" x14ac:dyDescent="0.25">
      <c r="A2355" t="str">
        <f>IF(Feuil1!$E2361="s",Feuil1!B2361,"")</f>
        <v/>
      </c>
      <c r="B2355" t="str">
        <f>IF(Feuil1!$E2361="s",Feuil1!C2361,"")</f>
        <v/>
      </c>
      <c r="C2355" t="str">
        <f>IF(Feuil1!$E2361="s",Feuil1!D2361,"")</f>
        <v/>
      </c>
    </row>
    <row r="2356" spans="1:3" hidden="1" x14ac:dyDescent="0.25">
      <c r="A2356" t="str">
        <f>IF(Feuil1!$E2362="s",Feuil1!B2362,"")</f>
        <v/>
      </c>
      <c r="B2356" t="str">
        <f>IF(Feuil1!$E2362="s",Feuil1!C2362,"")</f>
        <v/>
      </c>
      <c r="C2356" t="str">
        <f>IF(Feuil1!$E2362="s",Feuil1!D2362,"")</f>
        <v/>
      </c>
    </row>
    <row r="2357" spans="1:3" hidden="1" x14ac:dyDescent="0.25">
      <c r="A2357" t="str">
        <f>IF(Feuil1!$E2363="s",Feuil1!B2363,"")</f>
        <v/>
      </c>
      <c r="B2357" t="str">
        <f>IF(Feuil1!$E2363="s",Feuil1!C2363,"")</f>
        <v/>
      </c>
      <c r="C2357" t="str">
        <f>IF(Feuil1!$E2363="s",Feuil1!D2363,"")</f>
        <v/>
      </c>
    </row>
    <row r="2358" spans="1:3" hidden="1" x14ac:dyDescent="0.25">
      <c r="A2358" t="str">
        <f>IF(Feuil1!$E2364="s",Feuil1!B2364,"")</f>
        <v/>
      </c>
      <c r="B2358" t="str">
        <f>IF(Feuil1!$E2364="s",Feuil1!C2364,"")</f>
        <v/>
      </c>
      <c r="C2358" t="str">
        <f>IF(Feuil1!$E2364="s",Feuil1!D2364,"")</f>
        <v/>
      </c>
    </row>
    <row r="2359" spans="1:3" hidden="1" x14ac:dyDescent="0.25">
      <c r="A2359" t="str">
        <f>IF(Feuil1!$E2365="s",Feuil1!B2365,"")</f>
        <v/>
      </c>
      <c r="B2359" t="str">
        <f>IF(Feuil1!$E2365="s",Feuil1!C2365,"")</f>
        <v/>
      </c>
      <c r="C2359" t="str">
        <f>IF(Feuil1!$E2365="s",Feuil1!D2365,"")</f>
        <v/>
      </c>
    </row>
    <row r="2360" spans="1:3" hidden="1" x14ac:dyDescent="0.25">
      <c r="A2360" t="str">
        <f>IF(Feuil1!$E2366="s",Feuil1!B2366,"")</f>
        <v/>
      </c>
      <c r="B2360" t="str">
        <f>IF(Feuil1!$E2366="s",Feuil1!C2366,"")</f>
        <v/>
      </c>
      <c r="C2360" t="str">
        <f>IF(Feuil1!$E2366="s",Feuil1!D2366,"")</f>
        <v/>
      </c>
    </row>
    <row r="2361" spans="1:3" hidden="1" x14ac:dyDescent="0.25">
      <c r="A2361" t="str">
        <f>IF(Feuil1!$E2367="s",Feuil1!B2367,"")</f>
        <v/>
      </c>
      <c r="B2361" t="str">
        <f>IF(Feuil1!$E2367="s",Feuil1!C2367,"")</f>
        <v/>
      </c>
      <c r="C2361" t="str">
        <f>IF(Feuil1!$E2367="s",Feuil1!D2367,"")</f>
        <v/>
      </c>
    </row>
    <row r="2362" spans="1:3" hidden="1" x14ac:dyDescent="0.25">
      <c r="A2362" t="str">
        <f>IF(Feuil1!$E2368="s",Feuil1!B2368,"")</f>
        <v/>
      </c>
      <c r="B2362" t="str">
        <f>IF(Feuil1!$E2368="s",Feuil1!C2368,"")</f>
        <v/>
      </c>
      <c r="C2362" t="str">
        <f>IF(Feuil1!$E2368="s",Feuil1!D2368,"")</f>
        <v/>
      </c>
    </row>
    <row r="2363" spans="1:3" hidden="1" x14ac:dyDescent="0.25">
      <c r="A2363" t="str">
        <f>IF(Feuil1!$E2369="s",Feuil1!B2369,"")</f>
        <v/>
      </c>
      <c r="B2363" t="str">
        <f>IF(Feuil1!$E2369="s",Feuil1!C2369,"")</f>
        <v/>
      </c>
      <c r="C2363" t="str">
        <f>IF(Feuil1!$E2369="s",Feuil1!D2369,"")</f>
        <v/>
      </c>
    </row>
    <row r="2364" spans="1:3" hidden="1" x14ac:dyDescent="0.25">
      <c r="A2364" t="str">
        <f>IF(Feuil1!$E2370="s",Feuil1!B2370,"")</f>
        <v/>
      </c>
      <c r="B2364" t="str">
        <f>IF(Feuil1!$E2370="s",Feuil1!C2370,"")</f>
        <v/>
      </c>
      <c r="C2364" t="str">
        <f>IF(Feuil1!$E2370="s",Feuil1!D2370,"")</f>
        <v/>
      </c>
    </row>
    <row r="2365" spans="1:3" hidden="1" x14ac:dyDescent="0.25">
      <c r="A2365" t="str">
        <f>IF(Feuil1!$E2371="s",Feuil1!B2371,"")</f>
        <v/>
      </c>
      <c r="B2365" t="str">
        <f>IF(Feuil1!$E2371="s",Feuil1!C2371,"")</f>
        <v/>
      </c>
      <c r="C2365" t="str">
        <f>IF(Feuil1!$E2371="s",Feuil1!D2371,"")</f>
        <v/>
      </c>
    </row>
    <row r="2366" spans="1:3" hidden="1" x14ac:dyDescent="0.25">
      <c r="A2366" t="str">
        <f>IF(Feuil1!$E2372="s",Feuil1!B2372,"")</f>
        <v/>
      </c>
      <c r="B2366" t="str">
        <f>IF(Feuil1!$E2372="s",Feuil1!C2372,"")</f>
        <v/>
      </c>
      <c r="C2366" t="str">
        <f>IF(Feuil1!$E2372="s",Feuil1!D2372,"")</f>
        <v/>
      </c>
    </row>
    <row r="2367" spans="1:3" hidden="1" x14ac:dyDescent="0.25">
      <c r="A2367" t="str">
        <f>IF(Feuil1!$E2373="s",Feuil1!B2373,"")</f>
        <v/>
      </c>
      <c r="B2367" t="str">
        <f>IF(Feuil1!$E2373="s",Feuil1!C2373,"")</f>
        <v/>
      </c>
      <c r="C2367" t="str">
        <f>IF(Feuil1!$E2373="s",Feuil1!D2373,"")</f>
        <v/>
      </c>
    </row>
    <row r="2368" spans="1:3" hidden="1" x14ac:dyDescent="0.25">
      <c r="A2368" t="str">
        <f>IF(Feuil1!$E2374="s",Feuil1!B2374,"")</f>
        <v/>
      </c>
      <c r="B2368" t="str">
        <f>IF(Feuil1!$E2374="s",Feuil1!C2374,"")</f>
        <v/>
      </c>
      <c r="C2368" t="str">
        <f>IF(Feuil1!$E2374="s",Feuil1!D2374,"")</f>
        <v/>
      </c>
    </row>
    <row r="2369" spans="1:3" hidden="1" x14ac:dyDescent="0.25">
      <c r="A2369" t="str">
        <f>IF(Feuil1!$E2375="s",Feuil1!B2375,"")</f>
        <v/>
      </c>
      <c r="B2369" t="str">
        <f>IF(Feuil1!$E2375="s",Feuil1!C2375,"")</f>
        <v/>
      </c>
      <c r="C2369" t="str">
        <f>IF(Feuil1!$E2375="s",Feuil1!D2375,"")</f>
        <v/>
      </c>
    </row>
    <row r="2370" spans="1:3" hidden="1" x14ac:dyDescent="0.25">
      <c r="A2370" t="str">
        <f>IF(Feuil1!$E2376="s",Feuil1!B2376,"")</f>
        <v/>
      </c>
      <c r="B2370" t="str">
        <f>IF(Feuil1!$E2376="s",Feuil1!C2376,"")</f>
        <v/>
      </c>
      <c r="C2370" t="str">
        <f>IF(Feuil1!$E2376="s",Feuil1!D2376,"")</f>
        <v/>
      </c>
    </row>
    <row r="2371" spans="1:3" hidden="1" x14ac:dyDescent="0.25">
      <c r="A2371" t="str">
        <f>IF(Feuil1!$E2377="s",Feuil1!B2377,"")</f>
        <v/>
      </c>
      <c r="B2371" t="str">
        <f>IF(Feuil1!$E2377="s",Feuil1!C2377,"")</f>
        <v/>
      </c>
      <c r="C2371" t="str">
        <f>IF(Feuil1!$E2377="s",Feuil1!D2377,"")</f>
        <v/>
      </c>
    </row>
    <row r="2372" spans="1:3" hidden="1" x14ac:dyDescent="0.25">
      <c r="A2372" t="str">
        <f>IF(Feuil1!$E2378="s",Feuil1!B2378,"")</f>
        <v/>
      </c>
      <c r="B2372" t="str">
        <f>IF(Feuil1!$E2378="s",Feuil1!C2378,"")</f>
        <v/>
      </c>
      <c r="C2372" t="str">
        <f>IF(Feuil1!$E2378="s",Feuil1!D2378,"")</f>
        <v/>
      </c>
    </row>
    <row r="2373" spans="1:3" hidden="1" x14ac:dyDescent="0.25">
      <c r="A2373" t="str">
        <f>IF(Feuil1!$E2379="s",Feuil1!B2379,"")</f>
        <v/>
      </c>
      <c r="B2373" t="str">
        <f>IF(Feuil1!$E2379="s",Feuil1!C2379,"")</f>
        <v/>
      </c>
      <c r="C2373" t="str">
        <f>IF(Feuil1!$E2379="s",Feuil1!D2379,"")</f>
        <v/>
      </c>
    </row>
    <row r="2374" spans="1:3" hidden="1" x14ac:dyDescent="0.25">
      <c r="A2374" t="str">
        <f>IF(Feuil1!$E2380="s",Feuil1!B2380,"")</f>
        <v/>
      </c>
      <c r="B2374" t="str">
        <f>IF(Feuil1!$E2380="s",Feuil1!C2380,"")</f>
        <v/>
      </c>
      <c r="C2374" t="str">
        <f>IF(Feuil1!$E2380="s",Feuil1!D2380,"")</f>
        <v/>
      </c>
    </row>
    <row r="2375" spans="1:3" hidden="1" x14ac:dyDescent="0.25">
      <c r="A2375" t="str">
        <f>IF(Feuil1!$E2381="s",Feuil1!B2381,"")</f>
        <v/>
      </c>
      <c r="B2375" t="str">
        <f>IF(Feuil1!$E2381="s",Feuil1!C2381,"")</f>
        <v/>
      </c>
      <c r="C2375" t="str">
        <f>IF(Feuil1!$E2381="s",Feuil1!D2381,"")</f>
        <v/>
      </c>
    </row>
    <row r="2376" spans="1:3" hidden="1" x14ac:dyDescent="0.25">
      <c r="A2376" t="str">
        <f>IF(Feuil1!$E2382="s",Feuil1!B2382,"")</f>
        <v/>
      </c>
      <c r="B2376" t="str">
        <f>IF(Feuil1!$E2382="s",Feuil1!C2382,"")</f>
        <v/>
      </c>
      <c r="C2376" t="str">
        <f>IF(Feuil1!$E2382="s",Feuil1!D2382,"")</f>
        <v/>
      </c>
    </row>
    <row r="2377" spans="1:3" hidden="1" x14ac:dyDescent="0.25">
      <c r="A2377" t="str">
        <f>IF(Feuil1!$E2383="s",Feuil1!B2383,"")</f>
        <v/>
      </c>
      <c r="B2377" t="str">
        <f>IF(Feuil1!$E2383="s",Feuil1!C2383,"")</f>
        <v/>
      </c>
      <c r="C2377" t="str">
        <f>IF(Feuil1!$E2383="s",Feuil1!D2383,"")</f>
        <v/>
      </c>
    </row>
    <row r="2378" spans="1:3" hidden="1" x14ac:dyDescent="0.25">
      <c r="A2378" t="str">
        <f>IF(Feuil1!$E2384="s",Feuil1!B2384,"")</f>
        <v/>
      </c>
      <c r="B2378" t="str">
        <f>IF(Feuil1!$E2384="s",Feuil1!C2384,"")</f>
        <v/>
      </c>
      <c r="C2378" t="str">
        <f>IF(Feuil1!$E2384="s",Feuil1!D2384,"")</f>
        <v/>
      </c>
    </row>
    <row r="2379" spans="1:3" hidden="1" x14ac:dyDescent="0.25">
      <c r="A2379" t="str">
        <f>IF(Feuil1!$E2385="s",Feuil1!B2385,"")</f>
        <v/>
      </c>
      <c r="B2379" t="str">
        <f>IF(Feuil1!$E2385="s",Feuil1!C2385,"")</f>
        <v/>
      </c>
      <c r="C2379" t="str">
        <f>IF(Feuil1!$E2385="s",Feuil1!D2385,"")</f>
        <v/>
      </c>
    </row>
    <row r="2380" spans="1:3" hidden="1" x14ac:dyDescent="0.25">
      <c r="A2380" t="str">
        <f>IF(Feuil1!$E2386="s",Feuil1!B2386,"")</f>
        <v/>
      </c>
      <c r="B2380" t="str">
        <f>IF(Feuil1!$E2386="s",Feuil1!C2386,"")</f>
        <v/>
      </c>
      <c r="C2380" t="str">
        <f>IF(Feuil1!$E2386="s",Feuil1!D2386,"")</f>
        <v/>
      </c>
    </row>
    <row r="2381" spans="1:3" hidden="1" x14ac:dyDescent="0.25">
      <c r="A2381" t="str">
        <f>IF(Feuil1!$E2387="s",Feuil1!B2387,"")</f>
        <v/>
      </c>
      <c r="B2381" t="str">
        <f>IF(Feuil1!$E2387="s",Feuil1!C2387,"")</f>
        <v/>
      </c>
      <c r="C2381" t="str">
        <f>IF(Feuil1!$E2387="s",Feuil1!D2387,"")</f>
        <v/>
      </c>
    </row>
    <row r="2382" spans="1:3" hidden="1" x14ac:dyDescent="0.25">
      <c r="A2382" t="str">
        <f>IF(Feuil1!$E2388="s",Feuil1!B2388,"")</f>
        <v/>
      </c>
      <c r="B2382" t="str">
        <f>IF(Feuil1!$E2388="s",Feuil1!C2388,"")</f>
        <v/>
      </c>
      <c r="C2382" t="str">
        <f>IF(Feuil1!$E2388="s",Feuil1!D2388,"")</f>
        <v/>
      </c>
    </row>
    <row r="2383" spans="1:3" hidden="1" x14ac:dyDescent="0.25">
      <c r="A2383" t="str">
        <f>IF(Feuil1!$E2389="s",Feuil1!B2389,"")</f>
        <v/>
      </c>
      <c r="B2383" t="str">
        <f>IF(Feuil1!$E2389="s",Feuil1!C2389,"")</f>
        <v/>
      </c>
      <c r="C2383" t="str">
        <f>IF(Feuil1!$E2389="s",Feuil1!D2389,"")</f>
        <v/>
      </c>
    </row>
    <row r="2384" spans="1:3" hidden="1" x14ac:dyDescent="0.25">
      <c r="A2384" t="str">
        <f>IF(Feuil1!$E2390="s",Feuil1!B2390,"")</f>
        <v/>
      </c>
      <c r="B2384" t="str">
        <f>IF(Feuil1!$E2390="s",Feuil1!C2390,"")</f>
        <v/>
      </c>
      <c r="C2384" t="str">
        <f>IF(Feuil1!$E2390="s",Feuil1!D2390,"")</f>
        <v/>
      </c>
    </row>
    <row r="2385" spans="1:3" hidden="1" x14ac:dyDescent="0.25">
      <c r="A2385" t="str">
        <f>IF(Feuil1!$E2391="s",Feuil1!B2391,"")</f>
        <v/>
      </c>
      <c r="B2385" t="str">
        <f>IF(Feuil1!$E2391="s",Feuil1!C2391,"")</f>
        <v/>
      </c>
      <c r="C2385" t="str">
        <f>IF(Feuil1!$E2391="s",Feuil1!D2391,"")</f>
        <v/>
      </c>
    </row>
    <row r="2386" spans="1:3" hidden="1" x14ac:dyDescent="0.25">
      <c r="A2386" t="str">
        <f>IF(Feuil1!$E2392="s",Feuil1!B2392,"")</f>
        <v/>
      </c>
      <c r="B2386" t="str">
        <f>IF(Feuil1!$E2392="s",Feuil1!C2392,"")</f>
        <v/>
      </c>
      <c r="C2386" t="str">
        <f>IF(Feuil1!$E2392="s",Feuil1!D2392,"")</f>
        <v/>
      </c>
    </row>
    <row r="2387" spans="1:3" hidden="1" x14ac:dyDescent="0.25">
      <c r="A2387" t="str">
        <f>IF(Feuil1!$E2393="s",Feuil1!B2393,"")</f>
        <v/>
      </c>
      <c r="B2387" t="str">
        <f>IF(Feuil1!$E2393="s",Feuil1!C2393,"")</f>
        <v/>
      </c>
      <c r="C2387" t="str">
        <f>IF(Feuil1!$E2393="s",Feuil1!D2393,"")</f>
        <v/>
      </c>
    </row>
    <row r="2388" spans="1:3" hidden="1" x14ac:dyDescent="0.25">
      <c r="A2388" t="str">
        <f>IF(Feuil1!$E2394="s",Feuil1!B2394,"")</f>
        <v/>
      </c>
      <c r="B2388" t="str">
        <f>IF(Feuil1!$E2394="s",Feuil1!C2394,"")</f>
        <v/>
      </c>
      <c r="C2388" t="str">
        <f>IF(Feuil1!$E2394="s",Feuil1!D2394,"")</f>
        <v/>
      </c>
    </row>
    <row r="2389" spans="1:3" hidden="1" x14ac:dyDescent="0.25">
      <c r="A2389" t="str">
        <f>IF(Feuil1!$E2395="s",Feuil1!B2395,"")</f>
        <v/>
      </c>
      <c r="B2389" t="str">
        <f>IF(Feuil1!$E2395="s",Feuil1!C2395,"")</f>
        <v/>
      </c>
      <c r="C2389" t="str">
        <f>IF(Feuil1!$E2395="s",Feuil1!D2395,"")</f>
        <v/>
      </c>
    </row>
    <row r="2390" spans="1:3" hidden="1" x14ac:dyDescent="0.25">
      <c r="A2390" t="str">
        <f>IF(Feuil1!$E2396="s",Feuil1!B2396,"")</f>
        <v/>
      </c>
      <c r="B2390" t="str">
        <f>IF(Feuil1!$E2396="s",Feuil1!C2396,"")</f>
        <v/>
      </c>
      <c r="C2390" t="str">
        <f>IF(Feuil1!$E2396="s",Feuil1!D2396,"")</f>
        <v/>
      </c>
    </row>
    <row r="2391" spans="1:3" hidden="1" x14ac:dyDescent="0.25">
      <c r="A2391" t="str">
        <f>IF(Feuil1!$E2397="s",Feuil1!B2397,"")</f>
        <v/>
      </c>
      <c r="B2391" t="str">
        <f>IF(Feuil1!$E2397="s",Feuil1!C2397,"")</f>
        <v/>
      </c>
      <c r="C2391" t="str">
        <f>IF(Feuil1!$E2397="s",Feuil1!D2397,"")</f>
        <v/>
      </c>
    </row>
    <row r="2392" spans="1:3" hidden="1" x14ac:dyDescent="0.25">
      <c r="A2392" t="str">
        <f>IF(Feuil1!$E2398="s",Feuil1!B2398,"")</f>
        <v/>
      </c>
      <c r="B2392" t="str">
        <f>IF(Feuil1!$E2398="s",Feuil1!C2398,"")</f>
        <v/>
      </c>
      <c r="C2392" t="str">
        <f>IF(Feuil1!$E2398="s",Feuil1!D2398,"")</f>
        <v/>
      </c>
    </row>
    <row r="2393" spans="1:3" hidden="1" x14ac:dyDescent="0.25">
      <c r="A2393" t="str">
        <f>IF(Feuil1!$E2399="s",Feuil1!B2399,"")</f>
        <v/>
      </c>
      <c r="B2393" t="str">
        <f>IF(Feuil1!$E2399="s",Feuil1!C2399,"")</f>
        <v/>
      </c>
      <c r="C2393" t="str">
        <f>IF(Feuil1!$E2399="s",Feuil1!D2399,"")</f>
        <v/>
      </c>
    </row>
    <row r="2394" spans="1:3" hidden="1" x14ac:dyDescent="0.25">
      <c r="A2394" t="str">
        <f>IF(Feuil1!$E2400="s",Feuil1!B2400,"")</f>
        <v/>
      </c>
      <c r="B2394" t="str">
        <f>IF(Feuil1!$E2400="s",Feuil1!C2400,"")</f>
        <v/>
      </c>
      <c r="C2394" t="str">
        <f>IF(Feuil1!$E2400="s",Feuil1!D2400,"")</f>
        <v/>
      </c>
    </row>
    <row r="2395" spans="1:3" hidden="1" x14ac:dyDescent="0.25">
      <c r="A2395" t="str">
        <f>IF(Feuil1!$E2401="s",Feuil1!B2401,"")</f>
        <v/>
      </c>
      <c r="B2395" t="str">
        <f>IF(Feuil1!$E2401="s",Feuil1!C2401,"")</f>
        <v/>
      </c>
      <c r="C2395" t="str">
        <f>IF(Feuil1!$E2401="s",Feuil1!D2401,"")</f>
        <v/>
      </c>
    </row>
    <row r="2396" spans="1:3" hidden="1" x14ac:dyDescent="0.25">
      <c r="A2396" t="str">
        <f>IF(Feuil1!$E2402="s",Feuil1!B2402,"")</f>
        <v/>
      </c>
      <c r="B2396" t="str">
        <f>IF(Feuil1!$E2402="s",Feuil1!C2402,"")</f>
        <v/>
      </c>
      <c r="C2396" t="str">
        <f>IF(Feuil1!$E2402="s",Feuil1!D2402,"")</f>
        <v/>
      </c>
    </row>
    <row r="2397" spans="1:3" hidden="1" x14ac:dyDescent="0.25">
      <c r="A2397" t="str">
        <f>IF(Feuil1!$E2403="s",Feuil1!B2403,"")</f>
        <v/>
      </c>
      <c r="B2397" t="str">
        <f>IF(Feuil1!$E2403="s",Feuil1!C2403,"")</f>
        <v/>
      </c>
      <c r="C2397" t="str">
        <f>IF(Feuil1!$E2403="s",Feuil1!D2403,"")</f>
        <v/>
      </c>
    </row>
    <row r="2398" spans="1:3" hidden="1" x14ac:dyDescent="0.25">
      <c r="A2398" t="str">
        <f>IF(Feuil1!$E2404="s",Feuil1!B2404,"")</f>
        <v/>
      </c>
      <c r="B2398" t="str">
        <f>IF(Feuil1!$E2404="s",Feuil1!C2404,"")</f>
        <v/>
      </c>
      <c r="C2398" t="str">
        <f>IF(Feuil1!$E2404="s",Feuil1!D2404,"")</f>
        <v/>
      </c>
    </row>
    <row r="2399" spans="1:3" hidden="1" x14ac:dyDescent="0.25">
      <c r="A2399" t="str">
        <f>IF(Feuil1!$E2405="s",Feuil1!B2405,"")</f>
        <v/>
      </c>
      <c r="B2399" t="str">
        <f>IF(Feuil1!$E2405="s",Feuil1!C2405,"")</f>
        <v/>
      </c>
      <c r="C2399" t="str">
        <f>IF(Feuil1!$E2405="s",Feuil1!D2405,"")</f>
        <v/>
      </c>
    </row>
    <row r="2400" spans="1:3" hidden="1" x14ac:dyDescent="0.25">
      <c r="A2400" t="str">
        <f>IF(Feuil1!$E2406="s",Feuil1!B2406,"")</f>
        <v/>
      </c>
      <c r="B2400" t="str">
        <f>IF(Feuil1!$E2406="s",Feuil1!C2406,"")</f>
        <v/>
      </c>
      <c r="C2400" t="str">
        <f>IF(Feuil1!$E2406="s",Feuil1!D2406,"")</f>
        <v/>
      </c>
    </row>
    <row r="2401" spans="1:3" hidden="1" x14ac:dyDescent="0.25">
      <c r="A2401" t="str">
        <f>IF(Feuil1!$E2407="s",Feuil1!B2407,"")</f>
        <v/>
      </c>
      <c r="B2401" t="str">
        <f>IF(Feuil1!$E2407="s",Feuil1!C2407,"")</f>
        <v/>
      </c>
      <c r="C2401" t="str">
        <f>IF(Feuil1!$E2407="s",Feuil1!D2407,"")</f>
        <v/>
      </c>
    </row>
    <row r="2402" spans="1:3" hidden="1" x14ac:dyDescent="0.25">
      <c r="A2402" t="str">
        <f>IF(Feuil1!$E2408="s",Feuil1!B2408,"")</f>
        <v/>
      </c>
      <c r="B2402" t="str">
        <f>IF(Feuil1!$E2408="s",Feuil1!C2408,"")</f>
        <v/>
      </c>
      <c r="C2402" t="str">
        <f>IF(Feuil1!$E2408="s",Feuil1!D2408,"")</f>
        <v/>
      </c>
    </row>
    <row r="2403" spans="1:3" hidden="1" x14ac:dyDescent="0.25">
      <c r="A2403" t="str">
        <f>IF(Feuil1!$E2409="s",Feuil1!B2409,"")</f>
        <v/>
      </c>
      <c r="B2403" t="str">
        <f>IF(Feuil1!$E2409="s",Feuil1!C2409,"")</f>
        <v/>
      </c>
      <c r="C2403" t="str">
        <f>IF(Feuil1!$E2409="s",Feuil1!D2409,"")</f>
        <v/>
      </c>
    </row>
    <row r="2404" spans="1:3" hidden="1" x14ac:dyDescent="0.25">
      <c r="A2404" t="str">
        <f>IF(Feuil1!$E2410="s",Feuil1!B2410,"")</f>
        <v/>
      </c>
      <c r="B2404" t="str">
        <f>IF(Feuil1!$E2410="s",Feuil1!C2410,"")</f>
        <v/>
      </c>
      <c r="C2404" t="str">
        <f>IF(Feuil1!$E2410="s",Feuil1!D2410,"")</f>
        <v/>
      </c>
    </row>
    <row r="2405" spans="1:3" hidden="1" x14ac:dyDescent="0.25">
      <c r="A2405" t="str">
        <f>IF(Feuil1!$E2411="s",Feuil1!B2411,"")</f>
        <v/>
      </c>
      <c r="B2405" t="str">
        <f>IF(Feuil1!$E2411="s",Feuil1!C2411,"")</f>
        <v/>
      </c>
      <c r="C2405" t="str">
        <f>IF(Feuil1!$E2411="s",Feuil1!D2411,"")</f>
        <v/>
      </c>
    </row>
    <row r="2406" spans="1:3" hidden="1" x14ac:dyDescent="0.25">
      <c r="A2406" t="str">
        <f>IF(Feuil1!$E2412="s",Feuil1!B2412,"")</f>
        <v/>
      </c>
      <c r="B2406" t="str">
        <f>IF(Feuil1!$E2412="s",Feuil1!C2412,"")</f>
        <v/>
      </c>
      <c r="C2406" t="str">
        <f>IF(Feuil1!$E2412="s",Feuil1!D2412,"")</f>
        <v/>
      </c>
    </row>
    <row r="2407" spans="1:3" hidden="1" x14ac:dyDescent="0.25">
      <c r="A2407" t="str">
        <f>IF(Feuil1!$E2413="s",Feuil1!B2413,"")</f>
        <v/>
      </c>
      <c r="B2407" t="str">
        <f>IF(Feuil1!$E2413="s",Feuil1!C2413,"")</f>
        <v/>
      </c>
      <c r="C2407" t="str">
        <f>IF(Feuil1!$E2413="s",Feuil1!D2413,"")</f>
        <v/>
      </c>
    </row>
    <row r="2408" spans="1:3" hidden="1" x14ac:dyDescent="0.25">
      <c r="A2408" t="str">
        <f>IF(Feuil1!$E2414="s",Feuil1!B2414,"")</f>
        <v/>
      </c>
      <c r="B2408" t="str">
        <f>IF(Feuil1!$E2414="s",Feuil1!C2414,"")</f>
        <v/>
      </c>
      <c r="C2408" t="str">
        <f>IF(Feuil1!$E2414="s",Feuil1!D2414,"")</f>
        <v/>
      </c>
    </row>
    <row r="2409" spans="1:3" hidden="1" x14ac:dyDescent="0.25">
      <c r="A2409" t="str">
        <f>IF(Feuil1!$E2415="s",Feuil1!B2415,"")</f>
        <v/>
      </c>
      <c r="B2409" t="str">
        <f>IF(Feuil1!$E2415="s",Feuil1!C2415,"")</f>
        <v/>
      </c>
      <c r="C2409" t="str">
        <f>IF(Feuil1!$E2415="s",Feuil1!D2415,"")</f>
        <v/>
      </c>
    </row>
    <row r="2410" spans="1:3" hidden="1" x14ac:dyDescent="0.25">
      <c r="A2410" t="str">
        <f>IF(Feuil1!$E2416="s",Feuil1!B2416,"")</f>
        <v/>
      </c>
      <c r="B2410" t="str">
        <f>IF(Feuil1!$E2416="s",Feuil1!C2416,"")</f>
        <v/>
      </c>
      <c r="C2410" t="str">
        <f>IF(Feuil1!$E2416="s",Feuil1!D2416,"")</f>
        <v/>
      </c>
    </row>
    <row r="2411" spans="1:3" hidden="1" x14ac:dyDescent="0.25">
      <c r="A2411" t="str">
        <f>IF(Feuil1!$E2417="s",Feuil1!B2417,"")</f>
        <v/>
      </c>
      <c r="B2411" t="str">
        <f>IF(Feuil1!$E2417="s",Feuil1!C2417,"")</f>
        <v/>
      </c>
      <c r="C2411" t="str">
        <f>IF(Feuil1!$E2417="s",Feuil1!D2417,"")</f>
        <v/>
      </c>
    </row>
    <row r="2412" spans="1:3" hidden="1" x14ac:dyDescent="0.25">
      <c r="A2412" t="str">
        <f>IF(Feuil1!$E2418="s",Feuil1!B2418,"")</f>
        <v/>
      </c>
      <c r="B2412" t="str">
        <f>IF(Feuil1!$E2418="s",Feuil1!C2418,"")</f>
        <v/>
      </c>
      <c r="C2412" t="str">
        <f>IF(Feuil1!$E2418="s",Feuil1!D2418,"")</f>
        <v/>
      </c>
    </row>
    <row r="2413" spans="1:3" hidden="1" x14ac:dyDescent="0.25">
      <c r="A2413" t="str">
        <f>IF(Feuil1!$E2419="s",Feuil1!B2419,"")</f>
        <v/>
      </c>
      <c r="B2413" t="str">
        <f>IF(Feuil1!$E2419="s",Feuil1!C2419,"")</f>
        <v/>
      </c>
      <c r="C2413" t="str">
        <f>IF(Feuil1!$E2419="s",Feuil1!D2419,"")</f>
        <v/>
      </c>
    </row>
    <row r="2414" spans="1:3" hidden="1" x14ac:dyDescent="0.25">
      <c r="A2414" t="str">
        <f>IF(Feuil1!$E2420="s",Feuil1!B2420,"")</f>
        <v/>
      </c>
      <c r="B2414" t="str">
        <f>IF(Feuil1!$E2420="s",Feuil1!C2420,"")</f>
        <v/>
      </c>
      <c r="C2414" t="str">
        <f>IF(Feuil1!$E2420="s",Feuil1!D2420,"")</f>
        <v/>
      </c>
    </row>
    <row r="2415" spans="1:3" hidden="1" x14ac:dyDescent="0.25">
      <c r="A2415" t="str">
        <f>IF(Feuil1!$E2421="s",Feuil1!B2421,"")</f>
        <v/>
      </c>
      <c r="B2415" t="str">
        <f>IF(Feuil1!$E2421="s",Feuil1!C2421,"")</f>
        <v/>
      </c>
      <c r="C2415" t="str">
        <f>IF(Feuil1!$E2421="s",Feuil1!D2421,"")</f>
        <v/>
      </c>
    </row>
    <row r="2416" spans="1:3" hidden="1" x14ac:dyDescent="0.25">
      <c r="A2416" t="str">
        <f>IF(Feuil1!$E2422="s",Feuil1!B2422,"")</f>
        <v/>
      </c>
      <c r="B2416" t="str">
        <f>IF(Feuil1!$E2422="s",Feuil1!C2422,"")</f>
        <v/>
      </c>
      <c r="C2416" t="str">
        <f>IF(Feuil1!$E2422="s",Feuil1!D2422,"")</f>
        <v/>
      </c>
    </row>
    <row r="2417" spans="1:3" hidden="1" x14ac:dyDescent="0.25">
      <c r="A2417" t="str">
        <f>IF(Feuil1!$E2423="s",Feuil1!B2423,"")</f>
        <v/>
      </c>
      <c r="B2417" t="str">
        <f>IF(Feuil1!$E2423="s",Feuil1!C2423,"")</f>
        <v/>
      </c>
      <c r="C2417" t="str">
        <f>IF(Feuil1!$E2423="s",Feuil1!D2423,"")</f>
        <v/>
      </c>
    </row>
    <row r="2418" spans="1:3" hidden="1" x14ac:dyDescent="0.25">
      <c r="A2418" t="str">
        <f>IF(Feuil1!$E2424="s",Feuil1!B2424,"")</f>
        <v/>
      </c>
      <c r="B2418" t="str">
        <f>IF(Feuil1!$E2424="s",Feuil1!C2424,"")</f>
        <v/>
      </c>
      <c r="C2418" t="str">
        <f>IF(Feuil1!$E2424="s",Feuil1!D2424,"")</f>
        <v/>
      </c>
    </row>
    <row r="2419" spans="1:3" hidden="1" x14ac:dyDescent="0.25">
      <c r="A2419" t="str">
        <f>IF(Feuil1!$E2425="s",Feuil1!B2425,"")</f>
        <v/>
      </c>
      <c r="B2419" t="str">
        <f>IF(Feuil1!$E2425="s",Feuil1!C2425,"")</f>
        <v/>
      </c>
      <c r="C2419" t="str">
        <f>IF(Feuil1!$E2425="s",Feuil1!D2425,"")</f>
        <v/>
      </c>
    </row>
    <row r="2420" spans="1:3" hidden="1" x14ac:dyDescent="0.25">
      <c r="A2420" t="str">
        <f>IF(Feuil1!$E2426="s",Feuil1!B2426,"")</f>
        <v/>
      </c>
      <c r="B2420" t="str">
        <f>IF(Feuil1!$E2426="s",Feuil1!C2426,"")</f>
        <v/>
      </c>
      <c r="C2420" t="str">
        <f>IF(Feuil1!$E2426="s",Feuil1!D2426,"")</f>
        <v/>
      </c>
    </row>
    <row r="2421" spans="1:3" hidden="1" x14ac:dyDescent="0.25">
      <c r="A2421" t="str">
        <f>IF(Feuil1!$E2427="s",Feuil1!B2427,"")</f>
        <v/>
      </c>
      <c r="B2421" t="str">
        <f>IF(Feuil1!$E2427="s",Feuil1!C2427,"")</f>
        <v/>
      </c>
      <c r="C2421" t="str">
        <f>IF(Feuil1!$E2427="s",Feuil1!D2427,"")</f>
        <v/>
      </c>
    </row>
    <row r="2422" spans="1:3" hidden="1" x14ac:dyDescent="0.25">
      <c r="A2422" t="str">
        <f>IF(Feuil1!$E2428="s",Feuil1!B2428,"")</f>
        <v/>
      </c>
      <c r="B2422" t="str">
        <f>IF(Feuil1!$E2428="s",Feuil1!C2428,"")</f>
        <v/>
      </c>
      <c r="C2422" t="str">
        <f>IF(Feuil1!$E2428="s",Feuil1!D2428,"")</f>
        <v/>
      </c>
    </row>
    <row r="2423" spans="1:3" hidden="1" x14ac:dyDescent="0.25">
      <c r="A2423" t="str">
        <f>IF(Feuil1!$E2429="s",Feuil1!B2429,"")</f>
        <v/>
      </c>
      <c r="B2423" t="str">
        <f>IF(Feuil1!$E2429="s",Feuil1!C2429,"")</f>
        <v/>
      </c>
      <c r="C2423" t="str">
        <f>IF(Feuil1!$E2429="s",Feuil1!D2429,"")</f>
        <v/>
      </c>
    </row>
    <row r="2424" spans="1:3" hidden="1" x14ac:dyDescent="0.25">
      <c r="A2424" t="str">
        <f>IF(Feuil1!$E2430="s",Feuil1!B2430,"")</f>
        <v/>
      </c>
      <c r="B2424" t="str">
        <f>IF(Feuil1!$E2430="s",Feuil1!C2430,"")</f>
        <v/>
      </c>
      <c r="C2424" t="str">
        <f>IF(Feuil1!$E2430="s",Feuil1!D2430,"")</f>
        <v/>
      </c>
    </row>
    <row r="2425" spans="1:3" hidden="1" x14ac:dyDescent="0.25">
      <c r="A2425" t="str">
        <f>IF(Feuil1!$E2431="s",Feuil1!B2431,"")</f>
        <v/>
      </c>
      <c r="B2425" t="str">
        <f>IF(Feuil1!$E2431="s",Feuil1!C2431,"")</f>
        <v/>
      </c>
      <c r="C2425" t="str">
        <f>IF(Feuil1!$E2431="s",Feuil1!D2431,"")</f>
        <v/>
      </c>
    </row>
    <row r="2426" spans="1:3" hidden="1" x14ac:dyDescent="0.25">
      <c r="A2426" t="str">
        <f>IF(Feuil1!$E2432="s",Feuil1!B2432,"")</f>
        <v/>
      </c>
      <c r="B2426" t="str">
        <f>IF(Feuil1!$E2432="s",Feuil1!C2432,"")</f>
        <v/>
      </c>
      <c r="C2426" t="str">
        <f>IF(Feuil1!$E2432="s",Feuil1!D2432,"")</f>
        <v/>
      </c>
    </row>
    <row r="2427" spans="1:3" hidden="1" x14ac:dyDescent="0.25">
      <c r="A2427" t="str">
        <f>IF(Feuil1!$E2433="s",Feuil1!B2433,"")</f>
        <v/>
      </c>
      <c r="B2427" t="str">
        <f>IF(Feuil1!$E2433="s",Feuil1!C2433,"")</f>
        <v/>
      </c>
      <c r="C2427" t="str">
        <f>IF(Feuil1!$E2433="s",Feuil1!D2433,"")</f>
        <v/>
      </c>
    </row>
    <row r="2428" spans="1:3" hidden="1" x14ac:dyDescent="0.25">
      <c r="A2428" t="str">
        <f>IF(Feuil1!$E2434="s",Feuil1!B2434,"")</f>
        <v/>
      </c>
      <c r="B2428" t="str">
        <f>IF(Feuil1!$E2434="s",Feuil1!C2434,"")</f>
        <v/>
      </c>
      <c r="C2428" t="str">
        <f>IF(Feuil1!$E2434="s",Feuil1!D2434,"")</f>
        <v/>
      </c>
    </row>
    <row r="2429" spans="1:3" hidden="1" x14ac:dyDescent="0.25">
      <c r="A2429" t="str">
        <f>IF(Feuil1!$E2435="s",Feuil1!B2435,"")</f>
        <v/>
      </c>
      <c r="B2429" t="str">
        <f>IF(Feuil1!$E2435="s",Feuil1!C2435,"")</f>
        <v/>
      </c>
      <c r="C2429" t="str">
        <f>IF(Feuil1!$E2435="s",Feuil1!D2435,"")</f>
        <v/>
      </c>
    </row>
    <row r="2430" spans="1:3" hidden="1" x14ac:dyDescent="0.25">
      <c r="A2430" t="str">
        <f>IF(Feuil1!$E2436="s",Feuil1!B2436,"")</f>
        <v/>
      </c>
      <c r="B2430" t="str">
        <f>IF(Feuil1!$E2436="s",Feuil1!C2436,"")</f>
        <v/>
      </c>
      <c r="C2430" t="str">
        <f>IF(Feuil1!$E2436="s",Feuil1!D2436,"")</f>
        <v/>
      </c>
    </row>
    <row r="2431" spans="1:3" hidden="1" x14ac:dyDescent="0.25">
      <c r="A2431" t="str">
        <f>IF(Feuil1!$E2437="s",Feuil1!B2437,"")</f>
        <v/>
      </c>
      <c r="B2431" t="str">
        <f>IF(Feuil1!$E2437="s",Feuil1!C2437,"")</f>
        <v/>
      </c>
      <c r="C2431" t="str">
        <f>IF(Feuil1!$E2437="s",Feuil1!D2437,"")</f>
        <v/>
      </c>
    </row>
    <row r="2432" spans="1:3" hidden="1" x14ac:dyDescent="0.25">
      <c r="A2432" t="str">
        <f>IF(Feuil1!$E2438="s",Feuil1!B2438,"")</f>
        <v/>
      </c>
      <c r="B2432" t="str">
        <f>IF(Feuil1!$E2438="s",Feuil1!C2438,"")</f>
        <v/>
      </c>
      <c r="C2432" t="str">
        <f>IF(Feuil1!$E2438="s",Feuil1!D2438,"")</f>
        <v/>
      </c>
    </row>
    <row r="2433" spans="1:3" hidden="1" x14ac:dyDescent="0.25">
      <c r="A2433" t="str">
        <f>IF(Feuil1!$E2439="s",Feuil1!B2439,"")</f>
        <v/>
      </c>
      <c r="B2433" t="str">
        <f>IF(Feuil1!$E2439="s",Feuil1!C2439,"")</f>
        <v/>
      </c>
      <c r="C2433" t="str">
        <f>IF(Feuil1!$E2439="s",Feuil1!D2439,"")</f>
        <v/>
      </c>
    </row>
    <row r="2434" spans="1:3" hidden="1" x14ac:dyDescent="0.25">
      <c r="A2434" t="str">
        <f>IF(Feuil1!$E2440="s",Feuil1!B2440,"")</f>
        <v/>
      </c>
      <c r="B2434" t="str">
        <f>IF(Feuil1!$E2440="s",Feuil1!C2440,"")</f>
        <v/>
      </c>
      <c r="C2434" t="str">
        <f>IF(Feuil1!$E2440="s",Feuil1!D2440,"")</f>
        <v/>
      </c>
    </row>
    <row r="2435" spans="1:3" hidden="1" x14ac:dyDescent="0.25">
      <c r="A2435" t="str">
        <f>IF(Feuil1!$E2441="s",Feuil1!B2441,"")</f>
        <v/>
      </c>
      <c r="B2435" t="str">
        <f>IF(Feuil1!$E2441="s",Feuil1!C2441,"")</f>
        <v/>
      </c>
      <c r="C2435" t="str">
        <f>IF(Feuil1!$E2441="s",Feuil1!D2441,"")</f>
        <v/>
      </c>
    </row>
    <row r="2436" spans="1:3" hidden="1" x14ac:dyDescent="0.25">
      <c r="A2436" t="str">
        <f>IF(Feuil1!$E2442="s",Feuil1!B2442,"")</f>
        <v/>
      </c>
      <c r="B2436" t="str">
        <f>IF(Feuil1!$E2442="s",Feuil1!C2442,"")</f>
        <v/>
      </c>
      <c r="C2436" t="str">
        <f>IF(Feuil1!$E2442="s",Feuil1!D2442,"")</f>
        <v/>
      </c>
    </row>
    <row r="2437" spans="1:3" hidden="1" x14ac:dyDescent="0.25">
      <c r="A2437" t="str">
        <f>IF(Feuil1!$E2443="s",Feuil1!B2443,"")</f>
        <v/>
      </c>
      <c r="B2437" t="str">
        <f>IF(Feuil1!$E2443="s",Feuil1!C2443,"")</f>
        <v/>
      </c>
      <c r="C2437" t="str">
        <f>IF(Feuil1!$E2443="s",Feuil1!D2443,"")</f>
        <v/>
      </c>
    </row>
    <row r="2438" spans="1:3" hidden="1" x14ac:dyDescent="0.25">
      <c r="A2438" t="str">
        <f>IF(Feuil1!$E2444="s",Feuil1!B2444,"")</f>
        <v/>
      </c>
      <c r="B2438" t="str">
        <f>IF(Feuil1!$E2444="s",Feuil1!C2444,"")</f>
        <v/>
      </c>
      <c r="C2438" t="str">
        <f>IF(Feuil1!$E2444="s",Feuil1!D2444,"")</f>
        <v/>
      </c>
    </row>
    <row r="2439" spans="1:3" hidden="1" x14ac:dyDescent="0.25">
      <c r="A2439" t="str">
        <f>IF(Feuil1!$E2445="s",Feuil1!B2445,"")</f>
        <v/>
      </c>
      <c r="B2439" t="str">
        <f>IF(Feuil1!$E2445="s",Feuil1!C2445,"")</f>
        <v/>
      </c>
      <c r="C2439" t="str">
        <f>IF(Feuil1!$E2445="s",Feuil1!D2445,"")</f>
        <v/>
      </c>
    </row>
    <row r="2440" spans="1:3" hidden="1" x14ac:dyDescent="0.25">
      <c r="A2440" t="str">
        <f>IF(Feuil1!$E2446="s",Feuil1!B2446,"")</f>
        <v/>
      </c>
      <c r="B2440" t="str">
        <f>IF(Feuil1!$E2446="s",Feuil1!C2446,"")</f>
        <v/>
      </c>
      <c r="C2440" t="str">
        <f>IF(Feuil1!$E2446="s",Feuil1!D2446,"")</f>
        <v/>
      </c>
    </row>
    <row r="2441" spans="1:3" hidden="1" x14ac:dyDescent="0.25">
      <c r="A2441" t="str">
        <f>IF(Feuil1!$E2447="s",Feuil1!B2447,"")</f>
        <v/>
      </c>
      <c r="B2441" t="str">
        <f>IF(Feuil1!$E2447="s",Feuil1!C2447,"")</f>
        <v/>
      </c>
      <c r="C2441" t="str">
        <f>IF(Feuil1!$E2447="s",Feuil1!D2447,"")</f>
        <v/>
      </c>
    </row>
    <row r="2442" spans="1:3" hidden="1" x14ac:dyDescent="0.25">
      <c r="A2442" t="str">
        <f>IF(Feuil1!$E2448="s",Feuil1!B2448,"")</f>
        <v/>
      </c>
      <c r="B2442" t="str">
        <f>IF(Feuil1!$E2448="s",Feuil1!C2448,"")</f>
        <v/>
      </c>
      <c r="C2442" t="str">
        <f>IF(Feuil1!$E2448="s",Feuil1!D2448,"")</f>
        <v/>
      </c>
    </row>
    <row r="2443" spans="1:3" hidden="1" x14ac:dyDescent="0.25">
      <c r="A2443" t="str">
        <f>IF(Feuil1!$E2449="s",Feuil1!B2449,"")</f>
        <v/>
      </c>
      <c r="B2443" t="str">
        <f>IF(Feuil1!$E2449="s",Feuil1!C2449,"")</f>
        <v/>
      </c>
      <c r="C2443" t="str">
        <f>IF(Feuil1!$E2449="s",Feuil1!D2449,"")</f>
        <v/>
      </c>
    </row>
    <row r="2444" spans="1:3" hidden="1" x14ac:dyDescent="0.25">
      <c r="A2444" t="str">
        <f>IF(Feuil1!$E2450="s",Feuil1!B2450,"")</f>
        <v/>
      </c>
      <c r="B2444" t="str">
        <f>IF(Feuil1!$E2450="s",Feuil1!C2450,"")</f>
        <v/>
      </c>
      <c r="C2444" t="str">
        <f>IF(Feuil1!$E2450="s",Feuil1!D2450,"")</f>
        <v/>
      </c>
    </row>
    <row r="2445" spans="1:3" hidden="1" x14ac:dyDescent="0.25">
      <c r="A2445" t="str">
        <f>IF(Feuil1!$E2451="s",Feuil1!B2451,"")</f>
        <v/>
      </c>
      <c r="B2445" t="str">
        <f>IF(Feuil1!$E2451="s",Feuil1!C2451,"")</f>
        <v/>
      </c>
      <c r="C2445" t="str">
        <f>IF(Feuil1!$E2451="s",Feuil1!D2451,"")</f>
        <v/>
      </c>
    </row>
    <row r="2446" spans="1:3" hidden="1" x14ac:dyDescent="0.25">
      <c r="A2446" t="str">
        <f>IF(Feuil1!$E2452="s",Feuil1!B2452,"")</f>
        <v/>
      </c>
      <c r="B2446" t="str">
        <f>IF(Feuil1!$E2452="s",Feuil1!C2452,"")</f>
        <v/>
      </c>
      <c r="C2446" t="str">
        <f>IF(Feuil1!$E2452="s",Feuil1!D2452,"")</f>
        <v/>
      </c>
    </row>
    <row r="2447" spans="1:3" hidden="1" x14ac:dyDescent="0.25">
      <c r="A2447" t="str">
        <f>IF(Feuil1!$E2453="s",Feuil1!B2453,"")</f>
        <v/>
      </c>
      <c r="B2447" t="str">
        <f>IF(Feuil1!$E2453="s",Feuil1!C2453,"")</f>
        <v/>
      </c>
      <c r="C2447" t="str">
        <f>IF(Feuil1!$E2453="s",Feuil1!D2453,"")</f>
        <v/>
      </c>
    </row>
    <row r="2448" spans="1:3" hidden="1" x14ac:dyDescent="0.25">
      <c r="A2448" t="str">
        <f>IF(Feuil1!$E2454="s",Feuil1!B2454,"")</f>
        <v/>
      </c>
      <c r="B2448" t="str">
        <f>IF(Feuil1!$E2454="s",Feuil1!C2454,"")</f>
        <v/>
      </c>
      <c r="C2448" t="str">
        <f>IF(Feuil1!$E2454="s",Feuil1!D2454,"")</f>
        <v/>
      </c>
    </row>
    <row r="2449" spans="1:3" hidden="1" x14ac:dyDescent="0.25">
      <c r="A2449" t="str">
        <f>IF(Feuil1!$E2455="s",Feuil1!B2455,"")</f>
        <v/>
      </c>
      <c r="B2449" t="str">
        <f>IF(Feuil1!$E2455="s",Feuil1!C2455,"")</f>
        <v/>
      </c>
      <c r="C2449" t="str">
        <f>IF(Feuil1!$E2455="s",Feuil1!D2455,"")</f>
        <v/>
      </c>
    </row>
    <row r="2450" spans="1:3" hidden="1" x14ac:dyDescent="0.25">
      <c r="A2450" t="str">
        <f>IF(Feuil1!$E2456="s",Feuil1!B2456,"")</f>
        <v/>
      </c>
      <c r="B2450" t="str">
        <f>IF(Feuil1!$E2456="s",Feuil1!C2456,"")</f>
        <v/>
      </c>
      <c r="C2450" t="str">
        <f>IF(Feuil1!$E2456="s",Feuil1!D2456,"")</f>
        <v/>
      </c>
    </row>
    <row r="2451" spans="1:3" hidden="1" x14ac:dyDescent="0.25">
      <c r="A2451" t="str">
        <f>IF(Feuil1!$E2457="s",Feuil1!B2457,"")</f>
        <v/>
      </c>
      <c r="B2451" t="str">
        <f>IF(Feuil1!$E2457="s",Feuil1!C2457,"")</f>
        <v/>
      </c>
      <c r="C2451" t="str">
        <f>IF(Feuil1!$E2457="s",Feuil1!D2457,"")</f>
        <v/>
      </c>
    </row>
    <row r="2452" spans="1:3" hidden="1" x14ac:dyDescent="0.25">
      <c r="A2452" t="str">
        <f>IF(Feuil1!$E2458="s",Feuil1!B2458,"")</f>
        <v/>
      </c>
      <c r="B2452" t="str">
        <f>IF(Feuil1!$E2458="s",Feuil1!C2458,"")</f>
        <v/>
      </c>
      <c r="C2452" t="str">
        <f>IF(Feuil1!$E2458="s",Feuil1!D2458,"")</f>
        <v/>
      </c>
    </row>
    <row r="2453" spans="1:3" hidden="1" x14ac:dyDescent="0.25">
      <c r="A2453" t="str">
        <f>IF(Feuil1!$E2459="s",Feuil1!B2459,"")</f>
        <v/>
      </c>
      <c r="B2453" t="str">
        <f>IF(Feuil1!$E2459="s",Feuil1!C2459,"")</f>
        <v/>
      </c>
      <c r="C2453" t="str">
        <f>IF(Feuil1!$E2459="s",Feuil1!D2459,"")</f>
        <v/>
      </c>
    </row>
    <row r="2454" spans="1:3" hidden="1" x14ac:dyDescent="0.25">
      <c r="A2454" t="str">
        <f>IF(Feuil1!$E2460="s",Feuil1!B2460,"")</f>
        <v/>
      </c>
      <c r="B2454" t="str">
        <f>IF(Feuil1!$E2460="s",Feuil1!C2460,"")</f>
        <v/>
      </c>
      <c r="C2454" t="str">
        <f>IF(Feuil1!$E2460="s",Feuil1!D2460,"")</f>
        <v/>
      </c>
    </row>
    <row r="2455" spans="1:3" hidden="1" x14ac:dyDescent="0.25">
      <c r="A2455" t="str">
        <f>IF(Feuil1!$E2461="s",Feuil1!B2461,"")</f>
        <v/>
      </c>
      <c r="B2455" t="str">
        <f>IF(Feuil1!$E2461="s",Feuil1!C2461,"")</f>
        <v/>
      </c>
      <c r="C2455" t="str">
        <f>IF(Feuil1!$E2461="s",Feuil1!D2461,"")</f>
        <v/>
      </c>
    </row>
    <row r="2456" spans="1:3" hidden="1" x14ac:dyDescent="0.25">
      <c r="A2456" t="str">
        <f>IF(Feuil1!$E2462="s",Feuil1!B2462,"")</f>
        <v/>
      </c>
      <c r="B2456" t="str">
        <f>IF(Feuil1!$E2462="s",Feuil1!C2462,"")</f>
        <v/>
      </c>
      <c r="C2456" t="str">
        <f>IF(Feuil1!$E2462="s",Feuil1!D2462,"")</f>
        <v/>
      </c>
    </row>
    <row r="2457" spans="1:3" hidden="1" x14ac:dyDescent="0.25">
      <c r="A2457" t="str">
        <f>IF(Feuil1!$E2463="s",Feuil1!B2463,"")</f>
        <v/>
      </c>
      <c r="B2457" t="str">
        <f>IF(Feuil1!$E2463="s",Feuil1!C2463,"")</f>
        <v/>
      </c>
      <c r="C2457" t="str">
        <f>IF(Feuil1!$E2463="s",Feuil1!D2463,"")</f>
        <v/>
      </c>
    </row>
    <row r="2458" spans="1:3" hidden="1" x14ac:dyDescent="0.25">
      <c r="A2458" t="str">
        <f>IF(Feuil1!$E2464="s",Feuil1!B2464,"")</f>
        <v/>
      </c>
      <c r="B2458" t="str">
        <f>IF(Feuil1!$E2464="s",Feuil1!C2464,"")</f>
        <v/>
      </c>
      <c r="C2458" t="str">
        <f>IF(Feuil1!$E2464="s",Feuil1!D2464,"")</f>
        <v/>
      </c>
    </row>
    <row r="2459" spans="1:3" hidden="1" x14ac:dyDescent="0.25">
      <c r="A2459" t="str">
        <f>IF(Feuil1!$E2465="s",Feuil1!B2465,"")</f>
        <v/>
      </c>
      <c r="B2459" t="str">
        <f>IF(Feuil1!$E2465="s",Feuil1!C2465,"")</f>
        <v/>
      </c>
      <c r="C2459" t="str">
        <f>IF(Feuil1!$E2465="s",Feuil1!D2465,"")</f>
        <v/>
      </c>
    </row>
    <row r="2460" spans="1:3" hidden="1" x14ac:dyDescent="0.25">
      <c r="A2460" t="str">
        <f>IF(Feuil1!$E2466="s",Feuil1!B2466,"")</f>
        <v/>
      </c>
      <c r="B2460" t="str">
        <f>IF(Feuil1!$E2466="s",Feuil1!C2466,"")</f>
        <v/>
      </c>
      <c r="C2460" t="str">
        <f>IF(Feuil1!$E2466="s",Feuil1!D2466,"")</f>
        <v/>
      </c>
    </row>
    <row r="2461" spans="1:3" hidden="1" x14ac:dyDescent="0.25">
      <c r="A2461" t="str">
        <f>IF(Feuil1!$E2467="s",Feuil1!B2467,"")</f>
        <v/>
      </c>
      <c r="B2461" t="str">
        <f>IF(Feuil1!$E2467="s",Feuil1!C2467,"")</f>
        <v/>
      </c>
      <c r="C2461" t="str">
        <f>IF(Feuil1!$E2467="s",Feuil1!D2467,"")</f>
        <v/>
      </c>
    </row>
    <row r="2462" spans="1:3" hidden="1" x14ac:dyDescent="0.25">
      <c r="A2462" t="str">
        <f>IF(Feuil1!$E2468="s",Feuil1!B2468,"")</f>
        <v/>
      </c>
      <c r="B2462" t="str">
        <f>IF(Feuil1!$E2468="s",Feuil1!C2468,"")</f>
        <v/>
      </c>
      <c r="C2462" t="str">
        <f>IF(Feuil1!$E2468="s",Feuil1!D2468,"")</f>
        <v/>
      </c>
    </row>
    <row r="2463" spans="1:3" hidden="1" x14ac:dyDescent="0.25">
      <c r="A2463" t="str">
        <f>IF(Feuil1!$E2469="s",Feuil1!B2469,"")</f>
        <v/>
      </c>
      <c r="B2463" t="str">
        <f>IF(Feuil1!$E2469="s",Feuil1!C2469,"")</f>
        <v/>
      </c>
      <c r="C2463" t="str">
        <f>IF(Feuil1!$E2469="s",Feuil1!D2469,"")</f>
        <v/>
      </c>
    </row>
    <row r="2464" spans="1:3" hidden="1" x14ac:dyDescent="0.25">
      <c r="A2464" t="str">
        <f>IF(Feuil1!$E2470="s",Feuil1!B2470,"")</f>
        <v/>
      </c>
      <c r="B2464" t="str">
        <f>IF(Feuil1!$E2470="s",Feuil1!C2470,"")</f>
        <v/>
      </c>
      <c r="C2464" t="str">
        <f>IF(Feuil1!$E2470="s",Feuil1!D2470,"")</f>
        <v/>
      </c>
    </row>
    <row r="2465" spans="1:3" hidden="1" x14ac:dyDescent="0.25">
      <c r="A2465" t="str">
        <f>IF(Feuil1!$E2471="s",Feuil1!B2471,"")</f>
        <v/>
      </c>
      <c r="B2465" t="str">
        <f>IF(Feuil1!$E2471="s",Feuil1!C2471,"")</f>
        <v/>
      </c>
      <c r="C2465" t="str">
        <f>IF(Feuil1!$E2471="s",Feuil1!D2471,"")</f>
        <v/>
      </c>
    </row>
    <row r="2466" spans="1:3" hidden="1" x14ac:dyDescent="0.25">
      <c r="A2466" t="str">
        <f>IF(Feuil1!$E2472="s",Feuil1!B2472,"")</f>
        <v/>
      </c>
      <c r="B2466" t="str">
        <f>IF(Feuil1!$E2472="s",Feuil1!C2472,"")</f>
        <v/>
      </c>
      <c r="C2466" t="str">
        <f>IF(Feuil1!$E2472="s",Feuil1!D2472,"")</f>
        <v/>
      </c>
    </row>
    <row r="2467" spans="1:3" hidden="1" x14ac:dyDescent="0.25">
      <c r="A2467" t="str">
        <f>IF(Feuil1!$E2473="s",Feuil1!B2473,"")</f>
        <v/>
      </c>
      <c r="B2467" t="str">
        <f>IF(Feuil1!$E2473="s",Feuil1!C2473,"")</f>
        <v/>
      </c>
      <c r="C2467" t="str">
        <f>IF(Feuil1!$E2473="s",Feuil1!D2473,"")</f>
        <v/>
      </c>
    </row>
    <row r="2468" spans="1:3" hidden="1" x14ac:dyDescent="0.25">
      <c r="A2468" t="str">
        <f>IF(Feuil1!$E2474="s",Feuil1!B2474,"")</f>
        <v/>
      </c>
      <c r="B2468" t="str">
        <f>IF(Feuil1!$E2474="s",Feuil1!C2474,"")</f>
        <v/>
      </c>
      <c r="C2468" t="str">
        <f>IF(Feuil1!$E2474="s",Feuil1!D2474,"")</f>
        <v/>
      </c>
    </row>
    <row r="2469" spans="1:3" hidden="1" x14ac:dyDescent="0.25">
      <c r="A2469" t="str">
        <f>IF(Feuil1!$E2475="s",Feuil1!B2475,"")</f>
        <v/>
      </c>
      <c r="B2469" t="str">
        <f>IF(Feuil1!$E2475="s",Feuil1!C2475,"")</f>
        <v/>
      </c>
      <c r="C2469" t="str">
        <f>IF(Feuil1!$E2475="s",Feuil1!D2475,"")</f>
        <v/>
      </c>
    </row>
    <row r="2470" spans="1:3" hidden="1" x14ac:dyDescent="0.25">
      <c r="A2470" t="str">
        <f>IF(Feuil1!$E2476="s",Feuil1!B2476,"")</f>
        <v/>
      </c>
      <c r="B2470" t="str">
        <f>IF(Feuil1!$E2476="s",Feuil1!C2476,"")</f>
        <v/>
      </c>
      <c r="C2470" t="str">
        <f>IF(Feuil1!$E2476="s",Feuil1!D2476,"")</f>
        <v/>
      </c>
    </row>
    <row r="2471" spans="1:3" hidden="1" x14ac:dyDescent="0.25">
      <c r="A2471" t="str">
        <f>IF(Feuil1!$E2477="s",Feuil1!B2477,"")</f>
        <v/>
      </c>
      <c r="B2471" t="str">
        <f>IF(Feuil1!$E2477="s",Feuil1!C2477,"")</f>
        <v/>
      </c>
      <c r="C2471" t="str">
        <f>IF(Feuil1!$E2477="s",Feuil1!D2477,"")</f>
        <v/>
      </c>
    </row>
    <row r="2472" spans="1:3" hidden="1" x14ac:dyDescent="0.25">
      <c r="A2472" t="str">
        <f>IF(Feuil1!$E2478="s",Feuil1!B2478,"")</f>
        <v/>
      </c>
      <c r="B2472" t="str">
        <f>IF(Feuil1!$E2478="s",Feuil1!C2478,"")</f>
        <v/>
      </c>
      <c r="C2472" t="str">
        <f>IF(Feuil1!$E2478="s",Feuil1!D2478,"")</f>
        <v/>
      </c>
    </row>
    <row r="2473" spans="1:3" hidden="1" x14ac:dyDescent="0.25">
      <c r="A2473" t="str">
        <f>IF(Feuil1!$E2479="s",Feuil1!B2479,"")</f>
        <v/>
      </c>
      <c r="B2473" t="str">
        <f>IF(Feuil1!$E2479="s",Feuil1!C2479,"")</f>
        <v/>
      </c>
      <c r="C2473" t="str">
        <f>IF(Feuil1!$E2479="s",Feuil1!D2479,"")</f>
        <v/>
      </c>
    </row>
    <row r="2474" spans="1:3" hidden="1" x14ac:dyDescent="0.25">
      <c r="A2474" t="str">
        <f>IF(Feuil1!$E2480="s",Feuil1!B2480,"")</f>
        <v/>
      </c>
      <c r="B2474" t="str">
        <f>IF(Feuil1!$E2480="s",Feuil1!C2480,"")</f>
        <v/>
      </c>
      <c r="C2474" t="str">
        <f>IF(Feuil1!$E2480="s",Feuil1!D2480,"")</f>
        <v/>
      </c>
    </row>
    <row r="2475" spans="1:3" hidden="1" x14ac:dyDescent="0.25">
      <c r="A2475" t="str">
        <f>IF(Feuil1!$E2481="s",Feuil1!B2481,"")</f>
        <v/>
      </c>
      <c r="B2475" t="str">
        <f>IF(Feuil1!$E2481="s",Feuil1!C2481,"")</f>
        <v/>
      </c>
      <c r="C2475" t="str">
        <f>IF(Feuil1!$E2481="s",Feuil1!D2481,"")</f>
        <v/>
      </c>
    </row>
    <row r="2476" spans="1:3" hidden="1" x14ac:dyDescent="0.25">
      <c r="A2476" t="str">
        <f>IF(Feuil1!$E2482="s",Feuil1!B2482,"")</f>
        <v/>
      </c>
      <c r="B2476" t="str">
        <f>IF(Feuil1!$E2482="s",Feuil1!C2482,"")</f>
        <v/>
      </c>
      <c r="C2476" t="str">
        <f>IF(Feuil1!$E2482="s",Feuil1!D2482,"")</f>
        <v/>
      </c>
    </row>
    <row r="2477" spans="1:3" hidden="1" x14ac:dyDescent="0.25">
      <c r="A2477" t="str">
        <f>IF(Feuil1!$E2483="s",Feuil1!B2483,"")</f>
        <v/>
      </c>
      <c r="B2477" t="str">
        <f>IF(Feuil1!$E2483="s",Feuil1!C2483,"")</f>
        <v/>
      </c>
      <c r="C2477" t="str">
        <f>IF(Feuil1!$E2483="s",Feuil1!D2483,"")</f>
        <v/>
      </c>
    </row>
    <row r="2478" spans="1:3" hidden="1" x14ac:dyDescent="0.25">
      <c r="A2478" t="str">
        <f>IF(Feuil1!$E2484="s",Feuil1!B2484,"")</f>
        <v/>
      </c>
      <c r="B2478" t="str">
        <f>IF(Feuil1!$E2484="s",Feuil1!C2484,"")</f>
        <v/>
      </c>
      <c r="C2478" t="str">
        <f>IF(Feuil1!$E2484="s",Feuil1!D2484,"")</f>
        <v/>
      </c>
    </row>
    <row r="2479" spans="1:3" hidden="1" x14ac:dyDescent="0.25">
      <c r="A2479" t="str">
        <f>IF(Feuil1!$E2485="s",Feuil1!B2485,"")</f>
        <v/>
      </c>
      <c r="B2479" t="str">
        <f>IF(Feuil1!$E2485="s",Feuil1!C2485,"")</f>
        <v/>
      </c>
      <c r="C2479" t="str">
        <f>IF(Feuil1!$E2485="s",Feuil1!D2485,"")</f>
        <v/>
      </c>
    </row>
    <row r="2480" spans="1:3" hidden="1" x14ac:dyDescent="0.25">
      <c r="A2480" t="str">
        <f>IF(Feuil1!$E2486="s",Feuil1!B2486,"")</f>
        <v/>
      </c>
      <c r="B2480" t="str">
        <f>IF(Feuil1!$E2486="s",Feuil1!C2486,"")</f>
        <v/>
      </c>
      <c r="C2480" t="str">
        <f>IF(Feuil1!$E2486="s",Feuil1!D2486,"")</f>
        <v/>
      </c>
    </row>
    <row r="2481" spans="1:3" hidden="1" x14ac:dyDescent="0.25">
      <c r="A2481" t="str">
        <f>IF(Feuil1!$E2487="s",Feuil1!B2487,"")</f>
        <v/>
      </c>
      <c r="B2481" t="str">
        <f>IF(Feuil1!$E2487="s",Feuil1!C2487,"")</f>
        <v/>
      </c>
      <c r="C2481" t="str">
        <f>IF(Feuil1!$E2487="s",Feuil1!D2487,"")</f>
        <v/>
      </c>
    </row>
    <row r="2482" spans="1:3" hidden="1" x14ac:dyDescent="0.25">
      <c r="A2482" t="str">
        <f>IF(Feuil1!$E2488="s",Feuil1!B2488,"")</f>
        <v/>
      </c>
      <c r="B2482" t="str">
        <f>IF(Feuil1!$E2488="s",Feuil1!C2488,"")</f>
        <v/>
      </c>
      <c r="C2482" t="str">
        <f>IF(Feuil1!$E2488="s",Feuil1!D2488,"")</f>
        <v/>
      </c>
    </row>
    <row r="2483" spans="1:3" hidden="1" x14ac:dyDescent="0.25">
      <c r="A2483" t="str">
        <f>IF(Feuil1!$E2489="s",Feuil1!B2489,"")</f>
        <v/>
      </c>
      <c r="B2483" t="str">
        <f>IF(Feuil1!$E2489="s",Feuil1!C2489,"")</f>
        <v/>
      </c>
      <c r="C2483" t="str">
        <f>IF(Feuil1!$E2489="s",Feuil1!D2489,"")</f>
        <v/>
      </c>
    </row>
    <row r="2484" spans="1:3" hidden="1" x14ac:dyDescent="0.25">
      <c r="A2484" t="str">
        <f>IF(Feuil1!$E2490="s",Feuil1!B2490,"")</f>
        <v/>
      </c>
      <c r="B2484" t="str">
        <f>IF(Feuil1!$E2490="s",Feuil1!C2490,"")</f>
        <v/>
      </c>
      <c r="C2484" t="str">
        <f>IF(Feuil1!$E2490="s",Feuil1!D2490,"")</f>
        <v/>
      </c>
    </row>
    <row r="2485" spans="1:3" hidden="1" x14ac:dyDescent="0.25">
      <c r="A2485" t="str">
        <f>IF(Feuil1!$E2491="s",Feuil1!B2491,"")</f>
        <v/>
      </c>
      <c r="B2485" t="str">
        <f>IF(Feuil1!$E2491="s",Feuil1!C2491,"")</f>
        <v/>
      </c>
      <c r="C2485" t="str">
        <f>IF(Feuil1!$E2491="s",Feuil1!D2491,"")</f>
        <v/>
      </c>
    </row>
    <row r="2486" spans="1:3" hidden="1" x14ac:dyDescent="0.25">
      <c r="A2486" t="str">
        <f>IF(Feuil1!$E2492="s",Feuil1!B2492,"")</f>
        <v/>
      </c>
      <c r="B2486" t="str">
        <f>IF(Feuil1!$E2492="s",Feuil1!C2492,"")</f>
        <v/>
      </c>
      <c r="C2486" t="str">
        <f>IF(Feuil1!$E2492="s",Feuil1!D2492,"")</f>
        <v/>
      </c>
    </row>
    <row r="2487" spans="1:3" hidden="1" x14ac:dyDescent="0.25">
      <c r="A2487" t="str">
        <f>IF(Feuil1!$E2493="s",Feuil1!B2493,"")</f>
        <v/>
      </c>
      <c r="B2487" t="str">
        <f>IF(Feuil1!$E2493="s",Feuil1!C2493,"")</f>
        <v/>
      </c>
      <c r="C2487" t="str">
        <f>IF(Feuil1!$E2493="s",Feuil1!D2493,"")</f>
        <v/>
      </c>
    </row>
    <row r="2488" spans="1:3" hidden="1" x14ac:dyDescent="0.25">
      <c r="A2488" t="str">
        <f>IF(Feuil1!$E2494="s",Feuil1!B2494,"")</f>
        <v/>
      </c>
      <c r="B2488" t="str">
        <f>IF(Feuil1!$E2494="s",Feuil1!C2494,"")</f>
        <v/>
      </c>
      <c r="C2488" t="str">
        <f>IF(Feuil1!$E2494="s",Feuil1!D2494,"")</f>
        <v/>
      </c>
    </row>
    <row r="2489" spans="1:3" hidden="1" x14ac:dyDescent="0.25">
      <c r="A2489" t="str">
        <f>IF(Feuil1!$E2495="s",Feuil1!B2495,"")</f>
        <v/>
      </c>
      <c r="B2489" t="str">
        <f>IF(Feuil1!$E2495="s",Feuil1!C2495,"")</f>
        <v/>
      </c>
      <c r="C2489" t="str">
        <f>IF(Feuil1!$E2495="s",Feuil1!D2495,"")</f>
        <v/>
      </c>
    </row>
    <row r="2490" spans="1:3" hidden="1" x14ac:dyDescent="0.25">
      <c r="A2490" t="str">
        <f>IF(Feuil1!$E2496="s",Feuil1!B2496,"")</f>
        <v/>
      </c>
      <c r="B2490" t="str">
        <f>IF(Feuil1!$E2496="s",Feuil1!C2496,"")</f>
        <v/>
      </c>
      <c r="C2490" t="str">
        <f>IF(Feuil1!$E2496="s",Feuil1!D2496,"")</f>
        <v/>
      </c>
    </row>
    <row r="2491" spans="1:3" hidden="1" x14ac:dyDescent="0.25">
      <c r="A2491" t="str">
        <f>IF(Feuil1!$E2497="s",Feuil1!B2497,"")</f>
        <v/>
      </c>
      <c r="B2491" t="str">
        <f>IF(Feuil1!$E2497="s",Feuil1!C2497,"")</f>
        <v/>
      </c>
      <c r="C2491" t="str">
        <f>IF(Feuil1!$E2497="s",Feuil1!D2497,"")</f>
        <v/>
      </c>
    </row>
    <row r="2492" spans="1:3" hidden="1" x14ac:dyDescent="0.25">
      <c r="A2492" t="str">
        <f>IF(Feuil1!$E2498="s",Feuil1!B2498,"")</f>
        <v/>
      </c>
      <c r="B2492" t="str">
        <f>IF(Feuil1!$E2498="s",Feuil1!C2498,"")</f>
        <v/>
      </c>
      <c r="C2492" t="str">
        <f>IF(Feuil1!$E2498="s",Feuil1!D2498,"")</f>
        <v/>
      </c>
    </row>
    <row r="2493" spans="1:3" hidden="1" x14ac:dyDescent="0.25">
      <c r="A2493" t="str">
        <f>IF(Feuil1!$E2499="s",Feuil1!B2499,"")</f>
        <v/>
      </c>
      <c r="B2493" t="str">
        <f>IF(Feuil1!$E2499="s",Feuil1!C2499,"")</f>
        <v/>
      </c>
      <c r="C2493" t="str">
        <f>IF(Feuil1!$E2499="s",Feuil1!D2499,"")</f>
        <v/>
      </c>
    </row>
    <row r="2494" spans="1:3" hidden="1" x14ac:dyDescent="0.25">
      <c r="A2494" t="str">
        <f>IF(Feuil1!$E2500="s",Feuil1!B2500,"")</f>
        <v/>
      </c>
      <c r="B2494" t="str">
        <f>IF(Feuil1!$E2500="s",Feuil1!C2500,"")</f>
        <v/>
      </c>
      <c r="C2494" t="str">
        <f>IF(Feuil1!$E2500="s",Feuil1!D2500,"")</f>
        <v/>
      </c>
    </row>
    <row r="2495" spans="1:3" hidden="1" x14ac:dyDescent="0.25">
      <c r="A2495" t="str">
        <f>IF(Feuil1!$E2501="s",Feuil1!B2501,"")</f>
        <v/>
      </c>
      <c r="B2495" t="str">
        <f>IF(Feuil1!$E2501="s",Feuil1!C2501,"")</f>
        <v/>
      </c>
      <c r="C2495" t="str">
        <f>IF(Feuil1!$E2501="s",Feuil1!D2501,"")</f>
        <v/>
      </c>
    </row>
    <row r="2496" spans="1:3" hidden="1" x14ac:dyDescent="0.25">
      <c r="A2496" t="str">
        <f>IF(Feuil1!$E2502="s",Feuil1!B2502,"")</f>
        <v/>
      </c>
      <c r="B2496" t="str">
        <f>IF(Feuil1!$E2502="s",Feuil1!C2502,"")</f>
        <v/>
      </c>
      <c r="C2496" t="str">
        <f>IF(Feuil1!$E2502="s",Feuil1!D2502,"")</f>
        <v/>
      </c>
    </row>
    <row r="2497" spans="1:3" hidden="1" x14ac:dyDescent="0.25">
      <c r="A2497" t="str">
        <f>IF(Feuil1!$E2503="s",Feuil1!B2503,"")</f>
        <v/>
      </c>
      <c r="B2497" t="str">
        <f>IF(Feuil1!$E2503="s",Feuil1!C2503,"")</f>
        <v/>
      </c>
      <c r="C2497" t="str">
        <f>IF(Feuil1!$E2503="s",Feuil1!D2503,"")</f>
        <v/>
      </c>
    </row>
    <row r="2498" spans="1:3" hidden="1" x14ac:dyDescent="0.25">
      <c r="A2498" t="str">
        <f>IF(Feuil1!$E2504="s",Feuil1!B2504,"")</f>
        <v/>
      </c>
      <c r="B2498" t="str">
        <f>IF(Feuil1!$E2504="s",Feuil1!C2504,"")</f>
        <v/>
      </c>
      <c r="C2498" t="str">
        <f>IF(Feuil1!$E2504="s",Feuil1!D2504,"")</f>
        <v/>
      </c>
    </row>
    <row r="2499" spans="1:3" hidden="1" x14ac:dyDescent="0.25">
      <c r="A2499" t="str">
        <f>IF(Feuil1!$E2505="s",Feuil1!B2505,"")</f>
        <v/>
      </c>
      <c r="B2499" t="str">
        <f>IF(Feuil1!$E2505="s",Feuil1!C2505,"")</f>
        <v/>
      </c>
      <c r="C2499" t="str">
        <f>IF(Feuil1!$E2505="s",Feuil1!D2505,"")</f>
        <v/>
      </c>
    </row>
    <row r="2500" spans="1:3" hidden="1" x14ac:dyDescent="0.25">
      <c r="A2500" t="str">
        <f>IF(Feuil1!$E2506="s",Feuil1!B2506,"")</f>
        <v/>
      </c>
      <c r="B2500" t="str">
        <f>IF(Feuil1!$E2506="s",Feuil1!C2506,"")</f>
        <v/>
      </c>
      <c r="C2500" t="str">
        <f>IF(Feuil1!$E2506="s",Feuil1!D2506,"")</f>
        <v/>
      </c>
    </row>
    <row r="2501" spans="1:3" hidden="1" x14ac:dyDescent="0.25">
      <c r="A2501" t="str">
        <f>IF(Feuil1!$E2507="s",Feuil1!B2507,"")</f>
        <v/>
      </c>
      <c r="B2501" t="str">
        <f>IF(Feuil1!$E2507="s",Feuil1!C2507,"")</f>
        <v/>
      </c>
      <c r="C2501" t="str">
        <f>IF(Feuil1!$E2507="s",Feuil1!D2507,"")</f>
        <v/>
      </c>
    </row>
    <row r="2502" spans="1:3" hidden="1" x14ac:dyDescent="0.25">
      <c r="A2502" t="str">
        <f>IF(Feuil1!$E2508="s",Feuil1!B2508,"")</f>
        <v/>
      </c>
      <c r="B2502" t="str">
        <f>IF(Feuil1!$E2508="s",Feuil1!C2508,"")</f>
        <v/>
      </c>
      <c r="C2502" t="str">
        <f>IF(Feuil1!$E2508="s",Feuil1!D2508,"")</f>
        <v/>
      </c>
    </row>
    <row r="2503" spans="1:3" hidden="1" x14ac:dyDescent="0.25">
      <c r="A2503" t="str">
        <f>IF(Feuil1!$E2509="s",Feuil1!B2509,"")</f>
        <v/>
      </c>
      <c r="B2503" t="str">
        <f>IF(Feuil1!$E2509="s",Feuil1!C2509,"")</f>
        <v/>
      </c>
      <c r="C2503" t="str">
        <f>IF(Feuil1!$E2509="s",Feuil1!D2509,"")</f>
        <v/>
      </c>
    </row>
    <row r="2504" spans="1:3" hidden="1" x14ac:dyDescent="0.25">
      <c r="A2504" t="str">
        <f>IF(Feuil1!$E2510="s",Feuil1!B2510,"")</f>
        <v/>
      </c>
      <c r="B2504" t="str">
        <f>IF(Feuil1!$E2510="s",Feuil1!C2510,"")</f>
        <v/>
      </c>
      <c r="C2504" t="str">
        <f>IF(Feuil1!$E2510="s",Feuil1!D2510,"")</f>
        <v/>
      </c>
    </row>
    <row r="2505" spans="1:3" hidden="1" x14ac:dyDescent="0.25">
      <c r="A2505" t="str">
        <f>IF(Feuil1!$E2511="s",Feuil1!B2511,"")</f>
        <v/>
      </c>
      <c r="B2505" t="str">
        <f>IF(Feuil1!$E2511="s",Feuil1!C2511,"")</f>
        <v/>
      </c>
      <c r="C2505" t="str">
        <f>IF(Feuil1!$E2511="s",Feuil1!D2511,"")</f>
        <v/>
      </c>
    </row>
    <row r="2506" spans="1:3" hidden="1" x14ac:dyDescent="0.25">
      <c r="A2506" t="str">
        <f>IF(Feuil1!$E2512="s",Feuil1!B2512,"")</f>
        <v/>
      </c>
      <c r="B2506" t="str">
        <f>IF(Feuil1!$E2512="s",Feuil1!C2512,"")</f>
        <v/>
      </c>
      <c r="C2506" t="str">
        <f>IF(Feuil1!$E2512="s",Feuil1!D2512,"")</f>
        <v/>
      </c>
    </row>
    <row r="2507" spans="1:3" hidden="1" x14ac:dyDescent="0.25">
      <c r="A2507" t="str">
        <f>IF(Feuil1!$E2513="s",Feuil1!B2513,"")</f>
        <v/>
      </c>
      <c r="B2507" t="str">
        <f>IF(Feuil1!$E2513="s",Feuil1!C2513,"")</f>
        <v/>
      </c>
      <c r="C2507" t="str">
        <f>IF(Feuil1!$E2513="s",Feuil1!D2513,"")</f>
        <v/>
      </c>
    </row>
    <row r="2508" spans="1:3" hidden="1" x14ac:dyDescent="0.25">
      <c r="A2508" t="str">
        <f>IF(Feuil1!$E2514="s",Feuil1!B2514,"")</f>
        <v/>
      </c>
      <c r="B2508" t="str">
        <f>IF(Feuil1!$E2514="s",Feuil1!C2514,"")</f>
        <v/>
      </c>
      <c r="C2508" t="str">
        <f>IF(Feuil1!$E2514="s",Feuil1!D2514,"")</f>
        <v/>
      </c>
    </row>
    <row r="2509" spans="1:3" hidden="1" x14ac:dyDescent="0.25">
      <c r="A2509" t="str">
        <f>IF(Feuil1!$E2515="s",Feuil1!B2515,"")</f>
        <v/>
      </c>
      <c r="B2509" t="str">
        <f>IF(Feuil1!$E2515="s",Feuil1!C2515,"")</f>
        <v/>
      </c>
      <c r="C2509" t="str">
        <f>IF(Feuil1!$E2515="s",Feuil1!D2515,"")</f>
        <v/>
      </c>
    </row>
    <row r="2510" spans="1:3" hidden="1" x14ac:dyDescent="0.25">
      <c r="A2510" t="str">
        <f>IF(Feuil1!$E2516="s",Feuil1!B2516,"")</f>
        <v/>
      </c>
      <c r="B2510" t="str">
        <f>IF(Feuil1!$E2516="s",Feuil1!C2516,"")</f>
        <v/>
      </c>
      <c r="C2510" t="str">
        <f>IF(Feuil1!$E2516="s",Feuil1!D2516,"")</f>
        <v/>
      </c>
    </row>
    <row r="2511" spans="1:3" hidden="1" x14ac:dyDescent="0.25">
      <c r="A2511" t="str">
        <f>IF(Feuil1!$E2517="s",Feuil1!B2517,"")</f>
        <v/>
      </c>
      <c r="B2511" t="str">
        <f>IF(Feuil1!$E2517="s",Feuil1!C2517,"")</f>
        <v/>
      </c>
      <c r="C2511" t="str">
        <f>IF(Feuil1!$E2517="s",Feuil1!D2517,"")</f>
        <v/>
      </c>
    </row>
    <row r="2512" spans="1:3" hidden="1" x14ac:dyDescent="0.25">
      <c r="A2512" t="str">
        <f>IF(Feuil1!$E2518="s",Feuil1!B2518,"")</f>
        <v/>
      </c>
      <c r="B2512" t="str">
        <f>IF(Feuil1!$E2518="s",Feuil1!C2518,"")</f>
        <v/>
      </c>
      <c r="C2512" t="str">
        <f>IF(Feuil1!$E2518="s",Feuil1!D2518,"")</f>
        <v/>
      </c>
    </row>
    <row r="2513" spans="1:3" hidden="1" x14ac:dyDescent="0.25">
      <c r="A2513" t="str">
        <f>IF(Feuil1!$E2519="s",Feuil1!B2519,"")</f>
        <v/>
      </c>
      <c r="B2513" t="str">
        <f>IF(Feuil1!$E2519="s",Feuil1!C2519,"")</f>
        <v/>
      </c>
      <c r="C2513" t="str">
        <f>IF(Feuil1!$E2519="s",Feuil1!D2519,"")</f>
        <v/>
      </c>
    </row>
    <row r="2514" spans="1:3" hidden="1" x14ac:dyDescent="0.25">
      <c r="A2514" t="str">
        <f>IF(Feuil1!$E2520="s",Feuil1!B2520,"")</f>
        <v/>
      </c>
      <c r="B2514" t="str">
        <f>IF(Feuil1!$E2520="s",Feuil1!C2520,"")</f>
        <v/>
      </c>
      <c r="C2514" t="str">
        <f>IF(Feuil1!$E2520="s",Feuil1!D2520,"")</f>
        <v/>
      </c>
    </row>
    <row r="2515" spans="1:3" hidden="1" x14ac:dyDescent="0.25">
      <c r="A2515" t="str">
        <f>IF(Feuil1!$E2521="s",Feuil1!B2521,"")</f>
        <v/>
      </c>
      <c r="B2515" t="str">
        <f>IF(Feuil1!$E2521="s",Feuil1!C2521,"")</f>
        <v/>
      </c>
      <c r="C2515" t="str">
        <f>IF(Feuil1!$E2521="s",Feuil1!D2521,"")</f>
        <v/>
      </c>
    </row>
    <row r="2516" spans="1:3" hidden="1" x14ac:dyDescent="0.25">
      <c r="A2516" t="str">
        <f>IF(Feuil1!$E2522="s",Feuil1!B2522,"")</f>
        <v/>
      </c>
      <c r="B2516" t="str">
        <f>IF(Feuil1!$E2522="s",Feuil1!C2522,"")</f>
        <v/>
      </c>
      <c r="C2516" t="str">
        <f>IF(Feuil1!$E2522="s",Feuil1!D2522,"")</f>
        <v/>
      </c>
    </row>
    <row r="2517" spans="1:3" hidden="1" x14ac:dyDescent="0.25">
      <c r="A2517" t="str">
        <f>IF(Feuil1!$E2523="s",Feuil1!B2523,"")</f>
        <v/>
      </c>
      <c r="B2517" t="str">
        <f>IF(Feuil1!$E2523="s",Feuil1!C2523,"")</f>
        <v/>
      </c>
      <c r="C2517" t="str">
        <f>IF(Feuil1!$E2523="s",Feuil1!D2523,"")</f>
        <v/>
      </c>
    </row>
    <row r="2518" spans="1:3" hidden="1" x14ac:dyDescent="0.25">
      <c r="A2518" t="str">
        <f>IF(Feuil1!$E2524="s",Feuil1!B2524,"")</f>
        <v/>
      </c>
      <c r="B2518" t="str">
        <f>IF(Feuil1!$E2524="s",Feuil1!C2524,"")</f>
        <v/>
      </c>
      <c r="C2518" t="str">
        <f>IF(Feuil1!$E2524="s",Feuil1!D2524,"")</f>
        <v/>
      </c>
    </row>
    <row r="2519" spans="1:3" hidden="1" x14ac:dyDescent="0.25">
      <c r="A2519" t="str">
        <f>IF(Feuil1!$E2525="s",Feuil1!B2525,"")</f>
        <v/>
      </c>
      <c r="B2519" t="str">
        <f>IF(Feuil1!$E2525="s",Feuil1!C2525,"")</f>
        <v/>
      </c>
      <c r="C2519" t="str">
        <f>IF(Feuil1!$E2525="s",Feuil1!D2525,"")</f>
        <v/>
      </c>
    </row>
    <row r="2520" spans="1:3" hidden="1" x14ac:dyDescent="0.25">
      <c r="A2520" t="str">
        <f>IF(Feuil1!$E2526="s",Feuil1!B2526,"")</f>
        <v/>
      </c>
      <c r="B2520" t="str">
        <f>IF(Feuil1!$E2526="s",Feuil1!C2526,"")</f>
        <v/>
      </c>
      <c r="C2520" t="str">
        <f>IF(Feuil1!$E2526="s",Feuil1!D2526,"")</f>
        <v/>
      </c>
    </row>
    <row r="2521" spans="1:3" hidden="1" x14ac:dyDescent="0.25">
      <c r="A2521" t="str">
        <f>IF(Feuil1!$E2527="s",Feuil1!B2527,"")</f>
        <v/>
      </c>
      <c r="B2521" t="str">
        <f>IF(Feuil1!$E2527="s",Feuil1!C2527,"")</f>
        <v/>
      </c>
      <c r="C2521" t="str">
        <f>IF(Feuil1!$E2527="s",Feuil1!D2527,"")</f>
        <v/>
      </c>
    </row>
    <row r="2522" spans="1:3" hidden="1" x14ac:dyDescent="0.25">
      <c r="A2522" t="str">
        <f>IF(Feuil1!$E2528="s",Feuil1!B2528,"")</f>
        <v/>
      </c>
      <c r="B2522" t="str">
        <f>IF(Feuil1!$E2528="s",Feuil1!C2528,"")</f>
        <v/>
      </c>
      <c r="C2522" t="str">
        <f>IF(Feuil1!$E2528="s",Feuil1!D2528,"")</f>
        <v/>
      </c>
    </row>
    <row r="2523" spans="1:3" hidden="1" x14ac:dyDescent="0.25">
      <c r="A2523" t="str">
        <f>IF(Feuil1!$E2529="s",Feuil1!B2529,"")</f>
        <v/>
      </c>
      <c r="B2523" t="str">
        <f>IF(Feuil1!$E2529="s",Feuil1!C2529,"")</f>
        <v/>
      </c>
      <c r="C2523" t="str">
        <f>IF(Feuil1!$E2529="s",Feuil1!D2529,"")</f>
        <v/>
      </c>
    </row>
    <row r="2524" spans="1:3" hidden="1" x14ac:dyDescent="0.25">
      <c r="A2524" t="str">
        <f>IF(Feuil1!$E2530="s",Feuil1!B2530,"")</f>
        <v/>
      </c>
      <c r="B2524" t="str">
        <f>IF(Feuil1!$E2530="s",Feuil1!C2530,"")</f>
        <v/>
      </c>
      <c r="C2524" t="str">
        <f>IF(Feuil1!$E2530="s",Feuil1!D2530,"")</f>
        <v/>
      </c>
    </row>
    <row r="2525" spans="1:3" hidden="1" x14ac:dyDescent="0.25">
      <c r="A2525" t="str">
        <f>IF(Feuil1!$E2531="s",Feuil1!B2531,"")</f>
        <v/>
      </c>
      <c r="B2525" t="str">
        <f>IF(Feuil1!$E2531="s",Feuil1!C2531,"")</f>
        <v/>
      </c>
      <c r="C2525" t="str">
        <f>IF(Feuil1!$E2531="s",Feuil1!D2531,"")</f>
        <v/>
      </c>
    </row>
    <row r="2526" spans="1:3" hidden="1" x14ac:dyDescent="0.25">
      <c r="A2526" t="str">
        <f>IF(Feuil1!$E2532="s",Feuil1!B2532,"")</f>
        <v/>
      </c>
      <c r="B2526" t="str">
        <f>IF(Feuil1!$E2532="s",Feuil1!C2532,"")</f>
        <v/>
      </c>
      <c r="C2526" t="str">
        <f>IF(Feuil1!$E2532="s",Feuil1!D2532,"")</f>
        <v/>
      </c>
    </row>
    <row r="2527" spans="1:3" hidden="1" x14ac:dyDescent="0.25">
      <c r="A2527" t="str">
        <f>IF(Feuil1!$E2533="s",Feuil1!B2533,"")</f>
        <v/>
      </c>
      <c r="B2527" t="str">
        <f>IF(Feuil1!$E2533="s",Feuil1!C2533,"")</f>
        <v/>
      </c>
      <c r="C2527" t="str">
        <f>IF(Feuil1!$E2533="s",Feuil1!D2533,"")</f>
        <v/>
      </c>
    </row>
    <row r="2528" spans="1:3" hidden="1" x14ac:dyDescent="0.25">
      <c r="A2528" t="str">
        <f>IF(Feuil1!$E2534="s",Feuil1!B2534,"")</f>
        <v/>
      </c>
      <c r="B2528" t="str">
        <f>IF(Feuil1!$E2534="s",Feuil1!C2534,"")</f>
        <v/>
      </c>
      <c r="C2528" t="str">
        <f>IF(Feuil1!$E2534="s",Feuil1!D2534,"")</f>
        <v/>
      </c>
    </row>
    <row r="2529" spans="1:3" hidden="1" x14ac:dyDescent="0.25">
      <c r="A2529" t="str">
        <f>IF(Feuil1!$E2535="s",Feuil1!B2535,"")</f>
        <v/>
      </c>
      <c r="B2529" t="str">
        <f>IF(Feuil1!$E2535="s",Feuil1!C2535,"")</f>
        <v/>
      </c>
      <c r="C2529" t="str">
        <f>IF(Feuil1!$E2535="s",Feuil1!D2535,"")</f>
        <v/>
      </c>
    </row>
    <row r="2530" spans="1:3" hidden="1" x14ac:dyDescent="0.25">
      <c r="A2530" t="str">
        <f>IF(Feuil1!$E2536="s",Feuil1!B2536,"")</f>
        <v/>
      </c>
      <c r="B2530" t="str">
        <f>IF(Feuil1!$E2536="s",Feuil1!C2536,"")</f>
        <v/>
      </c>
      <c r="C2530" t="str">
        <f>IF(Feuil1!$E2536="s",Feuil1!D2536,"")</f>
        <v/>
      </c>
    </row>
    <row r="2531" spans="1:3" hidden="1" x14ac:dyDescent="0.25">
      <c r="A2531" t="str">
        <f>IF(Feuil1!$E2537="s",Feuil1!B2537,"")</f>
        <v/>
      </c>
      <c r="B2531" t="str">
        <f>IF(Feuil1!$E2537="s",Feuil1!C2537,"")</f>
        <v/>
      </c>
      <c r="C2531" t="str">
        <f>IF(Feuil1!$E2537="s",Feuil1!D2537,"")</f>
        <v/>
      </c>
    </row>
    <row r="2532" spans="1:3" hidden="1" x14ac:dyDescent="0.25">
      <c r="A2532" t="str">
        <f>IF(Feuil1!$E2538="s",Feuil1!B2538,"")</f>
        <v/>
      </c>
      <c r="B2532" t="str">
        <f>IF(Feuil1!$E2538="s",Feuil1!C2538,"")</f>
        <v/>
      </c>
      <c r="C2532" t="str">
        <f>IF(Feuil1!$E2538="s",Feuil1!D2538,"")</f>
        <v/>
      </c>
    </row>
    <row r="2533" spans="1:3" hidden="1" x14ac:dyDescent="0.25">
      <c r="A2533" t="str">
        <f>IF(Feuil1!$E2539="s",Feuil1!B2539,"")</f>
        <v/>
      </c>
      <c r="B2533" t="str">
        <f>IF(Feuil1!$E2539="s",Feuil1!C2539,"")</f>
        <v/>
      </c>
      <c r="C2533" t="str">
        <f>IF(Feuil1!$E2539="s",Feuil1!D2539,"")</f>
        <v/>
      </c>
    </row>
    <row r="2534" spans="1:3" hidden="1" x14ac:dyDescent="0.25">
      <c r="A2534" t="str">
        <f>IF(Feuil1!$E2540="s",Feuil1!B2540,"")</f>
        <v/>
      </c>
      <c r="B2534" t="str">
        <f>IF(Feuil1!$E2540="s",Feuil1!C2540,"")</f>
        <v/>
      </c>
      <c r="C2534" t="str">
        <f>IF(Feuil1!$E2540="s",Feuil1!D2540,"")</f>
        <v/>
      </c>
    </row>
    <row r="2535" spans="1:3" hidden="1" x14ac:dyDescent="0.25">
      <c r="A2535" t="str">
        <f>IF(Feuil1!$E2541="s",Feuil1!B2541,"")</f>
        <v/>
      </c>
      <c r="B2535" t="str">
        <f>IF(Feuil1!$E2541="s",Feuil1!C2541,"")</f>
        <v/>
      </c>
      <c r="C2535" t="str">
        <f>IF(Feuil1!$E2541="s",Feuil1!D2541,"")</f>
        <v/>
      </c>
    </row>
    <row r="2536" spans="1:3" hidden="1" x14ac:dyDescent="0.25">
      <c r="A2536" t="str">
        <f>IF(Feuil1!$E2542="s",Feuil1!B2542,"")</f>
        <v/>
      </c>
      <c r="B2536" t="str">
        <f>IF(Feuil1!$E2542="s",Feuil1!C2542,"")</f>
        <v/>
      </c>
      <c r="C2536" t="str">
        <f>IF(Feuil1!$E2542="s",Feuil1!D2542,"")</f>
        <v/>
      </c>
    </row>
    <row r="2537" spans="1:3" hidden="1" x14ac:dyDescent="0.25">
      <c r="A2537" t="str">
        <f>IF(Feuil1!$E2543="s",Feuil1!B2543,"")</f>
        <v/>
      </c>
      <c r="B2537" t="str">
        <f>IF(Feuil1!$E2543="s",Feuil1!C2543,"")</f>
        <v/>
      </c>
      <c r="C2537" t="str">
        <f>IF(Feuil1!$E2543="s",Feuil1!D2543,"")</f>
        <v/>
      </c>
    </row>
    <row r="2538" spans="1:3" hidden="1" x14ac:dyDescent="0.25">
      <c r="A2538" t="str">
        <f>IF(Feuil1!$E2544="s",Feuil1!B2544,"")</f>
        <v/>
      </c>
      <c r="B2538" t="str">
        <f>IF(Feuil1!$E2544="s",Feuil1!C2544,"")</f>
        <v/>
      </c>
      <c r="C2538" t="str">
        <f>IF(Feuil1!$E2544="s",Feuil1!D2544,"")</f>
        <v/>
      </c>
    </row>
    <row r="2539" spans="1:3" hidden="1" x14ac:dyDescent="0.25">
      <c r="A2539" t="str">
        <f>IF(Feuil1!$E2545="s",Feuil1!B2545,"")</f>
        <v/>
      </c>
      <c r="B2539" t="str">
        <f>IF(Feuil1!$E2545="s",Feuil1!C2545,"")</f>
        <v/>
      </c>
      <c r="C2539" t="str">
        <f>IF(Feuil1!$E2545="s",Feuil1!D2545,"")</f>
        <v/>
      </c>
    </row>
    <row r="2540" spans="1:3" hidden="1" x14ac:dyDescent="0.25">
      <c r="A2540" t="str">
        <f>IF(Feuil1!$E2546="s",Feuil1!B2546,"")</f>
        <v/>
      </c>
      <c r="B2540" t="str">
        <f>IF(Feuil1!$E2546="s",Feuil1!C2546,"")</f>
        <v/>
      </c>
      <c r="C2540" t="str">
        <f>IF(Feuil1!$E2546="s",Feuil1!D2546,"")</f>
        <v/>
      </c>
    </row>
    <row r="2541" spans="1:3" hidden="1" x14ac:dyDescent="0.25">
      <c r="A2541" t="str">
        <f>IF(Feuil1!$E2547="s",Feuil1!B2547,"")</f>
        <v/>
      </c>
      <c r="B2541" t="str">
        <f>IF(Feuil1!$E2547="s",Feuil1!C2547,"")</f>
        <v/>
      </c>
      <c r="C2541" t="str">
        <f>IF(Feuil1!$E2547="s",Feuil1!D2547,"")</f>
        <v/>
      </c>
    </row>
    <row r="2542" spans="1:3" hidden="1" x14ac:dyDescent="0.25">
      <c r="A2542" t="str">
        <f>IF(Feuil1!$E2548="s",Feuil1!B2548,"")</f>
        <v/>
      </c>
      <c r="B2542" t="str">
        <f>IF(Feuil1!$E2548="s",Feuil1!C2548,"")</f>
        <v/>
      </c>
      <c r="C2542" t="str">
        <f>IF(Feuil1!$E2548="s",Feuil1!D2548,"")</f>
        <v/>
      </c>
    </row>
    <row r="2543" spans="1:3" hidden="1" x14ac:dyDescent="0.25">
      <c r="A2543" t="str">
        <f>IF(Feuil1!$E2549="s",Feuil1!B2549,"")</f>
        <v/>
      </c>
      <c r="B2543" t="str">
        <f>IF(Feuil1!$E2549="s",Feuil1!C2549,"")</f>
        <v/>
      </c>
      <c r="C2543" t="str">
        <f>IF(Feuil1!$E2549="s",Feuil1!D2549,"")</f>
        <v/>
      </c>
    </row>
    <row r="2544" spans="1:3" hidden="1" x14ac:dyDescent="0.25">
      <c r="A2544" t="str">
        <f>IF(Feuil1!$E2550="s",Feuil1!B2550,"")</f>
        <v/>
      </c>
      <c r="B2544" t="str">
        <f>IF(Feuil1!$E2550="s",Feuil1!C2550,"")</f>
        <v/>
      </c>
      <c r="C2544" t="str">
        <f>IF(Feuil1!$E2550="s",Feuil1!D2550,"")</f>
        <v/>
      </c>
    </row>
    <row r="2545" spans="1:3" hidden="1" x14ac:dyDescent="0.25">
      <c r="A2545" t="str">
        <f>IF(Feuil1!$E2551="s",Feuil1!B2551,"")</f>
        <v/>
      </c>
      <c r="B2545" t="str">
        <f>IF(Feuil1!$E2551="s",Feuil1!C2551,"")</f>
        <v/>
      </c>
      <c r="C2545" t="str">
        <f>IF(Feuil1!$E2551="s",Feuil1!D2551,"")</f>
        <v/>
      </c>
    </row>
    <row r="2546" spans="1:3" hidden="1" x14ac:dyDescent="0.25">
      <c r="A2546" t="str">
        <f>IF(Feuil1!$E2552="s",Feuil1!B2552,"")</f>
        <v/>
      </c>
      <c r="B2546" t="str">
        <f>IF(Feuil1!$E2552="s",Feuil1!C2552,"")</f>
        <v/>
      </c>
      <c r="C2546" t="str">
        <f>IF(Feuil1!$E2552="s",Feuil1!D2552,"")</f>
        <v/>
      </c>
    </row>
    <row r="2547" spans="1:3" hidden="1" x14ac:dyDescent="0.25">
      <c r="A2547" t="str">
        <f>IF(Feuil1!$E2553="s",Feuil1!B2553,"")</f>
        <v/>
      </c>
      <c r="B2547" t="str">
        <f>IF(Feuil1!$E2553="s",Feuil1!C2553,"")</f>
        <v/>
      </c>
      <c r="C2547" t="str">
        <f>IF(Feuil1!$E2553="s",Feuil1!D2553,"")</f>
        <v/>
      </c>
    </row>
    <row r="2548" spans="1:3" hidden="1" x14ac:dyDescent="0.25">
      <c r="A2548" t="str">
        <f>IF(Feuil1!$E2554="s",Feuil1!B2554,"")</f>
        <v/>
      </c>
      <c r="B2548" t="str">
        <f>IF(Feuil1!$E2554="s",Feuil1!C2554,"")</f>
        <v/>
      </c>
      <c r="C2548" t="str">
        <f>IF(Feuil1!$E2554="s",Feuil1!D2554,"")</f>
        <v/>
      </c>
    </row>
    <row r="2549" spans="1:3" hidden="1" x14ac:dyDescent="0.25">
      <c r="A2549" t="str">
        <f>IF(Feuil1!$E2555="s",Feuil1!B2555,"")</f>
        <v/>
      </c>
      <c r="B2549" t="str">
        <f>IF(Feuil1!$E2555="s",Feuil1!C2555,"")</f>
        <v/>
      </c>
      <c r="C2549" t="str">
        <f>IF(Feuil1!$E2555="s",Feuil1!D2555,"")</f>
        <v/>
      </c>
    </row>
    <row r="2550" spans="1:3" hidden="1" x14ac:dyDescent="0.25">
      <c r="A2550" t="str">
        <f>IF(Feuil1!$E2556="s",Feuil1!B2556,"")</f>
        <v/>
      </c>
      <c r="B2550" t="str">
        <f>IF(Feuil1!$E2556="s",Feuil1!C2556,"")</f>
        <v/>
      </c>
      <c r="C2550" t="str">
        <f>IF(Feuil1!$E2556="s",Feuil1!D2556,"")</f>
        <v/>
      </c>
    </row>
    <row r="2551" spans="1:3" hidden="1" x14ac:dyDescent="0.25">
      <c r="A2551" t="str">
        <f>IF(Feuil1!$E2557="s",Feuil1!B2557,"")</f>
        <v/>
      </c>
      <c r="B2551" t="str">
        <f>IF(Feuil1!$E2557="s",Feuil1!C2557,"")</f>
        <v/>
      </c>
      <c r="C2551" t="str">
        <f>IF(Feuil1!$E2557="s",Feuil1!D2557,"")</f>
        <v/>
      </c>
    </row>
    <row r="2552" spans="1:3" hidden="1" x14ac:dyDescent="0.25">
      <c r="A2552" t="str">
        <f>IF(Feuil1!$E2558="s",Feuil1!B2558,"")</f>
        <v/>
      </c>
      <c r="B2552" t="str">
        <f>IF(Feuil1!$E2558="s",Feuil1!C2558,"")</f>
        <v/>
      </c>
      <c r="C2552" t="str">
        <f>IF(Feuil1!$E2558="s",Feuil1!D2558,"")</f>
        <v/>
      </c>
    </row>
    <row r="2553" spans="1:3" hidden="1" x14ac:dyDescent="0.25">
      <c r="A2553" t="str">
        <f>IF(Feuil1!$E2559="s",Feuil1!B2559,"")</f>
        <v/>
      </c>
      <c r="B2553" t="str">
        <f>IF(Feuil1!$E2559="s",Feuil1!C2559,"")</f>
        <v/>
      </c>
      <c r="C2553" t="str">
        <f>IF(Feuil1!$E2559="s",Feuil1!D2559,"")</f>
        <v/>
      </c>
    </row>
    <row r="2554" spans="1:3" hidden="1" x14ac:dyDescent="0.25">
      <c r="A2554" t="str">
        <f>IF(Feuil1!$E2560="s",Feuil1!B2560,"")</f>
        <v/>
      </c>
      <c r="B2554" t="str">
        <f>IF(Feuil1!$E2560="s",Feuil1!C2560,"")</f>
        <v/>
      </c>
      <c r="C2554" t="str">
        <f>IF(Feuil1!$E2560="s",Feuil1!D2560,"")</f>
        <v/>
      </c>
    </row>
    <row r="2555" spans="1:3" hidden="1" x14ac:dyDescent="0.25">
      <c r="A2555" t="str">
        <f>IF(Feuil1!$E2561="s",Feuil1!B2561,"")</f>
        <v/>
      </c>
      <c r="B2555" t="str">
        <f>IF(Feuil1!$E2561="s",Feuil1!C2561,"")</f>
        <v/>
      </c>
      <c r="C2555" t="str">
        <f>IF(Feuil1!$E2561="s",Feuil1!D2561,"")</f>
        <v/>
      </c>
    </row>
    <row r="2556" spans="1:3" hidden="1" x14ac:dyDescent="0.25">
      <c r="A2556" t="str">
        <f>IF(Feuil1!$E2562="s",Feuil1!B2562,"")</f>
        <v/>
      </c>
      <c r="B2556" t="str">
        <f>IF(Feuil1!$E2562="s",Feuil1!C2562,"")</f>
        <v/>
      </c>
      <c r="C2556" t="str">
        <f>IF(Feuil1!$E2562="s",Feuil1!D2562,"")</f>
        <v/>
      </c>
    </row>
    <row r="2557" spans="1:3" hidden="1" x14ac:dyDescent="0.25">
      <c r="A2557" t="str">
        <f>IF(Feuil1!$E2563="s",Feuil1!B2563,"")</f>
        <v/>
      </c>
      <c r="B2557" t="str">
        <f>IF(Feuil1!$E2563="s",Feuil1!C2563,"")</f>
        <v/>
      </c>
      <c r="C2557" t="str">
        <f>IF(Feuil1!$E2563="s",Feuil1!D2563,"")</f>
        <v/>
      </c>
    </row>
    <row r="2558" spans="1:3" hidden="1" x14ac:dyDescent="0.25">
      <c r="A2558" t="str">
        <f>IF(Feuil1!$E2564="s",Feuil1!B2564,"")</f>
        <v/>
      </c>
      <c r="B2558" t="str">
        <f>IF(Feuil1!$E2564="s",Feuil1!C2564,"")</f>
        <v/>
      </c>
      <c r="C2558" t="str">
        <f>IF(Feuil1!$E2564="s",Feuil1!D2564,"")</f>
        <v/>
      </c>
    </row>
    <row r="2559" spans="1:3" hidden="1" x14ac:dyDescent="0.25">
      <c r="A2559" t="str">
        <f>IF(Feuil1!$E2565="s",Feuil1!B2565,"")</f>
        <v/>
      </c>
      <c r="B2559" t="str">
        <f>IF(Feuil1!$E2565="s",Feuil1!C2565,"")</f>
        <v/>
      </c>
      <c r="C2559" t="str">
        <f>IF(Feuil1!$E2565="s",Feuil1!D2565,"")</f>
        <v/>
      </c>
    </row>
    <row r="2560" spans="1:3" hidden="1" x14ac:dyDescent="0.25">
      <c r="A2560" t="str">
        <f>IF(Feuil1!$E2566="s",Feuil1!B2566,"")</f>
        <v/>
      </c>
      <c r="B2560" t="str">
        <f>IF(Feuil1!$E2566="s",Feuil1!C2566,"")</f>
        <v/>
      </c>
      <c r="C2560" t="str">
        <f>IF(Feuil1!$E2566="s",Feuil1!D2566,"")</f>
        <v/>
      </c>
    </row>
    <row r="2561" spans="1:3" hidden="1" x14ac:dyDescent="0.25">
      <c r="A2561" t="str">
        <f>IF(Feuil1!$E2567="s",Feuil1!B2567,"")</f>
        <v/>
      </c>
      <c r="B2561" t="str">
        <f>IF(Feuil1!$E2567="s",Feuil1!C2567,"")</f>
        <v/>
      </c>
      <c r="C2561" t="str">
        <f>IF(Feuil1!$E2567="s",Feuil1!D2567,"")</f>
        <v/>
      </c>
    </row>
    <row r="2562" spans="1:3" hidden="1" x14ac:dyDescent="0.25">
      <c r="A2562" t="str">
        <f>IF(Feuil1!$E2568="s",Feuil1!B2568,"")</f>
        <v/>
      </c>
      <c r="B2562" t="str">
        <f>IF(Feuil1!$E2568="s",Feuil1!C2568,"")</f>
        <v/>
      </c>
      <c r="C2562" t="str">
        <f>IF(Feuil1!$E2568="s",Feuil1!D2568,"")</f>
        <v/>
      </c>
    </row>
    <row r="2563" spans="1:3" hidden="1" x14ac:dyDescent="0.25">
      <c r="A2563" t="str">
        <f>IF(Feuil1!$E2569="s",Feuil1!B2569,"")</f>
        <v/>
      </c>
      <c r="B2563" t="str">
        <f>IF(Feuil1!$E2569="s",Feuil1!C2569,"")</f>
        <v/>
      </c>
      <c r="C2563" t="str">
        <f>IF(Feuil1!$E2569="s",Feuil1!D2569,"")</f>
        <v/>
      </c>
    </row>
    <row r="2564" spans="1:3" hidden="1" x14ac:dyDescent="0.25">
      <c r="A2564" t="str">
        <f>IF(Feuil1!$E2570="s",Feuil1!B2570,"")</f>
        <v/>
      </c>
      <c r="B2564" t="str">
        <f>IF(Feuil1!$E2570="s",Feuil1!C2570,"")</f>
        <v/>
      </c>
      <c r="C2564" t="str">
        <f>IF(Feuil1!$E2570="s",Feuil1!D2570,"")</f>
        <v/>
      </c>
    </row>
    <row r="2565" spans="1:3" hidden="1" x14ac:dyDescent="0.25">
      <c r="A2565" t="str">
        <f>IF(Feuil1!$E2571="s",Feuil1!B2571,"")</f>
        <v/>
      </c>
      <c r="B2565" t="str">
        <f>IF(Feuil1!$E2571="s",Feuil1!C2571,"")</f>
        <v/>
      </c>
      <c r="C2565" t="str">
        <f>IF(Feuil1!$E2571="s",Feuil1!D2571,"")</f>
        <v/>
      </c>
    </row>
    <row r="2566" spans="1:3" hidden="1" x14ac:dyDescent="0.25">
      <c r="A2566" t="str">
        <f>IF(Feuil1!$E2572="s",Feuil1!B2572,"")</f>
        <v/>
      </c>
      <c r="B2566" t="str">
        <f>IF(Feuil1!$E2572="s",Feuil1!C2572,"")</f>
        <v/>
      </c>
      <c r="C2566" t="str">
        <f>IF(Feuil1!$E2572="s",Feuil1!D2572,"")</f>
        <v/>
      </c>
    </row>
    <row r="2567" spans="1:3" hidden="1" x14ac:dyDescent="0.25">
      <c r="A2567" t="str">
        <f>IF(Feuil1!$E2573="s",Feuil1!B2573,"")</f>
        <v/>
      </c>
      <c r="B2567" t="str">
        <f>IF(Feuil1!$E2573="s",Feuil1!C2573,"")</f>
        <v/>
      </c>
      <c r="C2567" t="str">
        <f>IF(Feuil1!$E2573="s",Feuil1!D2573,"")</f>
        <v/>
      </c>
    </row>
    <row r="2568" spans="1:3" hidden="1" x14ac:dyDescent="0.25">
      <c r="A2568" t="str">
        <f>IF(Feuil1!$E2574="s",Feuil1!B2574,"")</f>
        <v/>
      </c>
      <c r="B2568" t="str">
        <f>IF(Feuil1!$E2574="s",Feuil1!C2574,"")</f>
        <v/>
      </c>
      <c r="C2568" t="str">
        <f>IF(Feuil1!$E2574="s",Feuil1!D2574,"")</f>
        <v/>
      </c>
    </row>
    <row r="2569" spans="1:3" hidden="1" x14ac:dyDescent="0.25">
      <c r="A2569" t="str">
        <f>IF(Feuil1!$E2575="s",Feuil1!B2575,"")</f>
        <v/>
      </c>
      <c r="B2569" t="str">
        <f>IF(Feuil1!$E2575="s",Feuil1!C2575,"")</f>
        <v/>
      </c>
      <c r="C2569" t="str">
        <f>IF(Feuil1!$E2575="s",Feuil1!D2575,"")</f>
        <v/>
      </c>
    </row>
    <row r="2570" spans="1:3" hidden="1" x14ac:dyDescent="0.25">
      <c r="A2570" t="str">
        <f>IF(Feuil1!$E2576="s",Feuil1!B2576,"")</f>
        <v/>
      </c>
      <c r="B2570" t="str">
        <f>IF(Feuil1!$E2576="s",Feuil1!C2576,"")</f>
        <v/>
      </c>
      <c r="C2570" t="str">
        <f>IF(Feuil1!$E2576="s",Feuil1!D2576,"")</f>
        <v/>
      </c>
    </row>
    <row r="2571" spans="1:3" hidden="1" x14ac:dyDescent="0.25">
      <c r="A2571" t="str">
        <f>IF(Feuil1!$E2577="s",Feuil1!B2577,"")</f>
        <v/>
      </c>
      <c r="B2571" t="str">
        <f>IF(Feuil1!$E2577="s",Feuil1!C2577,"")</f>
        <v/>
      </c>
      <c r="C2571" t="str">
        <f>IF(Feuil1!$E2577="s",Feuil1!D2577,"")</f>
        <v/>
      </c>
    </row>
    <row r="2572" spans="1:3" hidden="1" x14ac:dyDescent="0.25">
      <c r="A2572" t="str">
        <f>IF(Feuil1!$E2578="s",Feuil1!B2578,"")</f>
        <v/>
      </c>
      <c r="B2572" t="str">
        <f>IF(Feuil1!$E2578="s",Feuil1!C2578,"")</f>
        <v/>
      </c>
      <c r="C2572" t="str">
        <f>IF(Feuil1!$E2578="s",Feuil1!D2578,"")</f>
        <v/>
      </c>
    </row>
    <row r="2573" spans="1:3" hidden="1" x14ac:dyDescent="0.25">
      <c r="A2573" t="str">
        <f>IF(Feuil1!$E2579="s",Feuil1!B2579,"")</f>
        <v/>
      </c>
      <c r="B2573" t="str">
        <f>IF(Feuil1!$E2579="s",Feuil1!C2579,"")</f>
        <v/>
      </c>
      <c r="C2573" t="str">
        <f>IF(Feuil1!$E2579="s",Feuil1!D2579,"")</f>
        <v/>
      </c>
    </row>
    <row r="2574" spans="1:3" hidden="1" x14ac:dyDescent="0.25">
      <c r="A2574" t="str">
        <f>IF(Feuil1!$E2580="s",Feuil1!B2580,"")</f>
        <v/>
      </c>
      <c r="B2574" t="str">
        <f>IF(Feuil1!$E2580="s",Feuil1!C2580,"")</f>
        <v/>
      </c>
      <c r="C2574" t="str">
        <f>IF(Feuil1!$E2580="s",Feuil1!D2580,"")</f>
        <v/>
      </c>
    </row>
    <row r="2575" spans="1:3" hidden="1" x14ac:dyDescent="0.25">
      <c r="A2575" t="str">
        <f>IF(Feuil1!$E2581="s",Feuil1!B2581,"")</f>
        <v/>
      </c>
      <c r="B2575" t="str">
        <f>IF(Feuil1!$E2581="s",Feuil1!C2581,"")</f>
        <v/>
      </c>
      <c r="C2575" t="str">
        <f>IF(Feuil1!$E2581="s",Feuil1!D2581,"")</f>
        <v/>
      </c>
    </row>
    <row r="2576" spans="1:3" hidden="1" x14ac:dyDescent="0.25">
      <c r="A2576" t="str">
        <f>IF(Feuil1!$E2582="s",Feuil1!B2582,"")</f>
        <v/>
      </c>
      <c r="B2576" t="str">
        <f>IF(Feuil1!$E2582="s",Feuil1!C2582,"")</f>
        <v/>
      </c>
      <c r="C2576" t="str">
        <f>IF(Feuil1!$E2582="s",Feuil1!D2582,"")</f>
        <v/>
      </c>
    </row>
    <row r="2577" spans="1:3" hidden="1" x14ac:dyDescent="0.25">
      <c r="A2577" t="str">
        <f>IF(Feuil1!$E2583="s",Feuil1!B2583,"")</f>
        <v/>
      </c>
      <c r="B2577" t="str">
        <f>IF(Feuil1!$E2583="s",Feuil1!C2583,"")</f>
        <v/>
      </c>
      <c r="C2577" t="str">
        <f>IF(Feuil1!$E2583="s",Feuil1!D2583,"")</f>
        <v/>
      </c>
    </row>
    <row r="2578" spans="1:3" hidden="1" x14ac:dyDescent="0.25">
      <c r="A2578" t="str">
        <f>IF(Feuil1!$E2584="s",Feuil1!B2584,"")</f>
        <v/>
      </c>
      <c r="B2578" t="str">
        <f>IF(Feuil1!$E2584="s",Feuil1!C2584,"")</f>
        <v/>
      </c>
      <c r="C2578" t="str">
        <f>IF(Feuil1!$E2584="s",Feuil1!D2584,"")</f>
        <v/>
      </c>
    </row>
    <row r="2579" spans="1:3" hidden="1" x14ac:dyDescent="0.25">
      <c r="A2579" t="str">
        <f>IF(Feuil1!$E2585="s",Feuil1!B2585,"")</f>
        <v/>
      </c>
      <c r="B2579" t="str">
        <f>IF(Feuil1!$E2585="s",Feuil1!C2585,"")</f>
        <v/>
      </c>
      <c r="C2579" t="str">
        <f>IF(Feuil1!$E2585="s",Feuil1!D2585,"")</f>
        <v/>
      </c>
    </row>
    <row r="2580" spans="1:3" hidden="1" x14ac:dyDescent="0.25">
      <c r="A2580" t="str">
        <f>IF(Feuil1!$E2586="s",Feuil1!B2586,"")</f>
        <v/>
      </c>
      <c r="B2580" t="str">
        <f>IF(Feuil1!$E2586="s",Feuil1!C2586,"")</f>
        <v/>
      </c>
      <c r="C2580" t="str">
        <f>IF(Feuil1!$E2586="s",Feuil1!D2586,"")</f>
        <v/>
      </c>
    </row>
    <row r="2581" spans="1:3" hidden="1" x14ac:dyDescent="0.25">
      <c r="A2581" t="str">
        <f>IF(Feuil1!$E2587="s",Feuil1!B2587,"")</f>
        <v/>
      </c>
      <c r="B2581" t="str">
        <f>IF(Feuil1!$E2587="s",Feuil1!C2587,"")</f>
        <v/>
      </c>
      <c r="C2581" t="str">
        <f>IF(Feuil1!$E2587="s",Feuil1!D2587,"")</f>
        <v/>
      </c>
    </row>
    <row r="2582" spans="1:3" hidden="1" x14ac:dyDescent="0.25">
      <c r="A2582" t="str">
        <f>IF(Feuil1!$E2588="s",Feuil1!B2588,"")</f>
        <v/>
      </c>
      <c r="B2582" t="str">
        <f>IF(Feuil1!$E2588="s",Feuil1!C2588,"")</f>
        <v/>
      </c>
      <c r="C2582" t="str">
        <f>IF(Feuil1!$E2588="s",Feuil1!D2588,"")</f>
        <v/>
      </c>
    </row>
    <row r="2583" spans="1:3" hidden="1" x14ac:dyDescent="0.25">
      <c r="A2583" t="str">
        <f>IF(Feuil1!$E2589="s",Feuil1!B2589,"")</f>
        <v/>
      </c>
      <c r="B2583" t="str">
        <f>IF(Feuil1!$E2589="s",Feuil1!C2589,"")</f>
        <v/>
      </c>
      <c r="C2583" t="str">
        <f>IF(Feuil1!$E2589="s",Feuil1!D2589,"")</f>
        <v/>
      </c>
    </row>
    <row r="2584" spans="1:3" hidden="1" x14ac:dyDescent="0.25">
      <c r="A2584" t="str">
        <f>IF(Feuil1!$E2590="s",Feuil1!B2590,"")</f>
        <v/>
      </c>
      <c r="B2584" t="str">
        <f>IF(Feuil1!$E2590="s",Feuil1!C2590,"")</f>
        <v/>
      </c>
      <c r="C2584" t="str">
        <f>IF(Feuil1!$E2590="s",Feuil1!D2590,"")</f>
        <v/>
      </c>
    </row>
    <row r="2585" spans="1:3" hidden="1" x14ac:dyDescent="0.25">
      <c r="A2585" t="str">
        <f>IF(Feuil1!$E2591="s",Feuil1!B2591,"")</f>
        <v/>
      </c>
      <c r="B2585" t="str">
        <f>IF(Feuil1!$E2591="s",Feuil1!C2591,"")</f>
        <v/>
      </c>
      <c r="C2585" t="str">
        <f>IF(Feuil1!$E2591="s",Feuil1!D2591,"")</f>
        <v/>
      </c>
    </row>
    <row r="2586" spans="1:3" hidden="1" x14ac:dyDescent="0.25">
      <c r="A2586" t="str">
        <f>IF(Feuil1!$E2592="s",Feuil1!B2592,"")</f>
        <v/>
      </c>
      <c r="B2586" t="str">
        <f>IF(Feuil1!$E2592="s",Feuil1!C2592,"")</f>
        <v/>
      </c>
      <c r="C2586" t="str">
        <f>IF(Feuil1!$E2592="s",Feuil1!D2592,"")</f>
        <v/>
      </c>
    </row>
    <row r="2587" spans="1:3" hidden="1" x14ac:dyDescent="0.25">
      <c r="A2587" t="str">
        <f>IF(Feuil1!$E2593="s",Feuil1!B2593,"")</f>
        <v/>
      </c>
      <c r="B2587" t="str">
        <f>IF(Feuil1!$E2593="s",Feuil1!C2593,"")</f>
        <v/>
      </c>
      <c r="C2587" t="str">
        <f>IF(Feuil1!$E2593="s",Feuil1!D2593,"")</f>
        <v/>
      </c>
    </row>
    <row r="2588" spans="1:3" hidden="1" x14ac:dyDescent="0.25">
      <c r="A2588" t="str">
        <f>IF(Feuil1!$E2594="s",Feuil1!B2594,"")</f>
        <v/>
      </c>
      <c r="B2588" t="str">
        <f>IF(Feuil1!$E2594="s",Feuil1!C2594,"")</f>
        <v/>
      </c>
      <c r="C2588" t="str">
        <f>IF(Feuil1!$E2594="s",Feuil1!D2594,"")</f>
        <v/>
      </c>
    </row>
    <row r="2589" spans="1:3" hidden="1" x14ac:dyDescent="0.25">
      <c r="A2589" t="str">
        <f>IF(Feuil1!$E2595="s",Feuil1!B2595,"")</f>
        <v/>
      </c>
      <c r="B2589" t="str">
        <f>IF(Feuil1!$E2595="s",Feuil1!C2595,"")</f>
        <v/>
      </c>
      <c r="C2589" t="str">
        <f>IF(Feuil1!$E2595="s",Feuil1!D2595,"")</f>
        <v/>
      </c>
    </row>
    <row r="2590" spans="1:3" hidden="1" x14ac:dyDescent="0.25">
      <c r="A2590" t="str">
        <f>IF(Feuil1!$E2596="s",Feuil1!B2596,"")</f>
        <v/>
      </c>
      <c r="B2590" t="str">
        <f>IF(Feuil1!$E2596="s",Feuil1!C2596,"")</f>
        <v/>
      </c>
      <c r="C2590" t="str">
        <f>IF(Feuil1!$E2596="s",Feuil1!D2596,"")</f>
        <v/>
      </c>
    </row>
    <row r="2591" spans="1:3" hidden="1" x14ac:dyDescent="0.25">
      <c r="A2591" t="str">
        <f>IF(Feuil1!$E2597="s",Feuil1!B2597,"")</f>
        <v/>
      </c>
      <c r="B2591" t="str">
        <f>IF(Feuil1!$E2597="s",Feuil1!C2597,"")</f>
        <v/>
      </c>
      <c r="C2591" t="str">
        <f>IF(Feuil1!$E2597="s",Feuil1!D2597,"")</f>
        <v/>
      </c>
    </row>
    <row r="2592" spans="1:3" hidden="1" x14ac:dyDescent="0.25">
      <c r="A2592" t="str">
        <f>IF(Feuil1!$E2598="s",Feuil1!B2598,"")</f>
        <v/>
      </c>
      <c r="B2592" t="str">
        <f>IF(Feuil1!$E2598="s",Feuil1!C2598,"")</f>
        <v/>
      </c>
      <c r="C2592" t="str">
        <f>IF(Feuil1!$E2598="s",Feuil1!D2598,"")</f>
        <v/>
      </c>
    </row>
    <row r="2593" spans="1:3" hidden="1" x14ac:dyDescent="0.25">
      <c r="A2593" t="str">
        <f>IF(Feuil1!$E2599="s",Feuil1!B2599,"")</f>
        <v/>
      </c>
      <c r="B2593" t="str">
        <f>IF(Feuil1!$E2599="s",Feuil1!C2599,"")</f>
        <v/>
      </c>
      <c r="C2593" t="str">
        <f>IF(Feuil1!$E2599="s",Feuil1!D2599,"")</f>
        <v/>
      </c>
    </row>
    <row r="2594" spans="1:3" hidden="1" x14ac:dyDescent="0.25">
      <c r="A2594" t="str">
        <f>IF(Feuil1!$E2600="s",Feuil1!B2600,"")</f>
        <v/>
      </c>
      <c r="B2594" t="str">
        <f>IF(Feuil1!$E2600="s",Feuil1!C2600,"")</f>
        <v/>
      </c>
      <c r="C2594" t="str">
        <f>IF(Feuil1!$E2600="s",Feuil1!D2600,"")</f>
        <v/>
      </c>
    </row>
    <row r="2595" spans="1:3" hidden="1" x14ac:dyDescent="0.25">
      <c r="A2595" t="str">
        <f>IF(Feuil1!$E2601="s",Feuil1!B2601,"")</f>
        <v/>
      </c>
      <c r="B2595" t="str">
        <f>IF(Feuil1!$E2601="s",Feuil1!C2601,"")</f>
        <v/>
      </c>
      <c r="C2595" t="str">
        <f>IF(Feuil1!$E2601="s",Feuil1!D2601,"")</f>
        <v/>
      </c>
    </row>
    <row r="2596" spans="1:3" hidden="1" x14ac:dyDescent="0.25">
      <c r="A2596" t="str">
        <f>IF(Feuil1!$E2602="s",Feuil1!B2602,"")</f>
        <v/>
      </c>
      <c r="B2596" t="str">
        <f>IF(Feuil1!$E2602="s",Feuil1!C2602,"")</f>
        <v/>
      </c>
      <c r="C2596" t="str">
        <f>IF(Feuil1!$E2602="s",Feuil1!D2602,"")</f>
        <v/>
      </c>
    </row>
    <row r="2597" spans="1:3" hidden="1" x14ac:dyDescent="0.25">
      <c r="A2597" t="str">
        <f>IF(Feuil1!$E2603="s",Feuil1!B2603,"")</f>
        <v/>
      </c>
      <c r="B2597" t="str">
        <f>IF(Feuil1!$E2603="s",Feuil1!C2603,"")</f>
        <v/>
      </c>
      <c r="C2597" t="str">
        <f>IF(Feuil1!$E2603="s",Feuil1!D2603,"")</f>
        <v/>
      </c>
    </row>
    <row r="2598" spans="1:3" hidden="1" x14ac:dyDescent="0.25">
      <c r="A2598" t="str">
        <f>IF(Feuil1!$E2604="s",Feuil1!B2604,"")</f>
        <v/>
      </c>
      <c r="B2598" t="str">
        <f>IF(Feuil1!$E2604="s",Feuil1!C2604,"")</f>
        <v/>
      </c>
      <c r="C2598" t="str">
        <f>IF(Feuil1!$E2604="s",Feuil1!D2604,"")</f>
        <v/>
      </c>
    </row>
    <row r="2599" spans="1:3" hidden="1" x14ac:dyDescent="0.25">
      <c r="A2599" t="str">
        <f>IF(Feuil1!$E2605="s",Feuil1!B2605,"")</f>
        <v/>
      </c>
      <c r="B2599" t="str">
        <f>IF(Feuil1!$E2605="s",Feuil1!C2605,"")</f>
        <v/>
      </c>
      <c r="C2599" t="str">
        <f>IF(Feuil1!$E2605="s",Feuil1!D2605,"")</f>
        <v/>
      </c>
    </row>
    <row r="2600" spans="1:3" hidden="1" x14ac:dyDescent="0.25">
      <c r="A2600" t="str">
        <f>IF(Feuil1!$E2606="s",Feuil1!B2606,"")</f>
        <v/>
      </c>
      <c r="B2600" t="str">
        <f>IF(Feuil1!$E2606="s",Feuil1!C2606,"")</f>
        <v/>
      </c>
      <c r="C2600" t="str">
        <f>IF(Feuil1!$E2606="s",Feuil1!D2606,"")</f>
        <v/>
      </c>
    </row>
    <row r="2601" spans="1:3" hidden="1" x14ac:dyDescent="0.25">
      <c r="A2601" t="str">
        <f>IF(Feuil1!$E2607="s",Feuil1!B2607,"")</f>
        <v/>
      </c>
      <c r="B2601" t="str">
        <f>IF(Feuil1!$E2607="s",Feuil1!C2607,"")</f>
        <v/>
      </c>
      <c r="C2601" t="str">
        <f>IF(Feuil1!$E2607="s",Feuil1!D2607,"")</f>
        <v/>
      </c>
    </row>
    <row r="2602" spans="1:3" hidden="1" x14ac:dyDescent="0.25">
      <c r="A2602" t="str">
        <f>IF(Feuil1!$E2608="s",Feuil1!B2608,"")</f>
        <v/>
      </c>
      <c r="B2602" t="str">
        <f>IF(Feuil1!$E2608="s",Feuil1!C2608,"")</f>
        <v/>
      </c>
      <c r="C2602" t="str">
        <f>IF(Feuil1!$E2608="s",Feuil1!D2608,"")</f>
        <v/>
      </c>
    </row>
    <row r="2603" spans="1:3" hidden="1" x14ac:dyDescent="0.25">
      <c r="A2603" t="str">
        <f>IF(Feuil1!$E2609="s",Feuil1!B2609,"")</f>
        <v/>
      </c>
      <c r="B2603" t="str">
        <f>IF(Feuil1!$E2609="s",Feuil1!C2609,"")</f>
        <v/>
      </c>
      <c r="C2603" t="str">
        <f>IF(Feuil1!$E2609="s",Feuil1!D2609,"")</f>
        <v/>
      </c>
    </row>
    <row r="2604" spans="1:3" hidden="1" x14ac:dyDescent="0.25">
      <c r="A2604" t="str">
        <f>IF(Feuil1!$E2610="s",Feuil1!B2610,"")</f>
        <v/>
      </c>
      <c r="B2604" t="str">
        <f>IF(Feuil1!$E2610="s",Feuil1!C2610,"")</f>
        <v/>
      </c>
      <c r="C2604" t="str">
        <f>IF(Feuil1!$E2610="s",Feuil1!D2610,"")</f>
        <v/>
      </c>
    </row>
    <row r="2605" spans="1:3" hidden="1" x14ac:dyDescent="0.25">
      <c r="A2605" t="str">
        <f>IF(Feuil1!$E2611="s",Feuil1!B2611,"")</f>
        <v/>
      </c>
      <c r="B2605" t="str">
        <f>IF(Feuil1!$E2611="s",Feuil1!C2611,"")</f>
        <v/>
      </c>
      <c r="C2605" t="str">
        <f>IF(Feuil1!$E2611="s",Feuil1!D2611,"")</f>
        <v/>
      </c>
    </row>
    <row r="2606" spans="1:3" hidden="1" x14ac:dyDescent="0.25">
      <c r="A2606" t="str">
        <f>IF(Feuil1!$E2612="s",Feuil1!B2612,"")</f>
        <v/>
      </c>
      <c r="B2606" t="str">
        <f>IF(Feuil1!$E2612="s",Feuil1!C2612,"")</f>
        <v/>
      </c>
      <c r="C2606" t="str">
        <f>IF(Feuil1!$E2612="s",Feuil1!D2612,"")</f>
        <v/>
      </c>
    </row>
    <row r="2607" spans="1:3" hidden="1" x14ac:dyDescent="0.25">
      <c r="A2607" t="str">
        <f>IF(Feuil1!$E2613="s",Feuil1!B2613,"")</f>
        <v/>
      </c>
      <c r="B2607" t="str">
        <f>IF(Feuil1!$E2613="s",Feuil1!C2613,"")</f>
        <v/>
      </c>
      <c r="C2607" t="str">
        <f>IF(Feuil1!$E2613="s",Feuil1!D2613,"")</f>
        <v/>
      </c>
    </row>
    <row r="2608" spans="1:3" hidden="1" x14ac:dyDescent="0.25">
      <c r="A2608" t="str">
        <f>IF(Feuil1!$E2614="s",Feuil1!B2614,"")</f>
        <v/>
      </c>
      <c r="B2608" t="str">
        <f>IF(Feuil1!$E2614="s",Feuil1!C2614,"")</f>
        <v/>
      </c>
      <c r="C2608" t="str">
        <f>IF(Feuil1!$E2614="s",Feuil1!D2614,"")</f>
        <v/>
      </c>
    </row>
    <row r="2609" spans="1:3" hidden="1" x14ac:dyDescent="0.25">
      <c r="A2609" t="str">
        <f>IF(Feuil1!$E2615="s",Feuil1!B2615,"")</f>
        <v/>
      </c>
      <c r="B2609" t="str">
        <f>IF(Feuil1!$E2615="s",Feuil1!C2615,"")</f>
        <v/>
      </c>
      <c r="C2609" t="str">
        <f>IF(Feuil1!$E2615="s",Feuil1!D2615,"")</f>
        <v/>
      </c>
    </row>
    <row r="2610" spans="1:3" hidden="1" x14ac:dyDescent="0.25">
      <c r="A2610" t="str">
        <f>IF(Feuil1!$E2616="s",Feuil1!B2616,"")</f>
        <v/>
      </c>
      <c r="B2610" t="str">
        <f>IF(Feuil1!$E2616="s",Feuil1!C2616,"")</f>
        <v/>
      </c>
      <c r="C2610" t="str">
        <f>IF(Feuil1!$E2616="s",Feuil1!D2616,"")</f>
        <v/>
      </c>
    </row>
    <row r="2611" spans="1:3" hidden="1" x14ac:dyDescent="0.25">
      <c r="A2611" t="str">
        <f>IF(Feuil1!$E2617="s",Feuil1!B2617,"")</f>
        <v/>
      </c>
      <c r="B2611" t="str">
        <f>IF(Feuil1!$E2617="s",Feuil1!C2617,"")</f>
        <v/>
      </c>
      <c r="C2611" t="str">
        <f>IF(Feuil1!$E2617="s",Feuil1!D2617,"")</f>
        <v/>
      </c>
    </row>
    <row r="2612" spans="1:3" hidden="1" x14ac:dyDescent="0.25">
      <c r="A2612" t="str">
        <f>IF(Feuil1!$E2618="s",Feuil1!B2618,"")</f>
        <v/>
      </c>
      <c r="B2612" t="str">
        <f>IF(Feuil1!$E2618="s",Feuil1!C2618,"")</f>
        <v/>
      </c>
      <c r="C2612" t="str">
        <f>IF(Feuil1!$E2618="s",Feuil1!D2618,"")</f>
        <v/>
      </c>
    </row>
    <row r="2613" spans="1:3" hidden="1" x14ac:dyDescent="0.25">
      <c r="A2613" t="str">
        <f>IF(Feuil1!$E2619="s",Feuil1!B2619,"")</f>
        <v/>
      </c>
      <c r="B2613" t="str">
        <f>IF(Feuil1!$E2619="s",Feuil1!C2619,"")</f>
        <v/>
      </c>
      <c r="C2613" t="str">
        <f>IF(Feuil1!$E2619="s",Feuil1!D2619,"")</f>
        <v/>
      </c>
    </row>
    <row r="2614" spans="1:3" hidden="1" x14ac:dyDescent="0.25">
      <c r="A2614" t="str">
        <f>IF(Feuil1!$E2620="s",Feuil1!B2620,"")</f>
        <v/>
      </c>
      <c r="B2614" t="str">
        <f>IF(Feuil1!$E2620="s",Feuil1!C2620,"")</f>
        <v/>
      </c>
      <c r="C2614" t="str">
        <f>IF(Feuil1!$E2620="s",Feuil1!D2620,"")</f>
        <v/>
      </c>
    </row>
    <row r="2615" spans="1:3" hidden="1" x14ac:dyDescent="0.25">
      <c r="A2615" t="str">
        <f>IF(Feuil1!$E2621="s",Feuil1!B2621,"")</f>
        <v/>
      </c>
      <c r="B2615" t="str">
        <f>IF(Feuil1!$E2621="s",Feuil1!C2621,"")</f>
        <v/>
      </c>
      <c r="C2615" t="str">
        <f>IF(Feuil1!$E2621="s",Feuil1!D2621,"")</f>
        <v/>
      </c>
    </row>
    <row r="2616" spans="1:3" hidden="1" x14ac:dyDescent="0.25">
      <c r="A2616" t="str">
        <f>IF(Feuil1!$E2622="s",Feuil1!B2622,"")</f>
        <v/>
      </c>
      <c r="B2616" t="str">
        <f>IF(Feuil1!$E2622="s",Feuil1!C2622,"")</f>
        <v/>
      </c>
      <c r="C2616" t="str">
        <f>IF(Feuil1!$E2622="s",Feuil1!D2622,"")</f>
        <v/>
      </c>
    </row>
    <row r="2617" spans="1:3" hidden="1" x14ac:dyDescent="0.25">
      <c r="A2617" t="str">
        <f>IF(Feuil1!$E2623="s",Feuil1!B2623,"")</f>
        <v/>
      </c>
      <c r="B2617" t="str">
        <f>IF(Feuil1!$E2623="s",Feuil1!C2623,"")</f>
        <v/>
      </c>
      <c r="C2617" t="str">
        <f>IF(Feuil1!$E2623="s",Feuil1!D2623,"")</f>
        <v/>
      </c>
    </row>
    <row r="2618" spans="1:3" hidden="1" x14ac:dyDescent="0.25">
      <c r="A2618" t="str">
        <f>IF(Feuil1!$E2624="s",Feuil1!B2624,"")</f>
        <v/>
      </c>
      <c r="B2618" t="str">
        <f>IF(Feuil1!$E2624="s",Feuil1!C2624,"")</f>
        <v/>
      </c>
      <c r="C2618" t="str">
        <f>IF(Feuil1!$E2624="s",Feuil1!D2624,"")</f>
        <v/>
      </c>
    </row>
    <row r="2619" spans="1:3" hidden="1" x14ac:dyDescent="0.25">
      <c r="A2619" t="str">
        <f>IF(Feuil1!$E2625="s",Feuil1!B2625,"")</f>
        <v/>
      </c>
      <c r="B2619" t="str">
        <f>IF(Feuil1!$E2625="s",Feuil1!C2625,"")</f>
        <v/>
      </c>
      <c r="C2619" t="str">
        <f>IF(Feuil1!$E2625="s",Feuil1!D2625,"")</f>
        <v/>
      </c>
    </row>
    <row r="2620" spans="1:3" hidden="1" x14ac:dyDescent="0.25">
      <c r="A2620" t="str">
        <f>IF(Feuil1!$E2626="s",Feuil1!B2626,"")</f>
        <v/>
      </c>
      <c r="B2620" t="str">
        <f>IF(Feuil1!$E2626="s",Feuil1!C2626,"")</f>
        <v/>
      </c>
      <c r="C2620" t="str">
        <f>IF(Feuil1!$E2626="s",Feuil1!D2626,"")</f>
        <v/>
      </c>
    </row>
    <row r="2621" spans="1:3" hidden="1" x14ac:dyDescent="0.25">
      <c r="A2621" t="str">
        <f>IF(Feuil1!$E2627="s",Feuil1!B2627,"")</f>
        <v/>
      </c>
      <c r="B2621" t="str">
        <f>IF(Feuil1!$E2627="s",Feuil1!C2627,"")</f>
        <v/>
      </c>
      <c r="C2621" t="str">
        <f>IF(Feuil1!$E2627="s",Feuil1!D2627,"")</f>
        <v/>
      </c>
    </row>
    <row r="2622" spans="1:3" hidden="1" x14ac:dyDescent="0.25">
      <c r="A2622" t="str">
        <f>IF(Feuil1!$E2628="s",Feuil1!B2628,"")</f>
        <v/>
      </c>
      <c r="B2622" t="str">
        <f>IF(Feuil1!$E2628="s",Feuil1!C2628,"")</f>
        <v/>
      </c>
      <c r="C2622" t="str">
        <f>IF(Feuil1!$E2628="s",Feuil1!D2628,"")</f>
        <v/>
      </c>
    </row>
    <row r="2623" spans="1:3" hidden="1" x14ac:dyDescent="0.25">
      <c r="A2623" t="str">
        <f>IF(Feuil1!$E2629="s",Feuil1!B2629,"")</f>
        <v/>
      </c>
      <c r="B2623" t="str">
        <f>IF(Feuil1!$E2629="s",Feuil1!C2629,"")</f>
        <v/>
      </c>
      <c r="C2623" t="str">
        <f>IF(Feuil1!$E2629="s",Feuil1!D2629,"")</f>
        <v/>
      </c>
    </row>
    <row r="2624" spans="1:3" hidden="1" x14ac:dyDescent="0.25">
      <c r="A2624" t="str">
        <f>IF(Feuil1!$E2630="s",Feuil1!B2630,"")</f>
        <v/>
      </c>
      <c r="B2624" t="str">
        <f>IF(Feuil1!$E2630="s",Feuil1!C2630,"")</f>
        <v/>
      </c>
      <c r="C2624" t="str">
        <f>IF(Feuil1!$E2630="s",Feuil1!D2630,"")</f>
        <v/>
      </c>
    </row>
    <row r="2625" spans="1:3" hidden="1" x14ac:dyDescent="0.25">
      <c r="A2625" t="str">
        <f>IF(Feuil1!$E2631="s",Feuil1!B2631,"")</f>
        <v/>
      </c>
      <c r="B2625" t="str">
        <f>IF(Feuil1!$E2631="s",Feuil1!C2631,"")</f>
        <v/>
      </c>
      <c r="C2625" t="str">
        <f>IF(Feuil1!$E2631="s",Feuil1!D2631,"")</f>
        <v/>
      </c>
    </row>
    <row r="2626" spans="1:3" hidden="1" x14ac:dyDescent="0.25">
      <c r="A2626" t="str">
        <f>IF(Feuil1!$E2632="s",Feuil1!B2632,"")</f>
        <v/>
      </c>
      <c r="B2626" t="str">
        <f>IF(Feuil1!$E2632="s",Feuil1!C2632,"")</f>
        <v/>
      </c>
      <c r="C2626" t="str">
        <f>IF(Feuil1!$E2632="s",Feuil1!D2632,"")</f>
        <v/>
      </c>
    </row>
    <row r="2627" spans="1:3" hidden="1" x14ac:dyDescent="0.25">
      <c r="A2627" t="str">
        <f>IF(Feuil1!$E2633="s",Feuil1!B2633,"")</f>
        <v/>
      </c>
      <c r="B2627" t="str">
        <f>IF(Feuil1!$E2633="s",Feuil1!C2633,"")</f>
        <v/>
      </c>
      <c r="C2627" t="str">
        <f>IF(Feuil1!$E2633="s",Feuil1!D2633,"")</f>
        <v/>
      </c>
    </row>
    <row r="2628" spans="1:3" hidden="1" x14ac:dyDescent="0.25">
      <c r="A2628" t="str">
        <f>IF(Feuil1!$E2634="s",Feuil1!B2634,"")</f>
        <v/>
      </c>
      <c r="B2628" t="str">
        <f>IF(Feuil1!$E2634="s",Feuil1!C2634,"")</f>
        <v/>
      </c>
      <c r="C2628" t="str">
        <f>IF(Feuil1!$E2634="s",Feuil1!D2634,"")</f>
        <v/>
      </c>
    </row>
    <row r="2629" spans="1:3" hidden="1" x14ac:dyDescent="0.25">
      <c r="A2629" t="str">
        <f>IF(Feuil1!$E2635="s",Feuil1!B2635,"")</f>
        <v/>
      </c>
      <c r="B2629" t="str">
        <f>IF(Feuil1!$E2635="s",Feuil1!C2635,"")</f>
        <v/>
      </c>
      <c r="C2629" t="str">
        <f>IF(Feuil1!$E2635="s",Feuil1!D2635,"")</f>
        <v/>
      </c>
    </row>
    <row r="2630" spans="1:3" hidden="1" x14ac:dyDescent="0.25">
      <c r="A2630" t="str">
        <f>IF(Feuil1!$E2636="s",Feuil1!B2636,"")</f>
        <v/>
      </c>
      <c r="B2630" t="str">
        <f>IF(Feuil1!$E2636="s",Feuil1!C2636,"")</f>
        <v/>
      </c>
      <c r="C2630" t="str">
        <f>IF(Feuil1!$E2636="s",Feuil1!D2636,"")</f>
        <v/>
      </c>
    </row>
    <row r="2631" spans="1:3" hidden="1" x14ac:dyDescent="0.25">
      <c r="A2631" t="str">
        <f>IF(Feuil1!$E2637="s",Feuil1!B2637,"")</f>
        <v/>
      </c>
      <c r="B2631" t="str">
        <f>IF(Feuil1!$E2637="s",Feuil1!C2637,"")</f>
        <v/>
      </c>
      <c r="C2631" t="str">
        <f>IF(Feuil1!$E2637="s",Feuil1!D2637,"")</f>
        <v/>
      </c>
    </row>
    <row r="2632" spans="1:3" hidden="1" x14ac:dyDescent="0.25">
      <c r="A2632" t="str">
        <f>IF(Feuil1!$E2638="s",Feuil1!B2638,"")</f>
        <v/>
      </c>
      <c r="B2632" t="str">
        <f>IF(Feuil1!$E2638="s",Feuil1!C2638,"")</f>
        <v/>
      </c>
      <c r="C2632" t="str">
        <f>IF(Feuil1!$E2638="s",Feuil1!D2638,"")</f>
        <v/>
      </c>
    </row>
    <row r="2633" spans="1:3" hidden="1" x14ac:dyDescent="0.25">
      <c r="A2633" t="str">
        <f>IF(Feuil1!$E2639="s",Feuil1!B2639,"")</f>
        <v/>
      </c>
      <c r="B2633" t="str">
        <f>IF(Feuil1!$E2639="s",Feuil1!C2639,"")</f>
        <v/>
      </c>
      <c r="C2633" t="str">
        <f>IF(Feuil1!$E2639="s",Feuil1!D2639,"")</f>
        <v/>
      </c>
    </row>
    <row r="2634" spans="1:3" hidden="1" x14ac:dyDescent="0.25">
      <c r="A2634" t="str">
        <f>IF(Feuil1!$E2640="s",Feuil1!B2640,"")</f>
        <v/>
      </c>
      <c r="B2634" t="str">
        <f>IF(Feuil1!$E2640="s",Feuil1!C2640,"")</f>
        <v/>
      </c>
      <c r="C2634" t="str">
        <f>IF(Feuil1!$E2640="s",Feuil1!D2640,"")</f>
        <v/>
      </c>
    </row>
    <row r="2635" spans="1:3" hidden="1" x14ac:dyDescent="0.25">
      <c r="A2635" t="str">
        <f>IF(Feuil1!$E2641="s",Feuil1!B2641,"")</f>
        <v/>
      </c>
      <c r="B2635" t="str">
        <f>IF(Feuil1!$E2641="s",Feuil1!C2641,"")</f>
        <v/>
      </c>
      <c r="C2635" t="str">
        <f>IF(Feuil1!$E2641="s",Feuil1!D2641,"")</f>
        <v/>
      </c>
    </row>
    <row r="2636" spans="1:3" hidden="1" x14ac:dyDescent="0.25">
      <c r="A2636" t="str">
        <f>IF(Feuil1!$E2642="s",Feuil1!B2642,"")</f>
        <v/>
      </c>
      <c r="B2636" t="str">
        <f>IF(Feuil1!$E2642="s",Feuil1!C2642,"")</f>
        <v/>
      </c>
      <c r="C2636" t="str">
        <f>IF(Feuil1!$E2642="s",Feuil1!D2642,"")</f>
        <v/>
      </c>
    </row>
    <row r="2637" spans="1:3" hidden="1" x14ac:dyDescent="0.25">
      <c r="A2637" t="str">
        <f>IF(Feuil1!$E2643="s",Feuil1!B2643,"")</f>
        <v/>
      </c>
      <c r="B2637" t="str">
        <f>IF(Feuil1!$E2643="s",Feuil1!C2643,"")</f>
        <v/>
      </c>
      <c r="C2637" t="str">
        <f>IF(Feuil1!$E2643="s",Feuil1!D2643,"")</f>
        <v/>
      </c>
    </row>
    <row r="2638" spans="1:3" hidden="1" x14ac:dyDescent="0.25">
      <c r="A2638" t="str">
        <f>IF(Feuil1!$E2644="s",Feuil1!B2644,"")</f>
        <v/>
      </c>
      <c r="B2638" t="str">
        <f>IF(Feuil1!$E2644="s",Feuil1!C2644,"")</f>
        <v/>
      </c>
      <c r="C2638" t="str">
        <f>IF(Feuil1!$E2644="s",Feuil1!D2644,"")</f>
        <v/>
      </c>
    </row>
    <row r="2639" spans="1:3" hidden="1" x14ac:dyDescent="0.25">
      <c r="A2639" t="str">
        <f>IF(Feuil1!$E2645="s",Feuil1!B2645,"")</f>
        <v/>
      </c>
      <c r="B2639" t="str">
        <f>IF(Feuil1!$E2645="s",Feuil1!C2645,"")</f>
        <v/>
      </c>
      <c r="C2639" t="str">
        <f>IF(Feuil1!$E2645="s",Feuil1!D2645,"")</f>
        <v/>
      </c>
    </row>
    <row r="2640" spans="1:3" hidden="1" x14ac:dyDescent="0.25">
      <c r="A2640" t="str">
        <f>IF(Feuil1!$E2646="s",Feuil1!B2646,"")</f>
        <v/>
      </c>
      <c r="B2640" t="str">
        <f>IF(Feuil1!$E2646="s",Feuil1!C2646,"")</f>
        <v/>
      </c>
      <c r="C2640" t="str">
        <f>IF(Feuil1!$E2646="s",Feuil1!D2646,"")</f>
        <v/>
      </c>
    </row>
    <row r="2641" spans="1:3" hidden="1" x14ac:dyDescent="0.25">
      <c r="A2641" t="str">
        <f>IF(Feuil1!$E2647="s",Feuil1!B2647,"")</f>
        <v/>
      </c>
      <c r="B2641" t="str">
        <f>IF(Feuil1!$E2647="s",Feuil1!C2647,"")</f>
        <v/>
      </c>
      <c r="C2641" t="str">
        <f>IF(Feuil1!$E2647="s",Feuil1!D2647,"")</f>
        <v/>
      </c>
    </row>
    <row r="2642" spans="1:3" hidden="1" x14ac:dyDescent="0.25">
      <c r="A2642" t="str">
        <f>IF(Feuil1!$E2648="s",Feuil1!B2648,"")</f>
        <v/>
      </c>
      <c r="B2642" t="str">
        <f>IF(Feuil1!$E2648="s",Feuil1!C2648,"")</f>
        <v/>
      </c>
      <c r="C2642" t="str">
        <f>IF(Feuil1!$E2648="s",Feuil1!D2648,"")</f>
        <v/>
      </c>
    </row>
    <row r="2643" spans="1:3" hidden="1" x14ac:dyDescent="0.25">
      <c r="A2643" t="str">
        <f>IF(Feuil1!$E2649="s",Feuil1!B2649,"")</f>
        <v/>
      </c>
      <c r="B2643" t="str">
        <f>IF(Feuil1!$E2649="s",Feuil1!C2649,"")</f>
        <v/>
      </c>
      <c r="C2643" t="str">
        <f>IF(Feuil1!$E2649="s",Feuil1!D2649,"")</f>
        <v/>
      </c>
    </row>
    <row r="2644" spans="1:3" hidden="1" x14ac:dyDescent="0.25">
      <c r="A2644" t="str">
        <f>IF(Feuil1!$E2650="s",Feuil1!B2650,"")</f>
        <v/>
      </c>
      <c r="B2644" t="str">
        <f>IF(Feuil1!$E2650="s",Feuil1!C2650,"")</f>
        <v/>
      </c>
      <c r="C2644" t="str">
        <f>IF(Feuil1!$E2650="s",Feuil1!D2650,"")</f>
        <v/>
      </c>
    </row>
    <row r="2645" spans="1:3" hidden="1" x14ac:dyDescent="0.25">
      <c r="A2645" t="str">
        <f>IF(Feuil1!$E2651="s",Feuil1!B2651,"")</f>
        <v/>
      </c>
      <c r="B2645" t="str">
        <f>IF(Feuil1!$E2651="s",Feuil1!C2651,"")</f>
        <v/>
      </c>
      <c r="C2645" t="str">
        <f>IF(Feuil1!$E2651="s",Feuil1!D2651,"")</f>
        <v/>
      </c>
    </row>
    <row r="2646" spans="1:3" hidden="1" x14ac:dyDescent="0.25">
      <c r="A2646" t="str">
        <f>IF(Feuil1!$E2652="s",Feuil1!B2652,"")</f>
        <v/>
      </c>
      <c r="B2646" t="str">
        <f>IF(Feuil1!$E2652="s",Feuil1!C2652,"")</f>
        <v/>
      </c>
      <c r="C2646" t="str">
        <f>IF(Feuil1!$E2652="s",Feuil1!D2652,"")</f>
        <v/>
      </c>
    </row>
    <row r="2647" spans="1:3" hidden="1" x14ac:dyDescent="0.25">
      <c r="A2647" t="str">
        <f>IF(Feuil1!$E2653="s",Feuil1!B2653,"")</f>
        <v/>
      </c>
      <c r="B2647" t="str">
        <f>IF(Feuil1!$E2653="s",Feuil1!C2653,"")</f>
        <v/>
      </c>
      <c r="C2647" t="str">
        <f>IF(Feuil1!$E2653="s",Feuil1!D2653,"")</f>
        <v/>
      </c>
    </row>
    <row r="2648" spans="1:3" hidden="1" x14ac:dyDescent="0.25">
      <c r="A2648" t="str">
        <f>IF(Feuil1!$E2654="s",Feuil1!B2654,"")</f>
        <v/>
      </c>
      <c r="B2648" t="str">
        <f>IF(Feuil1!$E2654="s",Feuil1!C2654,"")</f>
        <v/>
      </c>
      <c r="C2648" t="str">
        <f>IF(Feuil1!$E2654="s",Feuil1!D2654,"")</f>
        <v/>
      </c>
    </row>
    <row r="2649" spans="1:3" hidden="1" x14ac:dyDescent="0.25">
      <c r="A2649" t="str">
        <f>IF(Feuil1!$E2655="s",Feuil1!B2655,"")</f>
        <v/>
      </c>
      <c r="B2649" t="str">
        <f>IF(Feuil1!$E2655="s",Feuil1!C2655,"")</f>
        <v/>
      </c>
      <c r="C2649" t="str">
        <f>IF(Feuil1!$E2655="s",Feuil1!D2655,"")</f>
        <v/>
      </c>
    </row>
    <row r="2650" spans="1:3" hidden="1" x14ac:dyDescent="0.25">
      <c r="A2650" t="str">
        <f>IF(Feuil1!$E2656="s",Feuil1!B2656,"")</f>
        <v/>
      </c>
      <c r="B2650" t="str">
        <f>IF(Feuil1!$E2656="s",Feuil1!C2656,"")</f>
        <v/>
      </c>
      <c r="C2650" t="str">
        <f>IF(Feuil1!$E2656="s",Feuil1!D2656,"")</f>
        <v/>
      </c>
    </row>
    <row r="2651" spans="1:3" hidden="1" x14ac:dyDescent="0.25">
      <c r="A2651" t="str">
        <f>IF(Feuil1!$E2657="s",Feuil1!B2657,"")</f>
        <v/>
      </c>
      <c r="B2651" t="str">
        <f>IF(Feuil1!$E2657="s",Feuil1!C2657,"")</f>
        <v/>
      </c>
      <c r="C2651" t="str">
        <f>IF(Feuil1!$E2657="s",Feuil1!D2657,"")</f>
        <v/>
      </c>
    </row>
    <row r="2652" spans="1:3" hidden="1" x14ac:dyDescent="0.25">
      <c r="A2652" t="str">
        <f>IF(Feuil1!$E2658="s",Feuil1!B2658,"")</f>
        <v/>
      </c>
      <c r="B2652" t="str">
        <f>IF(Feuil1!$E2658="s",Feuil1!C2658,"")</f>
        <v/>
      </c>
      <c r="C2652" t="str">
        <f>IF(Feuil1!$E2658="s",Feuil1!D2658,"")</f>
        <v/>
      </c>
    </row>
    <row r="2653" spans="1:3" hidden="1" x14ac:dyDescent="0.25">
      <c r="A2653" t="str">
        <f>IF(Feuil1!$E2659="s",Feuil1!B2659,"")</f>
        <v/>
      </c>
      <c r="B2653" t="str">
        <f>IF(Feuil1!$E2659="s",Feuil1!C2659,"")</f>
        <v/>
      </c>
      <c r="C2653" t="str">
        <f>IF(Feuil1!$E2659="s",Feuil1!D2659,"")</f>
        <v/>
      </c>
    </row>
    <row r="2654" spans="1:3" hidden="1" x14ac:dyDescent="0.25">
      <c r="A2654" t="str">
        <f>IF(Feuil1!$E2660="s",Feuil1!B2660,"")</f>
        <v/>
      </c>
      <c r="B2654" t="str">
        <f>IF(Feuil1!$E2660="s",Feuil1!C2660,"")</f>
        <v/>
      </c>
      <c r="C2654" t="str">
        <f>IF(Feuil1!$E2660="s",Feuil1!D2660,"")</f>
        <v/>
      </c>
    </row>
    <row r="2655" spans="1:3" hidden="1" x14ac:dyDescent="0.25">
      <c r="A2655" t="str">
        <f>IF(Feuil1!$E2661="s",Feuil1!B2661,"")</f>
        <v/>
      </c>
      <c r="B2655" t="str">
        <f>IF(Feuil1!$E2661="s",Feuil1!C2661,"")</f>
        <v/>
      </c>
      <c r="C2655" t="str">
        <f>IF(Feuil1!$E2661="s",Feuil1!D2661,"")</f>
        <v/>
      </c>
    </row>
    <row r="2656" spans="1:3" hidden="1" x14ac:dyDescent="0.25">
      <c r="A2656" t="str">
        <f>IF(Feuil1!$E2662="s",Feuil1!B2662,"")</f>
        <v/>
      </c>
      <c r="B2656" t="str">
        <f>IF(Feuil1!$E2662="s",Feuil1!C2662,"")</f>
        <v/>
      </c>
      <c r="C2656" t="str">
        <f>IF(Feuil1!$E2662="s",Feuil1!D2662,"")</f>
        <v/>
      </c>
    </row>
    <row r="2657" spans="1:3" hidden="1" x14ac:dyDescent="0.25">
      <c r="A2657" t="str">
        <f>IF(Feuil1!$E2663="s",Feuil1!B2663,"")</f>
        <v/>
      </c>
      <c r="B2657" t="str">
        <f>IF(Feuil1!$E2663="s",Feuil1!C2663,"")</f>
        <v/>
      </c>
      <c r="C2657" t="str">
        <f>IF(Feuil1!$E2663="s",Feuil1!D2663,"")</f>
        <v/>
      </c>
    </row>
    <row r="2658" spans="1:3" hidden="1" x14ac:dyDescent="0.25">
      <c r="A2658" t="str">
        <f>IF(Feuil1!$E2664="s",Feuil1!B2664,"")</f>
        <v/>
      </c>
      <c r="B2658" t="str">
        <f>IF(Feuil1!$E2664="s",Feuil1!C2664,"")</f>
        <v/>
      </c>
      <c r="C2658" t="str">
        <f>IF(Feuil1!$E2664="s",Feuil1!D2664,"")</f>
        <v/>
      </c>
    </row>
    <row r="2659" spans="1:3" hidden="1" x14ac:dyDescent="0.25">
      <c r="A2659" t="str">
        <f>IF(Feuil1!$E2665="s",Feuil1!B2665,"")</f>
        <v/>
      </c>
      <c r="B2659" t="str">
        <f>IF(Feuil1!$E2665="s",Feuil1!C2665,"")</f>
        <v/>
      </c>
      <c r="C2659" t="str">
        <f>IF(Feuil1!$E2665="s",Feuil1!D2665,"")</f>
        <v/>
      </c>
    </row>
    <row r="2660" spans="1:3" hidden="1" x14ac:dyDescent="0.25">
      <c r="A2660" t="str">
        <f>IF(Feuil1!$E2666="s",Feuil1!B2666,"")</f>
        <v/>
      </c>
      <c r="B2660" t="str">
        <f>IF(Feuil1!$E2666="s",Feuil1!C2666,"")</f>
        <v/>
      </c>
      <c r="C2660" t="str">
        <f>IF(Feuil1!$E2666="s",Feuil1!D2666,"")</f>
        <v/>
      </c>
    </row>
    <row r="2661" spans="1:3" hidden="1" x14ac:dyDescent="0.25">
      <c r="A2661" t="str">
        <f>IF(Feuil1!$E2667="s",Feuil1!B2667,"")</f>
        <v/>
      </c>
      <c r="B2661" t="str">
        <f>IF(Feuil1!$E2667="s",Feuil1!C2667,"")</f>
        <v/>
      </c>
      <c r="C2661" t="str">
        <f>IF(Feuil1!$E2667="s",Feuil1!D2667,"")</f>
        <v/>
      </c>
    </row>
    <row r="2662" spans="1:3" hidden="1" x14ac:dyDescent="0.25">
      <c r="A2662" t="str">
        <f>IF(Feuil1!$E2668="s",Feuil1!B2668,"")</f>
        <v/>
      </c>
      <c r="B2662" t="str">
        <f>IF(Feuil1!$E2668="s",Feuil1!C2668,"")</f>
        <v/>
      </c>
      <c r="C2662" t="str">
        <f>IF(Feuil1!$E2668="s",Feuil1!D2668,"")</f>
        <v/>
      </c>
    </row>
    <row r="2663" spans="1:3" hidden="1" x14ac:dyDescent="0.25">
      <c r="A2663" t="str">
        <f>IF(Feuil1!$E2669="s",Feuil1!B2669,"")</f>
        <v/>
      </c>
      <c r="B2663" t="str">
        <f>IF(Feuil1!$E2669="s",Feuil1!C2669,"")</f>
        <v/>
      </c>
      <c r="C2663" t="str">
        <f>IF(Feuil1!$E2669="s",Feuil1!D2669,"")</f>
        <v/>
      </c>
    </row>
    <row r="2664" spans="1:3" hidden="1" x14ac:dyDescent="0.25">
      <c r="A2664" t="str">
        <f>IF(Feuil1!$E2670="s",Feuil1!B2670,"")</f>
        <v/>
      </c>
      <c r="B2664" t="str">
        <f>IF(Feuil1!$E2670="s",Feuil1!C2670,"")</f>
        <v/>
      </c>
      <c r="C2664" t="str">
        <f>IF(Feuil1!$E2670="s",Feuil1!D2670,"")</f>
        <v/>
      </c>
    </row>
    <row r="2665" spans="1:3" hidden="1" x14ac:dyDescent="0.25">
      <c r="A2665" t="str">
        <f>IF(Feuil1!$E2671="s",Feuil1!B2671,"")</f>
        <v/>
      </c>
      <c r="B2665" t="str">
        <f>IF(Feuil1!$E2671="s",Feuil1!C2671,"")</f>
        <v/>
      </c>
      <c r="C2665" t="str">
        <f>IF(Feuil1!$E2671="s",Feuil1!D2671,"")</f>
        <v/>
      </c>
    </row>
    <row r="2666" spans="1:3" hidden="1" x14ac:dyDescent="0.25">
      <c r="A2666" t="str">
        <f>IF(Feuil1!$E2672="s",Feuil1!B2672,"")</f>
        <v/>
      </c>
      <c r="B2666" t="str">
        <f>IF(Feuil1!$E2672="s",Feuil1!C2672,"")</f>
        <v/>
      </c>
      <c r="C2666" t="str">
        <f>IF(Feuil1!$E2672="s",Feuil1!D2672,"")</f>
        <v/>
      </c>
    </row>
    <row r="2667" spans="1:3" hidden="1" x14ac:dyDescent="0.25">
      <c r="A2667" t="str">
        <f>IF(Feuil1!$E2673="s",Feuil1!B2673,"")</f>
        <v/>
      </c>
      <c r="B2667" t="str">
        <f>IF(Feuil1!$E2673="s",Feuil1!C2673,"")</f>
        <v/>
      </c>
      <c r="C2667" t="str">
        <f>IF(Feuil1!$E2673="s",Feuil1!D2673,"")</f>
        <v/>
      </c>
    </row>
    <row r="2668" spans="1:3" hidden="1" x14ac:dyDescent="0.25">
      <c r="A2668" t="str">
        <f>IF(Feuil1!$E2674="s",Feuil1!B2674,"")</f>
        <v/>
      </c>
      <c r="B2668" t="str">
        <f>IF(Feuil1!$E2674="s",Feuil1!C2674,"")</f>
        <v/>
      </c>
      <c r="C2668" t="str">
        <f>IF(Feuil1!$E2674="s",Feuil1!D2674,"")</f>
        <v/>
      </c>
    </row>
    <row r="2669" spans="1:3" hidden="1" x14ac:dyDescent="0.25">
      <c r="A2669" t="str">
        <f>IF(Feuil1!$E2675="s",Feuil1!B2675,"")</f>
        <v/>
      </c>
      <c r="B2669" t="str">
        <f>IF(Feuil1!$E2675="s",Feuil1!C2675,"")</f>
        <v/>
      </c>
      <c r="C2669" t="str">
        <f>IF(Feuil1!$E2675="s",Feuil1!D2675,"")</f>
        <v/>
      </c>
    </row>
    <row r="2670" spans="1:3" hidden="1" x14ac:dyDescent="0.25">
      <c r="A2670" t="str">
        <f>IF(Feuil1!$E2676="s",Feuil1!B2676,"")</f>
        <v/>
      </c>
      <c r="B2670" t="str">
        <f>IF(Feuil1!$E2676="s",Feuil1!C2676,"")</f>
        <v/>
      </c>
      <c r="C2670" t="str">
        <f>IF(Feuil1!$E2676="s",Feuil1!D2676,"")</f>
        <v/>
      </c>
    </row>
    <row r="2671" spans="1:3" hidden="1" x14ac:dyDescent="0.25">
      <c r="A2671" t="str">
        <f>IF(Feuil1!$E2677="s",Feuil1!B2677,"")</f>
        <v/>
      </c>
      <c r="B2671" t="str">
        <f>IF(Feuil1!$E2677="s",Feuil1!C2677,"")</f>
        <v/>
      </c>
      <c r="C2671" t="str">
        <f>IF(Feuil1!$E2677="s",Feuil1!D2677,"")</f>
        <v/>
      </c>
    </row>
    <row r="2672" spans="1:3" hidden="1" x14ac:dyDescent="0.25">
      <c r="A2672" t="str">
        <f>IF(Feuil1!$E2678="s",Feuil1!B2678,"")</f>
        <v/>
      </c>
      <c r="B2672" t="str">
        <f>IF(Feuil1!$E2678="s",Feuil1!C2678,"")</f>
        <v/>
      </c>
      <c r="C2672" t="str">
        <f>IF(Feuil1!$E2678="s",Feuil1!D2678,"")</f>
        <v/>
      </c>
    </row>
    <row r="2673" spans="1:3" hidden="1" x14ac:dyDescent="0.25">
      <c r="A2673" t="str">
        <f>IF(Feuil1!$E2679="s",Feuil1!B2679,"")</f>
        <v/>
      </c>
      <c r="B2673" t="str">
        <f>IF(Feuil1!$E2679="s",Feuil1!C2679,"")</f>
        <v/>
      </c>
      <c r="C2673" t="str">
        <f>IF(Feuil1!$E2679="s",Feuil1!D2679,"")</f>
        <v/>
      </c>
    </row>
    <row r="2674" spans="1:3" hidden="1" x14ac:dyDescent="0.25">
      <c r="A2674" t="str">
        <f>IF(Feuil1!$E2680="s",Feuil1!B2680,"")</f>
        <v/>
      </c>
      <c r="B2674" t="str">
        <f>IF(Feuil1!$E2680="s",Feuil1!C2680,"")</f>
        <v/>
      </c>
      <c r="C2674" t="str">
        <f>IF(Feuil1!$E2680="s",Feuil1!D2680,"")</f>
        <v/>
      </c>
    </row>
    <row r="2675" spans="1:3" hidden="1" x14ac:dyDescent="0.25">
      <c r="A2675" t="str">
        <f>IF(Feuil1!$E2681="s",Feuil1!B2681,"")</f>
        <v/>
      </c>
      <c r="B2675" t="str">
        <f>IF(Feuil1!$E2681="s",Feuil1!C2681,"")</f>
        <v/>
      </c>
      <c r="C2675" t="str">
        <f>IF(Feuil1!$E2681="s",Feuil1!D2681,"")</f>
        <v/>
      </c>
    </row>
    <row r="2676" spans="1:3" hidden="1" x14ac:dyDescent="0.25">
      <c r="A2676" t="str">
        <f>IF(Feuil1!$E2682="s",Feuil1!B2682,"")</f>
        <v/>
      </c>
      <c r="B2676" t="str">
        <f>IF(Feuil1!$E2682="s",Feuil1!C2682,"")</f>
        <v/>
      </c>
      <c r="C2676" t="str">
        <f>IF(Feuil1!$E2682="s",Feuil1!D2682,"")</f>
        <v/>
      </c>
    </row>
    <row r="2677" spans="1:3" hidden="1" x14ac:dyDescent="0.25">
      <c r="A2677" t="str">
        <f>IF(Feuil1!$E2683="s",Feuil1!B2683,"")</f>
        <v/>
      </c>
      <c r="B2677" t="str">
        <f>IF(Feuil1!$E2683="s",Feuil1!C2683,"")</f>
        <v/>
      </c>
      <c r="C2677" t="str">
        <f>IF(Feuil1!$E2683="s",Feuil1!D2683,"")</f>
        <v/>
      </c>
    </row>
    <row r="2678" spans="1:3" hidden="1" x14ac:dyDescent="0.25">
      <c r="A2678" t="str">
        <f>IF(Feuil1!$E2684="s",Feuil1!B2684,"")</f>
        <v/>
      </c>
      <c r="B2678" t="str">
        <f>IF(Feuil1!$E2684="s",Feuil1!C2684,"")</f>
        <v/>
      </c>
      <c r="C2678" t="str">
        <f>IF(Feuil1!$E2684="s",Feuil1!D2684,"")</f>
        <v/>
      </c>
    </row>
    <row r="2679" spans="1:3" hidden="1" x14ac:dyDescent="0.25">
      <c r="A2679" t="str">
        <f>IF(Feuil1!$E2685="s",Feuil1!B2685,"")</f>
        <v/>
      </c>
      <c r="B2679" t="str">
        <f>IF(Feuil1!$E2685="s",Feuil1!C2685,"")</f>
        <v/>
      </c>
      <c r="C2679" t="str">
        <f>IF(Feuil1!$E2685="s",Feuil1!D2685,"")</f>
        <v/>
      </c>
    </row>
    <row r="2680" spans="1:3" hidden="1" x14ac:dyDescent="0.25">
      <c r="A2680" t="str">
        <f>IF(Feuil1!$E2686="s",Feuil1!B2686,"")</f>
        <v/>
      </c>
      <c r="B2680" t="str">
        <f>IF(Feuil1!$E2686="s",Feuil1!C2686,"")</f>
        <v/>
      </c>
      <c r="C2680" t="str">
        <f>IF(Feuil1!$E2686="s",Feuil1!D2686,"")</f>
        <v/>
      </c>
    </row>
    <row r="2681" spans="1:3" hidden="1" x14ac:dyDescent="0.25">
      <c r="A2681" t="str">
        <f>IF(Feuil1!$E2687="s",Feuil1!B2687,"")</f>
        <v/>
      </c>
      <c r="B2681" t="str">
        <f>IF(Feuil1!$E2687="s",Feuil1!C2687,"")</f>
        <v/>
      </c>
      <c r="C2681" t="str">
        <f>IF(Feuil1!$E2687="s",Feuil1!D2687,"")</f>
        <v/>
      </c>
    </row>
    <row r="2682" spans="1:3" hidden="1" x14ac:dyDescent="0.25">
      <c r="A2682" t="str">
        <f>IF(Feuil1!$E2688="s",Feuil1!B2688,"")</f>
        <v/>
      </c>
      <c r="B2682" t="str">
        <f>IF(Feuil1!$E2688="s",Feuil1!C2688,"")</f>
        <v/>
      </c>
      <c r="C2682" t="str">
        <f>IF(Feuil1!$E2688="s",Feuil1!D2688,"")</f>
        <v/>
      </c>
    </row>
    <row r="2683" spans="1:3" hidden="1" x14ac:dyDescent="0.25">
      <c r="A2683" t="str">
        <f>IF(Feuil1!$E2689="s",Feuil1!B2689,"")</f>
        <v/>
      </c>
      <c r="B2683" t="str">
        <f>IF(Feuil1!$E2689="s",Feuil1!C2689,"")</f>
        <v/>
      </c>
      <c r="C2683" t="str">
        <f>IF(Feuil1!$E2689="s",Feuil1!D2689,"")</f>
        <v/>
      </c>
    </row>
    <row r="2684" spans="1:3" hidden="1" x14ac:dyDescent="0.25">
      <c r="A2684" t="str">
        <f>IF(Feuil1!$E2690="s",Feuil1!B2690,"")</f>
        <v/>
      </c>
      <c r="B2684" t="str">
        <f>IF(Feuil1!$E2690="s",Feuil1!C2690,"")</f>
        <v/>
      </c>
      <c r="C2684" t="str">
        <f>IF(Feuil1!$E2690="s",Feuil1!D2690,"")</f>
        <v/>
      </c>
    </row>
    <row r="2685" spans="1:3" hidden="1" x14ac:dyDescent="0.25">
      <c r="A2685" t="str">
        <f>IF(Feuil1!$E2691="s",Feuil1!B2691,"")</f>
        <v/>
      </c>
      <c r="B2685" t="str">
        <f>IF(Feuil1!$E2691="s",Feuil1!C2691,"")</f>
        <v/>
      </c>
      <c r="C2685" t="str">
        <f>IF(Feuil1!$E2691="s",Feuil1!D2691,"")</f>
        <v/>
      </c>
    </row>
    <row r="2686" spans="1:3" hidden="1" x14ac:dyDescent="0.25">
      <c r="A2686" t="str">
        <f>IF(Feuil1!$E2692="s",Feuil1!B2692,"")</f>
        <v/>
      </c>
      <c r="B2686" t="str">
        <f>IF(Feuil1!$E2692="s",Feuil1!C2692,"")</f>
        <v/>
      </c>
      <c r="C2686" t="str">
        <f>IF(Feuil1!$E2692="s",Feuil1!D2692,"")</f>
        <v/>
      </c>
    </row>
    <row r="2687" spans="1:3" hidden="1" x14ac:dyDescent="0.25">
      <c r="A2687" t="str">
        <f>IF(Feuil1!$E2693="s",Feuil1!B2693,"")</f>
        <v/>
      </c>
      <c r="B2687" t="str">
        <f>IF(Feuil1!$E2693="s",Feuil1!C2693,"")</f>
        <v/>
      </c>
      <c r="C2687" t="str">
        <f>IF(Feuil1!$E2693="s",Feuil1!D2693,"")</f>
        <v/>
      </c>
    </row>
    <row r="2688" spans="1:3" hidden="1" x14ac:dyDescent="0.25">
      <c r="A2688" t="str">
        <f>IF(Feuil1!$E2694="s",Feuil1!B2694,"")</f>
        <v/>
      </c>
      <c r="B2688" t="str">
        <f>IF(Feuil1!$E2694="s",Feuil1!C2694,"")</f>
        <v/>
      </c>
      <c r="C2688" t="str">
        <f>IF(Feuil1!$E2694="s",Feuil1!D2694,"")</f>
        <v/>
      </c>
    </row>
    <row r="2689" spans="1:3" hidden="1" x14ac:dyDescent="0.25">
      <c r="A2689" t="str">
        <f>IF(Feuil1!$E2695="s",Feuil1!B2695,"")</f>
        <v/>
      </c>
      <c r="B2689" t="str">
        <f>IF(Feuil1!$E2695="s",Feuil1!C2695,"")</f>
        <v/>
      </c>
      <c r="C2689" t="str">
        <f>IF(Feuil1!$E2695="s",Feuil1!D2695,"")</f>
        <v/>
      </c>
    </row>
    <row r="2690" spans="1:3" hidden="1" x14ac:dyDescent="0.25">
      <c r="A2690" t="str">
        <f>IF(Feuil1!$E2696="s",Feuil1!B2696,"")</f>
        <v/>
      </c>
      <c r="B2690" t="str">
        <f>IF(Feuil1!$E2696="s",Feuil1!C2696,"")</f>
        <v/>
      </c>
      <c r="C2690" t="str">
        <f>IF(Feuil1!$E2696="s",Feuil1!D2696,"")</f>
        <v/>
      </c>
    </row>
    <row r="2691" spans="1:3" hidden="1" x14ac:dyDescent="0.25">
      <c r="A2691" t="str">
        <f>IF(Feuil1!$E2697="s",Feuil1!B2697,"")</f>
        <v/>
      </c>
      <c r="B2691" t="str">
        <f>IF(Feuil1!$E2697="s",Feuil1!C2697,"")</f>
        <v/>
      </c>
      <c r="C2691" t="str">
        <f>IF(Feuil1!$E2697="s",Feuil1!D2697,"")</f>
        <v/>
      </c>
    </row>
    <row r="2692" spans="1:3" hidden="1" x14ac:dyDescent="0.25">
      <c r="A2692" t="str">
        <f>IF(Feuil1!$E2698="s",Feuil1!B2698,"")</f>
        <v/>
      </c>
      <c r="B2692" t="str">
        <f>IF(Feuil1!$E2698="s",Feuil1!C2698,"")</f>
        <v/>
      </c>
      <c r="C2692" t="str">
        <f>IF(Feuil1!$E2698="s",Feuil1!D2698,"")</f>
        <v/>
      </c>
    </row>
    <row r="2693" spans="1:3" hidden="1" x14ac:dyDescent="0.25">
      <c r="A2693" t="str">
        <f>IF(Feuil1!$E2699="s",Feuil1!B2699,"")</f>
        <v/>
      </c>
      <c r="B2693" t="str">
        <f>IF(Feuil1!$E2699="s",Feuil1!C2699,"")</f>
        <v/>
      </c>
      <c r="C2693" t="str">
        <f>IF(Feuil1!$E2699="s",Feuil1!D2699,"")</f>
        <v/>
      </c>
    </row>
    <row r="2694" spans="1:3" hidden="1" x14ac:dyDescent="0.25">
      <c r="A2694" t="str">
        <f>IF(Feuil1!$E2700="s",Feuil1!B2700,"")</f>
        <v/>
      </c>
      <c r="B2694" t="str">
        <f>IF(Feuil1!$E2700="s",Feuil1!C2700,"")</f>
        <v/>
      </c>
      <c r="C2694" t="str">
        <f>IF(Feuil1!$E2700="s",Feuil1!D2700,"")</f>
        <v/>
      </c>
    </row>
    <row r="2695" spans="1:3" hidden="1" x14ac:dyDescent="0.25">
      <c r="A2695" t="str">
        <f>IF(Feuil1!$E2701="s",Feuil1!B2701,"")</f>
        <v/>
      </c>
      <c r="B2695" t="str">
        <f>IF(Feuil1!$E2701="s",Feuil1!C2701,"")</f>
        <v/>
      </c>
      <c r="C2695" t="str">
        <f>IF(Feuil1!$E2701="s",Feuil1!D2701,"")</f>
        <v/>
      </c>
    </row>
    <row r="2696" spans="1:3" hidden="1" x14ac:dyDescent="0.25">
      <c r="A2696" t="str">
        <f>IF(Feuil1!$E2702="s",Feuil1!B2702,"")</f>
        <v/>
      </c>
      <c r="B2696" t="str">
        <f>IF(Feuil1!$E2702="s",Feuil1!C2702,"")</f>
        <v/>
      </c>
      <c r="C2696" t="str">
        <f>IF(Feuil1!$E2702="s",Feuil1!D2702,"")</f>
        <v/>
      </c>
    </row>
    <row r="2697" spans="1:3" hidden="1" x14ac:dyDescent="0.25">
      <c r="A2697" t="str">
        <f>IF(Feuil1!$E2703="s",Feuil1!B2703,"")</f>
        <v/>
      </c>
      <c r="B2697" t="str">
        <f>IF(Feuil1!$E2703="s",Feuil1!C2703,"")</f>
        <v/>
      </c>
      <c r="C2697" t="str">
        <f>IF(Feuil1!$E2703="s",Feuil1!D2703,"")</f>
        <v/>
      </c>
    </row>
    <row r="2698" spans="1:3" hidden="1" x14ac:dyDescent="0.25">
      <c r="A2698" t="str">
        <f>IF(Feuil1!$E2704="s",Feuil1!B2704,"")</f>
        <v/>
      </c>
      <c r="B2698" t="str">
        <f>IF(Feuil1!$E2704="s",Feuil1!C2704,"")</f>
        <v/>
      </c>
      <c r="C2698" t="str">
        <f>IF(Feuil1!$E2704="s",Feuil1!D2704,"")</f>
        <v/>
      </c>
    </row>
    <row r="2699" spans="1:3" hidden="1" x14ac:dyDescent="0.25">
      <c r="A2699" t="str">
        <f>IF(Feuil1!$E2705="s",Feuil1!B2705,"")</f>
        <v/>
      </c>
      <c r="B2699" t="str">
        <f>IF(Feuil1!$E2705="s",Feuil1!C2705,"")</f>
        <v/>
      </c>
      <c r="C2699" t="str">
        <f>IF(Feuil1!$E2705="s",Feuil1!D2705,"")</f>
        <v/>
      </c>
    </row>
    <row r="2700" spans="1:3" hidden="1" x14ac:dyDescent="0.25">
      <c r="A2700" t="str">
        <f>IF(Feuil1!$E2706="s",Feuil1!B2706,"")</f>
        <v/>
      </c>
      <c r="B2700" t="str">
        <f>IF(Feuil1!$E2706="s",Feuil1!C2706,"")</f>
        <v/>
      </c>
      <c r="C2700" t="str">
        <f>IF(Feuil1!$E2706="s",Feuil1!D2706,"")</f>
        <v/>
      </c>
    </row>
    <row r="2701" spans="1:3" hidden="1" x14ac:dyDescent="0.25">
      <c r="A2701" t="str">
        <f>IF(Feuil1!$E2707="s",Feuil1!B2707,"")</f>
        <v/>
      </c>
      <c r="B2701" t="str">
        <f>IF(Feuil1!$E2707="s",Feuil1!C2707,"")</f>
        <v/>
      </c>
      <c r="C2701" t="str">
        <f>IF(Feuil1!$E2707="s",Feuil1!D2707,"")</f>
        <v/>
      </c>
    </row>
    <row r="2702" spans="1:3" hidden="1" x14ac:dyDescent="0.25">
      <c r="A2702" t="str">
        <f>IF(Feuil1!$E2708="s",Feuil1!B2708,"")</f>
        <v/>
      </c>
      <c r="B2702" t="str">
        <f>IF(Feuil1!$E2708="s",Feuil1!C2708,"")</f>
        <v/>
      </c>
      <c r="C2702" t="str">
        <f>IF(Feuil1!$E2708="s",Feuil1!D2708,"")</f>
        <v/>
      </c>
    </row>
    <row r="2703" spans="1:3" hidden="1" x14ac:dyDescent="0.25">
      <c r="A2703" t="str">
        <f>IF(Feuil1!$E2709="s",Feuil1!B2709,"")</f>
        <v/>
      </c>
      <c r="B2703" t="str">
        <f>IF(Feuil1!$E2709="s",Feuil1!C2709,"")</f>
        <v/>
      </c>
      <c r="C2703" t="str">
        <f>IF(Feuil1!$E2709="s",Feuil1!D2709,"")</f>
        <v/>
      </c>
    </row>
    <row r="2704" spans="1:3" hidden="1" x14ac:dyDescent="0.25">
      <c r="A2704" t="str">
        <f>IF(Feuil1!$E2710="s",Feuil1!B2710,"")</f>
        <v/>
      </c>
      <c r="B2704" t="str">
        <f>IF(Feuil1!$E2710="s",Feuil1!C2710,"")</f>
        <v/>
      </c>
      <c r="C2704" t="str">
        <f>IF(Feuil1!$E2710="s",Feuil1!D2710,"")</f>
        <v/>
      </c>
    </row>
    <row r="2705" spans="1:3" hidden="1" x14ac:dyDescent="0.25">
      <c r="A2705" t="str">
        <f>IF(Feuil1!$E2711="s",Feuil1!B2711,"")</f>
        <v/>
      </c>
      <c r="B2705" t="str">
        <f>IF(Feuil1!$E2711="s",Feuil1!C2711,"")</f>
        <v/>
      </c>
      <c r="C2705" t="str">
        <f>IF(Feuil1!$E2711="s",Feuil1!D2711,"")</f>
        <v/>
      </c>
    </row>
    <row r="2706" spans="1:3" hidden="1" x14ac:dyDescent="0.25">
      <c r="A2706" t="str">
        <f>IF(Feuil1!$E2712="s",Feuil1!B2712,"")</f>
        <v/>
      </c>
      <c r="B2706" t="str">
        <f>IF(Feuil1!$E2712="s",Feuil1!C2712,"")</f>
        <v/>
      </c>
      <c r="C2706" t="str">
        <f>IF(Feuil1!$E2712="s",Feuil1!D2712,"")</f>
        <v/>
      </c>
    </row>
    <row r="2707" spans="1:3" hidden="1" x14ac:dyDescent="0.25">
      <c r="A2707" t="str">
        <f>IF(Feuil1!$E2713="s",Feuil1!B2713,"")</f>
        <v/>
      </c>
      <c r="B2707" t="str">
        <f>IF(Feuil1!$E2713="s",Feuil1!C2713,"")</f>
        <v/>
      </c>
      <c r="C2707" t="str">
        <f>IF(Feuil1!$E2713="s",Feuil1!D2713,"")</f>
        <v/>
      </c>
    </row>
    <row r="2708" spans="1:3" hidden="1" x14ac:dyDescent="0.25">
      <c r="A2708" t="str">
        <f>IF(Feuil1!$E2714="s",Feuil1!B2714,"")</f>
        <v/>
      </c>
      <c r="B2708" t="str">
        <f>IF(Feuil1!$E2714="s",Feuil1!C2714,"")</f>
        <v/>
      </c>
      <c r="C2708" t="str">
        <f>IF(Feuil1!$E2714="s",Feuil1!D2714,"")</f>
        <v/>
      </c>
    </row>
    <row r="2709" spans="1:3" hidden="1" x14ac:dyDescent="0.25">
      <c r="A2709" t="str">
        <f>IF(Feuil1!$E2715="s",Feuil1!B2715,"")</f>
        <v/>
      </c>
      <c r="B2709" t="str">
        <f>IF(Feuil1!$E2715="s",Feuil1!C2715,"")</f>
        <v/>
      </c>
      <c r="C2709" t="str">
        <f>IF(Feuil1!$E2715="s",Feuil1!D2715,"")</f>
        <v/>
      </c>
    </row>
    <row r="2710" spans="1:3" hidden="1" x14ac:dyDescent="0.25">
      <c r="A2710" t="str">
        <f>IF(Feuil1!$E2716="s",Feuil1!B2716,"")</f>
        <v/>
      </c>
      <c r="B2710" t="str">
        <f>IF(Feuil1!$E2716="s",Feuil1!C2716,"")</f>
        <v/>
      </c>
      <c r="C2710" t="str">
        <f>IF(Feuil1!$E2716="s",Feuil1!D2716,"")</f>
        <v/>
      </c>
    </row>
    <row r="2711" spans="1:3" hidden="1" x14ac:dyDescent="0.25">
      <c r="A2711" t="str">
        <f>IF(Feuil1!$E2717="s",Feuil1!B2717,"")</f>
        <v/>
      </c>
      <c r="B2711" t="str">
        <f>IF(Feuil1!$E2717="s",Feuil1!C2717,"")</f>
        <v/>
      </c>
      <c r="C2711" t="str">
        <f>IF(Feuil1!$E2717="s",Feuil1!D2717,"")</f>
        <v/>
      </c>
    </row>
    <row r="2712" spans="1:3" hidden="1" x14ac:dyDescent="0.25">
      <c r="A2712" t="str">
        <f>IF(Feuil1!$E2718="s",Feuil1!B2718,"")</f>
        <v/>
      </c>
      <c r="B2712" t="str">
        <f>IF(Feuil1!$E2718="s",Feuil1!C2718,"")</f>
        <v/>
      </c>
      <c r="C2712" t="str">
        <f>IF(Feuil1!$E2718="s",Feuil1!D2718,"")</f>
        <v/>
      </c>
    </row>
    <row r="2713" spans="1:3" hidden="1" x14ac:dyDescent="0.25">
      <c r="A2713" t="str">
        <f>IF(Feuil1!$E2719="s",Feuil1!B2719,"")</f>
        <v/>
      </c>
      <c r="B2713" t="str">
        <f>IF(Feuil1!$E2719="s",Feuil1!C2719,"")</f>
        <v/>
      </c>
      <c r="C2713" t="str">
        <f>IF(Feuil1!$E2719="s",Feuil1!D2719,"")</f>
        <v/>
      </c>
    </row>
    <row r="2714" spans="1:3" hidden="1" x14ac:dyDescent="0.25">
      <c r="A2714" t="str">
        <f>IF(Feuil1!$E2720="s",Feuil1!B2720,"")</f>
        <v/>
      </c>
      <c r="B2714" t="str">
        <f>IF(Feuil1!$E2720="s",Feuil1!C2720,"")</f>
        <v/>
      </c>
      <c r="C2714" t="str">
        <f>IF(Feuil1!$E2720="s",Feuil1!D2720,"")</f>
        <v/>
      </c>
    </row>
    <row r="2715" spans="1:3" hidden="1" x14ac:dyDescent="0.25">
      <c r="A2715" t="str">
        <f>IF(Feuil1!$E2721="s",Feuil1!B2721,"")</f>
        <v/>
      </c>
      <c r="B2715" t="str">
        <f>IF(Feuil1!$E2721="s",Feuil1!C2721,"")</f>
        <v/>
      </c>
      <c r="C2715" t="str">
        <f>IF(Feuil1!$E2721="s",Feuil1!D2721,"")</f>
        <v/>
      </c>
    </row>
    <row r="2716" spans="1:3" hidden="1" x14ac:dyDescent="0.25">
      <c r="A2716" t="str">
        <f>IF(Feuil1!$E2722="s",Feuil1!B2722,"")</f>
        <v/>
      </c>
      <c r="B2716" t="str">
        <f>IF(Feuil1!$E2722="s",Feuil1!C2722,"")</f>
        <v/>
      </c>
      <c r="C2716" t="str">
        <f>IF(Feuil1!$E2722="s",Feuil1!D2722,"")</f>
        <v/>
      </c>
    </row>
    <row r="2717" spans="1:3" hidden="1" x14ac:dyDescent="0.25">
      <c r="A2717" t="str">
        <f>IF(Feuil1!$E2723="s",Feuil1!B2723,"")</f>
        <v/>
      </c>
      <c r="B2717" t="str">
        <f>IF(Feuil1!$E2723="s",Feuil1!C2723,"")</f>
        <v/>
      </c>
      <c r="C2717" t="str">
        <f>IF(Feuil1!$E2723="s",Feuil1!D2723,"")</f>
        <v/>
      </c>
    </row>
    <row r="2718" spans="1:3" hidden="1" x14ac:dyDescent="0.25">
      <c r="A2718" t="str">
        <f>IF(Feuil1!$E2724="s",Feuil1!B2724,"")</f>
        <v/>
      </c>
      <c r="B2718" t="str">
        <f>IF(Feuil1!$E2724="s",Feuil1!C2724,"")</f>
        <v/>
      </c>
      <c r="C2718" t="str">
        <f>IF(Feuil1!$E2724="s",Feuil1!D2724,"")</f>
        <v/>
      </c>
    </row>
    <row r="2719" spans="1:3" hidden="1" x14ac:dyDescent="0.25">
      <c r="A2719" t="str">
        <f>IF(Feuil1!$E2725="s",Feuil1!B2725,"")</f>
        <v/>
      </c>
      <c r="B2719" t="str">
        <f>IF(Feuil1!$E2725="s",Feuil1!C2725,"")</f>
        <v/>
      </c>
      <c r="C2719" t="str">
        <f>IF(Feuil1!$E2725="s",Feuil1!D2725,"")</f>
        <v/>
      </c>
    </row>
    <row r="2720" spans="1:3" hidden="1" x14ac:dyDescent="0.25">
      <c r="A2720" t="str">
        <f>IF(Feuil1!$E2726="s",Feuil1!B2726,"")</f>
        <v/>
      </c>
      <c r="B2720" t="str">
        <f>IF(Feuil1!$E2726="s",Feuil1!C2726,"")</f>
        <v/>
      </c>
      <c r="C2720" t="str">
        <f>IF(Feuil1!$E2726="s",Feuil1!D2726,"")</f>
        <v/>
      </c>
    </row>
    <row r="2721" spans="1:3" hidden="1" x14ac:dyDescent="0.25">
      <c r="A2721" t="str">
        <f>IF(Feuil1!$E2727="s",Feuil1!B2727,"")</f>
        <v/>
      </c>
      <c r="B2721" t="str">
        <f>IF(Feuil1!$E2727="s",Feuil1!C2727,"")</f>
        <v/>
      </c>
      <c r="C2721" t="str">
        <f>IF(Feuil1!$E2727="s",Feuil1!D2727,"")</f>
        <v/>
      </c>
    </row>
    <row r="2722" spans="1:3" hidden="1" x14ac:dyDescent="0.25">
      <c r="A2722" t="str">
        <f>IF(Feuil1!$E2728="s",Feuil1!B2728,"")</f>
        <v/>
      </c>
      <c r="B2722" t="str">
        <f>IF(Feuil1!$E2728="s",Feuil1!C2728,"")</f>
        <v/>
      </c>
      <c r="C2722" t="str">
        <f>IF(Feuil1!$E2728="s",Feuil1!D2728,"")</f>
        <v/>
      </c>
    </row>
    <row r="2723" spans="1:3" hidden="1" x14ac:dyDescent="0.25">
      <c r="A2723" t="str">
        <f>IF(Feuil1!$E2729="s",Feuil1!B2729,"")</f>
        <v/>
      </c>
      <c r="B2723" t="str">
        <f>IF(Feuil1!$E2729="s",Feuil1!C2729,"")</f>
        <v/>
      </c>
      <c r="C2723" t="str">
        <f>IF(Feuil1!$E2729="s",Feuil1!D2729,"")</f>
        <v/>
      </c>
    </row>
    <row r="2724" spans="1:3" hidden="1" x14ac:dyDescent="0.25">
      <c r="A2724" t="str">
        <f>IF(Feuil1!$E2730="s",Feuil1!B2730,"")</f>
        <v/>
      </c>
      <c r="B2724" t="str">
        <f>IF(Feuil1!$E2730="s",Feuil1!C2730,"")</f>
        <v/>
      </c>
      <c r="C2724" t="str">
        <f>IF(Feuil1!$E2730="s",Feuil1!D2730,"")</f>
        <v/>
      </c>
    </row>
    <row r="2725" spans="1:3" hidden="1" x14ac:dyDescent="0.25">
      <c r="A2725" t="str">
        <f>IF(Feuil1!$E2731="s",Feuil1!B2731,"")</f>
        <v/>
      </c>
      <c r="B2725" t="str">
        <f>IF(Feuil1!$E2731="s",Feuil1!C2731,"")</f>
        <v/>
      </c>
      <c r="C2725" t="str">
        <f>IF(Feuil1!$E2731="s",Feuil1!D2731,"")</f>
        <v/>
      </c>
    </row>
    <row r="2726" spans="1:3" hidden="1" x14ac:dyDescent="0.25">
      <c r="A2726" t="str">
        <f>IF(Feuil1!$E2732="s",Feuil1!B2732,"")</f>
        <v/>
      </c>
      <c r="B2726" t="str">
        <f>IF(Feuil1!$E2732="s",Feuil1!C2732,"")</f>
        <v/>
      </c>
      <c r="C2726" t="str">
        <f>IF(Feuil1!$E2732="s",Feuil1!D2732,"")</f>
        <v/>
      </c>
    </row>
    <row r="2727" spans="1:3" hidden="1" x14ac:dyDescent="0.25">
      <c r="A2727" t="str">
        <f>IF(Feuil1!$E2733="s",Feuil1!B2733,"")</f>
        <v/>
      </c>
      <c r="B2727" t="str">
        <f>IF(Feuil1!$E2733="s",Feuil1!C2733,"")</f>
        <v/>
      </c>
      <c r="C2727" t="str">
        <f>IF(Feuil1!$E2733="s",Feuil1!D2733,"")</f>
        <v/>
      </c>
    </row>
    <row r="2728" spans="1:3" hidden="1" x14ac:dyDescent="0.25">
      <c r="A2728" t="str">
        <f>IF(Feuil1!$E2734="s",Feuil1!B2734,"")</f>
        <v/>
      </c>
      <c r="B2728" t="str">
        <f>IF(Feuil1!$E2734="s",Feuil1!C2734,"")</f>
        <v/>
      </c>
      <c r="C2728" t="str">
        <f>IF(Feuil1!$E2734="s",Feuil1!D2734,"")</f>
        <v/>
      </c>
    </row>
    <row r="2729" spans="1:3" hidden="1" x14ac:dyDescent="0.25">
      <c r="A2729" t="str">
        <f>IF(Feuil1!$E2735="s",Feuil1!B2735,"")</f>
        <v/>
      </c>
      <c r="B2729" t="str">
        <f>IF(Feuil1!$E2735="s",Feuil1!C2735,"")</f>
        <v/>
      </c>
      <c r="C2729" t="str">
        <f>IF(Feuil1!$E2735="s",Feuil1!D2735,"")</f>
        <v/>
      </c>
    </row>
    <row r="2730" spans="1:3" hidden="1" x14ac:dyDescent="0.25">
      <c r="A2730" t="str">
        <f>IF(Feuil1!$E2736="s",Feuil1!B2736,"")</f>
        <v/>
      </c>
      <c r="B2730" t="str">
        <f>IF(Feuil1!$E2736="s",Feuil1!C2736,"")</f>
        <v/>
      </c>
      <c r="C2730" t="str">
        <f>IF(Feuil1!$E2736="s",Feuil1!D2736,"")</f>
        <v/>
      </c>
    </row>
    <row r="2731" spans="1:3" hidden="1" x14ac:dyDescent="0.25">
      <c r="A2731" t="str">
        <f>IF(Feuil1!$E2737="s",Feuil1!B2737,"")</f>
        <v/>
      </c>
      <c r="B2731" t="str">
        <f>IF(Feuil1!$E2737="s",Feuil1!C2737,"")</f>
        <v/>
      </c>
      <c r="C2731" t="str">
        <f>IF(Feuil1!$E2737="s",Feuil1!D2737,"")</f>
        <v/>
      </c>
    </row>
    <row r="2732" spans="1:3" hidden="1" x14ac:dyDescent="0.25">
      <c r="A2732" t="str">
        <f>IF(Feuil1!$E2738="s",Feuil1!B2738,"")</f>
        <v/>
      </c>
      <c r="B2732" t="str">
        <f>IF(Feuil1!$E2738="s",Feuil1!C2738,"")</f>
        <v/>
      </c>
      <c r="C2732" t="str">
        <f>IF(Feuil1!$E2738="s",Feuil1!D2738,"")</f>
        <v/>
      </c>
    </row>
    <row r="2733" spans="1:3" hidden="1" x14ac:dyDescent="0.25">
      <c r="A2733" t="str">
        <f>IF(Feuil1!$E2739="s",Feuil1!B2739,"")</f>
        <v/>
      </c>
      <c r="B2733" t="str">
        <f>IF(Feuil1!$E2739="s",Feuil1!C2739,"")</f>
        <v/>
      </c>
      <c r="C2733" t="str">
        <f>IF(Feuil1!$E2739="s",Feuil1!D2739,"")</f>
        <v/>
      </c>
    </row>
    <row r="2734" spans="1:3" hidden="1" x14ac:dyDescent="0.25">
      <c r="A2734" t="str">
        <f>IF(Feuil1!$E2740="s",Feuil1!B2740,"")</f>
        <v/>
      </c>
      <c r="B2734" t="str">
        <f>IF(Feuil1!$E2740="s",Feuil1!C2740,"")</f>
        <v/>
      </c>
      <c r="C2734" t="str">
        <f>IF(Feuil1!$E2740="s",Feuil1!D2740,"")</f>
        <v/>
      </c>
    </row>
    <row r="2735" spans="1:3" hidden="1" x14ac:dyDescent="0.25">
      <c r="A2735" t="str">
        <f>IF(Feuil1!$E2741="s",Feuil1!B2741,"")</f>
        <v/>
      </c>
      <c r="B2735" t="str">
        <f>IF(Feuil1!$E2741="s",Feuil1!C2741,"")</f>
        <v/>
      </c>
      <c r="C2735" t="str">
        <f>IF(Feuil1!$E2741="s",Feuil1!D2741,"")</f>
        <v/>
      </c>
    </row>
    <row r="2736" spans="1:3" hidden="1" x14ac:dyDescent="0.25">
      <c r="A2736" t="str">
        <f>IF(Feuil1!$E2742="s",Feuil1!B2742,"")</f>
        <v/>
      </c>
      <c r="B2736" t="str">
        <f>IF(Feuil1!$E2742="s",Feuil1!C2742,"")</f>
        <v/>
      </c>
      <c r="C2736" t="str">
        <f>IF(Feuil1!$E2742="s",Feuil1!D2742,"")</f>
        <v/>
      </c>
    </row>
    <row r="2737" spans="1:3" hidden="1" x14ac:dyDescent="0.25">
      <c r="A2737" t="str">
        <f>IF(Feuil1!$E2743="s",Feuil1!B2743,"")</f>
        <v/>
      </c>
      <c r="B2737" t="str">
        <f>IF(Feuil1!$E2743="s",Feuil1!C2743,"")</f>
        <v/>
      </c>
      <c r="C2737" t="str">
        <f>IF(Feuil1!$E2743="s",Feuil1!D2743,"")</f>
        <v/>
      </c>
    </row>
    <row r="2738" spans="1:3" hidden="1" x14ac:dyDescent="0.25">
      <c r="A2738" t="str">
        <f>IF(Feuil1!$E2744="s",Feuil1!B2744,"")</f>
        <v/>
      </c>
      <c r="B2738" t="str">
        <f>IF(Feuil1!$E2744="s",Feuil1!C2744,"")</f>
        <v/>
      </c>
      <c r="C2738" t="str">
        <f>IF(Feuil1!$E2744="s",Feuil1!D2744,"")</f>
        <v/>
      </c>
    </row>
    <row r="2739" spans="1:3" hidden="1" x14ac:dyDescent="0.25">
      <c r="A2739" t="str">
        <f>IF(Feuil1!$E2745="s",Feuil1!B2745,"")</f>
        <v/>
      </c>
      <c r="B2739" t="str">
        <f>IF(Feuil1!$E2745="s",Feuil1!C2745,"")</f>
        <v/>
      </c>
      <c r="C2739" t="str">
        <f>IF(Feuil1!$E2745="s",Feuil1!D2745,"")</f>
        <v/>
      </c>
    </row>
    <row r="2740" spans="1:3" hidden="1" x14ac:dyDescent="0.25">
      <c r="A2740" t="str">
        <f>IF(Feuil1!$E2746="s",Feuil1!B2746,"")</f>
        <v/>
      </c>
      <c r="B2740" t="str">
        <f>IF(Feuil1!$E2746="s",Feuil1!C2746,"")</f>
        <v/>
      </c>
      <c r="C2740" t="str">
        <f>IF(Feuil1!$E2746="s",Feuil1!D2746,"")</f>
        <v/>
      </c>
    </row>
    <row r="2741" spans="1:3" hidden="1" x14ac:dyDescent="0.25">
      <c r="A2741" t="str">
        <f>IF(Feuil1!$E2747="s",Feuil1!B2747,"")</f>
        <v/>
      </c>
      <c r="B2741" t="str">
        <f>IF(Feuil1!$E2747="s",Feuil1!C2747,"")</f>
        <v/>
      </c>
      <c r="C2741" t="str">
        <f>IF(Feuil1!$E2747="s",Feuil1!D2747,"")</f>
        <v/>
      </c>
    </row>
    <row r="2742" spans="1:3" hidden="1" x14ac:dyDescent="0.25">
      <c r="A2742" t="str">
        <f>IF(Feuil1!$E2748="s",Feuil1!B2748,"")</f>
        <v/>
      </c>
      <c r="B2742" t="str">
        <f>IF(Feuil1!$E2748="s",Feuil1!C2748,"")</f>
        <v/>
      </c>
      <c r="C2742" t="str">
        <f>IF(Feuil1!$E2748="s",Feuil1!D2748,"")</f>
        <v/>
      </c>
    </row>
    <row r="2743" spans="1:3" hidden="1" x14ac:dyDescent="0.25">
      <c r="A2743" t="str">
        <f>IF(Feuil1!$E2749="s",Feuil1!B2749,"")</f>
        <v/>
      </c>
      <c r="B2743" t="str">
        <f>IF(Feuil1!$E2749="s",Feuil1!C2749,"")</f>
        <v/>
      </c>
      <c r="C2743" t="str">
        <f>IF(Feuil1!$E2749="s",Feuil1!D2749,"")</f>
        <v/>
      </c>
    </row>
    <row r="2744" spans="1:3" hidden="1" x14ac:dyDescent="0.25">
      <c r="A2744" t="str">
        <f>IF(Feuil1!$E2750="s",Feuil1!B2750,"")</f>
        <v/>
      </c>
      <c r="B2744" t="str">
        <f>IF(Feuil1!$E2750="s",Feuil1!C2750,"")</f>
        <v/>
      </c>
      <c r="C2744" t="str">
        <f>IF(Feuil1!$E2750="s",Feuil1!D2750,"")</f>
        <v/>
      </c>
    </row>
    <row r="2745" spans="1:3" hidden="1" x14ac:dyDescent="0.25">
      <c r="A2745" t="str">
        <f>IF(Feuil1!$E2751="s",Feuil1!B2751,"")</f>
        <v/>
      </c>
      <c r="B2745" t="str">
        <f>IF(Feuil1!$E2751="s",Feuil1!C2751,"")</f>
        <v/>
      </c>
      <c r="C2745" t="str">
        <f>IF(Feuil1!$E2751="s",Feuil1!D2751,"")</f>
        <v/>
      </c>
    </row>
    <row r="2746" spans="1:3" hidden="1" x14ac:dyDescent="0.25">
      <c r="A2746" t="str">
        <f>IF(Feuil1!$E2752="s",Feuil1!B2752,"")</f>
        <v/>
      </c>
      <c r="B2746" t="str">
        <f>IF(Feuil1!$E2752="s",Feuil1!C2752,"")</f>
        <v/>
      </c>
      <c r="C2746" t="str">
        <f>IF(Feuil1!$E2752="s",Feuil1!D2752,"")</f>
        <v/>
      </c>
    </row>
    <row r="2747" spans="1:3" hidden="1" x14ac:dyDescent="0.25">
      <c r="A2747" t="str">
        <f>IF(Feuil1!$E2753="s",Feuil1!B2753,"")</f>
        <v/>
      </c>
      <c r="B2747" t="str">
        <f>IF(Feuil1!$E2753="s",Feuil1!C2753,"")</f>
        <v/>
      </c>
      <c r="C2747" t="str">
        <f>IF(Feuil1!$E2753="s",Feuil1!D2753,"")</f>
        <v/>
      </c>
    </row>
    <row r="2748" spans="1:3" hidden="1" x14ac:dyDescent="0.25">
      <c r="A2748" t="str">
        <f>IF(Feuil1!$E2754="s",Feuil1!B2754,"")</f>
        <v/>
      </c>
      <c r="B2748" t="str">
        <f>IF(Feuil1!$E2754="s",Feuil1!C2754,"")</f>
        <v/>
      </c>
      <c r="C2748" t="str">
        <f>IF(Feuil1!$E2754="s",Feuil1!D2754,"")</f>
        <v/>
      </c>
    </row>
    <row r="2749" spans="1:3" hidden="1" x14ac:dyDescent="0.25">
      <c r="A2749" t="str">
        <f>IF(Feuil1!$E2755="s",Feuil1!B2755,"")</f>
        <v/>
      </c>
      <c r="B2749" t="str">
        <f>IF(Feuil1!$E2755="s",Feuil1!C2755,"")</f>
        <v/>
      </c>
      <c r="C2749" t="str">
        <f>IF(Feuil1!$E2755="s",Feuil1!D2755,"")</f>
        <v/>
      </c>
    </row>
    <row r="2750" spans="1:3" hidden="1" x14ac:dyDescent="0.25">
      <c r="A2750" t="str">
        <f>IF(Feuil1!$E2756="s",Feuil1!B2756,"")</f>
        <v/>
      </c>
      <c r="B2750" t="str">
        <f>IF(Feuil1!$E2756="s",Feuil1!C2756,"")</f>
        <v/>
      </c>
      <c r="C2750" t="str">
        <f>IF(Feuil1!$E2756="s",Feuil1!D2756,"")</f>
        <v/>
      </c>
    </row>
    <row r="2751" spans="1:3" hidden="1" x14ac:dyDescent="0.25">
      <c r="A2751" t="str">
        <f>IF(Feuil1!$E2757="s",Feuil1!B2757,"")</f>
        <v/>
      </c>
      <c r="B2751" t="str">
        <f>IF(Feuil1!$E2757="s",Feuil1!C2757,"")</f>
        <v/>
      </c>
      <c r="C2751" t="str">
        <f>IF(Feuil1!$E2757="s",Feuil1!D2757,"")</f>
        <v/>
      </c>
    </row>
    <row r="2752" spans="1:3" hidden="1" x14ac:dyDescent="0.25">
      <c r="A2752" t="str">
        <f>IF(Feuil1!$E2758="s",Feuil1!B2758,"")</f>
        <v/>
      </c>
      <c r="B2752" t="str">
        <f>IF(Feuil1!$E2758="s",Feuil1!C2758,"")</f>
        <v/>
      </c>
      <c r="C2752" t="str">
        <f>IF(Feuil1!$E2758="s",Feuil1!D2758,"")</f>
        <v/>
      </c>
    </row>
    <row r="2753" spans="1:3" hidden="1" x14ac:dyDescent="0.25">
      <c r="A2753" t="str">
        <f>IF(Feuil1!$E2759="s",Feuil1!B2759,"")</f>
        <v/>
      </c>
      <c r="B2753" t="str">
        <f>IF(Feuil1!$E2759="s",Feuil1!C2759,"")</f>
        <v/>
      </c>
      <c r="C2753" t="str">
        <f>IF(Feuil1!$E2759="s",Feuil1!D2759,"")</f>
        <v/>
      </c>
    </row>
    <row r="2754" spans="1:3" hidden="1" x14ac:dyDescent="0.25">
      <c r="A2754" t="str">
        <f>IF(Feuil1!$E2760="s",Feuil1!B2760,"")</f>
        <v/>
      </c>
      <c r="B2754" t="str">
        <f>IF(Feuil1!$E2760="s",Feuil1!C2760,"")</f>
        <v/>
      </c>
      <c r="C2754" t="str">
        <f>IF(Feuil1!$E2760="s",Feuil1!D2760,"")</f>
        <v/>
      </c>
    </row>
    <row r="2755" spans="1:3" hidden="1" x14ac:dyDescent="0.25">
      <c r="A2755" t="str">
        <f>IF(Feuil1!$E2761="s",Feuil1!B2761,"")</f>
        <v/>
      </c>
      <c r="B2755" t="str">
        <f>IF(Feuil1!$E2761="s",Feuil1!C2761,"")</f>
        <v/>
      </c>
      <c r="C2755" t="str">
        <f>IF(Feuil1!$E2761="s",Feuil1!D2761,"")</f>
        <v/>
      </c>
    </row>
    <row r="2756" spans="1:3" hidden="1" x14ac:dyDescent="0.25">
      <c r="A2756" t="str">
        <f>IF(Feuil1!$E2762="s",Feuil1!B2762,"")</f>
        <v/>
      </c>
      <c r="B2756" t="str">
        <f>IF(Feuil1!$E2762="s",Feuil1!C2762,"")</f>
        <v/>
      </c>
      <c r="C2756" t="str">
        <f>IF(Feuil1!$E2762="s",Feuil1!D2762,"")</f>
        <v/>
      </c>
    </row>
    <row r="2757" spans="1:3" hidden="1" x14ac:dyDescent="0.25">
      <c r="A2757" t="str">
        <f>IF(Feuil1!$E2763="s",Feuil1!B2763,"")</f>
        <v/>
      </c>
      <c r="B2757" t="str">
        <f>IF(Feuil1!$E2763="s",Feuil1!C2763,"")</f>
        <v/>
      </c>
      <c r="C2757" t="str">
        <f>IF(Feuil1!$E2763="s",Feuil1!D2763,"")</f>
        <v/>
      </c>
    </row>
    <row r="2758" spans="1:3" hidden="1" x14ac:dyDescent="0.25">
      <c r="A2758" t="str">
        <f>IF(Feuil1!$E2764="s",Feuil1!B2764,"")</f>
        <v/>
      </c>
      <c r="B2758" t="str">
        <f>IF(Feuil1!$E2764="s",Feuil1!C2764,"")</f>
        <v/>
      </c>
      <c r="C2758" t="str">
        <f>IF(Feuil1!$E2764="s",Feuil1!D2764,"")</f>
        <v/>
      </c>
    </row>
    <row r="2759" spans="1:3" hidden="1" x14ac:dyDescent="0.25">
      <c r="A2759" t="str">
        <f>IF(Feuil1!$E2765="s",Feuil1!B2765,"")</f>
        <v/>
      </c>
      <c r="B2759" t="str">
        <f>IF(Feuil1!$E2765="s",Feuil1!C2765,"")</f>
        <v/>
      </c>
      <c r="C2759" t="str">
        <f>IF(Feuil1!$E2765="s",Feuil1!D2765,"")</f>
        <v/>
      </c>
    </row>
    <row r="2760" spans="1:3" hidden="1" x14ac:dyDescent="0.25">
      <c r="A2760" t="str">
        <f>IF(Feuil1!$E2766="s",Feuil1!B2766,"")</f>
        <v/>
      </c>
      <c r="B2760" t="str">
        <f>IF(Feuil1!$E2766="s",Feuil1!C2766,"")</f>
        <v/>
      </c>
      <c r="C2760" t="str">
        <f>IF(Feuil1!$E2766="s",Feuil1!D2766,"")</f>
        <v/>
      </c>
    </row>
    <row r="2761" spans="1:3" hidden="1" x14ac:dyDescent="0.25">
      <c r="A2761" t="str">
        <f>IF(Feuil1!$E2767="s",Feuil1!B2767,"")</f>
        <v/>
      </c>
      <c r="B2761" t="str">
        <f>IF(Feuil1!$E2767="s",Feuil1!C2767,"")</f>
        <v/>
      </c>
      <c r="C2761" t="str">
        <f>IF(Feuil1!$E2767="s",Feuil1!D2767,"")</f>
        <v/>
      </c>
    </row>
    <row r="2762" spans="1:3" hidden="1" x14ac:dyDescent="0.25">
      <c r="A2762" t="str">
        <f>IF(Feuil1!$E2768="s",Feuil1!B2768,"")</f>
        <v/>
      </c>
      <c r="B2762" t="str">
        <f>IF(Feuil1!$E2768="s",Feuil1!C2768,"")</f>
        <v/>
      </c>
      <c r="C2762" t="str">
        <f>IF(Feuil1!$E2768="s",Feuil1!D2768,"")</f>
        <v/>
      </c>
    </row>
    <row r="2763" spans="1:3" hidden="1" x14ac:dyDescent="0.25">
      <c r="A2763" t="str">
        <f>IF(Feuil1!$E2769="s",Feuil1!B2769,"")</f>
        <v/>
      </c>
      <c r="B2763" t="str">
        <f>IF(Feuil1!$E2769="s",Feuil1!C2769,"")</f>
        <v/>
      </c>
      <c r="C2763" t="str">
        <f>IF(Feuil1!$E2769="s",Feuil1!D2769,"")</f>
        <v/>
      </c>
    </row>
    <row r="2764" spans="1:3" hidden="1" x14ac:dyDescent="0.25">
      <c r="A2764" t="str">
        <f>IF(Feuil1!$E2770="s",Feuil1!B2770,"")</f>
        <v/>
      </c>
      <c r="B2764" t="str">
        <f>IF(Feuil1!$E2770="s",Feuil1!C2770,"")</f>
        <v/>
      </c>
      <c r="C2764" t="str">
        <f>IF(Feuil1!$E2770="s",Feuil1!D2770,"")</f>
        <v/>
      </c>
    </row>
    <row r="2765" spans="1:3" hidden="1" x14ac:dyDescent="0.25">
      <c r="A2765" t="str">
        <f>IF(Feuil1!$E2771="s",Feuil1!B2771,"")</f>
        <v/>
      </c>
      <c r="B2765" t="str">
        <f>IF(Feuil1!$E2771="s",Feuil1!C2771,"")</f>
        <v/>
      </c>
      <c r="C2765" t="str">
        <f>IF(Feuil1!$E2771="s",Feuil1!D2771,"")</f>
        <v/>
      </c>
    </row>
    <row r="2766" spans="1:3" hidden="1" x14ac:dyDescent="0.25">
      <c r="A2766" t="str">
        <f>IF(Feuil1!$E2772="s",Feuil1!B2772,"")</f>
        <v/>
      </c>
      <c r="B2766" t="str">
        <f>IF(Feuil1!$E2772="s",Feuil1!C2772,"")</f>
        <v/>
      </c>
      <c r="C2766" t="str">
        <f>IF(Feuil1!$E2772="s",Feuil1!D2772,"")</f>
        <v/>
      </c>
    </row>
    <row r="2767" spans="1:3" hidden="1" x14ac:dyDescent="0.25">
      <c r="A2767" t="str">
        <f>IF(Feuil1!$E2773="s",Feuil1!B2773,"")</f>
        <v/>
      </c>
      <c r="B2767" t="str">
        <f>IF(Feuil1!$E2773="s",Feuil1!C2773,"")</f>
        <v/>
      </c>
      <c r="C2767" t="str">
        <f>IF(Feuil1!$E2773="s",Feuil1!D2773,"")</f>
        <v/>
      </c>
    </row>
    <row r="2768" spans="1:3" hidden="1" x14ac:dyDescent="0.25">
      <c r="A2768" t="str">
        <f>IF(Feuil1!$E2774="s",Feuil1!B2774,"")</f>
        <v/>
      </c>
      <c r="B2768" t="str">
        <f>IF(Feuil1!$E2774="s",Feuil1!C2774,"")</f>
        <v/>
      </c>
      <c r="C2768" t="str">
        <f>IF(Feuil1!$E2774="s",Feuil1!D2774,"")</f>
        <v/>
      </c>
    </row>
    <row r="2769" spans="1:3" hidden="1" x14ac:dyDescent="0.25">
      <c r="A2769" t="str">
        <f>IF(Feuil1!$E2775="s",Feuil1!B2775,"")</f>
        <v/>
      </c>
      <c r="B2769" t="str">
        <f>IF(Feuil1!$E2775="s",Feuil1!C2775,"")</f>
        <v/>
      </c>
      <c r="C2769" t="str">
        <f>IF(Feuil1!$E2775="s",Feuil1!D2775,"")</f>
        <v/>
      </c>
    </row>
    <row r="2770" spans="1:3" hidden="1" x14ac:dyDescent="0.25">
      <c r="A2770" t="str">
        <f>IF(Feuil1!$E2776="s",Feuil1!B2776,"")</f>
        <v/>
      </c>
      <c r="B2770" t="str">
        <f>IF(Feuil1!$E2776="s",Feuil1!C2776,"")</f>
        <v/>
      </c>
      <c r="C2770" t="str">
        <f>IF(Feuil1!$E2776="s",Feuil1!D2776,"")</f>
        <v/>
      </c>
    </row>
    <row r="2771" spans="1:3" hidden="1" x14ac:dyDescent="0.25">
      <c r="A2771" t="str">
        <f>IF(Feuil1!$E2777="s",Feuil1!B2777,"")</f>
        <v/>
      </c>
      <c r="B2771" t="str">
        <f>IF(Feuil1!$E2777="s",Feuil1!C2777,"")</f>
        <v/>
      </c>
      <c r="C2771" t="str">
        <f>IF(Feuil1!$E2777="s",Feuil1!D2777,"")</f>
        <v/>
      </c>
    </row>
    <row r="2772" spans="1:3" hidden="1" x14ac:dyDescent="0.25">
      <c r="A2772" t="str">
        <f>IF(Feuil1!$E2778="s",Feuil1!B2778,"")</f>
        <v/>
      </c>
      <c r="B2772" t="str">
        <f>IF(Feuil1!$E2778="s",Feuil1!C2778,"")</f>
        <v/>
      </c>
      <c r="C2772" t="str">
        <f>IF(Feuil1!$E2778="s",Feuil1!D2778,"")</f>
        <v/>
      </c>
    </row>
    <row r="2773" spans="1:3" hidden="1" x14ac:dyDescent="0.25">
      <c r="A2773" t="str">
        <f>IF(Feuil1!$E2779="s",Feuil1!B2779,"")</f>
        <v/>
      </c>
      <c r="B2773" t="str">
        <f>IF(Feuil1!$E2779="s",Feuil1!C2779,"")</f>
        <v/>
      </c>
      <c r="C2773" t="str">
        <f>IF(Feuil1!$E2779="s",Feuil1!D2779,"")</f>
        <v/>
      </c>
    </row>
    <row r="2774" spans="1:3" hidden="1" x14ac:dyDescent="0.25">
      <c r="A2774" t="str">
        <f>IF(Feuil1!$E2780="s",Feuil1!B2780,"")</f>
        <v/>
      </c>
      <c r="B2774" t="str">
        <f>IF(Feuil1!$E2780="s",Feuil1!C2780,"")</f>
        <v/>
      </c>
      <c r="C2774" t="str">
        <f>IF(Feuil1!$E2780="s",Feuil1!D2780,"")</f>
        <v/>
      </c>
    </row>
    <row r="2775" spans="1:3" hidden="1" x14ac:dyDescent="0.25">
      <c r="A2775" t="str">
        <f>IF(Feuil1!$E2781="s",Feuil1!B2781,"")</f>
        <v/>
      </c>
      <c r="B2775" t="str">
        <f>IF(Feuil1!$E2781="s",Feuil1!C2781,"")</f>
        <v/>
      </c>
      <c r="C2775" t="str">
        <f>IF(Feuil1!$E2781="s",Feuil1!D2781,"")</f>
        <v/>
      </c>
    </row>
    <row r="2776" spans="1:3" hidden="1" x14ac:dyDescent="0.25">
      <c r="A2776" t="str">
        <f>IF(Feuil1!$E2782="s",Feuil1!B2782,"")</f>
        <v/>
      </c>
      <c r="B2776" t="str">
        <f>IF(Feuil1!$E2782="s",Feuil1!C2782,"")</f>
        <v/>
      </c>
      <c r="C2776" t="str">
        <f>IF(Feuil1!$E2782="s",Feuil1!D2782,"")</f>
        <v/>
      </c>
    </row>
    <row r="2777" spans="1:3" hidden="1" x14ac:dyDescent="0.25">
      <c r="A2777" t="str">
        <f>IF(Feuil1!$E2783="s",Feuil1!B2783,"")</f>
        <v/>
      </c>
      <c r="B2777" t="str">
        <f>IF(Feuil1!$E2783="s",Feuil1!C2783,"")</f>
        <v/>
      </c>
      <c r="C2777" t="str">
        <f>IF(Feuil1!$E2783="s",Feuil1!D2783,"")</f>
        <v/>
      </c>
    </row>
    <row r="2778" spans="1:3" hidden="1" x14ac:dyDescent="0.25">
      <c r="A2778" t="str">
        <f>IF(Feuil1!$E2784="s",Feuil1!B2784,"")</f>
        <v/>
      </c>
      <c r="B2778" t="str">
        <f>IF(Feuil1!$E2784="s",Feuil1!C2784,"")</f>
        <v/>
      </c>
      <c r="C2778" t="str">
        <f>IF(Feuil1!$E2784="s",Feuil1!D2784,"")</f>
        <v/>
      </c>
    </row>
    <row r="2779" spans="1:3" hidden="1" x14ac:dyDescent="0.25">
      <c r="A2779" t="str">
        <f>IF(Feuil1!$E2785="s",Feuil1!B2785,"")</f>
        <v/>
      </c>
      <c r="B2779" t="str">
        <f>IF(Feuil1!$E2785="s",Feuil1!C2785,"")</f>
        <v/>
      </c>
      <c r="C2779" t="str">
        <f>IF(Feuil1!$E2785="s",Feuil1!D2785,"")</f>
        <v/>
      </c>
    </row>
    <row r="2780" spans="1:3" hidden="1" x14ac:dyDescent="0.25">
      <c r="A2780" t="str">
        <f>IF(Feuil1!$E2786="s",Feuil1!B2786,"")</f>
        <v/>
      </c>
      <c r="B2780" t="str">
        <f>IF(Feuil1!$E2786="s",Feuil1!C2786,"")</f>
        <v/>
      </c>
      <c r="C2780" t="str">
        <f>IF(Feuil1!$E2786="s",Feuil1!D2786,"")</f>
        <v/>
      </c>
    </row>
    <row r="2781" spans="1:3" hidden="1" x14ac:dyDescent="0.25">
      <c r="A2781" t="str">
        <f>IF(Feuil1!$E2787="s",Feuil1!B2787,"")</f>
        <v/>
      </c>
      <c r="B2781" t="str">
        <f>IF(Feuil1!$E2787="s",Feuil1!C2787,"")</f>
        <v/>
      </c>
      <c r="C2781" t="str">
        <f>IF(Feuil1!$E2787="s",Feuil1!D2787,"")</f>
        <v/>
      </c>
    </row>
    <row r="2782" spans="1:3" hidden="1" x14ac:dyDescent="0.25">
      <c r="A2782" t="str">
        <f>IF(Feuil1!$E2788="s",Feuil1!B2788,"")</f>
        <v/>
      </c>
      <c r="B2782" t="str">
        <f>IF(Feuil1!$E2788="s",Feuil1!C2788,"")</f>
        <v/>
      </c>
      <c r="C2782" t="str">
        <f>IF(Feuil1!$E2788="s",Feuil1!D2788,"")</f>
        <v/>
      </c>
    </row>
    <row r="2783" spans="1:3" hidden="1" x14ac:dyDescent="0.25">
      <c r="A2783" t="str">
        <f>IF(Feuil1!$E2789="s",Feuil1!B2789,"")</f>
        <v/>
      </c>
      <c r="B2783" t="str">
        <f>IF(Feuil1!$E2789="s",Feuil1!C2789,"")</f>
        <v/>
      </c>
      <c r="C2783" t="str">
        <f>IF(Feuil1!$E2789="s",Feuil1!D2789,"")</f>
        <v/>
      </c>
    </row>
    <row r="2784" spans="1:3" hidden="1" x14ac:dyDescent="0.25">
      <c r="A2784" t="str">
        <f>IF(Feuil1!$E2790="s",Feuil1!B2790,"")</f>
        <v/>
      </c>
      <c r="B2784" t="str">
        <f>IF(Feuil1!$E2790="s",Feuil1!C2790,"")</f>
        <v/>
      </c>
      <c r="C2784" t="str">
        <f>IF(Feuil1!$E2790="s",Feuil1!D2790,"")</f>
        <v/>
      </c>
    </row>
    <row r="2785" spans="1:3" hidden="1" x14ac:dyDescent="0.25">
      <c r="A2785" t="str">
        <f>IF(Feuil1!$E2791="s",Feuil1!B2791,"")</f>
        <v/>
      </c>
      <c r="B2785" t="str">
        <f>IF(Feuil1!$E2791="s",Feuil1!C2791,"")</f>
        <v/>
      </c>
      <c r="C2785" t="str">
        <f>IF(Feuil1!$E2791="s",Feuil1!D2791,"")</f>
        <v/>
      </c>
    </row>
    <row r="2786" spans="1:3" hidden="1" x14ac:dyDescent="0.25">
      <c r="A2786" t="str">
        <f>IF(Feuil1!$E2792="s",Feuil1!B2792,"")</f>
        <v/>
      </c>
      <c r="B2786" t="str">
        <f>IF(Feuil1!$E2792="s",Feuil1!C2792,"")</f>
        <v/>
      </c>
      <c r="C2786" t="str">
        <f>IF(Feuil1!$E2792="s",Feuil1!D2792,"")</f>
        <v/>
      </c>
    </row>
    <row r="2787" spans="1:3" hidden="1" x14ac:dyDescent="0.25">
      <c r="A2787" t="str">
        <f>IF(Feuil1!$E2793="s",Feuil1!B2793,"")</f>
        <v/>
      </c>
      <c r="B2787" t="str">
        <f>IF(Feuil1!$E2793="s",Feuil1!C2793,"")</f>
        <v/>
      </c>
      <c r="C2787" t="str">
        <f>IF(Feuil1!$E2793="s",Feuil1!D2793,"")</f>
        <v/>
      </c>
    </row>
    <row r="2788" spans="1:3" hidden="1" x14ac:dyDescent="0.25">
      <c r="A2788" t="str">
        <f>IF(Feuil1!$E2794="s",Feuil1!B2794,"")</f>
        <v/>
      </c>
      <c r="B2788" t="str">
        <f>IF(Feuil1!$E2794="s",Feuil1!C2794,"")</f>
        <v/>
      </c>
      <c r="C2788" t="str">
        <f>IF(Feuil1!$E2794="s",Feuil1!D2794,"")</f>
        <v/>
      </c>
    </row>
    <row r="2789" spans="1:3" hidden="1" x14ac:dyDescent="0.25">
      <c r="A2789" t="str">
        <f>IF(Feuil1!$E2795="s",Feuil1!B2795,"")</f>
        <v/>
      </c>
      <c r="B2789" t="str">
        <f>IF(Feuil1!$E2795="s",Feuil1!C2795,"")</f>
        <v/>
      </c>
      <c r="C2789" t="str">
        <f>IF(Feuil1!$E2795="s",Feuil1!D2795,"")</f>
        <v/>
      </c>
    </row>
    <row r="2790" spans="1:3" hidden="1" x14ac:dyDescent="0.25">
      <c r="A2790" t="str">
        <f>IF(Feuil1!$E2796="s",Feuil1!B2796,"")</f>
        <v/>
      </c>
      <c r="B2790" t="str">
        <f>IF(Feuil1!$E2796="s",Feuil1!C2796,"")</f>
        <v/>
      </c>
      <c r="C2790" t="str">
        <f>IF(Feuil1!$E2796="s",Feuil1!D2796,"")</f>
        <v/>
      </c>
    </row>
    <row r="2791" spans="1:3" hidden="1" x14ac:dyDescent="0.25">
      <c r="A2791" t="str">
        <f>IF(Feuil1!$E2797="s",Feuil1!B2797,"")</f>
        <v/>
      </c>
      <c r="B2791" t="str">
        <f>IF(Feuil1!$E2797="s",Feuil1!C2797,"")</f>
        <v/>
      </c>
      <c r="C2791" t="str">
        <f>IF(Feuil1!$E2797="s",Feuil1!D2797,"")</f>
        <v/>
      </c>
    </row>
    <row r="2792" spans="1:3" hidden="1" x14ac:dyDescent="0.25">
      <c r="A2792" t="str">
        <f>IF(Feuil1!$E2798="s",Feuil1!B2798,"")</f>
        <v/>
      </c>
      <c r="B2792" t="str">
        <f>IF(Feuil1!$E2798="s",Feuil1!C2798,"")</f>
        <v/>
      </c>
      <c r="C2792" t="str">
        <f>IF(Feuil1!$E2798="s",Feuil1!D2798,"")</f>
        <v/>
      </c>
    </row>
    <row r="2793" spans="1:3" hidden="1" x14ac:dyDescent="0.25">
      <c r="A2793" t="str">
        <f>IF(Feuil1!$E2799="s",Feuil1!B2799,"")</f>
        <v/>
      </c>
      <c r="B2793" t="str">
        <f>IF(Feuil1!$E2799="s",Feuil1!C2799,"")</f>
        <v/>
      </c>
      <c r="C2793" t="str">
        <f>IF(Feuil1!$E2799="s",Feuil1!D2799,"")</f>
        <v/>
      </c>
    </row>
    <row r="2794" spans="1:3" hidden="1" x14ac:dyDescent="0.25">
      <c r="A2794" t="str">
        <f>IF(Feuil1!$E2800="s",Feuil1!B2800,"")</f>
        <v/>
      </c>
      <c r="B2794" t="str">
        <f>IF(Feuil1!$E2800="s",Feuil1!C2800,"")</f>
        <v/>
      </c>
      <c r="C2794" t="str">
        <f>IF(Feuil1!$E2800="s",Feuil1!D2800,"")</f>
        <v/>
      </c>
    </row>
    <row r="2795" spans="1:3" hidden="1" x14ac:dyDescent="0.25">
      <c r="A2795" t="str">
        <f>IF(Feuil1!$E2801="s",Feuil1!B2801,"")</f>
        <v/>
      </c>
      <c r="B2795" t="str">
        <f>IF(Feuil1!$E2801="s",Feuil1!C2801,"")</f>
        <v/>
      </c>
      <c r="C2795" t="str">
        <f>IF(Feuil1!$E2801="s",Feuil1!D2801,"")</f>
        <v/>
      </c>
    </row>
    <row r="2796" spans="1:3" hidden="1" x14ac:dyDescent="0.25">
      <c r="A2796" t="str">
        <f>IF(Feuil1!$E2802="s",Feuil1!B2802,"")</f>
        <v/>
      </c>
      <c r="B2796" t="str">
        <f>IF(Feuil1!$E2802="s",Feuil1!C2802,"")</f>
        <v/>
      </c>
      <c r="C2796" t="str">
        <f>IF(Feuil1!$E2802="s",Feuil1!D2802,"")</f>
        <v/>
      </c>
    </row>
    <row r="2797" spans="1:3" hidden="1" x14ac:dyDescent="0.25">
      <c r="A2797" t="str">
        <f>IF(Feuil1!$E2803="s",Feuil1!B2803,"")</f>
        <v/>
      </c>
      <c r="B2797" t="str">
        <f>IF(Feuil1!$E2803="s",Feuil1!C2803,"")</f>
        <v/>
      </c>
      <c r="C2797" t="str">
        <f>IF(Feuil1!$E2803="s",Feuil1!D2803,"")</f>
        <v/>
      </c>
    </row>
    <row r="2798" spans="1:3" hidden="1" x14ac:dyDescent="0.25">
      <c r="A2798" t="str">
        <f>IF(Feuil1!$E2804="s",Feuil1!B2804,"")</f>
        <v/>
      </c>
      <c r="B2798" t="str">
        <f>IF(Feuil1!$E2804="s",Feuil1!C2804,"")</f>
        <v/>
      </c>
      <c r="C2798" t="str">
        <f>IF(Feuil1!$E2804="s",Feuil1!D2804,"")</f>
        <v/>
      </c>
    </row>
    <row r="2799" spans="1:3" hidden="1" x14ac:dyDescent="0.25">
      <c r="A2799" t="str">
        <f>IF(Feuil1!$E2805="s",Feuil1!B2805,"")</f>
        <v/>
      </c>
      <c r="B2799" t="str">
        <f>IF(Feuil1!$E2805="s",Feuil1!C2805,"")</f>
        <v/>
      </c>
      <c r="C2799" t="str">
        <f>IF(Feuil1!$E2805="s",Feuil1!D2805,"")</f>
        <v/>
      </c>
    </row>
    <row r="2800" spans="1:3" hidden="1" x14ac:dyDescent="0.25">
      <c r="A2800" t="str">
        <f>IF(Feuil1!$E2806="s",Feuil1!B2806,"")</f>
        <v/>
      </c>
      <c r="B2800" t="str">
        <f>IF(Feuil1!$E2806="s",Feuil1!C2806,"")</f>
        <v/>
      </c>
      <c r="C2800" t="str">
        <f>IF(Feuil1!$E2806="s",Feuil1!D2806,"")</f>
        <v/>
      </c>
    </row>
    <row r="2801" spans="1:3" hidden="1" x14ac:dyDescent="0.25">
      <c r="A2801" t="str">
        <f>IF(Feuil1!$E2807="s",Feuil1!B2807,"")</f>
        <v/>
      </c>
      <c r="B2801" t="str">
        <f>IF(Feuil1!$E2807="s",Feuil1!C2807,"")</f>
        <v/>
      </c>
      <c r="C2801" t="str">
        <f>IF(Feuil1!$E2807="s",Feuil1!D2807,"")</f>
        <v/>
      </c>
    </row>
    <row r="2802" spans="1:3" hidden="1" x14ac:dyDescent="0.25">
      <c r="A2802" t="str">
        <f>IF(Feuil1!$E2808="s",Feuil1!B2808,"")</f>
        <v/>
      </c>
      <c r="B2802" t="str">
        <f>IF(Feuil1!$E2808="s",Feuil1!C2808,"")</f>
        <v/>
      </c>
      <c r="C2802" t="str">
        <f>IF(Feuil1!$E2808="s",Feuil1!D2808,"")</f>
        <v/>
      </c>
    </row>
    <row r="2803" spans="1:3" hidden="1" x14ac:dyDescent="0.25">
      <c r="A2803" t="str">
        <f>IF(Feuil1!$E2809="s",Feuil1!B2809,"")</f>
        <v/>
      </c>
      <c r="B2803" t="str">
        <f>IF(Feuil1!$E2809="s",Feuil1!C2809,"")</f>
        <v/>
      </c>
      <c r="C2803" t="str">
        <f>IF(Feuil1!$E2809="s",Feuil1!D2809,"")</f>
        <v/>
      </c>
    </row>
    <row r="2804" spans="1:3" hidden="1" x14ac:dyDescent="0.25">
      <c r="A2804" t="str">
        <f>IF(Feuil1!$E2810="s",Feuil1!B2810,"")</f>
        <v/>
      </c>
      <c r="B2804" t="str">
        <f>IF(Feuil1!$E2810="s",Feuil1!C2810,"")</f>
        <v/>
      </c>
      <c r="C2804" t="str">
        <f>IF(Feuil1!$E2810="s",Feuil1!D2810,"")</f>
        <v/>
      </c>
    </row>
    <row r="2805" spans="1:3" hidden="1" x14ac:dyDescent="0.25">
      <c r="A2805" t="str">
        <f>IF(Feuil1!$E2811="s",Feuil1!B2811,"")</f>
        <v/>
      </c>
      <c r="B2805" t="str">
        <f>IF(Feuil1!$E2811="s",Feuil1!C2811,"")</f>
        <v/>
      </c>
      <c r="C2805" t="str">
        <f>IF(Feuil1!$E2811="s",Feuil1!D2811,"")</f>
        <v/>
      </c>
    </row>
    <row r="2806" spans="1:3" hidden="1" x14ac:dyDescent="0.25">
      <c r="A2806" t="str">
        <f>IF(Feuil1!$E2812="s",Feuil1!B2812,"")</f>
        <v/>
      </c>
      <c r="B2806" t="str">
        <f>IF(Feuil1!$E2812="s",Feuil1!C2812,"")</f>
        <v/>
      </c>
      <c r="C2806" t="str">
        <f>IF(Feuil1!$E2812="s",Feuil1!D2812,"")</f>
        <v/>
      </c>
    </row>
    <row r="2807" spans="1:3" hidden="1" x14ac:dyDescent="0.25">
      <c r="A2807" t="str">
        <f>IF(Feuil1!$E2813="s",Feuil1!B2813,"")</f>
        <v/>
      </c>
      <c r="B2807" t="str">
        <f>IF(Feuil1!$E2813="s",Feuil1!C2813,"")</f>
        <v/>
      </c>
      <c r="C2807" t="str">
        <f>IF(Feuil1!$E2813="s",Feuil1!D2813,"")</f>
        <v/>
      </c>
    </row>
    <row r="2808" spans="1:3" hidden="1" x14ac:dyDescent="0.25">
      <c r="A2808" t="str">
        <f>IF(Feuil1!$E2814="s",Feuil1!B2814,"")</f>
        <v/>
      </c>
      <c r="B2808" t="str">
        <f>IF(Feuil1!$E2814="s",Feuil1!C2814,"")</f>
        <v/>
      </c>
      <c r="C2808" t="str">
        <f>IF(Feuil1!$E2814="s",Feuil1!D2814,"")</f>
        <v/>
      </c>
    </row>
    <row r="2809" spans="1:3" hidden="1" x14ac:dyDescent="0.25">
      <c r="A2809" t="str">
        <f>IF(Feuil1!$E2815="s",Feuil1!B2815,"")</f>
        <v/>
      </c>
      <c r="B2809" t="str">
        <f>IF(Feuil1!$E2815="s",Feuil1!C2815,"")</f>
        <v/>
      </c>
      <c r="C2809" t="str">
        <f>IF(Feuil1!$E2815="s",Feuil1!D2815,"")</f>
        <v/>
      </c>
    </row>
    <row r="2810" spans="1:3" hidden="1" x14ac:dyDescent="0.25">
      <c r="A2810" t="str">
        <f>IF(Feuil1!$E2816="s",Feuil1!B2816,"")</f>
        <v/>
      </c>
      <c r="B2810" t="str">
        <f>IF(Feuil1!$E2816="s",Feuil1!C2816,"")</f>
        <v/>
      </c>
      <c r="C2810" t="str">
        <f>IF(Feuil1!$E2816="s",Feuil1!D2816,"")</f>
        <v/>
      </c>
    </row>
    <row r="2811" spans="1:3" hidden="1" x14ac:dyDescent="0.25">
      <c r="A2811" t="str">
        <f>IF(Feuil1!$E2817="s",Feuil1!B2817,"")</f>
        <v/>
      </c>
      <c r="B2811" t="str">
        <f>IF(Feuil1!$E2817="s",Feuil1!C2817,"")</f>
        <v/>
      </c>
      <c r="C2811" t="str">
        <f>IF(Feuil1!$E2817="s",Feuil1!D2817,"")</f>
        <v/>
      </c>
    </row>
    <row r="2812" spans="1:3" hidden="1" x14ac:dyDescent="0.25">
      <c r="A2812" t="str">
        <f>IF(Feuil1!$E2818="s",Feuil1!B2818,"")</f>
        <v/>
      </c>
      <c r="B2812" t="str">
        <f>IF(Feuil1!$E2818="s",Feuil1!C2818,"")</f>
        <v/>
      </c>
      <c r="C2812" t="str">
        <f>IF(Feuil1!$E2818="s",Feuil1!D2818,"")</f>
        <v/>
      </c>
    </row>
    <row r="2813" spans="1:3" hidden="1" x14ac:dyDescent="0.25">
      <c r="A2813" t="str">
        <f>IF(Feuil1!$E2819="s",Feuil1!B2819,"")</f>
        <v/>
      </c>
      <c r="B2813" t="str">
        <f>IF(Feuil1!$E2819="s",Feuil1!C2819,"")</f>
        <v/>
      </c>
      <c r="C2813" t="str">
        <f>IF(Feuil1!$E2819="s",Feuil1!D2819,"")</f>
        <v/>
      </c>
    </row>
    <row r="2814" spans="1:3" hidden="1" x14ac:dyDescent="0.25">
      <c r="A2814" t="str">
        <f>IF(Feuil1!$E2820="s",Feuil1!B2820,"")</f>
        <v/>
      </c>
      <c r="B2814" t="str">
        <f>IF(Feuil1!$E2820="s",Feuil1!C2820,"")</f>
        <v/>
      </c>
      <c r="C2814" t="str">
        <f>IF(Feuil1!$E2820="s",Feuil1!D2820,"")</f>
        <v/>
      </c>
    </row>
    <row r="2815" spans="1:3" hidden="1" x14ac:dyDescent="0.25">
      <c r="A2815" t="str">
        <f>IF(Feuil1!$E2821="s",Feuil1!B2821,"")</f>
        <v/>
      </c>
      <c r="B2815" t="str">
        <f>IF(Feuil1!$E2821="s",Feuil1!C2821,"")</f>
        <v/>
      </c>
      <c r="C2815" t="str">
        <f>IF(Feuil1!$E2821="s",Feuil1!D2821,"")</f>
        <v/>
      </c>
    </row>
    <row r="2816" spans="1:3" hidden="1" x14ac:dyDescent="0.25">
      <c r="A2816" t="str">
        <f>IF(Feuil1!$E2822="s",Feuil1!B2822,"")</f>
        <v/>
      </c>
      <c r="B2816" t="str">
        <f>IF(Feuil1!$E2822="s",Feuil1!C2822,"")</f>
        <v/>
      </c>
      <c r="C2816" t="str">
        <f>IF(Feuil1!$E2822="s",Feuil1!D2822,"")</f>
        <v/>
      </c>
    </row>
    <row r="2817" spans="1:3" hidden="1" x14ac:dyDescent="0.25">
      <c r="A2817" t="str">
        <f>IF(Feuil1!$E2823="s",Feuil1!B2823,"")</f>
        <v/>
      </c>
      <c r="B2817" t="str">
        <f>IF(Feuil1!$E2823="s",Feuil1!C2823,"")</f>
        <v/>
      </c>
      <c r="C2817" t="str">
        <f>IF(Feuil1!$E2823="s",Feuil1!D2823,"")</f>
        <v/>
      </c>
    </row>
    <row r="2818" spans="1:3" hidden="1" x14ac:dyDescent="0.25">
      <c r="A2818" t="str">
        <f>IF(Feuil1!$E2824="s",Feuil1!B2824,"")</f>
        <v/>
      </c>
      <c r="B2818" t="str">
        <f>IF(Feuil1!$E2824="s",Feuil1!C2824,"")</f>
        <v/>
      </c>
      <c r="C2818" t="str">
        <f>IF(Feuil1!$E2824="s",Feuil1!D2824,"")</f>
        <v/>
      </c>
    </row>
    <row r="2819" spans="1:3" hidden="1" x14ac:dyDescent="0.25">
      <c r="A2819" t="str">
        <f>IF(Feuil1!$E2825="s",Feuil1!B2825,"")</f>
        <v/>
      </c>
      <c r="B2819" t="str">
        <f>IF(Feuil1!$E2825="s",Feuil1!C2825,"")</f>
        <v/>
      </c>
      <c r="C2819" t="str">
        <f>IF(Feuil1!$E2825="s",Feuil1!D2825,"")</f>
        <v/>
      </c>
    </row>
    <row r="2820" spans="1:3" hidden="1" x14ac:dyDescent="0.25">
      <c r="A2820" t="str">
        <f>IF(Feuil1!$E2826="s",Feuil1!B2826,"")</f>
        <v/>
      </c>
      <c r="B2820" t="str">
        <f>IF(Feuil1!$E2826="s",Feuil1!C2826,"")</f>
        <v/>
      </c>
      <c r="C2820" t="str">
        <f>IF(Feuil1!$E2826="s",Feuil1!D2826,"")</f>
        <v/>
      </c>
    </row>
    <row r="2821" spans="1:3" hidden="1" x14ac:dyDescent="0.25">
      <c r="A2821" t="str">
        <f>IF(Feuil1!$E2827="s",Feuil1!B2827,"")</f>
        <v/>
      </c>
      <c r="B2821" t="str">
        <f>IF(Feuil1!$E2827="s",Feuil1!C2827,"")</f>
        <v/>
      </c>
      <c r="C2821" t="str">
        <f>IF(Feuil1!$E2827="s",Feuil1!D2827,"")</f>
        <v/>
      </c>
    </row>
    <row r="2822" spans="1:3" hidden="1" x14ac:dyDescent="0.25">
      <c r="A2822" t="str">
        <f>IF(Feuil1!$E2828="s",Feuil1!B2828,"")</f>
        <v/>
      </c>
      <c r="B2822" t="str">
        <f>IF(Feuil1!$E2828="s",Feuil1!C2828,"")</f>
        <v/>
      </c>
      <c r="C2822" t="str">
        <f>IF(Feuil1!$E2828="s",Feuil1!D2828,"")</f>
        <v/>
      </c>
    </row>
    <row r="2823" spans="1:3" hidden="1" x14ac:dyDescent="0.25">
      <c r="A2823" t="str">
        <f>IF(Feuil1!$E2829="s",Feuil1!B2829,"")</f>
        <v/>
      </c>
      <c r="B2823" t="str">
        <f>IF(Feuil1!$E2829="s",Feuil1!C2829,"")</f>
        <v/>
      </c>
      <c r="C2823" t="str">
        <f>IF(Feuil1!$E2829="s",Feuil1!D2829,"")</f>
        <v/>
      </c>
    </row>
    <row r="2824" spans="1:3" hidden="1" x14ac:dyDescent="0.25">
      <c r="A2824" t="str">
        <f>IF(Feuil1!$E2830="s",Feuil1!B2830,"")</f>
        <v/>
      </c>
      <c r="B2824" t="str">
        <f>IF(Feuil1!$E2830="s",Feuil1!C2830,"")</f>
        <v/>
      </c>
      <c r="C2824" t="str">
        <f>IF(Feuil1!$E2830="s",Feuil1!D2830,"")</f>
        <v/>
      </c>
    </row>
    <row r="2825" spans="1:3" hidden="1" x14ac:dyDescent="0.25">
      <c r="A2825" t="str">
        <f>IF(Feuil1!$E2831="s",Feuil1!B2831,"")</f>
        <v/>
      </c>
      <c r="B2825" t="str">
        <f>IF(Feuil1!$E2831="s",Feuil1!C2831,"")</f>
        <v/>
      </c>
      <c r="C2825" t="str">
        <f>IF(Feuil1!$E2831="s",Feuil1!D2831,"")</f>
        <v/>
      </c>
    </row>
    <row r="2826" spans="1:3" hidden="1" x14ac:dyDescent="0.25">
      <c r="A2826" t="str">
        <f>IF(Feuil1!$E2832="s",Feuil1!B2832,"")</f>
        <v/>
      </c>
      <c r="B2826" t="str">
        <f>IF(Feuil1!$E2832="s",Feuil1!C2832,"")</f>
        <v/>
      </c>
      <c r="C2826" t="str">
        <f>IF(Feuil1!$E2832="s",Feuil1!D2832,"")</f>
        <v/>
      </c>
    </row>
    <row r="2827" spans="1:3" hidden="1" x14ac:dyDescent="0.25">
      <c r="A2827" t="str">
        <f>IF(Feuil1!$E2833="s",Feuil1!B2833,"")</f>
        <v/>
      </c>
      <c r="B2827" t="str">
        <f>IF(Feuil1!$E2833="s",Feuil1!C2833,"")</f>
        <v/>
      </c>
      <c r="C2827" t="str">
        <f>IF(Feuil1!$E2833="s",Feuil1!D2833,"")</f>
        <v/>
      </c>
    </row>
    <row r="2828" spans="1:3" hidden="1" x14ac:dyDescent="0.25">
      <c r="A2828" t="str">
        <f>IF(Feuil1!$E2834="s",Feuil1!B2834,"")</f>
        <v/>
      </c>
      <c r="B2828" t="str">
        <f>IF(Feuil1!$E2834="s",Feuil1!C2834,"")</f>
        <v/>
      </c>
      <c r="C2828" t="str">
        <f>IF(Feuil1!$E2834="s",Feuil1!D2834,"")</f>
        <v/>
      </c>
    </row>
    <row r="2829" spans="1:3" hidden="1" x14ac:dyDescent="0.25">
      <c r="A2829" t="str">
        <f>IF(Feuil1!$E2835="s",Feuil1!B2835,"")</f>
        <v/>
      </c>
      <c r="B2829" t="str">
        <f>IF(Feuil1!$E2835="s",Feuil1!C2835,"")</f>
        <v/>
      </c>
      <c r="C2829" t="str">
        <f>IF(Feuil1!$E2835="s",Feuil1!D2835,"")</f>
        <v/>
      </c>
    </row>
    <row r="2830" spans="1:3" hidden="1" x14ac:dyDescent="0.25">
      <c r="A2830" t="str">
        <f>IF(Feuil1!$E2836="s",Feuil1!B2836,"")</f>
        <v/>
      </c>
      <c r="B2830" t="str">
        <f>IF(Feuil1!$E2836="s",Feuil1!C2836,"")</f>
        <v/>
      </c>
      <c r="C2830" t="str">
        <f>IF(Feuil1!$E2836="s",Feuil1!D2836,"")</f>
        <v/>
      </c>
    </row>
    <row r="2831" spans="1:3" hidden="1" x14ac:dyDescent="0.25">
      <c r="A2831" t="str">
        <f>IF(Feuil1!$E2837="s",Feuil1!B2837,"")</f>
        <v/>
      </c>
      <c r="B2831" t="str">
        <f>IF(Feuil1!$E2837="s",Feuil1!C2837,"")</f>
        <v/>
      </c>
      <c r="C2831" t="str">
        <f>IF(Feuil1!$E2837="s",Feuil1!D2837,"")</f>
        <v/>
      </c>
    </row>
    <row r="2832" spans="1:3" hidden="1" x14ac:dyDescent="0.25">
      <c r="A2832" t="str">
        <f>IF(Feuil1!$E2838="s",Feuil1!B2838,"")</f>
        <v/>
      </c>
      <c r="B2832" t="str">
        <f>IF(Feuil1!$E2838="s",Feuil1!C2838,"")</f>
        <v/>
      </c>
      <c r="C2832" t="str">
        <f>IF(Feuil1!$E2838="s",Feuil1!D2838,"")</f>
        <v/>
      </c>
    </row>
    <row r="2833" spans="1:3" hidden="1" x14ac:dyDescent="0.25">
      <c r="A2833" t="str">
        <f>IF(Feuil1!$E2839="s",Feuil1!B2839,"")</f>
        <v/>
      </c>
      <c r="B2833" t="str">
        <f>IF(Feuil1!$E2839="s",Feuil1!C2839,"")</f>
        <v/>
      </c>
      <c r="C2833" t="str">
        <f>IF(Feuil1!$E2839="s",Feuil1!D2839,"")</f>
        <v/>
      </c>
    </row>
    <row r="2834" spans="1:3" hidden="1" x14ac:dyDescent="0.25">
      <c r="A2834" t="str">
        <f>IF(Feuil1!$E2840="s",Feuil1!B2840,"")</f>
        <v/>
      </c>
      <c r="B2834" t="str">
        <f>IF(Feuil1!$E2840="s",Feuil1!C2840,"")</f>
        <v/>
      </c>
      <c r="C2834" t="str">
        <f>IF(Feuil1!$E2840="s",Feuil1!D2840,"")</f>
        <v/>
      </c>
    </row>
    <row r="2835" spans="1:3" hidden="1" x14ac:dyDescent="0.25">
      <c r="A2835" t="str">
        <f>IF(Feuil1!$E2841="s",Feuil1!B2841,"")</f>
        <v/>
      </c>
      <c r="B2835" t="str">
        <f>IF(Feuil1!$E2841="s",Feuil1!C2841,"")</f>
        <v/>
      </c>
      <c r="C2835" t="str">
        <f>IF(Feuil1!$E2841="s",Feuil1!D2841,"")</f>
        <v/>
      </c>
    </row>
    <row r="2836" spans="1:3" hidden="1" x14ac:dyDescent="0.25">
      <c r="A2836" t="str">
        <f>IF(Feuil1!$E2842="s",Feuil1!B2842,"")</f>
        <v/>
      </c>
      <c r="B2836" t="str">
        <f>IF(Feuil1!$E2842="s",Feuil1!C2842,"")</f>
        <v/>
      </c>
      <c r="C2836" t="str">
        <f>IF(Feuil1!$E2842="s",Feuil1!D2842,"")</f>
        <v/>
      </c>
    </row>
    <row r="2837" spans="1:3" hidden="1" x14ac:dyDescent="0.25">
      <c r="A2837" t="str">
        <f>IF(Feuil1!$E2843="s",Feuil1!B2843,"")</f>
        <v/>
      </c>
      <c r="B2837" t="str">
        <f>IF(Feuil1!$E2843="s",Feuil1!C2843,"")</f>
        <v/>
      </c>
      <c r="C2837" t="str">
        <f>IF(Feuil1!$E2843="s",Feuil1!D2843,"")</f>
        <v/>
      </c>
    </row>
    <row r="2838" spans="1:3" hidden="1" x14ac:dyDescent="0.25">
      <c r="A2838" t="str">
        <f>IF(Feuil1!$E2844="s",Feuil1!B2844,"")</f>
        <v/>
      </c>
      <c r="B2838" t="str">
        <f>IF(Feuil1!$E2844="s",Feuil1!C2844,"")</f>
        <v/>
      </c>
      <c r="C2838" t="str">
        <f>IF(Feuil1!$E2844="s",Feuil1!D2844,"")</f>
        <v/>
      </c>
    </row>
    <row r="2839" spans="1:3" hidden="1" x14ac:dyDescent="0.25">
      <c r="A2839" t="str">
        <f>IF(Feuil1!$E2845="s",Feuil1!B2845,"")</f>
        <v/>
      </c>
      <c r="B2839" t="str">
        <f>IF(Feuil1!$E2845="s",Feuil1!C2845,"")</f>
        <v/>
      </c>
      <c r="C2839" t="str">
        <f>IF(Feuil1!$E2845="s",Feuil1!D2845,"")</f>
        <v/>
      </c>
    </row>
    <row r="2840" spans="1:3" hidden="1" x14ac:dyDescent="0.25">
      <c r="A2840" t="str">
        <f>IF(Feuil1!$E2846="s",Feuil1!B2846,"")</f>
        <v/>
      </c>
      <c r="B2840" t="str">
        <f>IF(Feuil1!$E2846="s",Feuil1!C2846,"")</f>
        <v/>
      </c>
      <c r="C2840" t="str">
        <f>IF(Feuil1!$E2846="s",Feuil1!D2846,"")</f>
        <v/>
      </c>
    </row>
    <row r="2841" spans="1:3" hidden="1" x14ac:dyDescent="0.25">
      <c r="A2841" t="str">
        <f>IF(Feuil1!$E2847="s",Feuil1!B2847,"")</f>
        <v/>
      </c>
      <c r="B2841" t="str">
        <f>IF(Feuil1!$E2847="s",Feuil1!C2847,"")</f>
        <v/>
      </c>
      <c r="C2841" t="str">
        <f>IF(Feuil1!$E2847="s",Feuil1!D2847,"")</f>
        <v/>
      </c>
    </row>
    <row r="2842" spans="1:3" hidden="1" x14ac:dyDescent="0.25">
      <c r="A2842" t="str">
        <f>IF(Feuil1!$E2848="s",Feuil1!B2848,"")</f>
        <v/>
      </c>
      <c r="B2842" t="str">
        <f>IF(Feuil1!$E2848="s",Feuil1!C2848,"")</f>
        <v/>
      </c>
      <c r="C2842" t="str">
        <f>IF(Feuil1!$E2848="s",Feuil1!D2848,"")</f>
        <v/>
      </c>
    </row>
    <row r="2843" spans="1:3" hidden="1" x14ac:dyDescent="0.25">
      <c r="A2843" t="str">
        <f>IF(Feuil1!$E2849="s",Feuil1!B2849,"")</f>
        <v/>
      </c>
      <c r="B2843" t="str">
        <f>IF(Feuil1!$E2849="s",Feuil1!C2849,"")</f>
        <v/>
      </c>
      <c r="C2843" t="str">
        <f>IF(Feuil1!$E2849="s",Feuil1!D2849,"")</f>
        <v/>
      </c>
    </row>
    <row r="2844" spans="1:3" hidden="1" x14ac:dyDescent="0.25">
      <c r="A2844" t="str">
        <f>IF(Feuil1!$E2850="s",Feuil1!B2850,"")</f>
        <v/>
      </c>
      <c r="B2844" t="str">
        <f>IF(Feuil1!$E2850="s",Feuil1!C2850,"")</f>
        <v/>
      </c>
      <c r="C2844" t="str">
        <f>IF(Feuil1!$E2850="s",Feuil1!D2850,"")</f>
        <v/>
      </c>
    </row>
    <row r="2845" spans="1:3" hidden="1" x14ac:dyDescent="0.25">
      <c r="A2845" t="str">
        <f>IF(Feuil1!$E2851="s",Feuil1!B2851,"")</f>
        <v/>
      </c>
      <c r="B2845" t="str">
        <f>IF(Feuil1!$E2851="s",Feuil1!C2851,"")</f>
        <v/>
      </c>
      <c r="C2845" t="str">
        <f>IF(Feuil1!$E2851="s",Feuil1!D2851,"")</f>
        <v/>
      </c>
    </row>
    <row r="2846" spans="1:3" hidden="1" x14ac:dyDescent="0.25">
      <c r="A2846" t="str">
        <f>IF(Feuil1!$E2852="s",Feuil1!B2852,"")</f>
        <v/>
      </c>
      <c r="B2846" t="str">
        <f>IF(Feuil1!$E2852="s",Feuil1!C2852,"")</f>
        <v/>
      </c>
      <c r="C2846" t="str">
        <f>IF(Feuil1!$E2852="s",Feuil1!D2852,"")</f>
        <v/>
      </c>
    </row>
    <row r="2847" spans="1:3" hidden="1" x14ac:dyDescent="0.25">
      <c r="A2847" t="str">
        <f>IF(Feuil1!$E2853="s",Feuil1!B2853,"")</f>
        <v/>
      </c>
      <c r="B2847" t="str">
        <f>IF(Feuil1!$E2853="s",Feuil1!C2853,"")</f>
        <v/>
      </c>
      <c r="C2847" t="str">
        <f>IF(Feuil1!$E2853="s",Feuil1!D2853,"")</f>
        <v/>
      </c>
    </row>
    <row r="2848" spans="1:3" hidden="1" x14ac:dyDescent="0.25">
      <c r="A2848" t="str">
        <f>IF(Feuil1!$E2854="s",Feuil1!B2854,"")</f>
        <v/>
      </c>
      <c r="B2848" t="str">
        <f>IF(Feuil1!$E2854="s",Feuil1!C2854,"")</f>
        <v/>
      </c>
      <c r="C2848" t="str">
        <f>IF(Feuil1!$E2854="s",Feuil1!D2854,"")</f>
        <v/>
      </c>
    </row>
    <row r="2849" spans="1:3" hidden="1" x14ac:dyDescent="0.25">
      <c r="A2849" t="str">
        <f>IF(Feuil1!$E2855="s",Feuil1!B2855,"")</f>
        <v/>
      </c>
      <c r="B2849" t="str">
        <f>IF(Feuil1!$E2855="s",Feuil1!C2855,"")</f>
        <v/>
      </c>
      <c r="C2849" t="str">
        <f>IF(Feuil1!$E2855="s",Feuil1!D2855,"")</f>
        <v/>
      </c>
    </row>
    <row r="2850" spans="1:3" hidden="1" x14ac:dyDescent="0.25">
      <c r="A2850" t="str">
        <f>IF(Feuil1!$E2856="s",Feuil1!B2856,"")</f>
        <v/>
      </c>
      <c r="B2850" t="str">
        <f>IF(Feuil1!$E2856="s",Feuil1!C2856,"")</f>
        <v/>
      </c>
      <c r="C2850" t="str">
        <f>IF(Feuil1!$E2856="s",Feuil1!D2856,"")</f>
        <v/>
      </c>
    </row>
    <row r="2851" spans="1:3" hidden="1" x14ac:dyDescent="0.25">
      <c r="A2851" t="str">
        <f>IF(Feuil1!$E2857="s",Feuil1!B2857,"")</f>
        <v/>
      </c>
      <c r="B2851" t="str">
        <f>IF(Feuil1!$E2857="s",Feuil1!C2857,"")</f>
        <v/>
      </c>
      <c r="C2851" t="str">
        <f>IF(Feuil1!$E2857="s",Feuil1!D2857,"")</f>
        <v/>
      </c>
    </row>
    <row r="2852" spans="1:3" hidden="1" x14ac:dyDescent="0.25">
      <c r="A2852" t="str">
        <f>IF(Feuil1!$E2858="s",Feuil1!B2858,"")</f>
        <v/>
      </c>
      <c r="B2852" t="str">
        <f>IF(Feuil1!$E2858="s",Feuil1!C2858,"")</f>
        <v/>
      </c>
      <c r="C2852" t="str">
        <f>IF(Feuil1!$E2858="s",Feuil1!D2858,"")</f>
        <v/>
      </c>
    </row>
    <row r="2853" spans="1:3" hidden="1" x14ac:dyDescent="0.25">
      <c r="A2853" t="str">
        <f>IF(Feuil1!$E2859="s",Feuil1!B2859,"")</f>
        <v/>
      </c>
      <c r="B2853" t="str">
        <f>IF(Feuil1!$E2859="s",Feuil1!C2859,"")</f>
        <v/>
      </c>
      <c r="C2853" t="str">
        <f>IF(Feuil1!$E2859="s",Feuil1!D2859,"")</f>
        <v/>
      </c>
    </row>
    <row r="2854" spans="1:3" hidden="1" x14ac:dyDescent="0.25">
      <c r="A2854" t="str">
        <f>IF(Feuil1!$E2860="s",Feuil1!B2860,"")</f>
        <v/>
      </c>
      <c r="B2854" t="str">
        <f>IF(Feuil1!$E2860="s",Feuil1!C2860,"")</f>
        <v/>
      </c>
      <c r="C2854" t="str">
        <f>IF(Feuil1!$E2860="s",Feuil1!D2860,"")</f>
        <v/>
      </c>
    </row>
    <row r="2855" spans="1:3" hidden="1" x14ac:dyDescent="0.25">
      <c r="A2855" t="str">
        <f>IF(Feuil1!$E2861="s",Feuil1!B2861,"")</f>
        <v/>
      </c>
      <c r="B2855" t="str">
        <f>IF(Feuil1!$E2861="s",Feuil1!C2861,"")</f>
        <v/>
      </c>
      <c r="C2855" t="str">
        <f>IF(Feuil1!$E2861="s",Feuil1!D2861,"")</f>
        <v/>
      </c>
    </row>
    <row r="2856" spans="1:3" hidden="1" x14ac:dyDescent="0.25">
      <c r="A2856" t="str">
        <f>IF(Feuil1!$E2862="s",Feuil1!B2862,"")</f>
        <v/>
      </c>
      <c r="B2856" t="str">
        <f>IF(Feuil1!$E2862="s",Feuil1!C2862,"")</f>
        <v/>
      </c>
      <c r="C2856" t="str">
        <f>IF(Feuil1!$E2862="s",Feuil1!D2862,"")</f>
        <v/>
      </c>
    </row>
    <row r="2857" spans="1:3" hidden="1" x14ac:dyDescent="0.25">
      <c r="A2857" t="str">
        <f>IF(Feuil1!$E2863="s",Feuil1!B2863,"")</f>
        <v/>
      </c>
      <c r="B2857" t="str">
        <f>IF(Feuil1!$E2863="s",Feuil1!C2863,"")</f>
        <v/>
      </c>
      <c r="C2857" t="str">
        <f>IF(Feuil1!$E2863="s",Feuil1!D2863,"")</f>
        <v/>
      </c>
    </row>
    <row r="2858" spans="1:3" hidden="1" x14ac:dyDescent="0.25">
      <c r="A2858" t="str">
        <f>IF(Feuil1!$E2864="s",Feuil1!B2864,"")</f>
        <v/>
      </c>
      <c r="B2858" t="str">
        <f>IF(Feuil1!$E2864="s",Feuil1!C2864,"")</f>
        <v/>
      </c>
      <c r="C2858" t="str">
        <f>IF(Feuil1!$E2864="s",Feuil1!D2864,"")</f>
        <v/>
      </c>
    </row>
    <row r="2859" spans="1:3" hidden="1" x14ac:dyDescent="0.25">
      <c r="A2859" t="str">
        <f>IF(Feuil1!$E2865="s",Feuil1!B2865,"")</f>
        <v/>
      </c>
      <c r="B2859" t="str">
        <f>IF(Feuil1!$E2865="s",Feuil1!C2865,"")</f>
        <v/>
      </c>
      <c r="C2859" t="str">
        <f>IF(Feuil1!$E2865="s",Feuil1!D2865,"")</f>
        <v/>
      </c>
    </row>
    <row r="2860" spans="1:3" hidden="1" x14ac:dyDescent="0.25">
      <c r="A2860" t="str">
        <f>IF(Feuil1!$E2866="s",Feuil1!B2866,"")</f>
        <v/>
      </c>
      <c r="B2860" t="str">
        <f>IF(Feuil1!$E2866="s",Feuil1!C2866,"")</f>
        <v/>
      </c>
      <c r="C2860" t="str">
        <f>IF(Feuil1!$E2866="s",Feuil1!D2866,"")</f>
        <v/>
      </c>
    </row>
    <row r="2861" spans="1:3" hidden="1" x14ac:dyDescent="0.25">
      <c r="A2861" t="str">
        <f>IF(Feuil1!$E2867="s",Feuil1!B2867,"")</f>
        <v/>
      </c>
      <c r="B2861" t="str">
        <f>IF(Feuil1!$E2867="s",Feuil1!C2867,"")</f>
        <v/>
      </c>
      <c r="C2861" t="str">
        <f>IF(Feuil1!$E2867="s",Feuil1!D2867,"")</f>
        <v/>
      </c>
    </row>
    <row r="2862" spans="1:3" hidden="1" x14ac:dyDescent="0.25">
      <c r="A2862" t="str">
        <f>IF(Feuil1!$E2868="s",Feuil1!B2868,"")</f>
        <v/>
      </c>
      <c r="B2862" t="str">
        <f>IF(Feuil1!$E2868="s",Feuil1!C2868,"")</f>
        <v/>
      </c>
      <c r="C2862" t="str">
        <f>IF(Feuil1!$E2868="s",Feuil1!D2868,"")</f>
        <v/>
      </c>
    </row>
    <row r="2863" spans="1:3" hidden="1" x14ac:dyDescent="0.25">
      <c r="A2863" t="str">
        <f>IF(Feuil1!$E2869="s",Feuil1!B2869,"")</f>
        <v/>
      </c>
      <c r="B2863" t="str">
        <f>IF(Feuil1!$E2869="s",Feuil1!C2869,"")</f>
        <v/>
      </c>
      <c r="C2863" t="str">
        <f>IF(Feuil1!$E2869="s",Feuil1!D2869,"")</f>
        <v/>
      </c>
    </row>
    <row r="2864" spans="1:3" hidden="1" x14ac:dyDescent="0.25">
      <c r="A2864" t="str">
        <f>IF(Feuil1!$E2870="s",Feuil1!B2870,"")</f>
        <v/>
      </c>
      <c r="B2864" t="str">
        <f>IF(Feuil1!$E2870="s",Feuil1!C2870,"")</f>
        <v/>
      </c>
      <c r="C2864" t="str">
        <f>IF(Feuil1!$E2870="s",Feuil1!D2870,"")</f>
        <v/>
      </c>
    </row>
    <row r="2865" spans="1:3" hidden="1" x14ac:dyDescent="0.25">
      <c r="A2865" t="str">
        <f>IF(Feuil1!$E2871="s",Feuil1!B2871,"")</f>
        <v/>
      </c>
      <c r="B2865" t="str">
        <f>IF(Feuil1!$E2871="s",Feuil1!C2871,"")</f>
        <v/>
      </c>
      <c r="C2865" t="str">
        <f>IF(Feuil1!$E2871="s",Feuil1!D2871,"")</f>
        <v/>
      </c>
    </row>
    <row r="2866" spans="1:3" hidden="1" x14ac:dyDescent="0.25">
      <c r="A2866" t="str">
        <f>IF(Feuil1!$E2872="s",Feuil1!B2872,"")</f>
        <v/>
      </c>
      <c r="B2866" t="str">
        <f>IF(Feuil1!$E2872="s",Feuil1!C2872,"")</f>
        <v/>
      </c>
      <c r="C2866" t="str">
        <f>IF(Feuil1!$E2872="s",Feuil1!D2872,"")</f>
        <v/>
      </c>
    </row>
    <row r="2867" spans="1:3" hidden="1" x14ac:dyDescent="0.25">
      <c r="A2867" t="str">
        <f>IF(Feuil1!$E2873="s",Feuil1!B2873,"")</f>
        <v/>
      </c>
      <c r="B2867" t="str">
        <f>IF(Feuil1!$E2873="s",Feuil1!C2873,"")</f>
        <v/>
      </c>
      <c r="C2867" t="str">
        <f>IF(Feuil1!$E2873="s",Feuil1!D2873,"")</f>
        <v/>
      </c>
    </row>
    <row r="2868" spans="1:3" hidden="1" x14ac:dyDescent="0.25">
      <c r="A2868" t="str">
        <f>IF(Feuil1!$E2874="s",Feuil1!B2874,"")</f>
        <v/>
      </c>
      <c r="B2868" t="str">
        <f>IF(Feuil1!$E2874="s",Feuil1!C2874,"")</f>
        <v/>
      </c>
      <c r="C2868" t="str">
        <f>IF(Feuil1!$E2874="s",Feuil1!D2874,"")</f>
        <v/>
      </c>
    </row>
    <row r="2869" spans="1:3" hidden="1" x14ac:dyDescent="0.25">
      <c r="A2869" t="str">
        <f>IF(Feuil1!$E2875="s",Feuil1!B2875,"")</f>
        <v/>
      </c>
      <c r="B2869" t="str">
        <f>IF(Feuil1!$E2875="s",Feuil1!C2875,"")</f>
        <v/>
      </c>
      <c r="C2869" t="str">
        <f>IF(Feuil1!$E2875="s",Feuil1!D2875,"")</f>
        <v/>
      </c>
    </row>
    <row r="2870" spans="1:3" hidden="1" x14ac:dyDescent="0.25">
      <c r="A2870" t="str">
        <f>IF(Feuil1!$E2876="s",Feuil1!B2876,"")</f>
        <v/>
      </c>
      <c r="B2870" t="str">
        <f>IF(Feuil1!$E2876="s",Feuil1!C2876,"")</f>
        <v/>
      </c>
      <c r="C2870" t="str">
        <f>IF(Feuil1!$E2876="s",Feuil1!D2876,"")</f>
        <v/>
      </c>
    </row>
    <row r="2871" spans="1:3" hidden="1" x14ac:dyDescent="0.25">
      <c r="A2871" t="str">
        <f>IF(Feuil1!$E2877="s",Feuil1!B2877,"")</f>
        <v/>
      </c>
      <c r="B2871" t="str">
        <f>IF(Feuil1!$E2877="s",Feuil1!C2877,"")</f>
        <v/>
      </c>
      <c r="C2871" t="str">
        <f>IF(Feuil1!$E2877="s",Feuil1!D2877,"")</f>
        <v/>
      </c>
    </row>
    <row r="2872" spans="1:3" hidden="1" x14ac:dyDescent="0.25">
      <c r="A2872" t="str">
        <f>IF(Feuil1!$E2878="s",Feuil1!B2878,"")</f>
        <v/>
      </c>
      <c r="B2872" t="str">
        <f>IF(Feuil1!$E2878="s",Feuil1!C2878,"")</f>
        <v/>
      </c>
      <c r="C2872" t="str">
        <f>IF(Feuil1!$E2878="s",Feuil1!D2878,"")</f>
        <v/>
      </c>
    </row>
    <row r="2873" spans="1:3" hidden="1" x14ac:dyDescent="0.25">
      <c r="A2873" t="str">
        <f>IF(Feuil1!$E2879="s",Feuil1!B2879,"")</f>
        <v/>
      </c>
      <c r="B2873" t="str">
        <f>IF(Feuil1!$E2879="s",Feuil1!C2879,"")</f>
        <v/>
      </c>
      <c r="C2873" t="str">
        <f>IF(Feuil1!$E2879="s",Feuil1!D2879,"")</f>
        <v/>
      </c>
    </row>
    <row r="2874" spans="1:3" hidden="1" x14ac:dyDescent="0.25">
      <c r="A2874" t="str">
        <f>IF(Feuil1!$E2880="s",Feuil1!B2880,"")</f>
        <v/>
      </c>
      <c r="B2874" t="str">
        <f>IF(Feuil1!$E2880="s",Feuil1!C2880,"")</f>
        <v/>
      </c>
      <c r="C2874" t="str">
        <f>IF(Feuil1!$E2880="s",Feuil1!D2880,"")</f>
        <v/>
      </c>
    </row>
    <row r="2875" spans="1:3" hidden="1" x14ac:dyDescent="0.25">
      <c r="A2875" t="str">
        <f>IF(Feuil1!$E2881="s",Feuil1!B2881,"")</f>
        <v/>
      </c>
      <c r="B2875" t="str">
        <f>IF(Feuil1!$E2881="s",Feuil1!C2881,"")</f>
        <v/>
      </c>
      <c r="C2875" t="str">
        <f>IF(Feuil1!$E2881="s",Feuil1!D2881,"")</f>
        <v/>
      </c>
    </row>
    <row r="2876" spans="1:3" hidden="1" x14ac:dyDescent="0.25">
      <c r="A2876" t="str">
        <f>IF(Feuil1!$E2882="s",Feuil1!B2882,"")</f>
        <v/>
      </c>
      <c r="B2876" t="str">
        <f>IF(Feuil1!$E2882="s",Feuil1!C2882,"")</f>
        <v/>
      </c>
      <c r="C2876" t="str">
        <f>IF(Feuil1!$E2882="s",Feuil1!D2882,"")</f>
        <v/>
      </c>
    </row>
    <row r="2877" spans="1:3" hidden="1" x14ac:dyDescent="0.25">
      <c r="A2877" t="str">
        <f>IF(Feuil1!$E2883="s",Feuil1!B2883,"")</f>
        <v/>
      </c>
      <c r="B2877" t="str">
        <f>IF(Feuil1!$E2883="s",Feuil1!C2883,"")</f>
        <v/>
      </c>
      <c r="C2877" t="str">
        <f>IF(Feuil1!$E2883="s",Feuil1!D2883,"")</f>
        <v/>
      </c>
    </row>
    <row r="2878" spans="1:3" hidden="1" x14ac:dyDescent="0.25">
      <c r="A2878" t="str">
        <f>IF(Feuil1!$E2884="s",Feuil1!B2884,"")</f>
        <v/>
      </c>
      <c r="B2878" t="str">
        <f>IF(Feuil1!$E2884="s",Feuil1!C2884,"")</f>
        <v/>
      </c>
      <c r="C2878" t="str">
        <f>IF(Feuil1!$E2884="s",Feuil1!D2884,"")</f>
        <v/>
      </c>
    </row>
    <row r="2879" spans="1:3" hidden="1" x14ac:dyDescent="0.25">
      <c r="A2879" t="str">
        <f>IF(Feuil1!$E2885="s",Feuil1!B2885,"")</f>
        <v/>
      </c>
      <c r="B2879" t="str">
        <f>IF(Feuil1!$E2885="s",Feuil1!C2885,"")</f>
        <v/>
      </c>
      <c r="C2879" t="str">
        <f>IF(Feuil1!$E2885="s",Feuil1!D2885,"")</f>
        <v/>
      </c>
    </row>
    <row r="2880" spans="1:3" hidden="1" x14ac:dyDescent="0.25">
      <c r="A2880" t="str">
        <f>IF(Feuil1!$E2886="s",Feuil1!B2886,"")</f>
        <v/>
      </c>
      <c r="B2880" t="str">
        <f>IF(Feuil1!$E2886="s",Feuil1!C2886,"")</f>
        <v/>
      </c>
      <c r="C2880" t="str">
        <f>IF(Feuil1!$E2886="s",Feuil1!D2886,"")</f>
        <v/>
      </c>
    </row>
    <row r="2881" spans="1:3" hidden="1" x14ac:dyDescent="0.25">
      <c r="A2881" t="str">
        <f>IF(Feuil1!$E2887="s",Feuil1!B2887,"")</f>
        <v/>
      </c>
      <c r="B2881" t="str">
        <f>IF(Feuil1!$E2887="s",Feuil1!C2887,"")</f>
        <v/>
      </c>
      <c r="C2881" t="str">
        <f>IF(Feuil1!$E2887="s",Feuil1!D2887,"")</f>
        <v/>
      </c>
    </row>
    <row r="2882" spans="1:3" hidden="1" x14ac:dyDescent="0.25">
      <c r="A2882" t="str">
        <f>IF(Feuil1!$E2888="s",Feuil1!B2888,"")</f>
        <v/>
      </c>
      <c r="B2882" t="str">
        <f>IF(Feuil1!$E2888="s",Feuil1!C2888,"")</f>
        <v/>
      </c>
      <c r="C2882" t="str">
        <f>IF(Feuil1!$E2888="s",Feuil1!D2888,"")</f>
        <v/>
      </c>
    </row>
    <row r="2883" spans="1:3" hidden="1" x14ac:dyDescent="0.25">
      <c r="A2883" t="str">
        <f>IF(Feuil1!$E2889="s",Feuil1!B2889,"")</f>
        <v/>
      </c>
      <c r="B2883" t="str">
        <f>IF(Feuil1!$E2889="s",Feuil1!C2889,"")</f>
        <v/>
      </c>
      <c r="C2883" t="str">
        <f>IF(Feuil1!$E2889="s",Feuil1!D2889,"")</f>
        <v/>
      </c>
    </row>
    <row r="2884" spans="1:3" hidden="1" x14ac:dyDescent="0.25">
      <c r="A2884" t="str">
        <f>IF(Feuil1!$E2890="s",Feuil1!B2890,"")</f>
        <v/>
      </c>
      <c r="B2884" t="str">
        <f>IF(Feuil1!$E2890="s",Feuil1!C2890,"")</f>
        <v/>
      </c>
      <c r="C2884" t="str">
        <f>IF(Feuil1!$E2890="s",Feuil1!D2890,"")</f>
        <v/>
      </c>
    </row>
    <row r="2885" spans="1:3" hidden="1" x14ac:dyDescent="0.25">
      <c r="A2885" t="str">
        <f>IF(Feuil1!$E2891="s",Feuil1!B2891,"")</f>
        <v/>
      </c>
      <c r="B2885" t="str">
        <f>IF(Feuil1!$E2891="s",Feuil1!C2891,"")</f>
        <v/>
      </c>
      <c r="C2885" t="str">
        <f>IF(Feuil1!$E2891="s",Feuil1!D2891,"")</f>
        <v/>
      </c>
    </row>
    <row r="2886" spans="1:3" hidden="1" x14ac:dyDescent="0.25">
      <c r="A2886" t="str">
        <f>IF(Feuil1!$E2892="s",Feuil1!B2892,"")</f>
        <v/>
      </c>
      <c r="B2886" t="str">
        <f>IF(Feuil1!$E2892="s",Feuil1!C2892,"")</f>
        <v/>
      </c>
      <c r="C2886" t="str">
        <f>IF(Feuil1!$E2892="s",Feuil1!D2892,"")</f>
        <v/>
      </c>
    </row>
    <row r="2887" spans="1:3" hidden="1" x14ac:dyDescent="0.25">
      <c r="A2887" t="str">
        <f>IF(Feuil1!$E2893="s",Feuil1!B2893,"")</f>
        <v/>
      </c>
      <c r="B2887" t="str">
        <f>IF(Feuil1!$E2893="s",Feuil1!C2893,"")</f>
        <v/>
      </c>
      <c r="C2887" t="str">
        <f>IF(Feuil1!$E2893="s",Feuil1!D2893,"")</f>
        <v/>
      </c>
    </row>
    <row r="2888" spans="1:3" hidden="1" x14ac:dyDescent="0.25">
      <c r="A2888" t="str">
        <f>IF(Feuil1!$E2894="s",Feuil1!B2894,"")</f>
        <v/>
      </c>
      <c r="B2888" t="str">
        <f>IF(Feuil1!$E2894="s",Feuil1!C2894,"")</f>
        <v/>
      </c>
      <c r="C2888" t="str">
        <f>IF(Feuil1!$E2894="s",Feuil1!D2894,"")</f>
        <v/>
      </c>
    </row>
    <row r="2889" spans="1:3" hidden="1" x14ac:dyDescent="0.25">
      <c r="A2889" t="str">
        <f>IF(Feuil1!$E2895="s",Feuil1!B2895,"")</f>
        <v/>
      </c>
      <c r="B2889" t="str">
        <f>IF(Feuil1!$E2895="s",Feuil1!C2895,"")</f>
        <v/>
      </c>
      <c r="C2889" t="str">
        <f>IF(Feuil1!$E2895="s",Feuil1!D2895,"")</f>
        <v/>
      </c>
    </row>
    <row r="2890" spans="1:3" hidden="1" x14ac:dyDescent="0.25">
      <c r="A2890" t="str">
        <f>IF(Feuil1!$E2896="s",Feuil1!B2896,"")</f>
        <v/>
      </c>
      <c r="B2890" t="str">
        <f>IF(Feuil1!$E2896="s",Feuil1!C2896,"")</f>
        <v/>
      </c>
      <c r="C2890" t="str">
        <f>IF(Feuil1!$E2896="s",Feuil1!D2896,"")</f>
        <v/>
      </c>
    </row>
    <row r="2891" spans="1:3" hidden="1" x14ac:dyDescent="0.25">
      <c r="A2891" t="str">
        <f>IF(Feuil1!$E2897="s",Feuil1!B2897,"")</f>
        <v/>
      </c>
      <c r="B2891" t="str">
        <f>IF(Feuil1!$E2897="s",Feuil1!C2897,"")</f>
        <v/>
      </c>
      <c r="C2891" t="str">
        <f>IF(Feuil1!$E2897="s",Feuil1!D2897,"")</f>
        <v/>
      </c>
    </row>
    <row r="2892" spans="1:3" hidden="1" x14ac:dyDescent="0.25">
      <c r="A2892" t="str">
        <f>IF(Feuil1!$E2898="s",Feuil1!B2898,"")</f>
        <v/>
      </c>
      <c r="B2892" t="str">
        <f>IF(Feuil1!$E2898="s",Feuil1!C2898,"")</f>
        <v/>
      </c>
      <c r="C2892" t="str">
        <f>IF(Feuil1!$E2898="s",Feuil1!D2898,"")</f>
        <v/>
      </c>
    </row>
    <row r="2893" spans="1:3" hidden="1" x14ac:dyDescent="0.25">
      <c r="A2893" t="str">
        <f>IF(Feuil1!$E2899="s",Feuil1!B2899,"")</f>
        <v/>
      </c>
      <c r="B2893" t="str">
        <f>IF(Feuil1!$E2899="s",Feuil1!C2899,"")</f>
        <v/>
      </c>
      <c r="C2893" t="str">
        <f>IF(Feuil1!$E2899="s",Feuil1!D2899,"")</f>
        <v/>
      </c>
    </row>
    <row r="2894" spans="1:3" hidden="1" x14ac:dyDescent="0.25">
      <c r="A2894" t="str">
        <f>IF(Feuil1!$E2900="s",Feuil1!B2900,"")</f>
        <v/>
      </c>
      <c r="B2894" t="str">
        <f>IF(Feuil1!$E2900="s",Feuil1!C2900,"")</f>
        <v/>
      </c>
      <c r="C2894" t="str">
        <f>IF(Feuil1!$E2900="s",Feuil1!D2900,"")</f>
        <v/>
      </c>
    </row>
    <row r="2895" spans="1:3" hidden="1" x14ac:dyDescent="0.25">
      <c r="A2895" t="str">
        <f>IF(Feuil1!$E2901="s",Feuil1!B2901,"")</f>
        <v/>
      </c>
      <c r="B2895" t="str">
        <f>IF(Feuil1!$E2901="s",Feuil1!C2901,"")</f>
        <v/>
      </c>
      <c r="C2895" t="str">
        <f>IF(Feuil1!$E2901="s",Feuil1!D2901,"")</f>
        <v/>
      </c>
    </row>
    <row r="2896" spans="1:3" hidden="1" x14ac:dyDescent="0.25">
      <c r="A2896" t="str">
        <f>IF(Feuil1!$E2902="s",Feuil1!B2902,"")</f>
        <v/>
      </c>
      <c r="B2896" t="str">
        <f>IF(Feuil1!$E2902="s",Feuil1!C2902,"")</f>
        <v/>
      </c>
      <c r="C2896" t="str">
        <f>IF(Feuil1!$E2902="s",Feuil1!D2902,"")</f>
        <v/>
      </c>
    </row>
    <row r="2897" spans="1:3" hidden="1" x14ac:dyDescent="0.25">
      <c r="A2897" t="str">
        <f>IF(Feuil1!$E2903="s",Feuil1!B2903,"")</f>
        <v/>
      </c>
      <c r="B2897" t="str">
        <f>IF(Feuil1!$E2903="s",Feuil1!C2903,"")</f>
        <v/>
      </c>
      <c r="C2897" t="str">
        <f>IF(Feuil1!$E2903="s",Feuil1!D2903,"")</f>
        <v/>
      </c>
    </row>
    <row r="2898" spans="1:3" hidden="1" x14ac:dyDescent="0.25">
      <c r="A2898" t="str">
        <f>IF(Feuil1!$E2904="s",Feuil1!B2904,"")</f>
        <v/>
      </c>
      <c r="B2898" t="str">
        <f>IF(Feuil1!$E2904="s",Feuil1!C2904,"")</f>
        <v/>
      </c>
      <c r="C2898" t="str">
        <f>IF(Feuil1!$E2904="s",Feuil1!D2904,"")</f>
        <v/>
      </c>
    </row>
    <row r="2899" spans="1:3" hidden="1" x14ac:dyDescent="0.25">
      <c r="A2899" t="str">
        <f>IF(Feuil1!$E2905="s",Feuil1!B2905,"")</f>
        <v/>
      </c>
      <c r="B2899" t="str">
        <f>IF(Feuil1!$E2905="s",Feuil1!C2905,"")</f>
        <v/>
      </c>
      <c r="C2899" t="str">
        <f>IF(Feuil1!$E2905="s",Feuil1!D2905,"")</f>
        <v/>
      </c>
    </row>
    <row r="2900" spans="1:3" hidden="1" x14ac:dyDescent="0.25">
      <c r="A2900" t="str">
        <f>IF(Feuil1!$E2906="s",Feuil1!B2906,"")</f>
        <v/>
      </c>
      <c r="B2900" t="str">
        <f>IF(Feuil1!$E2906="s",Feuil1!C2906,"")</f>
        <v/>
      </c>
      <c r="C2900" t="str">
        <f>IF(Feuil1!$E2906="s",Feuil1!D2906,"")</f>
        <v/>
      </c>
    </row>
    <row r="2901" spans="1:3" hidden="1" x14ac:dyDescent="0.25">
      <c r="A2901" t="str">
        <f>IF(Feuil1!$E2907="s",Feuil1!B2907,"")</f>
        <v/>
      </c>
      <c r="B2901" t="str">
        <f>IF(Feuil1!$E2907="s",Feuil1!C2907,"")</f>
        <v/>
      </c>
      <c r="C2901" t="str">
        <f>IF(Feuil1!$E2907="s",Feuil1!D2907,"")</f>
        <v/>
      </c>
    </row>
    <row r="2902" spans="1:3" hidden="1" x14ac:dyDescent="0.25">
      <c r="A2902" t="str">
        <f>IF(Feuil1!$E2908="s",Feuil1!B2908,"")</f>
        <v/>
      </c>
      <c r="B2902" t="str">
        <f>IF(Feuil1!$E2908="s",Feuil1!C2908,"")</f>
        <v/>
      </c>
      <c r="C2902" t="str">
        <f>IF(Feuil1!$E2908="s",Feuil1!D2908,"")</f>
        <v/>
      </c>
    </row>
    <row r="2903" spans="1:3" hidden="1" x14ac:dyDescent="0.25">
      <c r="A2903" t="str">
        <f>IF(Feuil1!$E2909="s",Feuil1!B2909,"")</f>
        <v/>
      </c>
      <c r="B2903" t="str">
        <f>IF(Feuil1!$E2909="s",Feuil1!C2909,"")</f>
        <v/>
      </c>
      <c r="C2903" t="str">
        <f>IF(Feuil1!$E2909="s",Feuil1!D2909,"")</f>
        <v/>
      </c>
    </row>
    <row r="2904" spans="1:3" hidden="1" x14ac:dyDescent="0.25">
      <c r="A2904" t="str">
        <f>IF(Feuil1!$E2910="s",Feuil1!B2910,"")</f>
        <v/>
      </c>
      <c r="B2904" t="str">
        <f>IF(Feuil1!$E2910="s",Feuil1!C2910,"")</f>
        <v/>
      </c>
      <c r="C2904" t="str">
        <f>IF(Feuil1!$E2910="s",Feuil1!D2910,"")</f>
        <v/>
      </c>
    </row>
    <row r="2905" spans="1:3" hidden="1" x14ac:dyDescent="0.25">
      <c r="A2905" t="str">
        <f>IF(Feuil1!$E2911="s",Feuil1!B2911,"")</f>
        <v/>
      </c>
      <c r="B2905" t="str">
        <f>IF(Feuil1!$E2911="s",Feuil1!C2911,"")</f>
        <v/>
      </c>
      <c r="C2905" t="str">
        <f>IF(Feuil1!$E2911="s",Feuil1!D2911,"")</f>
        <v/>
      </c>
    </row>
    <row r="2906" spans="1:3" hidden="1" x14ac:dyDescent="0.25">
      <c r="A2906" t="str">
        <f>IF(Feuil1!$E2912="s",Feuil1!B2912,"")</f>
        <v/>
      </c>
      <c r="B2906" t="str">
        <f>IF(Feuil1!$E2912="s",Feuil1!C2912,"")</f>
        <v/>
      </c>
      <c r="C2906" t="str">
        <f>IF(Feuil1!$E2912="s",Feuil1!D2912,"")</f>
        <v/>
      </c>
    </row>
    <row r="2907" spans="1:3" hidden="1" x14ac:dyDescent="0.25">
      <c r="A2907" t="str">
        <f>IF(Feuil1!$E2913="s",Feuil1!B2913,"")</f>
        <v/>
      </c>
      <c r="B2907" t="str">
        <f>IF(Feuil1!$E2913="s",Feuil1!C2913,"")</f>
        <v/>
      </c>
      <c r="C2907" t="str">
        <f>IF(Feuil1!$E2913="s",Feuil1!D2913,"")</f>
        <v/>
      </c>
    </row>
    <row r="2908" spans="1:3" hidden="1" x14ac:dyDescent="0.25">
      <c r="A2908" t="str">
        <f>IF(Feuil1!$E2914="s",Feuil1!B2914,"")</f>
        <v/>
      </c>
      <c r="B2908" t="str">
        <f>IF(Feuil1!$E2914="s",Feuil1!C2914,"")</f>
        <v/>
      </c>
      <c r="C2908" t="str">
        <f>IF(Feuil1!$E2914="s",Feuil1!D2914,"")</f>
        <v/>
      </c>
    </row>
    <row r="2909" spans="1:3" hidden="1" x14ac:dyDescent="0.25">
      <c r="A2909" t="str">
        <f>IF(Feuil1!$E2915="s",Feuil1!B2915,"")</f>
        <v/>
      </c>
      <c r="B2909" t="str">
        <f>IF(Feuil1!$E2915="s",Feuil1!C2915,"")</f>
        <v/>
      </c>
      <c r="C2909" t="str">
        <f>IF(Feuil1!$E2915="s",Feuil1!D2915,"")</f>
        <v/>
      </c>
    </row>
    <row r="2910" spans="1:3" hidden="1" x14ac:dyDescent="0.25">
      <c r="A2910" t="str">
        <f>IF(Feuil1!$E2916="s",Feuil1!B2916,"")</f>
        <v/>
      </c>
      <c r="B2910" t="str">
        <f>IF(Feuil1!$E2916="s",Feuil1!C2916,"")</f>
        <v/>
      </c>
      <c r="C2910" t="str">
        <f>IF(Feuil1!$E2916="s",Feuil1!D2916,"")</f>
        <v/>
      </c>
    </row>
    <row r="2911" spans="1:3" hidden="1" x14ac:dyDescent="0.25">
      <c r="A2911" t="str">
        <f>IF(Feuil1!$E2917="s",Feuil1!B2917,"")</f>
        <v/>
      </c>
      <c r="B2911" t="str">
        <f>IF(Feuil1!$E2917="s",Feuil1!C2917,"")</f>
        <v/>
      </c>
      <c r="C2911" t="str">
        <f>IF(Feuil1!$E2917="s",Feuil1!D2917,"")</f>
        <v/>
      </c>
    </row>
    <row r="2912" spans="1:3" hidden="1" x14ac:dyDescent="0.25">
      <c r="A2912" t="str">
        <f>IF(Feuil1!$E2918="s",Feuil1!B2918,"")</f>
        <v/>
      </c>
      <c r="B2912" t="str">
        <f>IF(Feuil1!$E2918="s",Feuil1!C2918,"")</f>
        <v/>
      </c>
      <c r="C2912" t="str">
        <f>IF(Feuil1!$E2918="s",Feuil1!D2918,"")</f>
        <v/>
      </c>
    </row>
    <row r="2913" spans="1:3" hidden="1" x14ac:dyDescent="0.25">
      <c r="A2913" t="str">
        <f>IF(Feuil1!$E2919="s",Feuil1!B2919,"")</f>
        <v/>
      </c>
      <c r="B2913" t="str">
        <f>IF(Feuil1!$E2919="s",Feuil1!C2919,"")</f>
        <v/>
      </c>
      <c r="C2913" t="str">
        <f>IF(Feuil1!$E2919="s",Feuil1!D2919,"")</f>
        <v/>
      </c>
    </row>
    <row r="2914" spans="1:3" hidden="1" x14ac:dyDescent="0.25">
      <c r="A2914" t="str">
        <f>IF(Feuil1!$E2920="s",Feuil1!B2920,"")</f>
        <v/>
      </c>
      <c r="B2914" t="str">
        <f>IF(Feuil1!$E2920="s",Feuil1!C2920,"")</f>
        <v/>
      </c>
      <c r="C2914" t="str">
        <f>IF(Feuil1!$E2920="s",Feuil1!D2920,"")</f>
        <v/>
      </c>
    </row>
    <row r="2915" spans="1:3" hidden="1" x14ac:dyDescent="0.25">
      <c r="A2915" t="str">
        <f>IF(Feuil1!$E2921="s",Feuil1!B2921,"")</f>
        <v/>
      </c>
      <c r="B2915" t="str">
        <f>IF(Feuil1!$E2921="s",Feuil1!C2921,"")</f>
        <v/>
      </c>
      <c r="C2915" t="str">
        <f>IF(Feuil1!$E2921="s",Feuil1!D2921,"")</f>
        <v/>
      </c>
    </row>
    <row r="2916" spans="1:3" hidden="1" x14ac:dyDescent="0.25">
      <c r="A2916" t="str">
        <f>IF(Feuil1!$E2922="s",Feuil1!B2922,"")</f>
        <v/>
      </c>
      <c r="B2916" t="str">
        <f>IF(Feuil1!$E2922="s",Feuil1!C2922,"")</f>
        <v/>
      </c>
      <c r="C2916" t="str">
        <f>IF(Feuil1!$E2922="s",Feuil1!D2922,"")</f>
        <v/>
      </c>
    </row>
    <row r="2917" spans="1:3" hidden="1" x14ac:dyDescent="0.25">
      <c r="A2917" t="str">
        <f>IF(Feuil1!$E2923="s",Feuil1!B2923,"")</f>
        <v/>
      </c>
      <c r="B2917" t="str">
        <f>IF(Feuil1!$E2923="s",Feuil1!C2923,"")</f>
        <v/>
      </c>
      <c r="C2917" t="str">
        <f>IF(Feuil1!$E2923="s",Feuil1!D2923,"")</f>
        <v/>
      </c>
    </row>
    <row r="2918" spans="1:3" hidden="1" x14ac:dyDescent="0.25">
      <c r="A2918" t="str">
        <f>IF(Feuil1!$E2924="s",Feuil1!B2924,"")</f>
        <v/>
      </c>
      <c r="B2918" t="str">
        <f>IF(Feuil1!$E2924="s",Feuil1!C2924,"")</f>
        <v/>
      </c>
      <c r="C2918" t="str">
        <f>IF(Feuil1!$E2924="s",Feuil1!D2924,"")</f>
        <v/>
      </c>
    </row>
    <row r="2919" spans="1:3" hidden="1" x14ac:dyDescent="0.25">
      <c r="A2919" t="str">
        <f>IF(Feuil1!$E2925="s",Feuil1!B2925,"")</f>
        <v/>
      </c>
      <c r="B2919" t="str">
        <f>IF(Feuil1!$E2925="s",Feuil1!C2925,"")</f>
        <v/>
      </c>
      <c r="C2919" t="str">
        <f>IF(Feuil1!$E2925="s",Feuil1!D2925,"")</f>
        <v/>
      </c>
    </row>
    <row r="2920" spans="1:3" hidden="1" x14ac:dyDescent="0.25">
      <c r="A2920" t="str">
        <f>IF(Feuil1!$E2926="s",Feuil1!B2926,"")</f>
        <v/>
      </c>
      <c r="B2920" t="str">
        <f>IF(Feuil1!$E2926="s",Feuil1!C2926,"")</f>
        <v/>
      </c>
      <c r="C2920" t="str">
        <f>IF(Feuil1!$E2926="s",Feuil1!D2926,"")</f>
        <v/>
      </c>
    </row>
    <row r="2921" spans="1:3" hidden="1" x14ac:dyDescent="0.25">
      <c r="A2921" t="str">
        <f>IF(Feuil1!$E2927="s",Feuil1!B2927,"")</f>
        <v/>
      </c>
      <c r="B2921" t="str">
        <f>IF(Feuil1!$E2927="s",Feuil1!C2927,"")</f>
        <v/>
      </c>
      <c r="C2921" t="str">
        <f>IF(Feuil1!$E2927="s",Feuil1!D2927,"")</f>
        <v/>
      </c>
    </row>
    <row r="2922" spans="1:3" hidden="1" x14ac:dyDescent="0.25">
      <c r="A2922" t="str">
        <f>IF(Feuil1!$E2928="s",Feuil1!B2928,"")</f>
        <v/>
      </c>
      <c r="B2922" t="str">
        <f>IF(Feuil1!$E2928="s",Feuil1!C2928,"")</f>
        <v/>
      </c>
      <c r="C2922" t="str">
        <f>IF(Feuil1!$E2928="s",Feuil1!D2928,"")</f>
        <v/>
      </c>
    </row>
    <row r="2923" spans="1:3" hidden="1" x14ac:dyDescent="0.25">
      <c r="A2923" t="str">
        <f>IF(Feuil1!$E2929="s",Feuil1!B2929,"")</f>
        <v/>
      </c>
      <c r="B2923" t="str">
        <f>IF(Feuil1!$E2929="s",Feuil1!C2929,"")</f>
        <v/>
      </c>
      <c r="C2923" t="str">
        <f>IF(Feuil1!$E2929="s",Feuil1!D2929,"")</f>
        <v/>
      </c>
    </row>
    <row r="2924" spans="1:3" hidden="1" x14ac:dyDescent="0.25">
      <c r="A2924" t="str">
        <f>IF(Feuil1!$E2930="s",Feuil1!B2930,"")</f>
        <v/>
      </c>
      <c r="B2924" t="str">
        <f>IF(Feuil1!$E2930="s",Feuil1!C2930,"")</f>
        <v/>
      </c>
      <c r="C2924" t="str">
        <f>IF(Feuil1!$E2930="s",Feuil1!D2930,"")</f>
        <v/>
      </c>
    </row>
    <row r="2925" spans="1:3" hidden="1" x14ac:dyDescent="0.25">
      <c r="A2925" t="str">
        <f>IF(Feuil1!$E2931="s",Feuil1!B2931,"")</f>
        <v/>
      </c>
      <c r="B2925" t="str">
        <f>IF(Feuil1!$E2931="s",Feuil1!C2931,"")</f>
        <v/>
      </c>
      <c r="C2925" t="str">
        <f>IF(Feuil1!$E2931="s",Feuil1!D2931,"")</f>
        <v/>
      </c>
    </row>
    <row r="2926" spans="1:3" hidden="1" x14ac:dyDescent="0.25">
      <c r="A2926" t="str">
        <f>IF(Feuil1!$E2932="s",Feuil1!B2932,"")</f>
        <v/>
      </c>
      <c r="B2926" t="str">
        <f>IF(Feuil1!$E2932="s",Feuil1!C2932,"")</f>
        <v/>
      </c>
      <c r="C2926" t="str">
        <f>IF(Feuil1!$E2932="s",Feuil1!D2932,"")</f>
        <v/>
      </c>
    </row>
    <row r="2927" spans="1:3" hidden="1" x14ac:dyDescent="0.25">
      <c r="A2927" t="str">
        <f>IF(Feuil1!$E2933="s",Feuil1!B2933,"")</f>
        <v/>
      </c>
      <c r="B2927" t="str">
        <f>IF(Feuil1!$E2933="s",Feuil1!C2933,"")</f>
        <v/>
      </c>
      <c r="C2927" t="str">
        <f>IF(Feuil1!$E2933="s",Feuil1!D2933,"")</f>
        <v/>
      </c>
    </row>
    <row r="2928" spans="1:3" hidden="1" x14ac:dyDescent="0.25">
      <c r="A2928" t="str">
        <f>IF(Feuil1!$E2934="s",Feuil1!B2934,"")</f>
        <v/>
      </c>
      <c r="B2928" t="str">
        <f>IF(Feuil1!$E2934="s",Feuil1!C2934,"")</f>
        <v/>
      </c>
      <c r="C2928" t="str">
        <f>IF(Feuil1!$E2934="s",Feuil1!D2934,"")</f>
        <v/>
      </c>
    </row>
    <row r="2929" spans="1:3" hidden="1" x14ac:dyDescent="0.25">
      <c r="A2929" t="str">
        <f>IF(Feuil1!$E2935="s",Feuil1!B2935,"")</f>
        <v/>
      </c>
      <c r="B2929" t="str">
        <f>IF(Feuil1!$E2935="s",Feuil1!C2935,"")</f>
        <v/>
      </c>
      <c r="C2929" t="str">
        <f>IF(Feuil1!$E2935="s",Feuil1!D2935,"")</f>
        <v/>
      </c>
    </row>
    <row r="2930" spans="1:3" hidden="1" x14ac:dyDescent="0.25">
      <c r="A2930" t="str">
        <f>IF(Feuil1!$E2936="s",Feuil1!B2936,"")</f>
        <v/>
      </c>
      <c r="B2930" t="str">
        <f>IF(Feuil1!$E2936="s",Feuil1!C2936,"")</f>
        <v/>
      </c>
      <c r="C2930" t="str">
        <f>IF(Feuil1!$E2936="s",Feuil1!D2936,"")</f>
        <v/>
      </c>
    </row>
    <row r="2931" spans="1:3" hidden="1" x14ac:dyDescent="0.25">
      <c r="A2931" t="str">
        <f>IF(Feuil1!$E2937="s",Feuil1!B2937,"")</f>
        <v/>
      </c>
      <c r="B2931" t="str">
        <f>IF(Feuil1!$E2937="s",Feuil1!C2937,"")</f>
        <v/>
      </c>
      <c r="C2931" t="str">
        <f>IF(Feuil1!$E2937="s",Feuil1!D2937,"")</f>
        <v/>
      </c>
    </row>
    <row r="2932" spans="1:3" hidden="1" x14ac:dyDescent="0.25">
      <c r="A2932" t="str">
        <f>IF(Feuil1!$E2938="s",Feuil1!B2938,"")</f>
        <v/>
      </c>
      <c r="B2932" t="str">
        <f>IF(Feuil1!$E2938="s",Feuil1!C2938,"")</f>
        <v/>
      </c>
      <c r="C2932" t="str">
        <f>IF(Feuil1!$E2938="s",Feuil1!D2938,"")</f>
        <v/>
      </c>
    </row>
    <row r="2933" spans="1:3" hidden="1" x14ac:dyDescent="0.25">
      <c r="A2933" t="str">
        <f>IF(Feuil1!$E2939="s",Feuil1!B2939,"")</f>
        <v/>
      </c>
      <c r="B2933" t="str">
        <f>IF(Feuil1!$E2939="s",Feuil1!C2939,"")</f>
        <v/>
      </c>
      <c r="C2933" t="str">
        <f>IF(Feuil1!$E2939="s",Feuil1!D2939,"")</f>
        <v/>
      </c>
    </row>
    <row r="2934" spans="1:3" hidden="1" x14ac:dyDescent="0.25">
      <c r="A2934" t="str">
        <f>IF(Feuil1!$E2940="s",Feuil1!B2940,"")</f>
        <v/>
      </c>
      <c r="B2934" t="str">
        <f>IF(Feuil1!$E2940="s",Feuil1!C2940,"")</f>
        <v/>
      </c>
      <c r="C2934" t="str">
        <f>IF(Feuil1!$E2940="s",Feuil1!D2940,"")</f>
        <v/>
      </c>
    </row>
    <row r="2935" spans="1:3" hidden="1" x14ac:dyDescent="0.25">
      <c r="A2935" t="str">
        <f>IF(Feuil1!$E2941="s",Feuil1!B2941,"")</f>
        <v/>
      </c>
      <c r="B2935" t="str">
        <f>IF(Feuil1!$E2941="s",Feuil1!C2941,"")</f>
        <v/>
      </c>
      <c r="C2935" t="str">
        <f>IF(Feuil1!$E2941="s",Feuil1!D2941,"")</f>
        <v/>
      </c>
    </row>
    <row r="2936" spans="1:3" hidden="1" x14ac:dyDescent="0.25">
      <c r="A2936" t="str">
        <f>IF(Feuil1!$E2942="s",Feuil1!B2942,"")</f>
        <v/>
      </c>
      <c r="B2936" t="str">
        <f>IF(Feuil1!$E2942="s",Feuil1!C2942,"")</f>
        <v/>
      </c>
      <c r="C2936" t="str">
        <f>IF(Feuil1!$E2942="s",Feuil1!D2942,"")</f>
        <v/>
      </c>
    </row>
    <row r="2937" spans="1:3" hidden="1" x14ac:dyDescent="0.25">
      <c r="A2937" t="str">
        <f>IF(Feuil1!$E2943="s",Feuil1!B2943,"")</f>
        <v/>
      </c>
      <c r="B2937" t="str">
        <f>IF(Feuil1!$E2943="s",Feuil1!C2943,"")</f>
        <v/>
      </c>
      <c r="C2937" t="str">
        <f>IF(Feuil1!$E2943="s",Feuil1!D2943,"")</f>
        <v/>
      </c>
    </row>
    <row r="2938" spans="1:3" hidden="1" x14ac:dyDescent="0.25">
      <c r="A2938" t="str">
        <f>IF(Feuil1!$E2944="s",Feuil1!B2944,"")</f>
        <v/>
      </c>
      <c r="B2938" t="str">
        <f>IF(Feuil1!$E2944="s",Feuil1!C2944,"")</f>
        <v/>
      </c>
      <c r="C2938" t="str">
        <f>IF(Feuil1!$E2944="s",Feuil1!D2944,"")</f>
        <v/>
      </c>
    </row>
    <row r="2939" spans="1:3" hidden="1" x14ac:dyDescent="0.25">
      <c r="A2939" t="str">
        <f>IF(Feuil1!$E2945="s",Feuil1!B2945,"")</f>
        <v/>
      </c>
      <c r="B2939" t="str">
        <f>IF(Feuil1!$E2945="s",Feuil1!C2945,"")</f>
        <v/>
      </c>
      <c r="C2939" t="str">
        <f>IF(Feuil1!$E2945="s",Feuil1!D2945,"")</f>
        <v/>
      </c>
    </row>
    <row r="2940" spans="1:3" hidden="1" x14ac:dyDescent="0.25">
      <c r="A2940" t="str">
        <f>IF(Feuil1!$E2946="s",Feuil1!B2946,"")</f>
        <v/>
      </c>
      <c r="B2940" t="str">
        <f>IF(Feuil1!$E2946="s",Feuil1!C2946,"")</f>
        <v/>
      </c>
      <c r="C2940" t="str">
        <f>IF(Feuil1!$E2946="s",Feuil1!D2946,"")</f>
        <v/>
      </c>
    </row>
    <row r="2941" spans="1:3" hidden="1" x14ac:dyDescent="0.25">
      <c r="A2941" t="str">
        <f>IF(Feuil1!$E2947="s",Feuil1!B2947,"")</f>
        <v/>
      </c>
      <c r="B2941" t="str">
        <f>IF(Feuil1!$E2947="s",Feuil1!C2947,"")</f>
        <v/>
      </c>
      <c r="C2941" t="str">
        <f>IF(Feuil1!$E2947="s",Feuil1!D2947,"")</f>
        <v/>
      </c>
    </row>
    <row r="2942" spans="1:3" hidden="1" x14ac:dyDescent="0.25">
      <c r="A2942" t="str">
        <f>IF(Feuil1!$E2948="s",Feuil1!B2948,"")</f>
        <v/>
      </c>
      <c r="B2942" t="str">
        <f>IF(Feuil1!$E2948="s",Feuil1!C2948,"")</f>
        <v/>
      </c>
      <c r="C2942" t="str">
        <f>IF(Feuil1!$E2948="s",Feuil1!D2948,"")</f>
        <v/>
      </c>
    </row>
    <row r="2943" spans="1:3" hidden="1" x14ac:dyDescent="0.25">
      <c r="A2943" t="str">
        <f>IF(Feuil1!$E2949="s",Feuil1!B2949,"")</f>
        <v/>
      </c>
      <c r="B2943" t="str">
        <f>IF(Feuil1!$E2949="s",Feuil1!C2949,"")</f>
        <v/>
      </c>
      <c r="C2943" t="str">
        <f>IF(Feuil1!$E2949="s",Feuil1!D2949,"")</f>
        <v/>
      </c>
    </row>
    <row r="2944" spans="1:3" hidden="1" x14ac:dyDescent="0.25">
      <c r="A2944" t="str">
        <f>IF(Feuil1!$E2950="s",Feuil1!B2950,"")</f>
        <v/>
      </c>
      <c r="B2944" t="str">
        <f>IF(Feuil1!$E2950="s",Feuil1!C2950,"")</f>
        <v/>
      </c>
      <c r="C2944" t="str">
        <f>IF(Feuil1!$E2950="s",Feuil1!D2950,"")</f>
        <v/>
      </c>
    </row>
    <row r="2945" spans="1:3" hidden="1" x14ac:dyDescent="0.25">
      <c r="A2945" t="str">
        <f>IF(Feuil1!$E2951="s",Feuil1!B2951,"")</f>
        <v/>
      </c>
      <c r="B2945" t="str">
        <f>IF(Feuil1!$E2951="s",Feuil1!C2951,"")</f>
        <v/>
      </c>
      <c r="C2945" t="str">
        <f>IF(Feuil1!$E2951="s",Feuil1!D2951,"")</f>
        <v/>
      </c>
    </row>
    <row r="2946" spans="1:3" hidden="1" x14ac:dyDescent="0.25">
      <c r="A2946" t="str">
        <f>IF(Feuil1!$E2952="s",Feuil1!B2952,"")</f>
        <v/>
      </c>
      <c r="B2946" t="str">
        <f>IF(Feuil1!$E2952="s",Feuil1!C2952,"")</f>
        <v/>
      </c>
      <c r="C2946" t="str">
        <f>IF(Feuil1!$E2952="s",Feuil1!D2952,"")</f>
        <v/>
      </c>
    </row>
    <row r="2947" spans="1:3" hidden="1" x14ac:dyDescent="0.25">
      <c r="A2947" t="str">
        <f>IF(Feuil1!$E2953="s",Feuil1!B2953,"")</f>
        <v/>
      </c>
      <c r="B2947" t="str">
        <f>IF(Feuil1!$E2953="s",Feuil1!C2953,"")</f>
        <v/>
      </c>
      <c r="C2947" t="str">
        <f>IF(Feuil1!$E2953="s",Feuil1!D2953,"")</f>
        <v/>
      </c>
    </row>
    <row r="2948" spans="1:3" hidden="1" x14ac:dyDescent="0.25">
      <c r="A2948" t="str">
        <f>IF(Feuil1!$E2954="s",Feuil1!B2954,"")</f>
        <v/>
      </c>
      <c r="B2948" t="str">
        <f>IF(Feuil1!$E2954="s",Feuil1!C2954,"")</f>
        <v/>
      </c>
      <c r="C2948" t="str">
        <f>IF(Feuil1!$E2954="s",Feuil1!D2954,"")</f>
        <v/>
      </c>
    </row>
    <row r="2949" spans="1:3" hidden="1" x14ac:dyDescent="0.25">
      <c r="A2949" t="str">
        <f>IF(Feuil1!$E2955="s",Feuil1!B2955,"")</f>
        <v/>
      </c>
      <c r="B2949" t="str">
        <f>IF(Feuil1!$E2955="s",Feuil1!C2955,"")</f>
        <v/>
      </c>
      <c r="C2949" t="str">
        <f>IF(Feuil1!$E2955="s",Feuil1!D2955,"")</f>
        <v/>
      </c>
    </row>
    <row r="2950" spans="1:3" hidden="1" x14ac:dyDescent="0.25">
      <c r="A2950" t="str">
        <f>IF(Feuil1!$E2956="s",Feuil1!B2956,"")</f>
        <v/>
      </c>
      <c r="B2950" t="str">
        <f>IF(Feuil1!$E2956="s",Feuil1!C2956,"")</f>
        <v/>
      </c>
      <c r="C2950" t="str">
        <f>IF(Feuil1!$E2956="s",Feuil1!D2956,"")</f>
        <v/>
      </c>
    </row>
    <row r="2951" spans="1:3" hidden="1" x14ac:dyDescent="0.25">
      <c r="A2951" t="str">
        <f>IF(Feuil1!$E2957="s",Feuil1!B2957,"")</f>
        <v/>
      </c>
      <c r="B2951" t="str">
        <f>IF(Feuil1!$E2957="s",Feuil1!C2957,"")</f>
        <v/>
      </c>
      <c r="C2951" t="str">
        <f>IF(Feuil1!$E2957="s",Feuil1!D2957,"")</f>
        <v/>
      </c>
    </row>
    <row r="2952" spans="1:3" hidden="1" x14ac:dyDescent="0.25">
      <c r="A2952" t="str">
        <f>IF(Feuil1!$E2958="s",Feuil1!B2958,"")</f>
        <v/>
      </c>
      <c r="B2952" t="str">
        <f>IF(Feuil1!$E2958="s",Feuil1!C2958,"")</f>
        <v/>
      </c>
      <c r="C2952" t="str">
        <f>IF(Feuil1!$E2958="s",Feuil1!D2958,"")</f>
        <v/>
      </c>
    </row>
    <row r="2953" spans="1:3" hidden="1" x14ac:dyDescent="0.25">
      <c r="A2953" t="str">
        <f>IF(Feuil1!$E2959="s",Feuil1!B2959,"")</f>
        <v/>
      </c>
      <c r="B2953" t="str">
        <f>IF(Feuil1!$E2959="s",Feuil1!C2959,"")</f>
        <v/>
      </c>
      <c r="C2953" t="str">
        <f>IF(Feuil1!$E2959="s",Feuil1!D2959,"")</f>
        <v/>
      </c>
    </row>
    <row r="2954" spans="1:3" hidden="1" x14ac:dyDescent="0.25">
      <c r="A2954" t="str">
        <f>IF(Feuil1!$E2960="s",Feuil1!B2960,"")</f>
        <v/>
      </c>
      <c r="B2954" t="str">
        <f>IF(Feuil1!$E2960="s",Feuil1!C2960,"")</f>
        <v/>
      </c>
      <c r="C2954" t="str">
        <f>IF(Feuil1!$E2960="s",Feuil1!D2960,"")</f>
        <v/>
      </c>
    </row>
    <row r="2955" spans="1:3" hidden="1" x14ac:dyDescent="0.25">
      <c r="A2955" t="str">
        <f>IF(Feuil1!$E2961="s",Feuil1!B2961,"")</f>
        <v/>
      </c>
      <c r="B2955" t="str">
        <f>IF(Feuil1!$E2961="s",Feuil1!C2961,"")</f>
        <v/>
      </c>
      <c r="C2955" t="str">
        <f>IF(Feuil1!$E2961="s",Feuil1!D2961,"")</f>
        <v/>
      </c>
    </row>
    <row r="2956" spans="1:3" hidden="1" x14ac:dyDescent="0.25">
      <c r="A2956" t="str">
        <f>IF(Feuil1!$E2962="s",Feuil1!B2962,"")</f>
        <v/>
      </c>
      <c r="B2956" t="str">
        <f>IF(Feuil1!$E2962="s",Feuil1!C2962,"")</f>
        <v/>
      </c>
      <c r="C2956" t="str">
        <f>IF(Feuil1!$E2962="s",Feuil1!D2962,"")</f>
        <v/>
      </c>
    </row>
    <row r="2957" spans="1:3" hidden="1" x14ac:dyDescent="0.25">
      <c r="A2957" t="str">
        <f>IF(Feuil1!$E2963="s",Feuil1!B2963,"")</f>
        <v/>
      </c>
      <c r="B2957" t="str">
        <f>IF(Feuil1!$E2963="s",Feuil1!C2963,"")</f>
        <v/>
      </c>
      <c r="C2957" t="str">
        <f>IF(Feuil1!$E2963="s",Feuil1!D2963,"")</f>
        <v/>
      </c>
    </row>
    <row r="2958" spans="1:3" hidden="1" x14ac:dyDescent="0.25">
      <c r="A2958" t="str">
        <f>IF(Feuil1!$E2964="s",Feuil1!B2964,"")</f>
        <v/>
      </c>
      <c r="B2958" t="str">
        <f>IF(Feuil1!$E2964="s",Feuil1!C2964,"")</f>
        <v/>
      </c>
      <c r="C2958" t="str">
        <f>IF(Feuil1!$E2964="s",Feuil1!D2964,"")</f>
        <v/>
      </c>
    </row>
    <row r="2959" spans="1:3" hidden="1" x14ac:dyDescent="0.25">
      <c r="A2959" t="str">
        <f>IF(Feuil1!$E2965="s",Feuil1!B2965,"")</f>
        <v/>
      </c>
      <c r="B2959" t="str">
        <f>IF(Feuil1!$E2965="s",Feuil1!C2965,"")</f>
        <v/>
      </c>
      <c r="C2959" t="str">
        <f>IF(Feuil1!$E2965="s",Feuil1!D2965,"")</f>
        <v/>
      </c>
    </row>
    <row r="2960" spans="1:3" hidden="1" x14ac:dyDescent="0.25">
      <c r="A2960" t="str">
        <f>IF(Feuil1!$E2966="s",Feuil1!B2966,"")</f>
        <v/>
      </c>
      <c r="B2960" t="str">
        <f>IF(Feuil1!$E2966="s",Feuil1!C2966,"")</f>
        <v/>
      </c>
      <c r="C2960" t="str">
        <f>IF(Feuil1!$E2966="s",Feuil1!D2966,"")</f>
        <v/>
      </c>
    </row>
    <row r="2961" spans="1:3" hidden="1" x14ac:dyDescent="0.25">
      <c r="A2961" t="str">
        <f>IF(Feuil1!$E2967="s",Feuil1!B2967,"")</f>
        <v/>
      </c>
      <c r="B2961" t="str">
        <f>IF(Feuil1!$E2967="s",Feuil1!C2967,"")</f>
        <v/>
      </c>
      <c r="C2961" t="str">
        <f>IF(Feuil1!$E2967="s",Feuil1!D2967,"")</f>
        <v/>
      </c>
    </row>
    <row r="2962" spans="1:3" hidden="1" x14ac:dyDescent="0.25">
      <c r="A2962" t="str">
        <f>IF(Feuil1!$E2968="s",Feuil1!B2968,"")</f>
        <v/>
      </c>
      <c r="B2962" t="str">
        <f>IF(Feuil1!$E2968="s",Feuil1!C2968,"")</f>
        <v/>
      </c>
      <c r="C2962" t="str">
        <f>IF(Feuil1!$E2968="s",Feuil1!D2968,"")</f>
        <v/>
      </c>
    </row>
    <row r="2963" spans="1:3" hidden="1" x14ac:dyDescent="0.25">
      <c r="A2963" t="str">
        <f>IF(Feuil1!$E2969="s",Feuil1!B2969,"")</f>
        <v/>
      </c>
      <c r="B2963" t="str">
        <f>IF(Feuil1!$E2969="s",Feuil1!C2969,"")</f>
        <v/>
      </c>
      <c r="C2963" t="str">
        <f>IF(Feuil1!$E2969="s",Feuil1!D2969,"")</f>
        <v/>
      </c>
    </row>
    <row r="2964" spans="1:3" hidden="1" x14ac:dyDescent="0.25">
      <c r="A2964" t="str">
        <f>IF(Feuil1!$E2970="s",Feuil1!B2970,"")</f>
        <v/>
      </c>
      <c r="B2964" t="str">
        <f>IF(Feuil1!$E2970="s",Feuil1!C2970,"")</f>
        <v/>
      </c>
      <c r="C2964" t="str">
        <f>IF(Feuil1!$E2970="s",Feuil1!D2970,"")</f>
        <v/>
      </c>
    </row>
    <row r="2965" spans="1:3" hidden="1" x14ac:dyDescent="0.25">
      <c r="A2965" t="str">
        <f>IF(Feuil1!$E2971="s",Feuil1!B2971,"")</f>
        <v/>
      </c>
      <c r="B2965" t="str">
        <f>IF(Feuil1!$E2971="s",Feuil1!C2971,"")</f>
        <v/>
      </c>
      <c r="C2965" t="str">
        <f>IF(Feuil1!$E2971="s",Feuil1!D2971,"")</f>
        <v/>
      </c>
    </row>
    <row r="2966" spans="1:3" hidden="1" x14ac:dyDescent="0.25">
      <c r="A2966" t="str">
        <f>IF(Feuil1!$E2972="s",Feuil1!B2972,"")</f>
        <v/>
      </c>
      <c r="B2966" t="str">
        <f>IF(Feuil1!$E2972="s",Feuil1!C2972,"")</f>
        <v/>
      </c>
      <c r="C2966" t="str">
        <f>IF(Feuil1!$E2972="s",Feuil1!D2972,"")</f>
        <v/>
      </c>
    </row>
    <row r="2967" spans="1:3" hidden="1" x14ac:dyDescent="0.25">
      <c r="A2967" t="str">
        <f>IF(Feuil1!$E2973="s",Feuil1!B2973,"")</f>
        <v/>
      </c>
      <c r="B2967" t="str">
        <f>IF(Feuil1!$E2973="s",Feuil1!C2973,"")</f>
        <v/>
      </c>
      <c r="C2967" t="str">
        <f>IF(Feuil1!$E2973="s",Feuil1!D2973,"")</f>
        <v/>
      </c>
    </row>
    <row r="2968" spans="1:3" hidden="1" x14ac:dyDescent="0.25">
      <c r="A2968" t="str">
        <f>IF(Feuil1!$E2974="s",Feuil1!B2974,"")</f>
        <v/>
      </c>
      <c r="B2968" t="str">
        <f>IF(Feuil1!$E2974="s",Feuil1!C2974,"")</f>
        <v/>
      </c>
      <c r="C2968" t="str">
        <f>IF(Feuil1!$E2974="s",Feuil1!D2974,"")</f>
        <v/>
      </c>
    </row>
    <row r="2969" spans="1:3" hidden="1" x14ac:dyDescent="0.25">
      <c r="A2969" t="str">
        <f>IF(Feuil1!$E2975="s",Feuil1!B2975,"")</f>
        <v/>
      </c>
      <c r="B2969" t="str">
        <f>IF(Feuil1!$E2975="s",Feuil1!C2975,"")</f>
        <v/>
      </c>
      <c r="C2969" t="str">
        <f>IF(Feuil1!$E2975="s",Feuil1!D2975,"")</f>
        <v/>
      </c>
    </row>
    <row r="2970" spans="1:3" hidden="1" x14ac:dyDescent="0.25">
      <c r="A2970" t="str">
        <f>IF(Feuil1!$E2976="s",Feuil1!B2976,"")</f>
        <v/>
      </c>
      <c r="B2970" t="str">
        <f>IF(Feuil1!$E2976="s",Feuil1!C2976,"")</f>
        <v/>
      </c>
      <c r="C2970" t="str">
        <f>IF(Feuil1!$E2976="s",Feuil1!D2976,"")</f>
        <v/>
      </c>
    </row>
    <row r="2971" spans="1:3" hidden="1" x14ac:dyDescent="0.25">
      <c r="A2971" t="str">
        <f>IF(Feuil1!$E2977="s",Feuil1!B2977,"")</f>
        <v/>
      </c>
      <c r="B2971" t="str">
        <f>IF(Feuil1!$E2977="s",Feuil1!C2977,"")</f>
        <v/>
      </c>
      <c r="C2971" t="str">
        <f>IF(Feuil1!$E2977="s",Feuil1!D2977,"")</f>
        <v/>
      </c>
    </row>
    <row r="2972" spans="1:3" hidden="1" x14ac:dyDescent="0.25">
      <c r="A2972" t="str">
        <f>IF(Feuil1!$E2978="s",Feuil1!B2978,"")</f>
        <v/>
      </c>
      <c r="B2972" t="str">
        <f>IF(Feuil1!$E2978="s",Feuil1!C2978,"")</f>
        <v/>
      </c>
      <c r="C2972" t="str">
        <f>IF(Feuil1!$E2978="s",Feuil1!D2978,"")</f>
        <v/>
      </c>
    </row>
    <row r="2973" spans="1:3" hidden="1" x14ac:dyDescent="0.25">
      <c r="A2973" t="str">
        <f>IF(Feuil1!$E2979="s",Feuil1!B2979,"")</f>
        <v/>
      </c>
      <c r="B2973" t="str">
        <f>IF(Feuil1!$E2979="s",Feuil1!C2979,"")</f>
        <v/>
      </c>
      <c r="C2973" t="str">
        <f>IF(Feuil1!$E2979="s",Feuil1!D2979,"")</f>
        <v/>
      </c>
    </row>
    <row r="2974" spans="1:3" hidden="1" x14ac:dyDescent="0.25">
      <c r="A2974" t="str">
        <f>IF(Feuil1!$E2980="s",Feuil1!B2980,"")</f>
        <v/>
      </c>
      <c r="B2974" t="str">
        <f>IF(Feuil1!$E2980="s",Feuil1!C2980,"")</f>
        <v/>
      </c>
      <c r="C2974" t="str">
        <f>IF(Feuil1!$E2980="s",Feuil1!D2980,"")</f>
        <v/>
      </c>
    </row>
    <row r="2975" spans="1:3" hidden="1" x14ac:dyDescent="0.25">
      <c r="A2975" t="str">
        <f>IF(Feuil1!$E2981="s",Feuil1!B2981,"")</f>
        <v/>
      </c>
      <c r="B2975" t="str">
        <f>IF(Feuil1!$E2981="s",Feuil1!C2981,"")</f>
        <v/>
      </c>
      <c r="C2975" t="str">
        <f>IF(Feuil1!$E2981="s",Feuil1!D2981,"")</f>
        <v/>
      </c>
    </row>
    <row r="2976" spans="1:3" hidden="1" x14ac:dyDescent="0.25">
      <c r="A2976" t="str">
        <f>IF(Feuil1!$E2982="s",Feuil1!B2982,"")</f>
        <v/>
      </c>
      <c r="B2976" t="str">
        <f>IF(Feuil1!$E2982="s",Feuil1!C2982,"")</f>
        <v/>
      </c>
      <c r="C2976" t="str">
        <f>IF(Feuil1!$E2982="s",Feuil1!D2982,"")</f>
        <v/>
      </c>
    </row>
    <row r="2977" spans="1:3" hidden="1" x14ac:dyDescent="0.25">
      <c r="A2977" t="str">
        <f>IF(Feuil1!$E2983="s",Feuil1!B2983,"")</f>
        <v/>
      </c>
      <c r="B2977" t="str">
        <f>IF(Feuil1!$E2983="s",Feuil1!C2983,"")</f>
        <v/>
      </c>
      <c r="C2977" t="str">
        <f>IF(Feuil1!$E2983="s",Feuil1!D2983,"")</f>
        <v/>
      </c>
    </row>
    <row r="2978" spans="1:3" hidden="1" x14ac:dyDescent="0.25">
      <c r="A2978" t="str">
        <f>IF(Feuil1!$E2984="s",Feuil1!B2984,"")</f>
        <v/>
      </c>
      <c r="B2978" t="str">
        <f>IF(Feuil1!$E2984="s",Feuil1!C2984,"")</f>
        <v/>
      </c>
      <c r="C2978" t="str">
        <f>IF(Feuil1!$E2984="s",Feuil1!D2984,"")</f>
        <v/>
      </c>
    </row>
    <row r="2979" spans="1:3" hidden="1" x14ac:dyDescent="0.25">
      <c r="A2979" t="str">
        <f>IF(Feuil1!$E2985="s",Feuil1!B2985,"")</f>
        <v/>
      </c>
      <c r="B2979" t="str">
        <f>IF(Feuil1!$E2985="s",Feuil1!C2985,"")</f>
        <v/>
      </c>
      <c r="C2979" t="str">
        <f>IF(Feuil1!$E2985="s",Feuil1!D2985,"")</f>
        <v/>
      </c>
    </row>
    <row r="2980" spans="1:3" hidden="1" x14ac:dyDescent="0.25">
      <c r="A2980" t="str">
        <f>IF(Feuil1!$E2986="s",Feuil1!B2986,"")</f>
        <v/>
      </c>
      <c r="B2980" t="str">
        <f>IF(Feuil1!$E2986="s",Feuil1!C2986,"")</f>
        <v/>
      </c>
      <c r="C2980" t="str">
        <f>IF(Feuil1!$E2986="s",Feuil1!D2986,"")</f>
        <v/>
      </c>
    </row>
    <row r="2981" spans="1:3" hidden="1" x14ac:dyDescent="0.25">
      <c r="A2981" t="str">
        <f>IF(Feuil1!$E2987="s",Feuil1!B2987,"")</f>
        <v/>
      </c>
      <c r="B2981" t="str">
        <f>IF(Feuil1!$E2987="s",Feuil1!C2987,"")</f>
        <v/>
      </c>
      <c r="C2981" t="str">
        <f>IF(Feuil1!$E2987="s",Feuil1!D2987,"")</f>
        <v/>
      </c>
    </row>
    <row r="2982" spans="1:3" hidden="1" x14ac:dyDescent="0.25">
      <c r="A2982" t="str">
        <f>IF(Feuil1!$E2988="s",Feuil1!B2988,"")</f>
        <v/>
      </c>
      <c r="B2982" t="str">
        <f>IF(Feuil1!$E2988="s",Feuil1!C2988,"")</f>
        <v/>
      </c>
      <c r="C2982" t="str">
        <f>IF(Feuil1!$E2988="s",Feuil1!D2988,"")</f>
        <v/>
      </c>
    </row>
    <row r="2983" spans="1:3" hidden="1" x14ac:dyDescent="0.25">
      <c r="A2983" t="str">
        <f>IF(Feuil1!$E2989="s",Feuil1!B2989,"")</f>
        <v/>
      </c>
      <c r="B2983" t="str">
        <f>IF(Feuil1!$E2989="s",Feuil1!C2989,"")</f>
        <v/>
      </c>
      <c r="C2983" t="str">
        <f>IF(Feuil1!$E2989="s",Feuil1!D2989,"")</f>
        <v/>
      </c>
    </row>
    <row r="2984" spans="1:3" hidden="1" x14ac:dyDescent="0.25">
      <c r="A2984" t="str">
        <f>IF(Feuil1!$E2990="s",Feuil1!B2990,"")</f>
        <v/>
      </c>
      <c r="B2984" t="str">
        <f>IF(Feuil1!$E2990="s",Feuil1!C2990,"")</f>
        <v/>
      </c>
      <c r="C2984" t="str">
        <f>IF(Feuil1!$E2990="s",Feuil1!D2990,"")</f>
        <v/>
      </c>
    </row>
    <row r="2985" spans="1:3" hidden="1" x14ac:dyDescent="0.25">
      <c r="A2985" t="str">
        <f>IF(Feuil1!$E2991="s",Feuil1!B2991,"")</f>
        <v/>
      </c>
      <c r="B2985" t="str">
        <f>IF(Feuil1!$E2991="s",Feuil1!C2991,"")</f>
        <v/>
      </c>
      <c r="C2985" t="str">
        <f>IF(Feuil1!$E2991="s",Feuil1!D2991,"")</f>
        <v/>
      </c>
    </row>
    <row r="2986" spans="1:3" hidden="1" x14ac:dyDescent="0.25">
      <c r="A2986" t="str">
        <f>IF(Feuil1!$E2992="s",Feuil1!B2992,"")</f>
        <v/>
      </c>
      <c r="B2986" t="str">
        <f>IF(Feuil1!$E2992="s",Feuil1!C2992,"")</f>
        <v/>
      </c>
      <c r="C2986" t="str">
        <f>IF(Feuil1!$E2992="s",Feuil1!D2992,"")</f>
        <v/>
      </c>
    </row>
    <row r="2987" spans="1:3" hidden="1" x14ac:dyDescent="0.25">
      <c r="A2987" t="str">
        <f>IF(Feuil1!$E2993="s",Feuil1!B2993,"")</f>
        <v/>
      </c>
      <c r="B2987" t="str">
        <f>IF(Feuil1!$E2993="s",Feuil1!C2993,"")</f>
        <v/>
      </c>
      <c r="C2987" t="str">
        <f>IF(Feuil1!$E2993="s",Feuil1!D2993,"")</f>
        <v/>
      </c>
    </row>
    <row r="2988" spans="1:3" hidden="1" x14ac:dyDescent="0.25">
      <c r="A2988" t="str">
        <f>IF(Feuil1!$E2994="s",Feuil1!B2994,"")</f>
        <v/>
      </c>
      <c r="B2988" t="str">
        <f>IF(Feuil1!$E2994="s",Feuil1!C2994,"")</f>
        <v/>
      </c>
      <c r="C2988" t="str">
        <f>IF(Feuil1!$E2994="s",Feuil1!D2994,"")</f>
        <v/>
      </c>
    </row>
    <row r="2989" spans="1:3" hidden="1" x14ac:dyDescent="0.25">
      <c r="A2989" t="str">
        <f>IF(Feuil1!$E2995="s",Feuil1!B2995,"")</f>
        <v/>
      </c>
      <c r="B2989" t="str">
        <f>IF(Feuil1!$E2995="s",Feuil1!C2995,"")</f>
        <v/>
      </c>
      <c r="C2989" t="str">
        <f>IF(Feuil1!$E2995="s",Feuil1!D2995,"")</f>
        <v/>
      </c>
    </row>
    <row r="2990" spans="1:3" hidden="1" x14ac:dyDescent="0.25">
      <c r="A2990" t="str">
        <f>IF(Feuil1!$E2996="s",Feuil1!B2996,"")</f>
        <v/>
      </c>
      <c r="B2990" t="str">
        <f>IF(Feuil1!$E2996="s",Feuil1!C2996,"")</f>
        <v/>
      </c>
      <c r="C2990" t="str">
        <f>IF(Feuil1!$E2996="s",Feuil1!D2996,"")</f>
        <v/>
      </c>
    </row>
    <row r="2991" spans="1:3" hidden="1" x14ac:dyDescent="0.25">
      <c r="A2991" t="str">
        <f>IF(Feuil1!$E2997="s",Feuil1!B2997,"")</f>
        <v/>
      </c>
      <c r="B2991" t="str">
        <f>IF(Feuil1!$E2997="s",Feuil1!C2997,"")</f>
        <v/>
      </c>
      <c r="C2991" t="str">
        <f>IF(Feuil1!$E2997="s",Feuil1!D2997,"")</f>
        <v/>
      </c>
    </row>
    <row r="2992" spans="1:3" hidden="1" x14ac:dyDescent="0.25">
      <c r="A2992" t="str">
        <f>IF(Feuil1!$E2998="s",Feuil1!B2998,"")</f>
        <v/>
      </c>
      <c r="B2992" t="str">
        <f>IF(Feuil1!$E2998="s",Feuil1!C2998,"")</f>
        <v/>
      </c>
      <c r="C2992" t="str">
        <f>IF(Feuil1!$E2998="s",Feuil1!D2998,"")</f>
        <v/>
      </c>
    </row>
    <row r="2993" spans="1:3" hidden="1" x14ac:dyDescent="0.25">
      <c r="A2993" t="str">
        <f>IF(Feuil1!$E2999="s",Feuil1!B2999,"")</f>
        <v/>
      </c>
      <c r="B2993" t="str">
        <f>IF(Feuil1!$E2999="s",Feuil1!C2999,"")</f>
        <v/>
      </c>
      <c r="C2993" t="str">
        <f>IF(Feuil1!$E2999="s",Feuil1!D2999,"")</f>
        <v/>
      </c>
    </row>
    <row r="2994" spans="1:3" hidden="1" x14ac:dyDescent="0.25">
      <c r="A2994" t="str">
        <f>IF(Feuil1!$E3000="s",Feuil1!B3000,"")</f>
        <v/>
      </c>
      <c r="B2994" t="str">
        <f>IF(Feuil1!$E3000="s",Feuil1!C3000,"")</f>
        <v/>
      </c>
      <c r="C2994" t="str">
        <f>IF(Feuil1!$E3000="s",Feuil1!D3000,"")</f>
        <v/>
      </c>
    </row>
    <row r="2995" spans="1:3" hidden="1" x14ac:dyDescent="0.25">
      <c r="A2995" t="str">
        <f>IF(Feuil1!$E3001="s",Feuil1!B3001,"")</f>
        <v/>
      </c>
      <c r="B2995" t="str">
        <f>IF(Feuil1!$E3001="s",Feuil1!C3001,"")</f>
        <v/>
      </c>
      <c r="C2995" t="str">
        <f>IF(Feuil1!$E3001="s",Feuil1!D3001,"")</f>
        <v/>
      </c>
    </row>
    <row r="2996" spans="1:3" hidden="1" x14ac:dyDescent="0.25">
      <c r="A2996" t="str">
        <f>IF(Feuil1!$E3002="s",Feuil1!B3002,"")</f>
        <v/>
      </c>
      <c r="B2996" t="str">
        <f>IF(Feuil1!$E3002="s",Feuil1!C3002,"")</f>
        <v/>
      </c>
      <c r="C2996" t="str">
        <f>IF(Feuil1!$E3002="s",Feuil1!D3002,"")</f>
        <v/>
      </c>
    </row>
    <row r="2997" spans="1:3" hidden="1" x14ac:dyDescent="0.25">
      <c r="A2997" t="str">
        <f>IF(Feuil1!$E3003="s",Feuil1!B3003,"")</f>
        <v/>
      </c>
      <c r="B2997" t="str">
        <f>IF(Feuil1!$E3003="s",Feuil1!C3003,"")</f>
        <v/>
      </c>
      <c r="C2997" t="str">
        <f>IF(Feuil1!$E3003="s",Feuil1!D3003,"")</f>
        <v/>
      </c>
    </row>
    <row r="2998" spans="1:3" hidden="1" x14ac:dyDescent="0.25">
      <c r="A2998" t="str">
        <f>IF(Feuil1!$E3004="s",Feuil1!B3004,"")</f>
        <v/>
      </c>
      <c r="B2998" t="str">
        <f>IF(Feuil1!$E3004="s",Feuil1!C3004,"")</f>
        <v/>
      </c>
      <c r="C2998" t="str">
        <f>IF(Feuil1!$E3004="s",Feuil1!D3004,"")</f>
        <v/>
      </c>
    </row>
    <row r="2999" spans="1:3" hidden="1" x14ac:dyDescent="0.25">
      <c r="A2999" t="str">
        <f>IF(Feuil1!$E3005="s",Feuil1!B3005,"")</f>
        <v/>
      </c>
      <c r="B2999" t="str">
        <f>IF(Feuil1!$E3005="s",Feuil1!C3005,"")</f>
        <v/>
      </c>
      <c r="C2999" t="str">
        <f>IF(Feuil1!$E3005="s",Feuil1!D3005,"")</f>
        <v/>
      </c>
    </row>
    <row r="3000" spans="1:3" hidden="1" x14ac:dyDescent="0.25">
      <c r="A3000" t="str">
        <f>IF(Feuil1!$E3006="s",Feuil1!B3006,"")</f>
        <v/>
      </c>
      <c r="B3000" t="str">
        <f>IF(Feuil1!$E3006="s",Feuil1!C3006,"")</f>
        <v/>
      </c>
      <c r="C3000" t="str">
        <f>IF(Feuil1!$E3006="s",Feuil1!D3006,"")</f>
        <v/>
      </c>
    </row>
    <row r="3001" spans="1:3" hidden="1" x14ac:dyDescent="0.25">
      <c r="A3001" t="str">
        <f>IF(Feuil1!$E3007="s",Feuil1!B3007,"")</f>
        <v/>
      </c>
      <c r="B3001" t="str">
        <f>IF(Feuil1!$E3007="s",Feuil1!C3007,"")</f>
        <v/>
      </c>
      <c r="C3001" t="str">
        <f>IF(Feuil1!$E3007="s",Feuil1!D3007,"")</f>
        <v/>
      </c>
    </row>
    <row r="3002" spans="1:3" hidden="1" x14ac:dyDescent="0.25">
      <c r="A3002" t="str">
        <f>IF(Feuil1!$E3008="s",Feuil1!B3008,"")</f>
        <v/>
      </c>
      <c r="B3002" t="str">
        <f>IF(Feuil1!$E3008="s",Feuil1!C3008,"")</f>
        <v/>
      </c>
      <c r="C3002" t="str">
        <f>IF(Feuil1!$E3008="s",Feuil1!D3008,"")</f>
        <v/>
      </c>
    </row>
    <row r="3003" spans="1:3" hidden="1" x14ac:dyDescent="0.25">
      <c r="A3003" t="str">
        <f>IF(Feuil1!$E3009="s",Feuil1!B3009,"")</f>
        <v/>
      </c>
      <c r="B3003" t="str">
        <f>IF(Feuil1!$E3009="s",Feuil1!C3009,"")</f>
        <v/>
      </c>
      <c r="C3003" t="str">
        <f>IF(Feuil1!$E3009="s",Feuil1!D3009,"")</f>
        <v/>
      </c>
    </row>
    <row r="3004" spans="1:3" hidden="1" x14ac:dyDescent="0.25">
      <c r="A3004" t="str">
        <f>IF(Feuil1!$E3010="s",Feuil1!B3010,"")</f>
        <v/>
      </c>
      <c r="B3004" t="str">
        <f>IF(Feuil1!$E3010="s",Feuil1!C3010,"")</f>
        <v/>
      </c>
      <c r="C3004" t="str">
        <f>IF(Feuil1!$E3010="s",Feuil1!D3010,"")</f>
        <v/>
      </c>
    </row>
    <row r="3005" spans="1:3" hidden="1" x14ac:dyDescent="0.25">
      <c r="A3005" t="str">
        <f>IF(Feuil1!$E3011="s",Feuil1!B3011,"")</f>
        <v/>
      </c>
      <c r="B3005" t="str">
        <f>IF(Feuil1!$E3011="s",Feuil1!C3011,"")</f>
        <v/>
      </c>
      <c r="C3005" t="str">
        <f>IF(Feuil1!$E3011="s",Feuil1!D3011,"")</f>
        <v/>
      </c>
    </row>
    <row r="3006" spans="1:3" hidden="1" x14ac:dyDescent="0.25">
      <c r="A3006" t="str">
        <f>IF(Feuil1!$E3012="s",Feuil1!B3012,"")</f>
        <v/>
      </c>
      <c r="B3006" t="str">
        <f>IF(Feuil1!$E3012="s",Feuil1!C3012,"")</f>
        <v/>
      </c>
      <c r="C3006" t="str">
        <f>IF(Feuil1!$E3012="s",Feuil1!D3012,"")</f>
        <v/>
      </c>
    </row>
    <row r="3007" spans="1:3" hidden="1" x14ac:dyDescent="0.25">
      <c r="A3007" t="str">
        <f>IF(Feuil1!$E3013="s",Feuil1!B3013,"")</f>
        <v/>
      </c>
      <c r="B3007" t="str">
        <f>IF(Feuil1!$E3013="s",Feuil1!C3013,"")</f>
        <v/>
      </c>
      <c r="C3007" t="str">
        <f>IF(Feuil1!$E3013="s",Feuil1!D3013,"")</f>
        <v/>
      </c>
    </row>
    <row r="3008" spans="1:3" hidden="1" x14ac:dyDescent="0.25">
      <c r="A3008" t="str">
        <f>IF(Feuil1!$E3014="s",Feuil1!B3014,"")</f>
        <v/>
      </c>
      <c r="B3008" t="str">
        <f>IF(Feuil1!$E3014="s",Feuil1!C3014,"")</f>
        <v/>
      </c>
      <c r="C3008" t="str">
        <f>IF(Feuil1!$E3014="s",Feuil1!D3014,"")</f>
        <v/>
      </c>
    </row>
    <row r="3009" spans="1:3" hidden="1" x14ac:dyDescent="0.25">
      <c r="A3009" t="str">
        <f>IF(Feuil1!$E3015="s",Feuil1!B3015,"")</f>
        <v/>
      </c>
      <c r="B3009" t="str">
        <f>IF(Feuil1!$E3015="s",Feuil1!C3015,"")</f>
        <v/>
      </c>
      <c r="C3009" t="str">
        <f>IF(Feuil1!$E3015="s",Feuil1!D3015,"")</f>
        <v/>
      </c>
    </row>
    <row r="3010" spans="1:3" hidden="1" x14ac:dyDescent="0.25">
      <c r="A3010" t="str">
        <f>IF(Feuil1!$E3016="s",Feuil1!B3016,"")</f>
        <v/>
      </c>
      <c r="B3010" t="str">
        <f>IF(Feuil1!$E3016="s",Feuil1!C3016,"")</f>
        <v/>
      </c>
      <c r="C3010" t="str">
        <f>IF(Feuil1!$E3016="s",Feuil1!D3016,"")</f>
        <v/>
      </c>
    </row>
    <row r="3011" spans="1:3" hidden="1" x14ac:dyDescent="0.25">
      <c r="A3011" t="str">
        <f>IF(Feuil1!$E3017="s",Feuil1!B3017,"")</f>
        <v/>
      </c>
      <c r="B3011" t="str">
        <f>IF(Feuil1!$E3017="s",Feuil1!C3017,"")</f>
        <v/>
      </c>
      <c r="C3011" t="str">
        <f>IF(Feuil1!$E3017="s",Feuil1!D3017,"")</f>
        <v/>
      </c>
    </row>
    <row r="3012" spans="1:3" hidden="1" x14ac:dyDescent="0.25">
      <c r="A3012" t="str">
        <f>IF(Feuil1!$E3018="s",Feuil1!B3018,"")</f>
        <v/>
      </c>
      <c r="B3012" t="str">
        <f>IF(Feuil1!$E3018="s",Feuil1!C3018,"")</f>
        <v/>
      </c>
      <c r="C3012" t="str">
        <f>IF(Feuil1!$E3018="s",Feuil1!D3018,"")</f>
        <v/>
      </c>
    </row>
    <row r="3013" spans="1:3" hidden="1" x14ac:dyDescent="0.25">
      <c r="A3013" t="str">
        <f>IF(Feuil1!$E3019="s",Feuil1!B3019,"")</f>
        <v/>
      </c>
      <c r="B3013" t="str">
        <f>IF(Feuil1!$E3019="s",Feuil1!C3019,"")</f>
        <v/>
      </c>
      <c r="C3013" t="str">
        <f>IF(Feuil1!$E3019="s",Feuil1!D3019,"")</f>
        <v/>
      </c>
    </row>
    <row r="3014" spans="1:3" hidden="1" x14ac:dyDescent="0.25">
      <c r="A3014" t="str">
        <f>IF(Feuil1!$E3020="s",Feuil1!B3020,"")</f>
        <v/>
      </c>
      <c r="B3014" t="str">
        <f>IF(Feuil1!$E3020="s",Feuil1!C3020,"")</f>
        <v/>
      </c>
      <c r="C3014" t="str">
        <f>IF(Feuil1!$E3020="s",Feuil1!D3020,"")</f>
        <v/>
      </c>
    </row>
    <row r="3015" spans="1:3" hidden="1" x14ac:dyDescent="0.25">
      <c r="A3015" t="str">
        <f>IF(Feuil1!$E3021="s",Feuil1!B3021,"")</f>
        <v/>
      </c>
      <c r="B3015" t="str">
        <f>IF(Feuil1!$E3021="s",Feuil1!C3021,"")</f>
        <v/>
      </c>
      <c r="C3015" t="str">
        <f>IF(Feuil1!$E3021="s",Feuil1!D3021,"")</f>
        <v/>
      </c>
    </row>
    <row r="3016" spans="1:3" hidden="1" x14ac:dyDescent="0.25">
      <c r="A3016" t="str">
        <f>IF(Feuil1!$E3022="s",Feuil1!B3022,"")</f>
        <v/>
      </c>
      <c r="B3016" t="str">
        <f>IF(Feuil1!$E3022="s",Feuil1!C3022,"")</f>
        <v/>
      </c>
      <c r="C3016" t="str">
        <f>IF(Feuil1!$E3022="s",Feuil1!D3022,"")</f>
        <v/>
      </c>
    </row>
    <row r="3017" spans="1:3" hidden="1" x14ac:dyDescent="0.25">
      <c r="A3017" t="str">
        <f>IF(Feuil1!$E3023="s",Feuil1!B3023,"")</f>
        <v/>
      </c>
      <c r="B3017" t="str">
        <f>IF(Feuil1!$E3023="s",Feuil1!C3023,"")</f>
        <v/>
      </c>
      <c r="C3017" t="str">
        <f>IF(Feuil1!$E3023="s",Feuil1!D3023,"")</f>
        <v/>
      </c>
    </row>
    <row r="3018" spans="1:3" hidden="1" x14ac:dyDescent="0.25">
      <c r="A3018" t="str">
        <f>IF(Feuil1!$E3024="s",Feuil1!B3024,"")</f>
        <v/>
      </c>
      <c r="B3018" t="str">
        <f>IF(Feuil1!$E3024="s",Feuil1!C3024,"")</f>
        <v/>
      </c>
      <c r="C3018" t="str">
        <f>IF(Feuil1!$E3024="s",Feuil1!D3024,"")</f>
        <v/>
      </c>
    </row>
    <row r="3019" spans="1:3" hidden="1" x14ac:dyDescent="0.25">
      <c r="A3019" t="str">
        <f>IF(Feuil1!$E3025="s",Feuil1!B3025,"")</f>
        <v/>
      </c>
      <c r="B3019" t="str">
        <f>IF(Feuil1!$E3025="s",Feuil1!C3025,"")</f>
        <v/>
      </c>
      <c r="C3019" t="str">
        <f>IF(Feuil1!$E3025="s",Feuil1!D3025,"")</f>
        <v/>
      </c>
    </row>
    <row r="3020" spans="1:3" hidden="1" x14ac:dyDescent="0.25">
      <c r="A3020" t="str">
        <f>IF(Feuil1!$E3026="s",Feuil1!B3026,"")</f>
        <v/>
      </c>
      <c r="B3020" t="str">
        <f>IF(Feuil1!$E3026="s",Feuil1!C3026,"")</f>
        <v/>
      </c>
      <c r="C3020" t="str">
        <f>IF(Feuil1!$E3026="s",Feuil1!D3026,"")</f>
        <v/>
      </c>
    </row>
    <row r="3021" spans="1:3" hidden="1" x14ac:dyDescent="0.25">
      <c r="A3021" t="str">
        <f>IF(Feuil1!$E3027="s",Feuil1!B3027,"")</f>
        <v/>
      </c>
      <c r="B3021" t="str">
        <f>IF(Feuil1!$E3027="s",Feuil1!C3027,"")</f>
        <v/>
      </c>
      <c r="C3021" t="str">
        <f>IF(Feuil1!$E3027="s",Feuil1!D3027,"")</f>
        <v/>
      </c>
    </row>
    <row r="3022" spans="1:3" hidden="1" x14ac:dyDescent="0.25">
      <c r="A3022" t="str">
        <f>IF(Feuil1!$E3028="s",Feuil1!B3028,"")</f>
        <v/>
      </c>
      <c r="B3022" t="str">
        <f>IF(Feuil1!$E3028="s",Feuil1!C3028,"")</f>
        <v/>
      </c>
      <c r="C3022" t="str">
        <f>IF(Feuil1!$E3028="s",Feuil1!D3028,"")</f>
        <v/>
      </c>
    </row>
    <row r="3023" spans="1:3" hidden="1" x14ac:dyDescent="0.25">
      <c r="A3023" t="str">
        <f>IF(Feuil1!$E3029="s",Feuil1!B3029,"")</f>
        <v/>
      </c>
      <c r="B3023" t="str">
        <f>IF(Feuil1!$E3029="s",Feuil1!C3029,"")</f>
        <v/>
      </c>
      <c r="C3023" t="str">
        <f>IF(Feuil1!$E3029="s",Feuil1!D3029,"")</f>
        <v/>
      </c>
    </row>
    <row r="3024" spans="1:3" hidden="1" x14ac:dyDescent="0.25">
      <c r="A3024" t="str">
        <f>IF(Feuil1!$E3030="s",Feuil1!B3030,"")</f>
        <v/>
      </c>
      <c r="B3024" t="str">
        <f>IF(Feuil1!$E3030="s",Feuil1!C3030,"")</f>
        <v/>
      </c>
      <c r="C3024" t="str">
        <f>IF(Feuil1!$E3030="s",Feuil1!D3030,"")</f>
        <v/>
      </c>
    </row>
    <row r="3025" spans="1:3" hidden="1" x14ac:dyDescent="0.25">
      <c r="A3025" t="str">
        <f>IF(Feuil1!$E3031="s",Feuil1!B3031,"")</f>
        <v/>
      </c>
      <c r="B3025" t="str">
        <f>IF(Feuil1!$E3031="s",Feuil1!C3031,"")</f>
        <v/>
      </c>
      <c r="C3025" t="str">
        <f>IF(Feuil1!$E3031="s",Feuil1!D3031,"")</f>
        <v/>
      </c>
    </row>
    <row r="3026" spans="1:3" hidden="1" x14ac:dyDescent="0.25">
      <c r="A3026" t="str">
        <f>IF(Feuil1!$E3032="s",Feuil1!B3032,"")</f>
        <v/>
      </c>
      <c r="B3026" t="str">
        <f>IF(Feuil1!$E3032="s",Feuil1!C3032,"")</f>
        <v/>
      </c>
      <c r="C3026" t="str">
        <f>IF(Feuil1!$E3032="s",Feuil1!D3032,"")</f>
        <v/>
      </c>
    </row>
    <row r="3027" spans="1:3" hidden="1" x14ac:dyDescent="0.25">
      <c r="A3027" t="str">
        <f>IF(Feuil1!$E3033="s",Feuil1!B3033,"")</f>
        <v/>
      </c>
      <c r="B3027" t="str">
        <f>IF(Feuil1!$E3033="s",Feuil1!C3033,"")</f>
        <v/>
      </c>
      <c r="C3027" t="str">
        <f>IF(Feuil1!$E3033="s",Feuil1!D3033,"")</f>
        <v/>
      </c>
    </row>
    <row r="3028" spans="1:3" hidden="1" x14ac:dyDescent="0.25">
      <c r="A3028" t="str">
        <f>IF(Feuil1!$E3034="s",Feuil1!B3034,"")</f>
        <v/>
      </c>
      <c r="B3028" t="str">
        <f>IF(Feuil1!$E3034="s",Feuil1!C3034,"")</f>
        <v/>
      </c>
      <c r="C3028" t="str">
        <f>IF(Feuil1!$E3034="s",Feuil1!D3034,"")</f>
        <v/>
      </c>
    </row>
    <row r="3029" spans="1:3" hidden="1" x14ac:dyDescent="0.25">
      <c r="A3029" t="str">
        <f>IF(Feuil1!$E3035="s",Feuil1!B3035,"")</f>
        <v/>
      </c>
      <c r="B3029" t="str">
        <f>IF(Feuil1!$E3035="s",Feuil1!C3035,"")</f>
        <v/>
      </c>
      <c r="C3029" t="str">
        <f>IF(Feuil1!$E3035="s",Feuil1!D3035,"")</f>
        <v/>
      </c>
    </row>
    <row r="3030" spans="1:3" hidden="1" x14ac:dyDescent="0.25">
      <c r="A3030" t="str">
        <f>IF(Feuil1!$E3036="s",Feuil1!B3036,"")</f>
        <v/>
      </c>
      <c r="B3030" t="str">
        <f>IF(Feuil1!$E3036="s",Feuil1!C3036,"")</f>
        <v/>
      </c>
      <c r="C3030" t="str">
        <f>IF(Feuil1!$E3036="s",Feuil1!D3036,"")</f>
        <v/>
      </c>
    </row>
    <row r="3031" spans="1:3" hidden="1" x14ac:dyDescent="0.25">
      <c r="A3031" t="str">
        <f>IF(Feuil1!$E3037="s",Feuil1!B3037,"")</f>
        <v/>
      </c>
      <c r="B3031" t="str">
        <f>IF(Feuil1!$E3037="s",Feuil1!C3037,"")</f>
        <v/>
      </c>
      <c r="C3031" t="str">
        <f>IF(Feuil1!$E3037="s",Feuil1!D3037,"")</f>
        <v/>
      </c>
    </row>
    <row r="3032" spans="1:3" hidden="1" x14ac:dyDescent="0.25">
      <c r="A3032" t="str">
        <f>IF(Feuil1!$E3038="s",Feuil1!B3038,"")</f>
        <v/>
      </c>
      <c r="B3032" t="str">
        <f>IF(Feuil1!$E3038="s",Feuil1!C3038,"")</f>
        <v/>
      </c>
      <c r="C3032" t="str">
        <f>IF(Feuil1!$E3038="s",Feuil1!D3038,"")</f>
        <v/>
      </c>
    </row>
    <row r="3033" spans="1:3" hidden="1" x14ac:dyDescent="0.25">
      <c r="A3033" t="str">
        <f>IF(Feuil1!$E3039="s",Feuil1!B3039,"")</f>
        <v/>
      </c>
      <c r="B3033" t="str">
        <f>IF(Feuil1!$E3039="s",Feuil1!C3039,"")</f>
        <v/>
      </c>
      <c r="C3033" t="str">
        <f>IF(Feuil1!$E3039="s",Feuil1!D3039,"")</f>
        <v/>
      </c>
    </row>
    <row r="3034" spans="1:3" hidden="1" x14ac:dyDescent="0.25">
      <c r="A3034" t="str">
        <f>IF(Feuil1!$E3040="s",Feuil1!B3040,"")</f>
        <v/>
      </c>
      <c r="B3034" t="str">
        <f>IF(Feuil1!$E3040="s",Feuil1!C3040,"")</f>
        <v/>
      </c>
      <c r="C3034" t="str">
        <f>IF(Feuil1!$E3040="s",Feuil1!D3040,"")</f>
        <v/>
      </c>
    </row>
    <row r="3035" spans="1:3" hidden="1" x14ac:dyDescent="0.25">
      <c r="A3035" t="str">
        <f>IF(Feuil1!$E3041="s",Feuil1!B3041,"")</f>
        <v/>
      </c>
      <c r="B3035" t="str">
        <f>IF(Feuil1!$E3041="s",Feuil1!C3041,"")</f>
        <v/>
      </c>
      <c r="C3035" t="str">
        <f>IF(Feuil1!$E3041="s",Feuil1!D3041,"")</f>
        <v/>
      </c>
    </row>
    <row r="3036" spans="1:3" hidden="1" x14ac:dyDescent="0.25">
      <c r="A3036" t="str">
        <f>IF(Feuil1!$E3042="s",Feuil1!B3042,"")</f>
        <v/>
      </c>
      <c r="B3036" t="str">
        <f>IF(Feuil1!$E3042="s",Feuil1!C3042,"")</f>
        <v/>
      </c>
      <c r="C3036" t="str">
        <f>IF(Feuil1!$E3042="s",Feuil1!D3042,"")</f>
        <v/>
      </c>
    </row>
    <row r="3037" spans="1:3" hidden="1" x14ac:dyDescent="0.25">
      <c r="A3037" t="str">
        <f>IF(Feuil1!$E3043="s",Feuil1!B3043,"")</f>
        <v/>
      </c>
      <c r="B3037" t="str">
        <f>IF(Feuil1!$E3043="s",Feuil1!C3043,"")</f>
        <v/>
      </c>
      <c r="C3037" t="str">
        <f>IF(Feuil1!$E3043="s",Feuil1!D3043,"")</f>
        <v/>
      </c>
    </row>
    <row r="3038" spans="1:3" hidden="1" x14ac:dyDescent="0.25">
      <c r="A3038" t="str">
        <f>IF(Feuil1!$E3044="s",Feuil1!B3044,"")</f>
        <v/>
      </c>
      <c r="B3038" t="str">
        <f>IF(Feuil1!$E3044="s",Feuil1!C3044,"")</f>
        <v/>
      </c>
      <c r="C3038" t="str">
        <f>IF(Feuil1!$E3044="s",Feuil1!D3044,"")</f>
        <v/>
      </c>
    </row>
    <row r="3039" spans="1:3" hidden="1" x14ac:dyDescent="0.25">
      <c r="A3039" t="str">
        <f>IF(Feuil1!$E3045="s",Feuil1!B3045,"")</f>
        <v/>
      </c>
      <c r="B3039" t="str">
        <f>IF(Feuil1!$E3045="s",Feuil1!C3045,"")</f>
        <v/>
      </c>
      <c r="C3039" t="str">
        <f>IF(Feuil1!$E3045="s",Feuil1!D3045,"")</f>
        <v/>
      </c>
    </row>
    <row r="3040" spans="1:3" hidden="1" x14ac:dyDescent="0.25">
      <c r="A3040" t="str">
        <f>IF(Feuil1!$E3046="s",Feuil1!B3046,"")</f>
        <v/>
      </c>
      <c r="B3040" t="str">
        <f>IF(Feuil1!$E3046="s",Feuil1!C3046,"")</f>
        <v/>
      </c>
      <c r="C3040" t="str">
        <f>IF(Feuil1!$E3046="s",Feuil1!D3046,"")</f>
        <v/>
      </c>
    </row>
    <row r="3041" spans="1:3" hidden="1" x14ac:dyDescent="0.25">
      <c r="A3041" t="str">
        <f>IF(Feuil1!$E3047="s",Feuil1!B3047,"")</f>
        <v/>
      </c>
      <c r="B3041" t="str">
        <f>IF(Feuil1!$E3047="s",Feuil1!C3047,"")</f>
        <v/>
      </c>
      <c r="C3041" t="str">
        <f>IF(Feuil1!$E3047="s",Feuil1!D3047,"")</f>
        <v/>
      </c>
    </row>
    <row r="3042" spans="1:3" hidden="1" x14ac:dyDescent="0.25">
      <c r="A3042" t="str">
        <f>IF(Feuil1!$E3048="s",Feuil1!B3048,"")</f>
        <v/>
      </c>
      <c r="B3042" t="str">
        <f>IF(Feuil1!$E3048="s",Feuil1!C3048,"")</f>
        <v/>
      </c>
      <c r="C3042" t="str">
        <f>IF(Feuil1!$E3048="s",Feuil1!D3048,"")</f>
        <v/>
      </c>
    </row>
    <row r="3043" spans="1:3" hidden="1" x14ac:dyDescent="0.25">
      <c r="A3043" t="str">
        <f>IF(Feuil1!$E3049="s",Feuil1!B3049,"")</f>
        <v/>
      </c>
      <c r="B3043" t="str">
        <f>IF(Feuil1!$E3049="s",Feuil1!C3049,"")</f>
        <v/>
      </c>
      <c r="C3043" t="str">
        <f>IF(Feuil1!$E3049="s",Feuil1!D3049,"")</f>
        <v/>
      </c>
    </row>
    <row r="3044" spans="1:3" hidden="1" x14ac:dyDescent="0.25">
      <c r="A3044" t="str">
        <f>IF(Feuil1!$E3050="s",Feuil1!B3050,"")</f>
        <v/>
      </c>
      <c r="B3044" t="str">
        <f>IF(Feuil1!$E3050="s",Feuil1!C3050,"")</f>
        <v/>
      </c>
      <c r="C3044" t="str">
        <f>IF(Feuil1!$E3050="s",Feuil1!D3050,"")</f>
        <v/>
      </c>
    </row>
    <row r="3045" spans="1:3" hidden="1" x14ac:dyDescent="0.25">
      <c r="A3045" t="str">
        <f>IF(Feuil1!$E3051="s",Feuil1!B3051,"")</f>
        <v/>
      </c>
      <c r="B3045" t="str">
        <f>IF(Feuil1!$E3051="s",Feuil1!C3051,"")</f>
        <v/>
      </c>
      <c r="C3045" t="str">
        <f>IF(Feuil1!$E3051="s",Feuil1!D3051,"")</f>
        <v/>
      </c>
    </row>
    <row r="3046" spans="1:3" hidden="1" x14ac:dyDescent="0.25">
      <c r="A3046" t="str">
        <f>IF(Feuil1!$E3052="s",Feuil1!B3052,"")</f>
        <v/>
      </c>
      <c r="B3046" t="str">
        <f>IF(Feuil1!$E3052="s",Feuil1!C3052,"")</f>
        <v/>
      </c>
      <c r="C3046" t="str">
        <f>IF(Feuil1!$E3052="s",Feuil1!D3052,"")</f>
        <v/>
      </c>
    </row>
    <row r="3047" spans="1:3" hidden="1" x14ac:dyDescent="0.25">
      <c r="A3047" t="str">
        <f>IF(Feuil1!$E3053="s",Feuil1!B3053,"")</f>
        <v/>
      </c>
      <c r="B3047" t="str">
        <f>IF(Feuil1!$E3053="s",Feuil1!C3053,"")</f>
        <v/>
      </c>
      <c r="C3047" t="str">
        <f>IF(Feuil1!$E3053="s",Feuil1!D3053,"")</f>
        <v/>
      </c>
    </row>
    <row r="3048" spans="1:3" hidden="1" x14ac:dyDescent="0.25">
      <c r="A3048" t="str">
        <f>IF(Feuil1!$E3054="s",Feuil1!B3054,"")</f>
        <v/>
      </c>
      <c r="B3048" t="str">
        <f>IF(Feuil1!$E3054="s",Feuil1!C3054,"")</f>
        <v/>
      </c>
      <c r="C3048" t="str">
        <f>IF(Feuil1!$E3054="s",Feuil1!D3054,"")</f>
        <v/>
      </c>
    </row>
    <row r="3049" spans="1:3" hidden="1" x14ac:dyDescent="0.25">
      <c r="A3049" t="str">
        <f>IF(Feuil1!$E3055="s",Feuil1!B3055,"")</f>
        <v/>
      </c>
      <c r="B3049" t="str">
        <f>IF(Feuil1!$E3055="s",Feuil1!C3055,"")</f>
        <v/>
      </c>
      <c r="C3049" t="str">
        <f>IF(Feuil1!$E3055="s",Feuil1!D3055,"")</f>
        <v/>
      </c>
    </row>
    <row r="3050" spans="1:3" hidden="1" x14ac:dyDescent="0.25">
      <c r="A3050" t="str">
        <f>IF(Feuil1!$E3056="s",Feuil1!B3056,"")</f>
        <v/>
      </c>
      <c r="B3050" t="str">
        <f>IF(Feuil1!$E3056="s",Feuil1!C3056,"")</f>
        <v/>
      </c>
      <c r="C3050" t="str">
        <f>IF(Feuil1!$E3056="s",Feuil1!D3056,"")</f>
        <v/>
      </c>
    </row>
    <row r="3051" spans="1:3" hidden="1" x14ac:dyDescent="0.25">
      <c r="A3051" t="str">
        <f>IF(Feuil1!$E3057="s",Feuil1!B3057,"")</f>
        <v/>
      </c>
      <c r="B3051" t="str">
        <f>IF(Feuil1!$E3057="s",Feuil1!C3057,"")</f>
        <v/>
      </c>
      <c r="C3051" t="str">
        <f>IF(Feuil1!$E3057="s",Feuil1!D3057,"")</f>
        <v/>
      </c>
    </row>
    <row r="3052" spans="1:3" hidden="1" x14ac:dyDescent="0.25">
      <c r="A3052" t="str">
        <f>IF(Feuil1!$E3058="s",Feuil1!B3058,"")</f>
        <v/>
      </c>
      <c r="B3052" t="str">
        <f>IF(Feuil1!$E3058="s",Feuil1!C3058,"")</f>
        <v/>
      </c>
      <c r="C3052" t="str">
        <f>IF(Feuil1!$E3058="s",Feuil1!D3058,"")</f>
        <v/>
      </c>
    </row>
    <row r="3053" spans="1:3" hidden="1" x14ac:dyDescent="0.25">
      <c r="A3053" t="str">
        <f>IF(Feuil1!$E3059="s",Feuil1!B3059,"")</f>
        <v/>
      </c>
      <c r="B3053" t="str">
        <f>IF(Feuil1!$E3059="s",Feuil1!C3059,"")</f>
        <v/>
      </c>
      <c r="C3053" t="str">
        <f>IF(Feuil1!$E3059="s",Feuil1!D3059,"")</f>
        <v/>
      </c>
    </row>
    <row r="3054" spans="1:3" hidden="1" x14ac:dyDescent="0.25">
      <c r="A3054" t="str">
        <f>IF(Feuil1!$E3060="s",Feuil1!B3060,"")</f>
        <v/>
      </c>
      <c r="B3054" t="str">
        <f>IF(Feuil1!$E3060="s",Feuil1!C3060,"")</f>
        <v/>
      </c>
      <c r="C3054" t="str">
        <f>IF(Feuil1!$E3060="s",Feuil1!D3060,"")</f>
        <v/>
      </c>
    </row>
    <row r="3055" spans="1:3" hidden="1" x14ac:dyDescent="0.25">
      <c r="A3055" t="str">
        <f>IF(Feuil1!$E3061="s",Feuil1!B3061,"")</f>
        <v/>
      </c>
      <c r="B3055" t="str">
        <f>IF(Feuil1!$E3061="s",Feuil1!C3061,"")</f>
        <v/>
      </c>
      <c r="C3055" t="str">
        <f>IF(Feuil1!$E3061="s",Feuil1!D3061,"")</f>
        <v/>
      </c>
    </row>
    <row r="3056" spans="1:3" hidden="1" x14ac:dyDescent="0.25">
      <c r="A3056" t="str">
        <f>IF(Feuil1!$E3062="s",Feuil1!B3062,"")</f>
        <v/>
      </c>
      <c r="B3056" t="str">
        <f>IF(Feuil1!$E3062="s",Feuil1!C3062,"")</f>
        <v/>
      </c>
      <c r="C3056" t="str">
        <f>IF(Feuil1!$E3062="s",Feuil1!D3062,"")</f>
        <v/>
      </c>
    </row>
    <row r="3057" spans="1:3" hidden="1" x14ac:dyDescent="0.25">
      <c r="A3057" t="str">
        <f>IF(Feuil1!$E3063="s",Feuil1!B3063,"")</f>
        <v/>
      </c>
      <c r="B3057" t="str">
        <f>IF(Feuil1!$E3063="s",Feuil1!C3063,"")</f>
        <v/>
      </c>
      <c r="C3057" t="str">
        <f>IF(Feuil1!$E3063="s",Feuil1!D3063,"")</f>
        <v/>
      </c>
    </row>
    <row r="3058" spans="1:3" hidden="1" x14ac:dyDescent="0.25">
      <c r="A3058" t="str">
        <f>IF(Feuil1!$E3064="s",Feuil1!B3064,"")</f>
        <v/>
      </c>
      <c r="B3058" t="str">
        <f>IF(Feuil1!$E3064="s",Feuil1!C3064,"")</f>
        <v/>
      </c>
      <c r="C3058" t="str">
        <f>IF(Feuil1!$E3064="s",Feuil1!D3064,"")</f>
        <v/>
      </c>
    </row>
    <row r="3059" spans="1:3" hidden="1" x14ac:dyDescent="0.25">
      <c r="A3059" t="str">
        <f>IF(Feuil1!$E3065="s",Feuil1!B3065,"")</f>
        <v/>
      </c>
      <c r="B3059" t="str">
        <f>IF(Feuil1!$E3065="s",Feuil1!C3065,"")</f>
        <v/>
      </c>
      <c r="C3059" t="str">
        <f>IF(Feuil1!$E3065="s",Feuil1!D3065,"")</f>
        <v/>
      </c>
    </row>
    <row r="3060" spans="1:3" hidden="1" x14ac:dyDescent="0.25">
      <c r="A3060" t="str">
        <f>IF(Feuil1!$E3066="s",Feuil1!B3066,"")</f>
        <v/>
      </c>
      <c r="B3060" t="str">
        <f>IF(Feuil1!$E3066="s",Feuil1!C3066,"")</f>
        <v/>
      </c>
      <c r="C3060" t="str">
        <f>IF(Feuil1!$E3066="s",Feuil1!D3066,"")</f>
        <v/>
      </c>
    </row>
    <row r="3061" spans="1:3" hidden="1" x14ac:dyDescent="0.25">
      <c r="A3061" t="str">
        <f>IF(Feuil1!$E3067="s",Feuil1!B3067,"")</f>
        <v/>
      </c>
      <c r="B3061" t="str">
        <f>IF(Feuil1!$E3067="s",Feuil1!C3067,"")</f>
        <v/>
      </c>
      <c r="C3061" t="str">
        <f>IF(Feuil1!$E3067="s",Feuil1!D3067,"")</f>
        <v/>
      </c>
    </row>
    <row r="3062" spans="1:3" hidden="1" x14ac:dyDescent="0.25">
      <c r="A3062" t="str">
        <f>IF(Feuil1!$E3068="s",Feuil1!B3068,"")</f>
        <v/>
      </c>
      <c r="B3062" t="str">
        <f>IF(Feuil1!$E3068="s",Feuil1!C3068,"")</f>
        <v/>
      </c>
      <c r="C3062" t="str">
        <f>IF(Feuil1!$E3068="s",Feuil1!D3068,"")</f>
        <v/>
      </c>
    </row>
    <row r="3063" spans="1:3" hidden="1" x14ac:dyDescent="0.25">
      <c r="A3063" t="str">
        <f>IF(Feuil1!$E3069="s",Feuil1!B3069,"")</f>
        <v/>
      </c>
      <c r="B3063" t="str">
        <f>IF(Feuil1!$E3069="s",Feuil1!C3069,"")</f>
        <v/>
      </c>
      <c r="C3063" t="str">
        <f>IF(Feuil1!$E3069="s",Feuil1!D3069,"")</f>
        <v/>
      </c>
    </row>
    <row r="3064" spans="1:3" hidden="1" x14ac:dyDescent="0.25">
      <c r="A3064" t="str">
        <f>IF(Feuil1!$E3070="s",Feuil1!B3070,"")</f>
        <v/>
      </c>
      <c r="B3064" t="str">
        <f>IF(Feuil1!$E3070="s",Feuil1!C3070,"")</f>
        <v/>
      </c>
      <c r="C3064" t="str">
        <f>IF(Feuil1!$E3070="s",Feuil1!D3070,"")</f>
        <v/>
      </c>
    </row>
    <row r="3065" spans="1:3" hidden="1" x14ac:dyDescent="0.25">
      <c r="A3065" t="str">
        <f>IF(Feuil1!$E3071="s",Feuil1!B3071,"")</f>
        <v/>
      </c>
      <c r="B3065" t="str">
        <f>IF(Feuil1!$E3071="s",Feuil1!C3071,"")</f>
        <v/>
      </c>
      <c r="C3065" t="str">
        <f>IF(Feuil1!$E3071="s",Feuil1!D3071,"")</f>
        <v/>
      </c>
    </row>
    <row r="3066" spans="1:3" hidden="1" x14ac:dyDescent="0.25">
      <c r="A3066" t="str">
        <f>IF(Feuil1!$E3072="s",Feuil1!B3072,"")</f>
        <v/>
      </c>
      <c r="B3066" t="str">
        <f>IF(Feuil1!$E3072="s",Feuil1!C3072,"")</f>
        <v/>
      </c>
      <c r="C3066" t="str">
        <f>IF(Feuil1!$E3072="s",Feuil1!D3072,"")</f>
        <v/>
      </c>
    </row>
    <row r="3067" spans="1:3" hidden="1" x14ac:dyDescent="0.25">
      <c r="A3067" t="str">
        <f>IF(Feuil1!$E3073="s",Feuil1!B3073,"")</f>
        <v/>
      </c>
      <c r="B3067" t="str">
        <f>IF(Feuil1!$E3073="s",Feuil1!C3073,"")</f>
        <v/>
      </c>
      <c r="C3067" t="str">
        <f>IF(Feuil1!$E3073="s",Feuil1!D3073,"")</f>
        <v/>
      </c>
    </row>
    <row r="3068" spans="1:3" hidden="1" x14ac:dyDescent="0.25">
      <c r="A3068" t="str">
        <f>IF(Feuil1!$E3074="s",Feuil1!B3074,"")</f>
        <v/>
      </c>
      <c r="B3068" t="str">
        <f>IF(Feuil1!$E3074="s",Feuil1!C3074,"")</f>
        <v/>
      </c>
      <c r="C3068" t="str">
        <f>IF(Feuil1!$E3074="s",Feuil1!D3074,"")</f>
        <v/>
      </c>
    </row>
    <row r="3069" spans="1:3" hidden="1" x14ac:dyDescent="0.25">
      <c r="A3069" t="str">
        <f>IF(Feuil1!$E3075="s",Feuil1!B3075,"")</f>
        <v/>
      </c>
      <c r="B3069" t="str">
        <f>IF(Feuil1!$E3075="s",Feuil1!C3075,"")</f>
        <v/>
      </c>
      <c r="C3069" t="str">
        <f>IF(Feuil1!$E3075="s",Feuil1!D3075,"")</f>
        <v/>
      </c>
    </row>
    <row r="3070" spans="1:3" hidden="1" x14ac:dyDescent="0.25">
      <c r="A3070" t="str">
        <f>IF(Feuil1!$E3076="s",Feuil1!B3076,"")</f>
        <v/>
      </c>
      <c r="B3070" t="str">
        <f>IF(Feuil1!$E3076="s",Feuil1!C3076,"")</f>
        <v/>
      </c>
      <c r="C3070" t="str">
        <f>IF(Feuil1!$E3076="s",Feuil1!D3076,"")</f>
        <v/>
      </c>
    </row>
    <row r="3071" spans="1:3" hidden="1" x14ac:dyDescent="0.25">
      <c r="A3071" t="str">
        <f>IF(Feuil1!$E3077="s",Feuil1!B3077,"")</f>
        <v/>
      </c>
      <c r="B3071" t="str">
        <f>IF(Feuil1!$E3077="s",Feuil1!C3077,"")</f>
        <v/>
      </c>
      <c r="C3071" t="str">
        <f>IF(Feuil1!$E3077="s",Feuil1!D3077,"")</f>
        <v/>
      </c>
    </row>
    <row r="3072" spans="1:3" hidden="1" x14ac:dyDescent="0.25">
      <c r="A3072" t="str">
        <f>IF(Feuil1!$E3078="s",Feuil1!B3078,"")</f>
        <v/>
      </c>
      <c r="B3072" t="str">
        <f>IF(Feuil1!$E3078="s",Feuil1!C3078,"")</f>
        <v/>
      </c>
      <c r="C3072" t="str">
        <f>IF(Feuil1!$E3078="s",Feuil1!D3078,"")</f>
        <v/>
      </c>
    </row>
    <row r="3073" spans="1:3" hidden="1" x14ac:dyDescent="0.25">
      <c r="A3073" t="str">
        <f>IF(Feuil1!$E3079="s",Feuil1!B3079,"")</f>
        <v/>
      </c>
      <c r="B3073" t="str">
        <f>IF(Feuil1!$E3079="s",Feuil1!C3079,"")</f>
        <v/>
      </c>
      <c r="C3073" t="str">
        <f>IF(Feuil1!$E3079="s",Feuil1!D3079,"")</f>
        <v/>
      </c>
    </row>
    <row r="3074" spans="1:3" hidden="1" x14ac:dyDescent="0.25">
      <c r="A3074" t="str">
        <f>IF(Feuil1!$E3080="s",Feuil1!B3080,"")</f>
        <v/>
      </c>
      <c r="B3074" t="str">
        <f>IF(Feuil1!$E3080="s",Feuil1!C3080,"")</f>
        <v/>
      </c>
      <c r="C3074" t="str">
        <f>IF(Feuil1!$E3080="s",Feuil1!D3080,"")</f>
        <v/>
      </c>
    </row>
    <row r="3075" spans="1:3" hidden="1" x14ac:dyDescent="0.25">
      <c r="A3075" t="str">
        <f>IF(Feuil1!$E3081="s",Feuil1!B3081,"")</f>
        <v/>
      </c>
      <c r="B3075" t="str">
        <f>IF(Feuil1!$E3081="s",Feuil1!C3081,"")</f>
        <v/>
      </c>
      <c r="C3075" t="str">
        <f>IF(Feuil1!$E3081="s",Feuil1!D3081,"")</f>
        <v/>
      </c>
    </row>
    <row r="3076" spans="1:3" hidden="1" x14ac:dyDescent="0.25">
      <c r="A3076" t="str">
        <f>IF(Feuil1!$E3082="s",Feuil1!B3082,"")</f>
        <v/>
      </c>
      <c r="B3076" t="str">
        <f>IF(Feuil1!$E3082="s",Feuil1!C3082,"")</f>
        <v/>
      </c>
      <c r="C3076" t="str">
        <f>IF(Feuil1!$E3082="s",Feuil1!D3082,"")</f>
        <v/>
      </c>
    </row>
    <row r="3077" spans="1:3" hidden="1" x14ac:dyDescent="0.25">
      <c r="A3077" t="str">
        <f>IF(Feuil1!$E3083="s",Feuil1!B3083,"")</f>
        <v/>
      </c>
      <c r="B3077" t="str">
        <f>IF(Feuil1!$E3083="s",Feuil1!C3083,"")</f>
        <v/>
      </c>
      <c r="C3077" t="str">
        <f>IF(Feuil1!$E3083="s",Feuil1!D3083,"")</f>
        <v/>
      </c>
    </row>
    <row r="3078" spans="1:3" hidden="1" x14ac:dyDescent="0.25">
      <c r="A3078" t="str">
        <f>IF(Feuil1!$E3084="s",Feuil1!B3084,"")</f>
        <v/>
      </c>
      <c r="B3078" t="str">
        <f>IF(Feuil1!$E3084="s",Feuil1!C3084,"")</f>
        <v/>
      </c>
      <c r="C3078" t="str">
        <f>IF(Feuil1!$E3084="s",Feuil1!D3084,"")</f>
        <v/>
      </c>
    </row>
    <row r="3079" spans="1:3" hidden="1" x14ac:dyDescent="0.25">
      <c r="A3079" t="str">
        <f>IF(Feuil1!$E3085="s",Feuil1!B3085,"")</f>
        <v/>
      </c>
      <c r="B3079" t="str">
        <f>IF(Feuil1!$E3085="s",Feuil1!C3085,"")</f>
        <v/>
      </c>
      <c r="C3079" t="str">
        <f>IF(Feuil1!$E3085="s",Feuil1!D3085,"")</f>
        <v/>
      </c>
    </row>
    <row r="3080" spans="1:3" hidden="1" x14ac:dyDescent="0.25">
      <c r="A3080" t="str">
        <f>IF(Feuil1!$E3086="s",Feuil1!B3086,"")</f>
        <v/>
      </c>
      <c r="B3080" t="str">
        <f>IF(Feuil1!$E3086="s",Feuil1!C3086,"")</f>
        <v/>
      </c>
      <c r="C3080" t="str">
        <f>IF(Feuil1!$E3086="s",Feuil1!D3086,"")</f>
        <v/>
      </c>
    </row>
    <row r="3081" spans="1:3" hidden="1" x14ac:dyDescent="0.25">
      <c r="A3081" t="str">
        <f>IF(Feuil1!$E3087="s",Feuil1!B3087,"")</f>
        <v/>
      </c>
      <c r="B3081" t="str">
        <f>IF(Feuil1!$E3087="s",Feuil1!C3087,"")</f>
        <v/>
      </c>
      <c r="C3081" t="str">
        <f>IF(Feuil1!$E3087="s",Feuil1!D3087,"")</f>
        <v/>
      </c>
    </row>
    <row r="3082" spans="1:3" hidden="1" x14ac:dyDescent="0.25">
      <c r="A3082" t="str">
        <f>IF(Feuil1!$E3088="s",Feuil1!B3088,"")</f>
        <v/>
      </c>
      <c r="B3082" t="str">
        <f>IF(Feuil1!$E3088="s",Feuil1!C3088,"")</f>
        <v/>
      </c>
      <c r="C3082" t="str">
        <f>IF(Feuil1!$E3088="s",Feuil1!D3088,"")</f>
        <v/>
      </c>
    </row>
    <row r="3083" spans="1:3" hidden="1" x14ac:dyDescent="0.25">
      <c r="A3083" t="str">
        <f>IF(Feuil1!$E3089="s",Feuil1!B3089,"")</f>
        <v/>
      </c>
      <c r="B3083" t="str">
        <f>IF(Feuil1!$E3089="s",Feuil1!C3089,"")</f>
        <v/>
      </c>
      <c r="C3083" t="str">
        <f>IF(Feuil1!$E3089="s",Feuil1!D3089,"")</f>
        <v/>
      </c>
    </row>
    <row r="3084" spans="1:3" hidden="1" x14ac:dyDescent="0.25">
      <c r="A3084" t="str">
        <f>IF(Feuil1!$E3090="s",Feuil1!B3090,"")</f>
        <v/>
      </c>
      <c r="B3084" t="str">
        <f>IF(Feuil1!$E3090="s",Feuil1!C3090,"")</f>
        <v/>
      </c>
      <c r="C3084" t="str">
        <f>IF(Feuil1!$E3090="s",Feuil1!D3090,"")</f>
        <v/>
      </c>
    </row>
    <row r="3085" spans="1:3" hidden="1" x14ac:dyDescent="0.25">
      <c r="A3085" t="str">
        <f>IF(Feuil1!$E3091="s",Feuil1!B3091,"")</f>
        <v/>
      </c>
      <c r="B3085" t="str">
        <f>IF(Feuil1!$E3091="s",Feuil1!C3091,"")</f>
        <v/>
      </c>
      <c r="C3085" t="str">
        <f>IF(Feuil1!$E3091="s",Feuil1!D3091,"")</f>
        <v/>
      </c>
    </row>
    <row r="3086" spans="1:3" hidden="1" x14ac:dyDescent="0.25">
      <c r="A3086" t="str">
        <f>IF(Feuil1!$E3092="s",Feuil1!B3092,"")</f>
        <v/>
      </c>
      <c r="B3086" t="str">
        <f>IF(Feuil1!$E3092="s",Feuil1!C3092,"")</f>
        <v/>
      </c>
      <c r="C3086" t="str">
        <f>IF(Feuil1!$E3092="s",Feuil1!D3092,"")</f>
        <v/>
      </c>
    </row>
    <row r="3087" spans="1:3" hidden="1" x14ac:dyDescent="0.25">
      <c r="A3087" t="str">
        <f>IF(Feuil1!$E3093="s",Feuil1!B3093,"")</f>
        <v/>
      </c>
      <c r="B3087" t="str">
        <f>IF(Feuil1!$E3093="s",Feuil1!C3093,"")</f>
        <v/>
      </c>
      <c r="C3087" t="str">
        <f>IF(Feuil1!$E3093="s",Feuil1!D3093,"")</f>
        <v/>
      </c>
    </row>
    <row r="3088" spans="1:3" hidden="1" x14ac:dyDescent="0.25">
      <c r="A3088" t="str">
        <f>IF(Feuil1!$E3094="s",Feuil1!B3094,"")</f>
        <v/>
      </c>
      <c r="B3088" t="str">
        <f>IF(Feuil1!$E3094="s",Feuil1!C3094,"")</f>
        <v/>
      </c>
      <c r="C3088" t="str">
        <f>IF(Feuil1!$E3094="s",Feuil1!D3094,"")</f>
        <v/>
      </c>
    </row>
    <row r="3089" spans="1:3" hidden="1" x14ac:dyDescent="0.25">
      <c r="A3089" t="str">
        <f>IF(Feuil1!$E3095="s",Feuil1!B3095,"")</f>
        <v/>
      </c>
      <c r="B3089" t="str">
        <f>IF(Feuil1!$E3095="s",Feuil1!C3095,"")</f>
        <v/>
      </c>
      <c r="C3089" t="str">
        <f>IF(Feuil1!$E3095="s",Feuil1!D3095,"")</f>
        <v/>
      </c>
    </row>
    <row r="3090" spans="1:3" hidden="1" x14ac:dyDescent="0.25">
      <c r="A3090" t="str">
        <f>IF(Feuil1!$E3096="s",Feuil1!B3096,"")</f>
        <v/>
      </c>
      <c r="B3090" t="str">
        <f>IF(Feuil1!$E3096="s",Feuil1!C3096,"")</f>
        <v/>
      </c>
      <c r="C3090" t="str">
        <f>IF(Feuil1!$E3096="s",Feuil1!D3096,"")</f>
        <v/>
      </c>
    </row>
    <row r="3091" spans="1:3" hidden="1" x14ac:dyDescent="0.25">
      <c r="A3091" t="str">
        <f>IF(Feuil1!$E3097="s",Feuil1!B3097,"")</f>
        <v/>
      </c>
      <c r="B3091" t="str">
        <f>IF(Feuil1!$E3097="s",Feuil1!C3097,"")</f>
        <v/>
      </c>
      <c r="C3091" t="str">
        <f>IF(Feuil1!$E3097="s",Feuil1!D3097,"")</f>
        <v/>
      </c>
    </row>
    <row r="3092" spans="1:3" hidden="1" x14ac:dyDescent="0.25">
      <c r="A3092" t="str">
        <f>IF(Feuil1!$E3098="s",Feuil1!B3098,"")</f>
        <v/>
      </c>
      <c r="B3092" t="str">
        <f>IF(Feuil1!$E3098="s",Feuil1!C3098,"")</f>
        <v/>
      </c>
      <c r="C3092" t="str">
        <f>IF(Feuil1!$E3098="s",Feuil1!D3098,"")</f>
        <v/>
      </c>
    </row>
    <row r="3093" spans="1:3" hidden="1" x14ac:dyDescent="0.25">
      <c r="A3093" t="str">
        <f>IF(Feuil1!$E3099="s",Feuil1!B3099,"")</f>
        <v/>
      </c>
      <c r="B3093" t="str">
        <f>IF(Feuil1!$E3099="s",Feuil1!C3099,"")</f>
        <v/>
      </c>
      <c r="C3093" t="str">
        <f>IF(Feuil1!$E3099="s",Feuil1!D3099,"")</f>
        <v/>
      </c>
    </row>
    <row r="3094" spans="1:3" hidden="1" x14ac:dyDescent="0.25">
      <c r="A3094" t="str">
        <f>IF(Feuil1!$E3100="s",Feuil1!B3100,"")</f>
        <v/>
      </c>
      <c r="B3094" t="str">
        <f>IF(Feuil1!$E3100="s",Feuil1!C3100,"")</f>
        <v/>
      </c>
      <c r="C3094" t="str">
        <f>IF(Feuil1!$E3100="s",Feuil1!D3100,"")</f>
        <v/>
      </c>
    </row>
    <row r="3095" spans="1:3" hidden="1" x14ac:dyDescent="0.25">
      <c r="A3095" t="str">
        <f>IF(Feuil1!$E3101="s",Feuil1!B3101,"")</f>
        <v/>
      </c>
      <c r="B3095" t="str">
        <f>IF(Feuil1!$E3101="s",Feuil1!C3101,"")</f>
        <v/>
      </c>
      <c r="C3095" t="str">
        <f>IF(Feuil1!$E3101="s",Feuil1!D3101,"")</f>
        <v/>
      </c>
    </row>
    <row r="3096" spans="1:3" hidden="1" x14ac:dyDescent="0.25">
      <c r="A3096" t="str">
        <f>IF(Feuil1!$E3102="s",Feuil1!B3102,"")</f>
        <v/>
      </c>
      <c r="B3096" t="str">
        <f>IF(Feuil1!$E3102="s",Feuil1!C3102,"")</f>
        <v/>
      </c>
      <c r="C3096" t="str">
        <f>IF(Feuil1!$E3102="s",Feuil1!D3102,"")</f>
        <v/>
      </c>
    </row>
    <row r="3097" spans="1:3" hidden="1" x14ac:dyDescent="0.25">
      <c r="A3097" t="str">
        <f>IF(Feuil1!$E3103="s",Feuil1!B3103,"")</f>
        <v/>
      </c>
      <c r="B3097" t="str">
        <f>IF(Feuil1!$E3103="s",Feuil1!C3103,"")</f>
        <v/>
      </c>
      <c r="C3097" t="str">
        <f>IF(Feuil1!$E3103="s",Feuil1!D3103,"")</f>
        <v/>
      </c>
    </row>
    <row r="3098" spans="1:3" hidden="1" x14ac:dyDescent="0.25">
      <c r="A3098" t="str">
        <f>IF(Feuil1!$E3104="s",Feuil1!B3104,"")</f>
        <v/>
      </c>
      <c r="B3098" t="str">
        <f>IF(Feuil1!$E3104="s",Feuil1!C3104,"")</f>
        <v/>
      </c>
      <c r="C3098" t="str">
        <f>IF(Feuil1!$E3104="s",Feuil1!D3104,"")</f>
        <v/>
      </c>
    </row>
    <row r="3099" spans="1:3" hidden="1" x14ac:dyDescent="0.25">
      <c r="A3099" t="str">
        <f>IF(Feuil1!$E3105="s",Feuil1!B3105,"")</f>
        <v/>
      </c>
      <c r="B3099" t="str">
        <f>IF(Feuil1!$E3105="s",Feuil1!C3105,"")</f>
        <v/>
      </c>
      <c r="C3099" t="str">
        <f>IF(Feuil1!$E3105="s",Feuil1!D3105,"")</f>
        <v/>
      </c>
    </row>
    <row r="3100" spans="1:3" hidden="1" x14ac:dyDescent="0.25">
      <c r="A3100" t="str">
        <f>IF(Feuil1!$E3106="s",Feuil1!B3106,"")</f>
        <v/>
      </c>
      <c r="B3100" t="str">
        <f>IF(Feuil1!$E3106="s",Feuil1!C3106,"")</f>
        <v/>
      </c>
      <c r="C3100" t="str">
        <f>IF(Feuil1!$E3106="s",Feuil1!D3106,"")</f>
        <v/>
      </c>
    </row>
    <row r="3101" spans="1:3" hidden="1" x14ac:dyDescent="0.25">
      <c r="A3101" t="str">
        <f>IF(Feuil1!$E3107="s",Feuil1!B3107,"")</f>
        <v/>
      </c>
      <c r="B3101" t="str">
        <f>IF(Feuil1!$E3107="s",Feuil1!C3107,"")</f>
        <v/>
      </c>
      <c r="C3101" t="str">
        <f>IF(Feuil1!$E3107="s",Feuil1!D3107,"")</f>
        <v/>
      </c>
    </row>
    <row r="3102" spans="1:3" hidden="1" x14ac:dyDescent="0.25">
      <c r="A3102" t="str">
        <f>IF(Feuil1!$E3108="s",Feuil1!B3108,"")</f>
        <v/>
      </c>
      <c r="B3102" t="str">
        <f>IF(Feuil1!$E3108="s",Feuil1!C3108,"")</f>
        <v/>
      </c>
      <c r="C3102" t="str">
        <f>IF(Feuil1!$E3108="s",Feuil1!D3108,"")</f>
        <v/>
      </c>
    </row>
    <row r="3103" spans="1:3" hidden="1" x14ac:dyDescent="0.25">
      <c r="A3103" t="str">
        <f>IF(Feuil1!$E3109="s",Feuil1!B3109,"")</f>
        <v/>
      </c>
      <c r="B3103" t="str">
        <f>IF(Feuil1!$E3109="s",Feuil1!C3109,"")</f>
        <v/>
      </c>
      <c r="C3103" t="str">
        <f>IF(Feuil1!$E3109="s",Feuil1!D3109,"")</f>
        <v/>
      </c>
    </row>
    <row r="3104" spans="1:3" hidden="1" x14ac:dyDescent="0.25">
      <c r="A3104" t="str">
        <f>IF(Feuil1!$E3110="s",Feuil1!B3110,"")</f>
        <v/>
      </c>
      <c r="B3104" t="str">
        <f>IF(Feuil1!$E3110="s",Feuil1!C3110,"")</f>
        <v/>
      </c>
      <c r="C3104" t="str">
        <f>IF(Feuil1!$E3110="s",Feuil1!D3110,"")</f>
        <v/>
      </c>
    </row>
    <row r="3105" spans="1:3" hidden="1" x14ac:dyDescent="0.25">
      <c r="A3105" t="str">
        <f>IF(Feuil1!$E3111="s",Feuil1!B3111,"")</f>
        <v/>
      </c>
      <c r="B3105" t="str">
        <f>IF(Feuil1!$E3111="s",Feuil1!C3111,"")</f>
        <v/>
      </c>
      <c r="C3105" t="str">
        <f>IF(Feuil1!$E3111="s",Feuil1!D3111,"")</f>
        <v/>
      </c>
    </row>
    <row r="3106" spans="1:3" hidden="1" x14ac:dyDescent="0.25">
      <c r="A3106" t="str">
        <f>IF(Feuil1!$E3112="s",Feuil1!B3112,"")</f>
        <v/>
      </c>
      <c r="B3106" t="str">
        <f>IF(Feuil1!$E3112="s",Feuil1!C3112,"")</f>
        <v/>
      </c>
      <c r="C3106" t="str">
        <f>IF(Feuil1!$E3112="s",Feuil1!D3112,"")</f>
        <v/>
      </c>
    </row>
    <row r="3107" spans="1:3" hidden="1" x14ac:dyDescent="0.25">
      <c r="A3107" t="str">
        <f>IF(Feuil1!$E3113="s",Feuil1!B3113,"")</f>
        <v/>
      </c>
      <c r="B3107" t="str">
        <f>IF(Feuil1!$E3113="s",Feuil1!C3113,"")</f>
        <v/>
      </c>
      <c r="C3107" t="str">
        <f>IF(Feuil1!$E3113="s",Feuil1!D3113,"")</f>
        <v/>
      </c>
    </row>
    <row r="3108" spans="1:3" hidden="1" x14ac:dyDescent="0.25">
      <c r="A3108" t="str">
        <f>IF(Feuil1!$E3114="s",Feuil1!B3114,"")</f>
        <v/>
      </c>
      <c r="B3108" t="str">
        <f>IF(Feuil1!$E3114="s",Feuil1!C3114,"")</f>
        <v/>
      </c>
      <c r="C3108" t="str">
        <f>IF(Feuil1!$E3114="s",Feuil1!D3114,"")</f>
        <v/>
      </c>
    </row>
    <row r="3109" spans="1:3" hidden="1" x14ac:dyDescent="0.25">
      <c r="A3109" t="str">
        <f>IF(Feuil1!$E3115="s",Feuil1!B3115,"")</f>
        <v/>
      </c>
      <c r="B3109" t="str">
        <f>IF(Feuil1!$E3115="s",Feuil1!C3115,"")</f>
        <v/>
      </c>
      <c r="C3109" t="str">
        <f>IF(Feuil1!$E3115="s",Feuil1!D3115,"")</f>
        <v/>
      </c>
    </row>
    <row r="3110" spans="1:3" hidden="1" x14ac:dyDescent="0.25">
      <c r="A3110" t="str">
        <f>IF(Feuil1!$E3116="s",Feuil1!B3116,"")</f>
        <v/>
      </c>
      <c r="B3110" t="str">
        <f>IF(Feuil1!$E3116="s",Feuil1!C3116,"")</f>
        <v/>
      </c>
      <c r="C3110" t="str">
        <f>IF(Feuil1!$E3116="s",Feuil1!D3116,"")</f>
        <v/>
      </c>
    </row>
    <row r="3111" spans="1:3" hidden="1" x14ac:dyDescent="0.25">
      <c r="A3111" t="str">
        <f>IF(Feuil1!$E3117="s",Feuil1!B3117,"")</f>
        <v/>
      </c>
      <c r="B3111" t="str">
        <f>IF(Feuil1!$E3117="s",Feuil1!C3117,"")</f>
        <v/>
      </c>
      <c r="C3111" t="str">
        <f>IF(Feuil1!$E3117="s",Feuil1!D3117,"")</f>
        <v/>
      </c>
    </row>
    <row r="3112" spans="1:3" hidden="1" x14ac:dyDescent="0.25">
      <c r="A3112" t="str">
        <f>IF(Feuil1!$E3118="s",Feuil1!B3118,"")</f>
        <v/>
      </c>
      <c r="B3112" t="str">
        <f>IF(Feuil1!$E3118="s",Feuil1!C3118,"")</f>
        <v/>
      </c>
      <c r="C3112" t="str">
        <f>IF(Feuil1!$E3118="s",Feuil1!D3118,"")</f>
        <v/>
      </c>
    </row>
    <row r="3113" spans="1:3" hidden="1" x14ac:dyDescent="0.25">
      <c r="A3113" t="str">
        <f>IF(Feuil1!$E3119="s",Feuil1!B3119,"")</f>
        <v/>
      </c>
      <c r="B3113" t="str">
        <f>IF(Feuil1!$E3119="s",Feuil1!C3119,"")</f>
        <v/>
      </c>
      <c r="C3113" t="str">
        <f>IF(Feuil1!$E3119="s",Feuil1!D3119,"")</f>
        <v/>
      </c>
    </row>
    <row r="3114" spans="1:3" hidden="1" x14ac:dyDescent="0.25">
      <c r="A3114" t="str">
        <f>IF(Feuil1!$E3120="s",Feuil1!B3120,"")</f>
        <v/>
      </c>
      <c r="B3114" t="str">
        <f>IF(Feuil1!$E3120="s",Feuil1!C3120,"")</f>
        <v/>
      </c>
      <c r="C3114" t="str">
        <f>IF(Feuil1!$E3120="s",Feuil1!D3120,"")</f>
        <v/>
      </c>
    </row>
    <row r="3115" spans="1:3" hidden="1" x14ac:dyDescent="0.25">
      <c r="A3115" t="str">
        <f>IF(Feuil1!$E3121="s",Feuil1!B3121,"")</f>
        <v/>
      </c>
      <c r="B3115" t="str">
        <f>IF(Feuil1!$E3121="s",Feuil1!C3121,"")</f>
        <v/>
      </c>
      <c r="C3115" t="str">
        <f>IF(Feuil1!$E3121="s",Feuil1!D3121,"")</f>
        <v/>
      </c>
    </row>
    <row r="3116" spans="1:3" hidden="1" x14ac:dyDescent="0.25">
      <c r="A3116" t="str">
        <f>IF(Feuil1!$E3122="s",Feuil1!B3122,"")</f>
        <v/>
      </c>
      <c r="B3116" t="str">
        <f>IF(Feuil1!$E3122="s",Feuil1!C3122,"")</f>
        <v/>
      </c>
      <c r="C3116" t="str">
        <f>IF(Feuil1!$E3122="s",Feuil1!D3122,"")</f>
        <v/>
      </c>
    </row>
    <row r="3117" spans="1:3" hidden="1" x14ac:dyDescent="0.25">
      <c r="A3117" t="str">
        <f>IF(Feuil1!$E3123="s",Feuil1!B3123,"")</f>
        <v/>
      </c>
      <c r="B3117" t="str">
        <f>IF(Feuil1!$E3123="s",Feuil1!C3123,"")</f>
        <v/>
      </c>
      <c r="C3117" t="str">
        <f>IF(Feuil1!$E3123="s",Feuil1!D3123,"")</f>
        <v/>
      </c>
    </row>
    <row r="3118" spans="1:3" hidden="1" x14ac:dyDescent="0.25">
      <c r="A3118" t="str">
        <f>IF(Feuil1!$E3124="s",Feuil1!B3124,"")</f>
        <v/>
      </c>
      <c r="B3118" t="str">
        <f>IF(Feuil1!$E3124="s",Feuil1!C3124,"")</f>
        <v/>
      </c>
      <c r="C3118" t="str">
        <f>IF(Feuil1!$E3124="s",Feuil1!D3124,"")</f>
        <v/>
      </c>
    </row>
    <row r="3119" spans="1:3" hidden="1" x14ac:dyDescent="0.25">
      <c r="A3119" t="str">
        <f>IF(Feuil1!$E3125="s",Feuil1!B3125,"")</f>
        <v/>
      </c>
      <c r="B3119" t="str">
        <f>IF(Feuil1!$E3125="s",Feuil1!C3125,"")</f>
        <v/>
      </c>
      <c r="C3119" t="str">
        <f>IF(Feuil1!$E3125="s",Feuil1!D3125,"")</f>
        <v/>
      </c>
    </row>
    <row r="3120" spans="1:3" hidden="1" x14ac:dyDescent="0.25">
      <c r="A3120" t="str">
        <f>IF(Feuil1!$E3126="s",Feuil1!B3126,"")</f>
        <v/>
      </c>
      <c r="B3120" t="str">
        <f>IF(Feuil1!$E3126="s",Feuil1!C3126,"")</f>
        <v/>
      </c>
      <c r="C3120" t="str">
        <f>IF(Feuil1!$E3126="s",Feuil1!D3126,"")</f>
        <v/>
      </c>
    </row>
    <row r="3121" spans="1:3" hidden="1" x14ac:dyDescent="0.25">
      <c r="A3121" t="str">
        <f>IF(Feuil1!$E3127="s",Feuil1!B3127,"")</f>
        <v/>
      </c>
      <c r="B3121" t="str">
        <f>IF(Feuil1!$E3127="s",Feuil1!C3127,"")</f>
        <v/>
      </c>
      <c r="C3121" t="str">
        <f>IF(Feuil1!$E3127="s",Feuil1!D3127,"")</f>
        <v/>
      </c>
    </row>
    <row r="3122" spans="1:3" hidden="1" x14ac:dyDescent="0.25">
      <c r="A3122" t="str">
        <f>IF(Feuil1!$E3128="s",Feuil1!B3128,"")</f>
        <v/>
      </c>
      <c r="B3122" t="str">
        <f>IF(Feuil1!$E3128="s",Feuil1!C3128,"")</f>
        <v/>
      </c>
      <c r="C3122" t="str">
        <f>IF(Feuil1!$E3128="s",Feuil1!D3128,"")</f>
        <v/>
      </c>
    </row>
    <row r="3123" spans="1:3" hidden="1" x14ac:dyDescent="0.25">
      <c r="A3123" t="str">
        <f>IF(Feuil1!$E3129="s",Feuil1!B3129,"")</f>
        <v/>
      </c>
      <c r="B3123" t="str">
        <f>IF(Feuil1!$E3129="s",Feuil1!C3129,"")</f>
        <v/>
      </c>
      <c r="C3123" t="str">
        <f>IF(Feuil1!$E3129="s",Feuil1!D3129,"")</f>
        <v/>
      </c>
    </row>
    <row r="3124" spans="1:3" hidden="1" x14ac:dyDescent="0.25">
      <c r="A3124" t="str">
        <f>IF(Feuil1!$E3130="s",Feuil1!B3130,"")</f>
        <v/>
      </c>
      <c r="B3124" t="str">
        <f>IF(Feuil1!$E3130="s",Feuil1!C3130,"")</f>
        <v/>
      </c>
      <c r="C3124" t="str">
        <f>IF(Feuil1!$E3130="s",Feuil1!D3130,"")</f>
        <v/>
      </c>
    </row>
    <row r="3125" spans="1:3" hidden="1" x14ac:dyDescent="0.25">
      <c r="A3125" t="str">
        <f>IF(Feuil1!$E3131="s",Feuil1!B3131,"")</f>
        <v/>
      </c>
      <c r="B3125" t="str">
        <f>IF(Feuil1!$E3131="s",Feuil1!C3131,"")</f>
        <v/>
      </c>
      <c r="C3125" t="str">
        <f>IF(Feuil1!$E3131="s",Feuil1!D3131,"")</f>
        <v/>
      </c>
    </row>
    <row r="3126" spans="1:3" hidden="1" x14ac:dyDescent="0.25">
      <c r="A3126" t="str">
        <f>IF(Feuil1!$E3132="s",Feuil1!B3132,"")</f>
        <v/>
      </c>
      <c r="B3126" t="str">
        <f>IF(Feuil1!$E3132="s",Feuil1!C3132,"")</f>
        <v/>
      </c>
      <c r="C3126" t="str">
        <f>IF(Feuil1!$E3132="s",Feuil1!D3132,"")</f>
        <v/>
      </c>
    </row>
    <row r="3127" spans="1:3" hidden="1" x14ac:dyDescent="0.25">
      <c r="A3127" t="str">
        <f>IF(Feuil1!$E3133="s",Feuil1!B3133,"")</f>
        <v/>
      </c>
      <c r="B3127" t="str">
        <f>IF(Feuil1!$E3133="s",Feuil1!C3133,"")</f>
        <v/>
      </c>
      <c r="C3127" t="str">
        <f>IF(Feuil1!$E3133="s",Feuil1!D3133,"")</f>
        <v/>
      </c>
    </row>
    <row r="3128" spans="1:3" hidden="1" x14ac:dyDescent="0.25">
      <c r="A3128" t="str">
        <f>IF(Feuil1!$E3134="s",Feuil1!B3134,"")</f>
        <v/>
      </c>
      <c r="B3128" t="str">
        <f>IF(Feuil1!$E3134="s",Feuil1!C3134,"")</f>
        <v/>
      </c>
      <c r="C3128" t="str">
        <f>IF(Feuil1!$E3134="s",Feuil1!D3134,"")</f>
        <v/>
      </c>
    </row>
    <row r="3129" spans="1:3" hidden="1" x14ac:dyDescent="0.25">
      <c r="A3129" t="str">
        <f>IF(Feuil1!$E3135="s",Feuil1!B3135,"")</f>
        <v/>
      </c>
      <c r="B3129" t="str">
        <f>IF(Feuil1!$E3135="s",Feuil1!C3135,"")</f>
        <v/>
      </c>
      <c r="C3129" t="str">
        <f>IF(Feuil1!$E3135="s",Feuil1!D3135,"")</f>
        <v/>
      </c>
    </row>
    <row r="3130" spans="1:3" hidden="1" x14ac:dyDescent="0.25">
      <c r="A3130" t="str">
        <f>IF(Feuil1!$E3136="s",Feuil1!B3136,"")</f>
        <v/>
      </c>
      <c r="B3130" t="str">
        <f>IF(Feuil1!$E3136="s",Feuil1!C3136,"")</f>
        <v/>
      </c>
      <c r="C3130" t="str">
        <f>IF(Feuil1!$E3136="s",Feuil1!D3136,"")</f>
        <v/>
      </c>
    </row>
    <row r="3131" spans="1:3" hidden="1" x14ac:dyDescent="0.25">
      <c r="A3131" t="str">
        <f>IF(Feuil1!$E3137="s",Feuil1!B3137,"")</f>
        <v/>
      </c>
      <c r="B3131" t="str">
        <f>IF(Feuil1!$E3137="s",Feuil1!C3137,"")</f>
        <v/>
      </c>
      <c r="C3131" t="str">
        <f>IF(Feuil1!$E3137="s",Feuil1!D3137,"")</f>
        <v/>
      </c>
    </row>
    <row r="3132" spans="1:3" hidden="1" x14ac:dyDescent="0.25">
      <c r="A3132" t="str">
        <f>IF(Feuil1!$E3138="s",Feuil1!B3138,"")</f>
        <v/>
      </c>
      <c r="B3132" t="str">
        <f>IF(Feuil1!$E3138="s",Feuil1!C3138,"")</f>
        <v/>
      </c>
      <c r="C3132" t="str">
        <f>IF(Feuil1!$E3138="s",Feuil1!D3138,"")</f>
        <v/>
      </c>
    </row>
    <row r="3133" spans="1:3" hidden="1" x14ac:dyDescent="0.25">
      <c r="A3133" t="str">
        <f>IF(Feuil1!$E3139="s",Feuil1!B3139,"")</f>
        <v/>
      </c>
      <c r="B3133" t="str">
        <f>IF(Feuil1!$E3139="s",Feuil1!C3139,"")</f>
        <v/>
      </c>
      <c r="C3133" t="str">
        <f>IF(Feuil1!$E3139="s",Feuil1!D3139,"")</f>
        <v/>
      </c>
    </row>
    <row r="3134" spans="1:3" hidden="1" x14ac:dyDescent="0.25">
      <c r="A3134" t="str">
        <f>IF(Feuil1!$E3140="s",Feuil1!B3140,"")</f>
        <v/>
      </c>
      <c r="B3134" t="str">
        <f>IF(Feuil1!$E3140="s",Feuil1!C3140,"")</f>
        <v/>
      </c>
      <c r="C3134" t="str">
        <f>IF(Feuil1!$E3140="s",Feuil1!D3140,"")</f>
        <v/>
      </c>
    </row>
    <row r="3135" spans="1:3" hidden="1" x14ac:dyDescent="0.25">
      <c r="A3135" t="str">
        <f>IF(Feuil1!$E3141="s",Feuil1!B3141,"")</f>
        <v/>
      </c>
      <c r="B3135" t="str">
        <f>IF(Feuil1!$E3141="s",Feuil1!C3141,"")</f>
        <v/>
      </c>
      <c r="C3135" t="str">
        <f>IF(Feuil1!$E3141="s",Feuil1!D3141,"")</f>
        <v/>
      </c>
    </row>
    <row r="3136" spans="1:3" hidden="1" x14ac:dyDescent="0.25">
      <c r="A3136" t="str">
        <f>IF(Feuil1!$E3142="s",Feuil1!B3142,"")</f>
        <v/>
      </c>
      <c r="B3136" t="str">
        <f>IF(Feuil1!$E3142="s",Feuil1!C3142,"")</f>
        <v/>
      </c>
      <c r="C3136" t="str">
        <f>IF(Feuil1!$E3142="s",Feuil1!D3142,"")</f>
        <v/>
      </c>
    </row>
    <row r="3137" spans="1:3" hidden="1" x14ac:dyDescent="0.25">
      <c r="A3137" t="str">
        <f>IF(Feuil1!$E3143="s",Feuil1!B3143,"")</f>
        <v/>
      </c>
      <c r="B3137" t="str">
        <f>IF(Feuil1!$E3143="s",Feuil1!C3143,"")</f>
        <v/>
      </c>
      <c r="C3137" t="str">
        <f>IF(Feuil1!$E3143="s",Feuil1!D3143,"")</f>
        <v/>
      </c>
    </row>
    <row r="3138" spans="1:3" hidden="1" x14ac:dyDescent="0.25">
      <c r="A3138" t="str">
        <f>IF(Feuil1!$E3144="s",Feuil1!B3144,"")</f>
        <v/>
      </c>
      <c r="B3138" t="str">
        <f>IF(Feuil1!$E3144="s",Feuil1!C3144,"")</f>
        <v/>
      </c>
      <c r="C3138" t="str">
        <f>IF(Feuil1!$E3144="s",Feuil1!D3144,"")</f>
        <v/>
      </c>
    </row>
    <row r="3139" spans="1:3" hidden="1" x14ac:dyDescent="0.25">
      <c r="A3139" t="str">
        <f>IF(Feuil1!$E3145="s",Feuil1!B3145,"")</f>
        <v/>
      </c>
      <c r="B3139" t="str">
        <f>IF(Feuil1!$E3145="s",Feuil1!C3145,"")</f>
        <v/>
      </c>
      <c r="C3139" t="str">
        <f>IF(Feuil1!$E3145="s",Feuil1!D3145,"")</f>
        <v/>
      </c>
    </row>
    <row r="3140" spans="1:3" hidden="1" x14ac:dyDescent="0.25">
      <c r="A3140" t="str">
        <f>IF(Feuil1!$E3146="s",Feuil1!B3146,"")</f>
        <v/>
      </c>
      <c r="B3140" t="str">
        <f>IF(Feuil1!$E3146="s",Feuil1!C3146,"")</f>
        <v/>
      </c>
      <c r="C3140" t="str">
        <f>IF(Feuil1!$E3146="s",Feuil1!D3146,"")</f>
        <v/>
      </c>
    </row>
    <row r="3141" spans="1:3" hidden="1" x14ac:dyDescent="0.25">
      <c r="A3141" t="str">
        <f>IF(Feuil1!$E3147="s",Feuil1!B3147,"")</f>
        <v/>
      </c>
      <c r="B3141" t="str">
        <f>IF(Feuil1!$E3147="s",Feuil1!C3147,"")</f>
        <v/>
      </c>
      <c r="C3141" t="str">
        <f>IF(Feuil1!$E3147="s",Feuil1!D3147,"")</f>
        <v/>
      </c>
    </row>
    <row r="3142" spans="1:3" hidden="1" x14ac:dyDescent="0.25">
      <c r="A3142" t="str">
        <f>IF(Feuil1!$E3148="s",Feuil1!B3148,"")</f>
        <v/>
      </c>
      <c r="B3142" t="str">
        <f>IF(Feuil1!$E3148="s",Feuil1!C3148,"")</f>
        <v/>
      </c>
      <c r="C3142" t="str">
        <f>IF(Feuil1!$E3148="s",Feuil1!D3148,"")</f>
        <v/>
      </c>
    </row>
    <row r="3143" spans="1:3" hidden="1" x14ac:dyDescent="0.25">
      <c r="A3143" t="str">
        <f>IF(Feuil1!$E3149="s",Feuil1!B3149,"")</f>
        <v/>
      </c>
      <c r="B3143" t="str">
        <f>IF(Feuil1!$E3149="s",Feuil1!C3149,"")</f>
        <v/>
      </c>
      <c r="C3143" t="str">
        <f>IF(Feuil1!$E3149="s",Feuil1!D3149,"")</f>
        <v/>
      </c>
    </row>
    <row r="3144" spans="1:3" hidden="1" x14ac:dyDescent="0.25">
      <c r="A3144" t="str">
        <f>IF(Feuil1!$E3150="s",Feuil1!B3150,"")</f>
        <v/>
      </c>
      <c r="B3144" t="str">
        <f>IF(Feuil1!$E3150="s",Feuil1!C3150,"")</f>
        <v/>
      </c>
      <c r="C3144" t="str">
        <f>IF(Feuil1!$E3150="s",Feuil1!D3150,"")</f>
        <v/>
      </c>
    </row>
    <row r="3145" spans="1:3" hidden="1" x14ac:dyDescent="0.25">
      <c r="A3145" t="str">
        <f>IF(Feuil1!$E3151="s",Feuil1!B3151,"")</f>
        <v/>
      </c>
      <c r="B3145" t="str">
        <f>IF(Feuil1!$E3151="s",Feuil1!C3151,"")</f>
        <v/>
      </c>
      <c r="C3145" t="str">
        <f>IF(Feuil1!$E3151="s",Feuil1!D3151,"")</f>
        <v/>
      </c>
    </row>
    <row r="3146" spans="1:3" hidden="1" x14ac:dyDescent="0.25">
      <c r="A3146" t="str">
        <f>IF(Feuil1!$E3152="s",Feuil1!B3152,"")</f>
        <v/>
      </c>
      <c r="B3146" t="str">
        <f>IF(Feuil1!$E3152="s",Feuil1!C3152,"")</f>
        <v/>
      </c>
      <c r="C3146" t="str">
        <f>IF(Feuil1!$E3152="s",Feuil1!D3152,"")</f>
        <v/>
      </c>
    </row>
    <row r="3147" spans="1:3" hidden="1" x14ac:dyDescent="0.25">
      <c r="A3147" t="str">
        <f>IF(Feuil1!$E3153="s",Feuil1!B3153,"")</f>
        <v/>
      </c>
      <c r="B3147" t="str">
        <f>IF(Feuil1!$E3153="s",Feuil1!C3153,"")</f>
        <v/>
      </c>
      <c r="C3147" t="str">
        <f>IF(Feuil1!$E3153="s",Feuil1!D3153,"")</f>
        <v/>
      </c>
    </row>
    <row r="3148" spans="1:3" hidden="1" x14ac:dyDescent="0.25">
      <c r="A3148" t="str">
        <f>IF(Feuil1!$E3154="s",Feuil1!B3154,"")</f>
        <v/>
      </c>
      <c r="B3148" t="str">
        <f>IF(Feuil1!$E3154="s",Feuil1!C3154,"")</f>
        <v/>
      </c>
      <c r="C3148" t="str">
        <f>IF(Feuil1!$E3154="s",Feuil1!D3154,"")</f>
        <v/>
      </c>
    </row>
    <row r="3149" spans="1:3" hidden="1" x14ac:dyDescent="0.25">
      <c r="A3149" t="str">
        <f>IF(Feuil1!$E3155="s",Feuil1!B3155,"")</f>
        <v/>
      </c>
      <c r="B3149" t="str">
        <f>IF(Feuil1!$E3155="s",Feuil1!C3155,"")</f>
        <v/>
      </c>
      <c r="C3149" t="str">
        <f>IF(Feuil1!$E3155="s",Feuil1!D3155,"")</f>
        <v/>
      </c>
    </row>
    <row r="3150" spans="1:3" hidden="1" x14ac:dyDescent="0.25">
      <c r="A3150" t="str">
        <f>IF(Feuil1!$E3156="s",Feuil1!B3156,"")</f>
        <v/>
      </c>
      <c r="B3150" t="str">
        <f>IF(Feuil1!$E3156="s",Feuil1!C3156,"")</f>
        <v/>
      </c>
      <c r="C3150" t="str">
        <f>IF(Feuil1!$E3156="s",Feuil1!D3156,"")</f>
        <v/>
      </c>
    </row>
    <row r="3151" spans="1:3" hidden="1" x14ac:dyDescent="0.25">
      <c r="A3151" t="str">
        <f>IF(Feuil1!$E3157="s",Feuil1!B3157,"")</f>
        <v/>
      </c>
      <c r="B3151" t="str">
        <f>IF(Feuil1!$E3157="s",Feuil1!C3157,"")</f>
        <v/>
      </c>
      <c r="C3151" t="str">
        <f>IF(Feuil1!$E3157="s",Feuil1!D3157,"")</f>
        <v/>
      </c>
    </row>
    <row r="3152" spans="1:3" hidden="1" x14ac:dyDescent="0.25">
      <c r="A3152" t="str">
        <f>IF(Feuil1!$E3158="s",Feuil1!B3158,"")</f>
        <v/>
      </c>
      <c r="B3152" t="str">
        <f>IF(Feuil1!$E3158="s",Feuil1!C3158,"")</f>
        <v/>
      </c>
      <c r="C3152" t="str">
        <f>IF(Feuil1!$E3158="s",Feuil1!D3158,"")</f>
        <v/>
      </c>
    </row>
    <row r="3153" spans="1:3" hidden="1" x14ac:dyDescent="0.25">
      <c r="A3153" t="str">
        <f>IF(Feuil1!$E3159="s",Feuil1!B3159,"")</f>
        <v/>
      </c>
      <c r="B3153" t="str">
        <f>IF(Feuil1!$E3159="s",Feuil1!C3159,"")</f>
        <v/>
      </c>
      <c r="C3153" t="str">
        <f>IF(Feuil1!$E3159="s",Feuil1!D3159,"")</f>
        <v/>
      </c>
    </row>
    <row r="3154" spans="1:3" hidden="1" x14ac:dyDescent="0.25">
      <c r="A3154" t="str">
        <f>IF(Feuil1!$E3160="s",Feuil1!B3160,"")</f>
        <v/>
      </c>
      <c r="B3154" t="str">
        <f>IF(Feuil1!$E3160="s",Feuil1!C3160,"")</f>
        <v/>
      </c>
      <c r="C3154" t="str">
        <f>IF(Feuil1!$E3160="s",Feuil1!D3160,"")</f>
        <v/>
      </c>
    </row>
    <row r="3155" spans="1:3" hidden="1" x14ac:dyDescent="0.25">
      <c r="A3155" t="str">
        <f>IF(Feuil1!$E3161="s",Feuil1!B3161,"")</f>
        <v/>
      </c>
      <c r="B3155" t="str">
        <f>IF(Feuil1!$E3161="s",Feuil1!C3161,"")</f>
        <v/>
      </c>
      <c r="C3155" t="str">
        <f>IF(Feuil1!$E3161="s",Feuil1!D3161,"")</f>
        <v/>
      </c>
    </row>
    <row r="3156" spans="1:3" hidden="1" x14ac:dyDescent="0.25">
      <c r="A3156" t="str">
        <f>IF(Feuil1!$E3162="s",Feuil1!B3162,"")</f>
        <v/>
      </c>
      <c r="B3156" t="str">
        <f>IF(Feuil1!$E3162="s",Feuil1!C3162,"")</f>
        <v/>
      </c>
      <c r="C3156" t="str">
        <f>IF(Feuil1!$E3162="s",Feuil1!D3162,"")</f>
        <v/>
      </c>
    </row>
    <row r="3157" spans="1:3" hidden="1" x14ac:dyDescent="0.25">
      <c r="A3157" t="str">
        <f>IF(Feuil1!$E3163="s",Feuil1!B3163,"")</f>
        <v/>
      </c>
      <c r="B3157" t="str">
        <f>IF(Feuil1!$E3163="s",Feuil1!C3163,"")</f>
        <v/>
      </c>
      <c r="C3157" t="str">
        <f>IF(Feuil1!$E3163="s",Feuil1!D3163,"")</f>
        <v/>
      </c>
    </row>
    <row r="3158" spans="1:3" hidden="1" x14ac:dyDescent="0.25">
      <c r="A3158" t="str">
        <f>IF(Feuil1!$E3164="s",Feuil1!B3164,"")</f>
        <v/>
      </c>
      <c r="B3158" t="str">
        <f>IF(Feuil1!$E3164="s",Feuil1!C3164,"")</f>
        <v/>
      </c>
      <c r="C3158" t="str">
        <f>IF(Feuil1!$E3164="s",Feuil1!D3164,"")</f>
        <v/>
      </c>
    </row>
    <row r="3159" spans="1:3" hidden="1" x14ac:dyDescent="0.25">
      <c r="A3159" t="str">
        <f>IF(Feuil1!$E3165="s",Feuil1!B3165,"")</f>
        <v/>
      </c>
      <c r="B3159" t="str">
        <f>IF(Feuil1!$E3165="s",Feuil1!C3165,"")</f>
        <v/>
      </c>
      <c r="C3159" t="str">
        <f>IF(Feuil1!$E3165="s",Feuil1!D3165,"")</f>
        <v/>
      </c>
    </row>
    <row r="3160" spans="1:3" hidden="1" x14ac:dyDescent="0.25">
      <c r="A3160" t="str">
        <f>IF(Feuil1!$E3166="s",Feuil1!B3166,"")</f>
        <v/>
      </c>
      <c r="B3160" t="str">
        <f>IF(Feuil1!$E3166="s",Feuil1!C3166,"")</f>
        <v/>
      </c>
      <c r="C3160" t="str">
        <f>IF(Feuil1!$E3166="s",Feuil1!D3166,"")</f>
        <v/>
      </c>
    </row>
    <row r="3161" spans="1:3" hidden="1" x14ac:dyDescent="0.25">
      <c r="A3161" t="str">
        <f>IF(Feuil1!$E3167="s",Feuil1!B3167,"")</f>
        <v/>
      </c>
      <c r="B3161" t="str">
        <f>IF(Feuil1!$E3167="s",Feuil1!C3167,"")</f>
        <v/>
      </c>
      <c r="C3161" t="str">
        <f>IF(Feuil1!$E3167="s",Feuil1!D3167,"")</f>
        <v/>
      </c>
    </row>
    <row r="3162" spans="1:3" hidden="1" x14ac:dyDescent="0.25">
      <c r="A3162" t="str">
        <f>IF(Feuil1!$E3168="s",Feuil1!B3168,"")</f>
        <v/>
      </c>
      <c r="B3162" t="str">
        <f>IF(Feuil1!$E3168="s",Feuil1!C3168,"")</f>
        <v/>
      </c>
      <c r="C3162" t="str">
        <f>IF(Feuil1!$E3168="s",Feuil1!D3168,"")</f>
        <v/>
      </c>
    </row>
    <row r="3163" spans="1:3" hidden="1" x14ac:dyDescent="0.25">
      <c r="A3163" t="str">
        <f>IF(Feuil1!$E3169="s",Feuil1!B3169,"")</f>
        <v/>
      </c>
      <c r="B3163" t="str">
        <f>IF(Feuil1!$E3169="s",Feuil1!C3169,"")</f>
        <v/>
      </c>
      <c r="C3163" t="str">
        <f>IF(Feuil1!$E3169="s",Feuil1!D3169,"")</f>
        <v/>
      </c>
    </row>
    <row r="3164" spans="1:3" hidden="1" x14ac:dyDescent="0.25">
      <c r="A3164" t="str">
        <f>IF(Feuil1!$E3170="s",Feuil1!B3170,"")</f>
        <v/>
      </c>
      <c r="B3164" t="str">
        <f>IF(Feuil1!$E3170="s",Feuil1!C3170,"")</f>
        <v/>
      </c>
      <c r="C3164" t="str">
        <f>IF(Feuil1!$E3170="s",Feuil1!D3170,"")</f>
        <v/>
      </c>
    </row>
    <row r="3165" spans="1:3" hidden="1" x14ac:dyDescent="0.25">
      <c r="A3165" t="str">
        <f>IF(Feuil1!$E3171="s",Feuil1!B3171,"")</f>
        <v/>
      </c>
      <c r="B3165" t="str">
        <f>IF(Feuil1!$E3171="s",Feuil1!C3171,"")</f>
        <v/>
      </c>
      <c r="C3165" t="str">
        <f>IF(Feuil1!$E3171="s",Feuil1!D3171,"")</f>
        <v/>
      </c>
    </row>
    <row r="3166" spans="1:3" hidden="1" x14ac:dyDescent="0.25">
      <c r="A3166" t="str">
        <f>IF(Feuil1!$E3172="s",Feuil1!B3172,"")</f>
        <v/>
      </c>
      <c r="B3166" t="str">
        <f>IF(Feuil1!$E3172="s",Feuil1!C3172,"")</f>
        <v/>
      </c>
      <c r="C3166" t="str">
        <f>IF(Feuil1!$E3172="s",Feuil1!D3172,"")</f>
        <v/>
      </c>
    </row>
    <row r="3167" spans="1:3" hidden="1" x14ac:dyDescent="0.25">
      <c r="A3167" t="str">
        <f>IF(Feuil1!$E3173="s",Feuil1!B3173,"")</f>
        <v/>
      </c>
      <c r="B3167" t="str">
        <f>IF(Feuil1!$E3173="s",Feuil1!C3173,"")</f>
        <v/>
      </c>
      <c r="C3167" t="str">
        <f>IF(Feuil1!$E3173="s",Feuil1!D3173,"")</f>
        <v/>
      </c>
    </row>
    <row r="3168" spans="1:3" hidden="1" x14ac:dyDescent="0.25">
      <c r="A3168" t="str">
        <f>IF(Feuil1!$E3174="s",Feuil1!B3174,"")</f>
        <v/>
      </c>
      <c r="B3168" t="str">
        <f>IF(Feuil1!$E3174="s",Feuil1!C3174,"")</f>
        <v/>
      </c>
      <c r="C3168" t="str">
        <f>IF(Feuil1!$E3174="s",Feuil1!D3174,"")</f>
        <v/>
      </c>
    </row>
    <row r="3169" spans="1:3" hidden="1" x14ac:dyDescent="0.25">
      <c r="A3169" t="str">
        <f>IF(Feuil1!$E3175="s",Feuil1!B3175,"")</f>
        <v/>
      </c>
      <c r="B3169" t="str">
        <f>IF(Feuil1!$E3175="s",Feuil1!C3175,"")</f>
        <v/>
      </c>
      <c r="C3169" t="str">
        <f>IF(Feuil1!$E3175="s",Feuil1!D3175,"")</f>
        <v/>
      </c>
    </row>
    <row r="3170" spans="1:3" hidden="1" x14ac:dyDescent="0.25">
      <c r="A3170" t="str">
        <f>IF(Feuil1!$E3176="s",Feuil1!B3176,"")</f>
        <v/>
      </c>
      <c r="B3170" t="str">
        <f>IF(Feuil1!$E3176="s",Feuil1!C3176,"")</f>
        <v/>
      </c>
      <c r="C3170" t="str">
        <f>IF(Feuil1!$E3176="s",Feuil1!D3176,"")</f>
        <v/>
      </c>
    </row>
    <row r="3171" spans="1:3" hidden="1" x14ac:dyDescent="0.25">
      <c r="A3171" t="str">
        <f>IF(Feuil1!$E3177="s",Feuil1!B3177,"")</f>
        <v/>
      </c>
      <c r="B3171" t="str">
        <f>IF(Feuil1!$E3177="s",Feuil1!C3177,"")</f>
        <v/>
      </c>
      <c r="C3171" t="str">
        <f>IF(Feuil1!$E3177="s",Feuil1!D3177,"")</f>
        <v/>
      </c>
    </row>
    <row r="3172" spans="1:3" hidden="1" x14ac:dyDescent="0.25">
      <c r="A3172" t="str">
        <f>IF(Feuil1!$E3178="s",Feuil1!B3178,"")</f>
        <v/>
      </c>
      <c r="B3172" t="str">
        <f>IF(Feuil1!$E3178="s",Feuil1!C3178,"")</f>
        <v/>
      </c>
      <c r="C3172" t="str">
        <f>IF(Feuil1!$E3178="s",Feuil1!D3178,"")</f>
        <v/>
      </c>
    </row>
    <row r="3173" spans="1:3" hidden="1" x14ac:dyDescent="0.25">
      <c r="A3173" t="str">
        <f>IF(Feuil1!$E3179="s",Feuil1!B3179,"")</f>
        <v/>
      </c>
      <c r="B3173" t="str">
        <f>IF(Feuil1!$E3179="s",Feuil1!C3179,"")</f>
        <v/>
      </c>
      <c r="C3173" t="str">
        <f>IF(Feuil1!$E3179="s",Feuil1!D3179,"")</f>
        <v/>
      </c>
    </row>
    <row r="3174" spans="1:3" hidden="1" x14ac:dyDescent="0.25">
      <c r="A3174" t="str">
        <f>IF(Feuil1!$E3180="s",Feuil1!B3180,"")</f>
        <v/>
      </c>
      <c r="B3174" t="str">
        <f>IF(Feuil1!$E3180="s",Feuil1!C3180,"")</f>
        <v/>
      </c>
      <c r="C3174" t="str">
        <f>IF(Feuil1!$E3180="s",Feuil1!D3180,"")</f>
        <v/>
      </c>
    </row>
    <row r="3175" spans="1:3" hidden="1" x14ac:dyDescent="0.25">
      <c r="A3175" t="str">
        <f>IF(Feuil1!$E3181="s",Feuil1!B3181,"")</f>
        <v/>
      </c>
      <c r="B3175" t="str">
        <f>IF(Feuil1!$E3181="s",Feuil1!C3181,"")</f>
        <v/>
      </c>
      <c r="C3175" t="str">
        <f>IF(Feuil1!$E3181="s",Feuil1!D3181,"")</f>
        <v/>
      </c>
    </row>
    <row r="3176" spans="1:3" hidden="1" x14ac:dyDescent="0.25">
      <c r="A3176" t="str">
        <f>IF(Feuil1!$E3182="s",Feuil1!B3182,"")</f>
        <v/>
      </c>
      <c r="B3176" t="str">
        <f>IF(Feuil1!$E3182="s",Feuil1!C3182,"")</f>
        <v/>
      </c>
      <c r="C3176" t="str">
        <f>IF(Feuil1!$E3182="s",Feuil1!D3182,"")</f>
        <v/>
      </c>
    </row>
    <row r="3177" spans="1:3" hidden="1" x14ac:dyDescent="0.25">
      <c r="A3177" t="str">
        <f>IF(Feuil1!$E3183="s",Feuil1!B3183,"")</f>
        <v/>
      </c>
      <c r="B3177" t="str">
        <f>IF(Feuil1!$E3183="s",Feuil1!C3183,"")</f>
        <v/>
      </c>
      <c r="C3177" t="str">
        <f>IF(Feuil1!$E3183="s",Feuil1!D3183,"")</f>
        <v/>
      </c>
    </row>
    <row r="3178" spans="1:3" hidden="1" x14ac:dyDescent="0.25">
      <c r="A3178" t="str">
        <f>IF(Feuil1!$E3184="s",Feuil1!B3184,"")</f>
        <v/>
      </c>
      <c r="B3178" t="str">
        <f>IF(Feuil1!$E3184="s",Feuil1!C3184,"")</f>
        <v/>
      </c>
      <c r="C3178" t="str">
        <f>IF(Feuil1!$E3184="s",Feuil1!D3184,"")</f>
        <v/>
      </c>
    </row>
    <row r="3179" spans="1:3" hidden="1" x14ac:dyDescent="0.25">
      <c r="A3179" t="str">
        <f>IF(Feuil1!$E3185="s",Feuil1!B3185,"")</f>
        <v/>
      </c>
      <c r="B3179" t="str">
        <f>IF(Feuil1!$E3185="s",Feuil1!C3185,"")</f>
        <v/>
      </c>
      <c r="C3179" t="str">
        <f>IF(Feuil1!$E3185="s",Feuil1!D3185,"")</f>
        <v/>
      </c>
    </row>
    <row r="3180" spans="1:3" hidden="1" x14ac:dyDescent="0.25">
      <c r="A3180" t="str">
        <f>IF(Feuil1!$E3186="s",Feuil1!B3186,"")</f>
        <v/>
      </c>
      <c r="B3180" t="str">
        <f>IF(Feuil1!$E3186="s",Feuil1!C3186,"")</f>
        <v/>
      </c>
      <c r="C3180" t="str">
        <f>IF(Feuil1!$E3186="s",Feuil1!D3186,"")</f>
        <v/>
      </c>
    </row>
    <row r="3181" spans="1:3" hidden="1" x14ac:dyDescent="0.25">
      <c r="A3181" t="str">
        <f>IF(Feuil1!$E3187="s",Feuil1!B3187,"")</f>
        <v/>
      </c>
      <c r="B3181" t="str">
        <f>IF(Feuil1!$E3187="s",Feuil1!C3187,"")</f>
        <v/>
      </c>
      <c r="C3181" t="str">
        <f>IF(Feuil1!$E3187="s",Feuil1!D3187,"")</f>
        <v/>
      </c>
    </row>
    <row r="3182" spans="1:3" hidden="1" x14ac:dyDescent="0.25">
      <c r="A3182" t="str">
        <f>IF(Feuil1!$E3188="s",Feuil1!B3188,"")</f>
        <v/>
      </c>
      <c r="B3182" t="str">
        <f>IF(Feuil1!$E3188="s",Feuil1!C3188,"")</f>
        <v/>
      </c>
      <c r="C3182" t="str">
        <f>IF(Feuil1!$E3188="s",Feuil1!D3188,"")</f>
        <v/>
      </c>
    </row>
    <row r="3183" spans="1:3" hidden="1" x14ac:dyDescent="0.25">
      <c r="A3183" t="str">
        <f>IF(Feuil1!$E3189="s",Feuil1!B3189,"")</f>
        <v/>
      </c>
      <c r="B3183" t="str">
        <f>IF(Feuil1!$E3189="s",Feuil1!C3189,"")</f>
        <v/>
      </c>
      <c r="C3183" t="str">
        <f>IF(Feuil1!$E3189="s",Feuil1!D3189,"")</f>
        <v/>
      </c>
    </row>
    <row r="3184" spans="1:3" hidden="1" x14ac:dyDescent="0.25">
      <c r="A3184" t="str">
        <f>IF(Feuil1!$E3190="s",Feuil1!B3190,"")</f>
        <v/>
      </c>
      <c r="B3184" t="str">
        <f>IF(Feuil1!$E3190="s",Feuil1!C3190,"")</f>
        <v/>
      </c>
      <c r="C3184" t="str">
        <f>IF(Feuil1!$E3190="s",Feuil1!D3190,"")</f>
        <v/>
      </c>
    </row>
    <row r="3185" spans="1:3" hidden="1" x14ac:dyDescent="0.25">
      <c r="A3185" t="str">
        <f>IF(Feuil1!$E3191="s",Feuil1!B3191,"")</f>
        <v/>
      </c>
      <c r="B3185" t="str">
        <f>IF(Feuil1!$E3191="s",Feuil1!C3191,"")</f>
        <v/>
      </c>
      <c r="C3185" t="str">
        <f>IF(Feuil1!$E3191="s",Feuil1!D3191,"")</f>
        <v/>
      </c>
    </row>
    <row r="3186" spans="1:3" hidden="1" x14ac:dyDescent="0.25">
      <c r="A3186" t="str">
        <f>IF(Feuil1!$E3192="s",Feuil1!B3192,"")</f>
        <v/>
      </c>
      <c r="B3186" t="str">
        <f>IF(Feuil1!$E3192="s",Feuil1!C3192,"")</f>
        <v/>
      </c>
      <c r="C3186" t="str">
        <f>IF(Feuil1!$E3192="s",Feuil1!D3192,"")</f>
        <v/>
      </c>
    </row>
    <row r="3187" spans="1:3" hidden="1" x14ac:dyDescent="0.25">
      <c r="A3187" t="str">
        <f>IF(Feuil1!$E3193="s",Feuil1!B3193,"")</f>
        <v/>
      </c>
      <c r="B3187" t="str">
        <f>IF(Feuil1!$E3193="s",Feuil1!C3193,"")</f>
        <v/>
      </c>
      <c r="C3187" t="str">
        <f>IF(Feuil1!$E3193="s",Feuil1!D3193,"")</f>
        <v/>
      </c>
    </row>
    <row r="3188" spans="1:3" hidden="1" x14ac:dyDescent="0.25">
      <c r="A3188" t="str">
        <f>IF(Feuil1!$E3194="s",Feuil1!B3194,"")</f>
        <v/>
      </c>
      <c r="B3188" t="str">
        <f>IF(Feuil1!$E3194="s",Feuil1!C3194,"")</f>
        <v/>
      </c>
      <c r="C3188" t="str">
        <f>IF(Feuil1!$E3194="s",Feuil1!D3194,"")</f>
        <v/>
      </c>
    </row>
    <row r="3189" spans="1:3" hidden="1" x14ac:dyDescent="0.25">
      <c r="A3189" t="str">
        <f>IF(Feuil1!$E3195="s",Feuil1!B3195,"")</f>
        <v/>
      </c>
      <c r="B3189" t="str">
        <f>IF(Feuil1!$E3195="s",Feuil1!C3195,"")</f>
        <v/>
      </c>
      <c r="C3189" t="str">
        <f>IF(Feuil1!$E3195="s",Feuil1!D3195,"")</f>
        <v/>
      </c>
    </row>
    <row r="3190" spans="1:3" hidden="1" x14ac:dyDescent="0.25">
      <c r="A3190" t="str">
        <f>IF(Feuil1!$E3196="s",Feuil1!B3196,"")</f>
        <v/>
      </c>
      <c r="B3190" t="str">
        <f>IF(Feuil1!$E3196="s",Feuil1!C3196,"")</f>
        <v/>
      </c>
      <c r="C3190" t="str">
        <f>IF(Feuil1!$E3196="s",Feuil1!D3196,"")</f>
        <v/>
      </c>
    </row>
    <row r="3191" spans="1:3" hidden="1" x14ac:dyDescent="0.25">
      <c r="A3191" t="str">
        <f>IF(Feuil1!$E3197="s",Feuil1!B3197,"")</f>
        <v/>
      </c>
      <c r="B3191" t="str">
        <f>IF(Feuil1!$E3197="s",Feuil1!C3197,"")</f>
        <v/>
      </c>
      <c r="C3191" t="str">
        <f>IF(Feuil1!$E3197="s",Feuil1!D3197,"")</f>
        <v/>
      </c>
    </row>
    <row r="3192" spans="1:3" hidden="1" x14ac:dyDescent="0.25">
      <c r="A3192" t="str">
        <f>IF(Feuil1!$E3198="s",Feuil1!B3198,"")</f>
        <v/>
      </c>
      <c r="B3192" t="str">
        <f>IF(Feuil1!$E3198="s",Feuil1!C3198,"")</f>
        <v/>
      </c>
      <c r="C3192" t="str">
        <f>IF(Feuil1!$E3198="s",Feuil1!D3198,"")</f>
        <v/>
      </c>
    </row>
    <row r="3193" spans="1:3" hidden="1" x14ac:dyDescent="0.25">
      <c r="A3193" t="str">
        <f>IF(Feuil1!$E3199="s",Feuil1!B3199,"")</f>
        <v/>
      </c>
      <c r="B3193" t="str">
        <f>IF(Feuil1!$E3199="s",Feuil1!C3199,"")</f>
        <v/>
      </c>
      <c r="C3193" t="str">
        <f>IF(Feuil1!$E3199="s",Feuil1!D3199,"")</f>
        <v/>
      </c>
    </row>
    <row r="3194" spans="1:3" hidden="1" x14ac:dyDescent="0.25">
      <c r="A3194" t="str">
        <f>IF(Feuil1!$E3200="s",Feuil1!B3200,"")</f>
        <v/>
      </c>
      <c r="B3194" t="str">
        <f>IF(Feuil1!$E3200="s",Feuil1!C3200,"")</f>
        <v/>
      </c>
      <c r="C3194" t="str">
        <f>IF(Feuil1!$E3200="s",Feuil1!D3200,"")</f>
        <v/>
      </c>
    </row>
    <row r="3195" spans="1:3" hidden="1" x14ac:dyDescent="0.25">
      <c r="A3195" t="str">
        <f>IF(Feuil1!$E3201="s",Feuil1!B3201,"")</f>
        <v/>
      </c>
      <c r="B3195" t="str">
        <f>IF(Feuil1!$E3201="s",Feuil1!C3201,"")</f>
        <v/>
      </c>
      <c r="C3195" t="str">
        <f>IF(Feuil1!$E3201="s",Feuil1!D3201,"")</f>
        <v/>
      </c>
    </row>
    <row r="3196" spans="1:3" hidden="1" x14ac:dyDescent="0.25">
      <c r="A3196" t="str">
        <f>IF(Feuil1!$E3202="s",Feuil1!B3202,"")</f>
        <v/>
      </c>
      <c r="B3196" t="str">
        <f>IF(Feuil1!$E3202="s",Feuil1!C3202,"")</f>
        <v/>
      </c>
      <c r="C3196" t="str">
        <f>IF(Feuil1!$E3202="s",Feuil1!D3202,"")</f>
        <v/>
      </c>
    </row>
    <row r="3197" spans="1:3" hidden="1" x14ac:dyDescent="0.25">
      <c r="A3197" t="str">
        <f>IF(Feuil1!$E3203="s",Feuil1!B3203,"")</f>
        <v/>
      </c>
      <c r="B3197" t="str">
        <f>IF(Feuil1!$E3203="s",Feuil1!C3203,"")</f>
        <v/>
      </c>
      <c r="C3197" t="str">
        <f>IF(Feuil1!$E3203="s",Feuil1!D3203,"")</f>
        <v/>
      </c>
    </row>
    <row r="3198" spans="1:3" hidden="1" x14ac:dyDescent="0.25">
      <c r="A3198" t="str">
        <f>IF(Feuil1!$E3204="s",Feuil1!B3204,"")</f>
        <v/>
      </c>
      <c r="B3198" t="str">
        <f>IF(Feuil1!$E3204="s",Feuil1!C3204,"")</f>
        <v/>
      </c>
      <c r="C3198" t="str">
        <f>IF(Feuil1!$E3204="s",Feuil1!D3204,"")</f>
        <v/>
      </c>
    </row>
    <row r="3199" spans="1:3" hidden="1" x14ac:dyDescent="0.25">
      <c r="A3199" t="str">
        <f>IF(Feuil1!$E3205="s",Feuil1!B3205,"")</f>
        <v/>
      </c>
      <c r="B3199" t="str">
        <f>IF(Feuil1!$E3205="s",Feuil1!C3205,"")</f>
        <v/>
      </c>
      <c r="C3199" t="str">
        <f>IF(Feuil1!$E3205="s",Feuil1!D3205,"")</f>
        <v/>
      </c>
    </row>
    <row r="3200" spans="1:3" hidden="1" x14ac:dyDescent="0.25">
      <c r="A3200" t="str">
        <f>IF(Feuil1!$E3206="s",Feuil1!B3206,"")</f>
        <v/>
      </c>
      <c r="B3200" t="str">
        <f>IF(Feuil1!$E3206="s",Feuil1!C3206,"")</f>
        <v/>
      </c>
      <c r="C3200" t="str">
        <f>IF(Feuil1!$E3206="s",Feuil1!D3206,"")</f>
        <v/>
      </c>
    </row>
    <row r="3201" spans="1:3" hidden="1" x14ac:dyDescent="0.25">
      <c r="A3201" t="str">
        <f>IF(Feuil1!$E3207="s",Feuil1!B3207,"")</f>
        <v/>
      </c>
      <c r="B3201" t="str">
        <f>IF(Feuil1!$E3207="s",Feuil1!C3207,"")</f>
        <v/>
      </c>
      <c r="C3201" t="str">
        <f>IF(Feuil1!$E3207="s",Feuil1!D3207,"")</f>
        <v/>
      </c>
    </row>
    <row r="3202" spans="1:3" hidden="1" x14ac:dyDescent="0.25">
      <c r="A3202" t="str">
        <f>IF(Feuil1!$E3208="s",Feuil1!B3208,"")</f>
        <v/>
      </c>
      <c r="B3202" t="str">
        <f>IF(Feuil1!$E3208="s",Feuil1!C3208,"")</f>
        <v/>
      </c>
      <c r="C3202" t="str">
        <f>IF(Feuil1!$E3208="s",Feuil1!D3208,"")</f>
        <v/>
      </c>
    </row>
    <row r="3203" spans="1:3" hidden="1" x14ac:dyDescent="0.25">
      <c r="A3203" t="str">
        <f>IF(Feuil1!$E3209="s",Feuil1!B3209,"")</f>
        <v/>
      </c>
      <c r="B3203" t="str">
        <f>IF(Feuil1!$E3209="s",Feuil1!C3209,"")</f>
        <v/>
      </c>
      <c r="C3203" t="str">
        <f>IF(Feuil1!$E3209="s",Feuil1!D3209,"")</f>
        <v/>
      </c>
    </row>
    <row r="3204" spans="1:3" hidden="1" x14ac:dyDescent="0.25">
      <c r="A3204" t="str">
        <f>IF(Feuil1!$E3210="s",Feuil1!B3210,"")</f>
        <v/>
      </c>
      <c r="B3204" t="str">
        <f>IF(Feuil1!$E3210="s",Feuil1!C3210,"")</f>
        <v/>
      </c>
      <c r="C3204" t="str">
        <f>IF(Feuil1!$E3210="s",Feuil1!D3210,"")</f>
        <v/>
      </c>
    </row>
    <row r="3205" spans="1:3" hidden="1" x14ac:dyDescent="0.25">
      <c r="A3205" t="str">
        <f>IF(Feuil1!$E3211="s",Feuil1!B3211,"")</f>
        <v/>
      </c>
      <c r="B3205" t="str">
        <f>IF(Feuil1!$E3211="s",Feuil1!C3211,"")</f>
        <v/>
      </c>
      <c r="C3205" t="str">
        <f>IF(Feuil1!$E3211="s",Feuil1!D3211,"")</f>
        <v/>
      </c>
    </row>
    <row r="3206" spans="1:3" hidden="1" x14ac:dyDescent="0.25">
      <c r="A3206" t="str">
        <f>IF(Feuil1!$E3212="s",Feuil1!B3212,"")</f>
        <v/>
      </c>
      <c r="B3206" t="str">
        <f>IF(Feuil1!$E3212="s",Feuil1!C3212,"")</f>
        <v/>
      </c>
      <c r="C3206" t="str">
        <f>IF(Feuil1!$E3212="s",Feuil1!D3212,"")</f>
        <v/>
      </c>
    </row>
    <row r="3207" spans="1:3" hidden="1" x14ac:dyDescent="0.25">
      <c r="A3207" t="str">
        <f>IF(Feuil1!$E3213="s",Feuil1!B3213,"")</f>
        <v/>
      </c>
      <c r="B3207" t="str">
        <f>IF(Feuil1!$E3213="s",Feuil1!C3213,"")</f>
        <v/>
      </c>
      <c r="C3207" t="str">
        <f>IF(Feuil1!$E3213="s",Feuil1!D3213,"")</f>
        <v/>
      </c>
    </row>
    <row r="3208" spans="1:3" hidden="1" x14ac:dyDescent="0.25">
      <c r="A3208" t="str">
        <f>IF(Feuil1!$E3214="s",Feuil1!B3214,"")</f>
        <v/>
      </c>
      <c r="B3208" t="str">
        <f>IF(Feuil1!$E3214="s",Feuil1!C3214,"")</f>
        <v/>
      </c>
      <c r="C3208" t="str">
        <f>IF(Feuil1!$E3214="s",Feuil1!D3214,"")</f>
        <v/>
      </c>
    </row>
    <row r="3209" spans="1:3" hidden="1" x14ac:dyDescent="0.25">
      <c r="A3209" t="str">
        <f>IF(Feuil1!$E3215="s",Feuil1!B3215,"")</f>
        <v/>
      </c>
      <c r="B3209" t="str">
        <f>IF(Feuil1!$E3215="s",Feuil1!C3215,"")</f>
        <v/>
      </c>
      <c r="C3209" t="str">
        <f>IF(Feuil1!$E3215="s",Feuil1!D3215,"")</f>
        <v/>
      </c>
    </row>
    <row r="3210" spans="1:3" hidden="1" x14ac:dyDescent="0.25">
      <c r="A3210" t="str">
        <f>IF(Feuil1!$E3216="s",Feuil1!B3216,"")</f>
        <v/>
      </c>
      <c r="B3210" t="str">
        <f>IF(Feuil1!$E3216="s",Feuil1!C3216,"")</f>
        <v/>
      </c>
      <c r="C3210" t="str">
        <f>IF(Feuil1!$E3216="s",Feuil1!D3216,"")</f>
        <v/>
      </c>
    </row>
    <row r="3211" spans="1:3" hidden="1" x14ac:dyDescent="0.25">
      <c r="A3211" t="str">
        <f>IF(Feuil1!$E3217="s",Feuil1!B3217,"")</f>
        <v/>
      </c>
      <c r="B3211" t="str">
        <f>IF(Feuil1!$E3217="s",Feuil1!C3217,"")</f>
        <v/>
      </c>
      <c r="C3211" t="str">
        <f>IF(Feuil1!$E3217="s",Feuil1!D3217,"")</f>
        <v/>
      </c>
    </row>
    <row r="3212" spans="1:3" hidden="1" x14ac:dyDescent="0.25">
      <c r="A3212" t="str">
        <f>IF(Feuil1!$E3218="s",Feuil1!B3218,"")</f>
        <v/>
      </c>
      <c r="B3212" t="str">
        <f>IF(Feuil1!$E3218="s",Feuil1!C3218,"")</f>
        <v/>
      </c>
      <c r="C3212" t="str">
        <f>IF(Feuil1!$E3218="s",Feuil1!D3218,"")</f>
        <v/>
      </c>
    </row>
    <row r="3213" spans="1:3" hidden="1" x14ac:dyDescent="0.25">
      <c r="A3213" t="str">
        <f>IF(Feuil1!$E3219="s",Feuil1!B3219,"")</f>
        <v/>
      </c>
      <c r="B3213" t="str">
        <f>IF(Feuil1!$E3219="s",Feuil1!C3219,"")</f>
        <v/>
      </c>
      <c r="C3213" t="str">
        <f>IF(Feuil1!$E3219="s",Feuil1!D3219,"")</f>
        <v/>
      </c>
    </row>
    <row r="3214" spans="1:3" hidden="1" x14ac:dyDescent="0.25">
      <c r="A3214" t="str">
        <f>IF(Feuil1!$E3220="s",Feuil1!B3220,"")</f>
        <v/>
      </c>
      <c r="B3214" t="str">
        <f>IF(Feuil1!$E3220="s",Feuil1!C3220,"")</f>
        <v/>
      </c>
      <c r="C3214" t="str">
        <f>IF(Feuil1!$E3220="s",Feuil1!D3220,"")</f>
        <v/>
      </c>
    </row>
    <row r="3215" spans="1:3" hidden="1" x14ac:dyDescent="0.25">
      <c r="A3215" t="str">
        <f>IF(Feuil1!$E3221="s",Feuil1!B3221,"")</f>
        <v/>
      </c>
      <c r="B3215" t="str">
        <f>IF(Feuil1!$E3221="s",Feuil1!C3221,"")</f>
        <v/>
      </c>
      <c r="C3215" t="str">
        <f>IF(Feuil1!$E3221="s",Feuil1!D3221,"")</f>
        <v/>
      </c>
    </row>
    <row r="3216" spans="1:3" hidden="1" x14ac:dyDescent="0.25">
      <c r="A3216" t="str">
        <f>IF(Feuil1!$E3222="s",Feuil1!B3222,"")</f>
        <v/>
      </c>
      <c r="B3216" t="str">
        <f>IF(Feuil1!$E3222="s",Feuil1!C3222,"")</f>
        <v/>
      </c>
      <c r="C3216" t="str">
        <f>IF(Feuil1!$E3222="s",Feuil1!D3222,"")</f>
        <v/>
      </c>
    </row>
    <row r="3217" spans="1:3" hidden="1" x14ac:dyDescent="0.25">
      <c r="A3217" t="str">
        <f>IF(Feuil1!$E3223="s",Feuil1!B3223,"")</f>
        <v/>
      </c>
      <c r="B3217" t="str">
        <f>IF(Feuil1!$E3223="s",Feuil1!C3223,"")</f>
        <v/>
      </c>
      <c r="C3217" t="str">
        <f>IF(Feuil1!$E3223="s",Feuil1!D3223,"")</f>
        <v/>
      </c>
    </row>
    <row r="3218" spans="1:3" hidden="1" x14ac:dyDescent="0.25">
      <c r="A3218" t="str">
        <f>IF(Feuil1!$E3224="s",Feuil1!B3224,"")</f>
        <v/>
      </c>
      <c r="B3218" t="str">
        <f>IF(Feuil1!$E3224="s",Feuil1!C3224,"")</f>
        <v/>
      </c>
      <c r="C3218" t="str">
        <f>IF(Feuil1!$E3224="s",Feuil1!D3224,"")</f>
        <v/>
      </c>
    </row>
    <row r="3219" spans="1:3" hidden="1" x14ac:dyDescent="0.25">
      <c r="A3219" t="str">
        <f>IF(Feuil1!$E3225="s",Feuil1!B3225,"")</f>
        <v/>
      </c>
      <c r="B3219" t="str">
        <f>IF(Feuil1!$E3225="s",Feuil1!C3225,"")</f>
        <v/>
      </c>
      <c r="C3219" t="str">
        <f>IF(Feuil1!$E3225="s",Feuil1!D3225,"")</f>
        <v/>
      </c>
    </row>
    <row r="3220" spans="1:3" hidden="1" x14ac:dyDescent="0.25">
      <c r="A3220" t="str">
        <f>IF(Feuil1!$E3226="s",Feuil1!B3226,"")</f>
        <v/>
      </c>
      <c r="B3220" t="str">
        <f>IF(Feuil1!$E3226="s",Feuil1!C3226,"")</f>
        <v/>
      </c>
      <c r="C3220" t="str">
        <f>IF(Feuil1!$E3226="s",Feuil1!D3226,"")</f>
        <v/>
      </c>
    </row>
    <row r="3221" spans="1:3" hidden="1" x14ac:dyDescent="0.25">
      <c r="A3221" t="str">
        <f>IF(Feuil1!$E3227="s",Feuil1!B3227,"")</f>
        <v/>
      </c>
      <c r="B3221" t="str">
        <f>IF(Feuil1!$E3227="s",Feuil1!C3227,"")</f>
        <v/>
      </c>
      <c r="C3221" t="str">
        <f>IF(Feuil1!$E3227="s",Feuil1!D3227,"")</f>
        <v/>
      </c>
    </row>
    <row r="3222" spans="1:3" hidden="1" x14ac:dyDescent="0.25">
      <c r="A3222" t="str">
        <f>IF(Feuil1!$E3228="s",Feuil1!B3228,"")</f>
        <v/>
      </c>
      <c r="B3222" t="str">
        <f>IF(Feuil1!$E3228="s",Feuil1!C3228,"")</f>
        <v/>
      </c>
      <c r="C3222" t="str">
        <f>IF(Feuil1!$E3228="s",Feuil1!D3228,"")</f>
        <v/>
      </c>
    </row>
    <row r="3223" spans="1:3" hidden="1" x14ac:dyDescent="0.25">
      <c r="A3223" t="str">
        <f>IF(Feuil1!$E3229="s",Feuil1!B3229,"")</f>
        <v/>
      </c>
      <c r="B3223" t="str">
        <f>IF(Feuil1!$E3229="s",Feuil1!C3229,"")</f>
        <v/>
      </c>
      <c r="C3223" t="str">
        <f>IF(Feuil1!$E3229="s",Feuil1!D3229,"")</f>
        <v/>
      </c>
    </row>
    <row r="3224" spans="1:3" hidden="1" x14ac:dyDescent="0.25">
      <c r="A3224" t="str">
        <f>IF(Feuil1!$E3230="s",Feuil1!B3230,"")</f>
        <v/>
      </c>
      <c r="B3224" t="str">
        <f>IF(Feuil1!$E3230="s",Feuil1!C3230,"")</f>
        <v/>
      </c>
      <c r="C3224" t="str">
        <f>IF(Feuil1!$E3230="s",Feuil1!D3230,"")</f>
        <v/>
      </c>
    </row>
    <row r="3225" spans="1:3" hidden="1" x14ac:dyDescent="0.25">
      <c r="A3225" t="str">
        <f>IF(Feuil1!$E3231="s",Feuil1!B3231,"")</f>
        <v/>
      </c>
      <c r="B3225" t="str">
        <f>IF(Feuil1!$E3231="s",Feuil1!C3231,"")</f>
        <v/>
      </c>
      <c r="C3225" t="str">
        <f>IF(Feuil1!$E3231="s",Feuil1!D3231,"")</f>
        <v/>
      </c>
    </row>
    <row r="3226" spans="1:3" hidden="1" x14ac:dyDescent="0.25">
      <c r="A3226" t="str">
        <f>IF(Feuil1!$E3232="s",Feuil1!B3232,"")</f>
        <v/>
      </c>
      <c r="B3226" t="str">
        <f>IF(Feuil1!$E3232="s",Feuil1!C3232,"")</f>
        <v/>
      </c>
      <c r="C3226" t="str">
        <f>IF(Feuil1!$E3232="s",Feuil1!D3232,"")</f>
        <v/>
      </c>
    </row>
    <row r="3227" spans="1:3" hidden="1" x14ac:dyDescent="0.25">
      <c r="A3227" t="str">
        <f>IF(Feuil1!$E3233="s",Feuil1!B3233,"")</f>
        <v/>
      </c>
      <c r="B3227" t="str">
        <f>IF(Feuil1!$E3233="s",Feuil1!C3233,"")</f>
        <v/>
      </c>
      <c r="C3227" t="str">
        <f>IF(Feuil1!$E3233="s",Feuil1!D3233,"")</f>
        <v/>
      </c>
    </row>
    <row r="3228" spans="1:3" hidden="1" x14ac:dyDescent="0.25">
      <c r="A3228" t="str">
        <f>IF(Feuil1!$E3234="s",Feuil1!B3234,"")</f>
        <v/>
      </c>
      <c r="B3228" t="str">
        <f>IF(Feuil1!$E3234="s",Feuil1!C3234,"")</f>
        <v/>
      </c>
      <c r="C3228" t="str">
        <f>IF(Feuil1!$E3234="s",Feuil1!D3234,"")</f>
        <v/>
      </c>
    </row>
    <row r="3229" spans="1:3" hidden="1" x14ac:dyDescent="0.25">
      <c r="A3229" t="str">
        <f>IF(Feuil1!$E3235="s",Feuil1!B3235,"")</f>
        <v/>
      </c>
      <c r="B3229" t="str">
        <f>IF(Feuil1!$E3235="s",Feuil1!C3235,"")</f>
        <v/>
      </c>
      <c r="C3229" t="str">
        <f>IF(Feuil1!$E3235="s",Feuil1!D3235,"")</f>
        <v/>
      </c>
    </row>
    <row r="3230" spans="1:3" hidden="1" x14ac:dyDescent="0.25">
      <c r="A3230" t="str">
        <f>IF(Feuil1!$E3236="s",Feuil1!B3236,"")</f>
        <v/>
      </c>
      <c r="B3230" t="str">
        <f>IF(Feuil1!$E3236="s",Feuil1!C3236,"")</f>
        <v/>
      </c>
      <c r="C3230" t="str">
        <f>IF(Feuil1!$E3236="s",Feuil1!D3236,"")</f>
        <v/>
      </c>
    </row>
    <row r="3231" spans="1:3" hidden="1" x14ac:dyDescent="0.25">
      <c r="A3231" t="str">
        <f>IF(Feuil1!$E3237="s",Feuil1!B3237,"")</f>
        <v/>
      </c>
      <c r="B3231" t="str">
        <f>IF(Feuil1!$E3237="s",Feuil1!C3237,"")</f>
        <v/>
      </c>
      <c r="C3231" t="str">
        <f>IF(Feuil1!$E3237="s",Feuil1!D3237,"")</f>
        <v/>
      </c>
    </row>
    <row r="3232" spans="1:3" hidden="1" x14ac:dyDescent="0.25">
      <c r="A3232" t="str">
        <f>IF(Feuil1!$E3238="s",Feuil1!B3238,"")</f>
        <v/>
      </c>
      <c r="B3232" t="str">
        <f>IF(Feuil1!$E3238="s",Feuil1!C3238,"")</f>
        <v/>
      </c>
      <c r="C3232" t="str">
        <f>IF(Feuil1!$E3238="s",Feuil1!D3238,"")</f>
        <v/>
      </c>
    </row>
    <row r="3233" spans="1:3" hidden="1" x14ac:dyDescent="0.25">
      <c r="A3233" t="str">
        <f>IF(Feuil1!$E3239="s",Feuil1!B3239,"")</f>
        <v/>
      </c>
      <c r="B3233" t="str">
        <f>IF(Feuil1!$E3239="s",Feuil1!C3239,"")</f>
        <v/>
      </c>
      <c r="C3233" t="str">
        <f>IF(Feuil1!$E3239="s",Feuil1!D3239,"")</f>
        <v/>
      </c>
    </row>
    <row r="3234" spans="1:3" hidden="1" x14ac:dyDescent="0.25">
      <c r="A3234" t="str">
        <f>IF(Feuil1!$E3240="s",Feuil1!B3240,"")</f>
        <v/>
      </c>
      <c r="B3234" t="str">
        <f>IF(Feuil1!$E3240="s",Feuil1!C3240,"")</f>
        <v/>
      </c>
      <c r="C3234" t="str">
        <f>IF(Feuil1!$E3240="s",Feuil1!D3240,"")</f>
        <v/>
      </c>
    </row>
    <row r="3235" spans="1:3" hidden="1" x14ac:dyDescent="0.25">
      <c r="A3235" t="str">
        <f>IF(Feuil1!$E3241="s",Feuil1!B3241,"")</f>
        <v/>
      </c>
      <c r="B3235" t="str">
        <f>IF(Feuil1!$E3241="s",Feuil1!C3241,"")</f>
        <v/>
      </c>
      <c r="C3235" t="str">
        <f>IF(Feuil1!$E3241="s",Feuil1!D3241,"")</f>
        <v/>
      </c>
    </row>
    <row r="3236" spans="1:3" hidden="1" x14ac:dyDescent="0.25">
      <c r="A3236" t="str">
        <f>IF(Feuil1!$E3242="s",Feuil1!B3242,"")</f>
        <v/>
      </c>
      <c r="B3236" t="str">
        <f>IF(Feuil1!$E3242="s",Feuil1!C3242,"")</f>
        <v/>
      </c>
      <c r="C3236" t="str">
        <f>IF(Feuil1!$E3242="s",Feuil1!D3242,"")</f>
        <v/>
      </c>
    </row>
    <row r="3237" spans="1:3" hidden="1" x14ac:dyDescent="0.25">
      <c r="A3237" t="str">
        <f>IF(Feuil1!$E3243="s",Feuil1!B3243,"")</f>
        <v/>
      </c>
      <c r="B3237" t="str">
        <f>IF(Feuil1!$E3243="s",Feuil1!C3243,"")</f>
        <v/>
      </c>
      <c r="C3237" t="str">
        <f>IF(Feuil1!$E3243="s",Feuil1!D3243,"")</f>
        <v/>
      </c>
    </row>
    <row r="3238" spans="1:3" hidden="1" x14ac:dyDescent="0.25">
      <c r="A3238" t="str">
        <f>IF(Feuil1!$E3244="s",Feuil1!B3244,"")</f>
        <v/>
      </c>
      <c r="B3238" t="str">
        <f>IF(Feuil1!$E3244="s",Feuil1!C3244,"")</f>
        <v/>
      </c>
      <c r="C3238" t="str">
        <f>IF(Feuil1!$E3244="s",Feuil1!D3244,"")</f>
        <v/>
      </c>
    </row>
    <row r="3239" spans="1:3" hidden="1" x14ac:dyDescent="0.25">
      <c r="A3239" t="str">
        <f>IF(Feuil1!$E3245="s",Feuil1!B3245,"")</f>
        <v/>
      </c>
      <c r="B3239" t="str">
        <f>IF(Feuil1!$E3245="s",Feuil1!C3245,"")</f>
        <v/>
      </c>
      <c r="C3239" t="str">
        <f>IF(Feuil1!$E3245="s",Feuil1!D3245,"")</f>
        <v/>
      </c>
    </row>
    <row r="3240" spans="1:3" hidden="1" x14ac:dyDescent="0.25">
      <c r="A3240" t="str">
        <f>IF(Feuil1!$E3246="s",Feuil1!B3246,"")</f>
        <v/>
      </c>
      <c r="B3240" t="str">
        <f>IF(Feuil1!$E3246="s",Feuil1!C3246,"")</f>
        <v/>
      </c>
      <c r="C3240" t="str">
        <f>IF(Feuil1!$E3246="s",Feuil1!D3246,"")</f>
        <v/>
      </c>
    </row>
    <row r="3241" spans="1:3" hidden="1" x14ac:dyDescent="0.25">
      <c r="A3241" t="str">
        <f>IF(Feuil1!$E3247="s",Feuil1!B3247,"")</f>
        <v/>
      </c>
      <c r="B3241" t="str">
        <f>IF(Feuil1!$E3247="s",Feuil1!C3247,"")</f>
        <v/>
      </c>
      <c r="C3241" t="str">
        <f>IF(Feuil1!$E3247="s",Feuil1!D3247,"")</f>
        <v/>
      </c>
    </row>
    <row r="3242" spans="1:3" hidden="1" x14ac:dyDescent="0.25">
      <c r="A3242" t="str">
        <f>IF(Feuil1!$E3248="s",Feuil1!B3248,"")</f>
        <v/>
      </c>
      <c r="B3242" t="str">
        <f>IF(Feuil1!$E3248="s",Feuil1!C3248,"")</f>
        <v/>
      </c>
      <c r="C3242" t="str">
        <f>IF(Feuil1!$E3248="s",Feuil1!D3248,"")</f>
        <v/>
      </c>
    </row>
    <row r="3243" spans="1:3" hidden="1" x14ac:dyDescent="0.25">
      <c r="A3243" t="str">
        <f>IF(Feuil1!$E3249="s",Feuil1!B3249,"")</f>
        <v/>
      </c>
      <c r="B3243" t="str">
        <f>IF(Feuil1!$E3249="s",Feuil1!C3249,"")</f>
        <v/>
      </c>
      <c r="C3243" t="str">
        <f>IF(Feuil1!$E3249="s",Feuil1!D3249,"")</f>
        <v/>
      </c>
    </row>
    <row r="3244" spans="1:3" hidden="1" x14ac:dyDescent="0.25">
      <c r="A3244" t="str">
        <f>IF(Feuil1!$E3250="s",Feuil1!B3250,"")</f>
        <v/>
      </c>
      <c r="B3244" t="str">
        <f>IF(Feuil1!$E3250="s",Feuil1!C3250,"")</f>
        <v/>
      </c>
      <c r="C3244" t="str">
        <f>IF(Feuil1!$E3250="s",Feuil1!D3250,"")</f>
        <v/>
      </c>
    </row>
    <row r="3245" spans="1:3" hidden="1" x14ac:dyDescent="0.25">
      <c r="A3245" t="str">
        <f>IF(Feuil1!$E3251="s",Feuil1!B3251,"")</f>
        <v/>
      </c>
      <c r="B3245" t="str">
        <f>IF(Feuil1!$E3251="s",Feuil1!C3251,"")</f>
        <v/>
      </c>
      <c r="C3245" t="str">
        <f>IF(Feuil1!$E3251="s",Feuil1!D3251,"")</f>
        <v/>
      </c>
    </row>
    <row r="3246" spans="1:3" hidden="1" x14ac:dyDescent="0.25">
      <c r="A3246" t="str">
        <f>IF(Feuil1!$E3252="s",Feuil1!B3252,"")</f>
        <v/>
      </c>
      <c r="B3246" t="str">
        <f>IF(Feuil1!$E3252="s",Feuil1!C3252,"")</f>
        <v/>
      </c>
      <c r="C3246" t="str">
        <f>IF(Feuil1!$E3252="s",Feuil1!D3252,"")</f>
        <v/>
      </c>
    </row>
    <row r="3247" spans="1:3" hidden="1" x14ac:dyDescent="0.25">
      <c r="A3247" t="str">
        <f>IF(Feuil1!$E3253="s",Feuil1!B3253,"")</f>
        <v/>
      </c>
      <c r="B3247" t="str">
        <f>IF(Feuil1!$E3253="s",Feuil1!C3253,"")</f>
        <v/>
      </c>
      <c r="C3247" t="str">
        <f>IF(Feuil1!$E3253="s",Feuil1!D3253,"")</f>
        <v/>
      </c>
    </row>
    <row r="3248" spans="1:3" hidden="1" x14ac:dyDescent="0.25">
      <c r="A3248" t="str">
        <f>IF(Feuil1!$E3254="s",Feuil1!B3254,"")</f>
        <v/>
      </c>
      <c r="B3248" t="str">
        <f>IF(Feuil1!$E3254="s",Feuil1!C3254,"")</f>
        <v/>
      </c>
      <c r="C3248" t="str">
        <f>IF(Feuil1!$E3254="s",Feuil1!D3254,"")</f>
        <v/>
      </c>
    </row>
    <row r="3249" spans="1:3" hidden="1" x14ac:dyDescent="0.25">
      <c r="A3249" t="str">
        <f>IF(Feuil1!$E3255="s",Feuil1!B3255,"")</f>
        <v/>
      </c>
      <c r="B3249" t="str">
        <f>IF(Feuil1!$E3255="s",Feuil1!C3255,"")</f>
        <v/>
      </c>
      <c r="C3249" t="str">
        <f>IF(Feuil1!$E3255="s",Feuil1!D3255,"")</f>
        <v/>
      </c>
    </row>
    <row r="3250" spans="1:3" hidden="1" x14ac:dyDescent="0.25">
      <c r="A3250" t="str">
        <f>IF(Feuil1!$E3256="s",Feuil1!B3256,"")</f>
        <v/>
      </c>
      <c r="B3250" t="str">
        <f>IF(Feuil1!$E3256="s",Feuil1!C3256,"")</f>
        <v/>
      </c>
      <c r="C3250" t="str">
        <f>IF(Feuil1!$E3256="s",Feuil1!D3256,"")</f>
        <v/>
      </c>
    </row>
    <row r="3251" spans="1:3" hidden="1" x14ac:dyDescent="0.25">
      <c r="A3251" t="str">
        <f>IF(Feuil1!$E3257="s",Feuil1!B3257,"")</f>
        <v/>
      </c>
      <c r="B3251" t="str">
        <f>IF(Feuil1!$E3257="s",Feuil1!C3257,"")</f>
        <v/>
      </c>
      <c r="C3251" t="str">
        <f>IF(Feuil1!$E3257="s",Feuil1!D3257,"")</f>
        <v/>
      </c>
    </row>
    <row r="3252" spans="1:3" hidden="1" x14ac:dyDescent="0.25">
      <c r="A3252" t="str">
        <f>IF(Feuil1!$E3258="s",Feuil1!B3258,"")</f>
        <v/>
      </c>
      <c r="B3252" t="str">
        <f>IF(Feuil1!$E3258="s",Feuil1!C3258,"")</f>
        <v/>
      </c>
      <c r="C3252" t="str">
        <f>IF(Feuil1!$E3258="s",Feuil1!D3258,"")</f>
        <v/>
      </c>
    </row>
    <row r="3253" spans="1:3" hidden="1" x14ac:dyDescent="0.25">
      <c r="A3253" t="str">
        <f>IF(Feuil1!$E3259="s",Feuil1!B3259,"")</f>
        <v/>
      </c>
      <c r="B3253" t="str">
        <f>IF(Feuil1!$E3259="s",Feuil1!C3259,"")</f>
        <v/>
      </c>
      <c r="C3253" t="str">
        <f>IF(Feuil1!$E3259="s",Feuil1!D3259,"")</f>
        <v/>
      </c>
    </row>
    <row r="3254" spans="1:3" hidden="1" x14ac:dyDescent="0.25">
      <c r="A3254" t="str">
        <f>IF(Feuil1!$E3260="s",Feuil1!B3260,"")</f>
        <v/>
      </c>
      <c r="B3254" t="str">
        <f>IF(Feuil1!$E3260="s",Feuil1!C3260,"")</f>
        <v/>
      </c>
      <c r="C3254" t="str">
        <f>IF(Feuil1!$E3260="s",Feuil1!D3260,"")</f>
        <v/>
      </c>
    </row>
    <row r="3255" spans="1:3" hidden="1" x14ac:dyDescent="0.25">
      <c r="A3255" t="str">
        <f>IF(Feuil1!$E3261="s",Feuil1!B3261,"")</f>
        <v/>
      </c>
      <c r="B3255" t="str">
        <f>IF(Feuil1!$E3261="s",Feuil1!C3261,"")</f>
        <v/>
      </c>
      <c r="C3255" t="str">
        <f>IF(Feuil1!$E3261="s",Feuil1!D3261,"")</f>
        <v/>
      </c>
    </row>
    <row r="3256" spans="1:3" hidden="1" x14ac:dyDescent="0.25">
      <c r="A3256" t="str">
        <f>IF(Feuil1!$E3262="s",Feuil1!B3262,"")</f>
        <v/>
      </c>
      <c r="B3256" t="str">
        <f>IF(Feuil1!$E3262="s",Feuil1!C3262,"")</f>
        <v/>
      </c>
      <c r="C3256" t="str">
        <f>IF(Feuil1!$E3262="s",Feuil1!D3262,"")</f>
        <v/>
      </c>
    </row>
    <row r="3257" spans="1:3" hidden="1" x14ac:dyDescent="0.25">
      <c r="A3257" t="str">
        <f>IF(Feuil1!$E3263="s",Feuil1!B3263,"")</f>
        <v/>
      </c>
      <c r="B3257" t="str">
        <f>IF(Feuil1!$E3263="s",Feuil1!C3263,"")</f>
        <v/>
      </c>
      <c r="C3257" t="str">
        <f>IF(Feuil1!$E3263="s",Feuil1!D3263,"")</f>
        <v/>
      </c>
    </row>
    <row r="3258" spans="1:3" hidden="1" x14ac:dyDescent="0.25">
      <c r="A3258" t="str">
        <f>IF(Feuil1!$E3264="s",Feuil1!B3264,"")</f>
        <v/>
      </c>
      <c r="B3258" t="str">
        <f>IF(Feuil1!$E3264="s",Feuil1!C3264,"")</f>
        <v/>
      </c>
      <c r="C3258" t="str">
        <f>IF(Feuil1!$E3264="s",Feuil1!D3264,"")</f>
        <v/>
      </c>
    </row>
    <row r="3259" spans="1:3" hidden="1" x14ac:dyDescent="0.25">
      <c r="A3259" t="str">
        <f>IF(Feuil1!$E3265="s",Feuil1!B3265,"")</f>
        <v/>
      </c>
      <c r="B3259" t="str">
        <f>IF(Feuil1!$E3265="s",Feuil1!C3265,"")</f>
        <v/>
      </c>
      <c r="C3259" t="str">
        <f>IF(Feuil1!$E3265="s",Feuil1!D3265,"")</f>
        <v/>
      </c>
    </row>
    <row r="3260" spans="1:3" hidden="1" x14ac:dyDescent="0.25">
      <c r="A3260" t="str">
        <f>IF(Feuil1!$E3266="s",Feuil1!B3266,"")</f>
        <v/>
      </c>
      <c r="B3260" t="str">
        <f>IF(Feuil1!$E3266="s",Feuil1!C3266,"")</f>
        <v/>
      </c>
      <c r="C3260" t="str">
        <f>IF(Feuil1!$E3266="s",Feuil1!D3266,"")</f>
        <v/>
      </c>
    </row>
    <row r="3261" spans="1:3" hidden="1" x14ac:dyDescent="0.25">
      <c r="A3261" t="str">
        <f>IF(Feuil1!$E3267="s",Feuil1!B3267,"")</f>
        <v/>
      </c>
      <c r="B3261" t="str">
        <f>IF(Feuil1!$E3267="s",Feuil1!C3267,"")</f>
        <v/>
      </c>
      <c r="C3261" t="str">
        <f>IF(Feuil1!$E3267="s",Feuil1!D3267,"")</f>
        <v/>
      </c>
    </row>
    <row r="3262" spans="1:3" hidden="1" x14ac:dyDescent="0.25">
      <c r="A3262" t="str">
        <f>IF(Feuil1!$E3268="s",Feuil1!B3268,"")</f>
        <v/>
      </c>
      <c r="B3262" t="str">
        <f>IF(Feuil1!$E3268="s",Feuil1!C3268,"")</f>
        <v/>
      </c>
      <c r="C3262" t="str">
        <f>IF(Feuil1!$E3268="s",Feuil1!D3268,"")</f>
        <v/>
      </c>
    </row>
    <row r="3263" spans="1:3" hidden="1" x14ac:dyDescent="0.25">
      <c r="A3263" t="str">
        <f>IF(Feuil1!$E3269="s",Feuil1!B3269,"")</f>
        <v/>
      </c>
      <c r="B3263" t="str">
        <f>IF(Feuil1!$E3269="s",Feuil1!C3269,"")</f>
        <v/>
      </c>
      <c r="C3263" t="str">
        <f>IF(Feuil1!$E3269="s",Feuil1!D3269,"")</f>
        <v/>
      </c>
    </row>
    <row r="3264" spans="1:3" hidden="1" x14ac:dyDescent="0.25">
      <c r="A3264" t="str">
        <f>IF(Feuil1!$E3270="s",Feuil1!B3270,"")</f>
        <v/>
      </c>
      <c r="B3264" t="str">
        <f>IF(Feuil1!$E3270="s",Feuil1!C3270,"")</f>
        <v/>
      </c>
      <c r="C3264" t="str">
        <f>IF(Feuil1!$E3270="s",Feuil1!D3270,"")</f>
        <v/>
      </c>
    </row>
    <row r="3265" spans="1:3" hidden="1" x14ac:dyDescent="0.25">
      <c r="A3265" t="str">
        <f>IF(Feuil1!$E3271="s",Feuil1!B3271,"")</f>
        <v/>
      </c>
      <c r="B3265" t="str">
        <f>IF(Feuil1!$E3271="s",Feuil1!C3271,"")</f>
        <v/>
      </c>
      <c r="C3265" t="str">
        <f>IF(Feuil1!$E3271="s",Feuil1!D3271,"")</f>
        <v/>
      </c>
    </row>
    <row r="3266" spans="1:3" hidden="1" x14ac:dyDescent="0.25">
      <c r="A3266" t="str">
        <f>IF(Feuil1!$E3272="s",Feuil1!B3272,"")</f>
        <v/>
      </c>
      <c r="B3266" t="str">
        <f>IF(Feuil1!$E3272="s",Feuil1!C3272,"")</f>
        <v/>
      </c>
      <c r="C3266" t="str">
        <f>IF(Feuil1!$E3272="s",Feuil1!D3272,"")</f>
        <v/>
      </c>
    </row>
    <row r="3267" spans="1:3" hidden="1" x14ac:dyDescent="0.25">
      <c r="A3267" t="str">
        <f>IF(Feuil1!$E3273="s",Feuil1!B3273,"")</f>
        <v/>
      </c>
      <c r="B3267" t="str">
        <f>IF(Feuil1!$E3273="s",Feuil1!C3273,"")</f>
        <v/>
      </c>
      <c r="C3267" t="str">
        <f>IF(Feuil1!$E3273="s",Feuil1!D3273,"")</f>
        <v/>
      </c>
    </row>
    <row r="3268" spans="1:3" hidden="1" x14ac:dyDescent="0.25">
      <c r="A3268" t="str">
        <f>IF(Feuil1!$E3274="s",Feuil1!B3274,"")</f>
        <v/>
      </c>
      <c r="B3268" t="str">
        <f>IF(Feuil1!$E3274="s",Feuil1!C3274,"")</f>
        <v/>
      </c>
      <c r="C3268" t="str">
        <f>IF(Feuil1!$E3274="s",Feuil1!D3274,"")</f>
        <v/>
      </c>
    </row>
    <row r="3269" spans="1:3" hidden="1" x14ac:dyDescent="0.25">
      <c r="A3269" t="str">
        <f>IF(Feuil1!$E3275="s",Feuil1!B3275,"")</f>
        <v/>
      </c>
      <c r="B3269" t="str">
        <f>IF(Feuil1!$E3275="s",Feuil1!C3275,"")</f>
        <v/>
      </c>
      <c r="C3269" t="str">
        <f>IF(Feuil1!$E3275="s",Feuil1!D3275,"")</f>
        <v/>
      </c>
    </row>
    <row r="3270" spans="1:3" hidden="1" x14ac:dyDescent="0.25">
      <c r="A3270" t="str">
        <f>IF(Feuil1!$E3276="s",Feuil1!B3276,"")</f>
        <v/>
      </c>
      <c r="B3270" t="str">
        <f>IF(Feuil1!$E3276="s",Feuil1!C3276,"")</f>
        <v/>
      </c>
      <c r="C3270" t="str">
        <f>IF(Feuil1!$E3276="s",Feuil1!D3276,"")</f>
        <v/>
      </c>
    </row>
    <row r="3271" spans="1:3" hidden="1" x14ac:dyDescent="0.25">
      <c r="A3271" t="str">
        <f>IF(Feuil1!$E3277="s",Feuil1!B3277,"")</f>
        <v/>
      </c>
      <c r="B3271" t="str">
        <f>IF(Feuil1!$E3277="s",Feuil1!C3277,"")</f>
        <v/>
      </c>
      <c r="C3271" t="str">
        <f>IF(Feuil1!$E3277="s",Feuil1!D3277,"")</f>
        <v/>
      </c>
    </row>
    <row r="3272" spans="1:3" hidden="1" x14ac:dyDescent="0.25">
      <c r="A3272" t="str">
        <f>IF(Feuil1!$E3278="s",Feuil1!B3278,"")</f>
        <v/>
      </c>
      <c r="B3272" t="str">
        <f>IF(Feuil1!$E3278="s",Feuil1!C3278,"")</f>
        <v/>
      </c>
      <c r="C3272" t="str">
        <f>IF(Feuil1!$E3278="s",Feuil1!D3278,"")</f>
        <v/>
      </c>
    </row>
    <row r="3273" spans="1:3" hidden="1" x14ac:dyDescent="0.25">
      <c r="A3273" t="str">
        <f>IF(Feuil1!$E3279="s",Feuil1!B3279,"")</f>
        <v/>
      </c>
      <c r="B3273" t="str">
        <f>IF(Feuil1!$E3279="s",Feuil1!C3279,"")</f>
        <v/>
      </c>
      <c r="C3273" t="str">
        <f>IF(Feuil1!$E3279="s",Feuil1!D3279,"")</f>
        <v/>
      </c>
    </row>
    <row r="3274" spans="1:3" hidden="1" x14ac:dyDescent="0.25">
      <c r="A3274" t="str">
        <f>IF(Feuil1!$E3280="s",Feuil1!B3280,"")</f>
        <v/>
      </c>
      <c r="B3274" t="str">
        <f>IF(Feuil1!$E3280="s",Feuil1!C3280,"")</f>
        <v/>
      </c>
      <c r="C3274" t="str">
        <f>IF(Feuil1!$E3280="s",Feuil1!D3280,"")</f>
        <v/>
      </c>
    </row>
    <row r="3275" spans="1:3" hidden="1" x14ac:dyDescent="0.25">
      <c r="A3275" t="str">
        <f>IF(Feuil1!$E3281="s",Feuil1!B3281,"")</f>
        <v/>
      </c>
      <c r="B3275" t="str">
        <f>IF(Feuil1!$E3281="s",Feuil1!C3281,"")</f>
        <v/>
      </c>
      <c r="C3275" t="str">
        <f>IF(Feuil1!$E3281="s",Feuil1!D3281,"")</f>
        <v/>
      </c>
    </row>
    <row r="3276" spans="1:3" hidden="1" x14ac:dyDescent="0.25">
      <c r="A3276" t="str">
        <f>IF(Feuil1!$E3282="s",Feuil1!B3282,"")</f>
        <v/>
      </c>
      <c r="B3276" t="str">
        <f>IF(Feuil1!$E3282="s",Feuil1!C3282,"")</f>
        <v/>
      </c>
      <c r="C3276" t="str">
        <f>IF(Feuil1!$E3282="s",Feuil1!D3282,"")</f>
        <v/>
      </c>
    </row>
    <row r="3277" spans="1:3" hidden="1" x14ac:dyDescent="0.25">
      <c r="A3277" t="str">
        <f>IF(Feuil1!$E3283="s",Feuil1!B3283,"")</f>
        <v/>
      </c>
      <c r="B3277" t="str">
        <f>IF(Feuil1!$E3283="s",Feuil1!C3283,"")</f>
        <v/>
      </c>
      <c r="C3277" t="str">
        <f>IF(Feuil1!$E3283="s",Feuil1!D3283,"")</f>
        <v/>
      </c>
    </row>
    <row r="3278" spans="1:3" hidden="1" x14ac:dyDescent="0.25">
      <c r="A3278" t="str">
        <f>IF(Feuil1!$E3284="s",Feuil1!B3284,"")</f>
        <v/>
      </c>
      <c r="B3278" t="str">
        <f>IF(Feuil1!$E3284="s",Feuil1!C3284,"")</f>
        <v/>
      </c>
      <c r="C3278" t="str">
        <f>IF(Feuil1!$E3284="s",Feuil1!D3284,"")</f>
        <v/>
      </c>
    </row>
    <row r="3279" spans="1:3" hidden="1" x14ac:dyDescent="0.25">
      <c r="A3279" t="str">
        <f>IF(Feuil1!$E3285="s",Feuil1!B3285,"")</f>
        <v/>
      </c>
      <c r="B3279" t="str">
        <f>IF(Feuil1!$E3285="s",Feuil1!C3285,"")</f>
        <v/>
      </c>
      <c r="C3279" t="str">
        <f>IF(Feuil1!$E3285="s",Feuil1!D3285,"")</f>
        <v/>
      </c>
    </row>
    <row r="3280" spans="1:3" hidden="1" x14ac:dyDescent="0.25">
      <c r="A3280" t="str">
        <f>IF(Feuil1!$E3286="s",Feuil1!B3286,"")</f>
        <v/>
      </c>
      <c r="B3280" t="str">
        <f>IF(Feuil1!$E3286="s",Feuil1!C3286,"")</f>
        <v/>
      </c>
      <c r="C3280" t="str">
        <f>IF(Feuil1!$E3286="s",Feuil1!D3286,"")</f>
        <v/>
      </c>
    </row>
    <row r="3281" spans="1:3" hidden="1" x14ac:dyDescent="0.25">
      <c r="A3281" t="str">
        <f>IF(Feuil1!$E3287="s",Feuil1!B3287,"")</f>
        <v/>
      </c>
      <c r="B3281" t="str">
        <f>IF(Feuil1!$E3287="s",Feuil1!C3287,"")</f>
        <v/>
      </c>
      <c r="C3281" t="str">
        <f>IF(Feuil1!$E3287="s",Feuil1!D3287,"")</f>
        <v/>
      </c>
    </row>
    <row r="3282" spans="1:3" hidden="1" x14ac:dyDescent="0.25">
      <c r="A3282" t="str">
        <f>IF(Feuil1!$E3288="s",Feuil1!B3288,"")</f>
        <v/>
      </c>
      <c r="B3282" t="str">
        <f>IF(Feuil1!$E3288="s",Feuil1!C3288,"")</f>
        <v/>
      </c>
      <c r="C3282" t="str">
        <f>IF(Feuil1!$E3288="s",Feuil1!D3288,"")</f>
        <v/>
      </c>
    </row>
    <row r="3283" spans="1:3" hidden="1" x14ac:dyDescent="0.25">
      <c r="A3283" t="str">
        <f>IF(Feuil1!$E3289="s",Feuil1!B3289,"")</f>
        <v/>
      </c>
      <c r="B3283" t="str">
        <f>IF(Feuil1!$E3289="s",Feuil1!C3289,"")</f>
        <v/>
      </c>
      <c r="C3283" t="str">
        <f>IF(Feuil1!$E3289="s",Feuil1!D3289,"")</f>
        <v/>
      </c>
    </row>
    <row r="3284" spans="1:3" hidden="1" x14ac:dyDescent="0.25">
      <c r="A3284" t="str">
        <f>IF(Feuil1!$E3290="s",Feuil1!B3290,"")</f>
        <v/>
      </c>
      <c r="B3284" t="str">
        <f>IF(Feuil1!$E3290="s",Feuil1!C3290,"")</f>
        <v/>
      </c>
      <c r="C3284" t="str">
        <f>IF(Feuil1!$E3290="s",Feuil1!D3290,"")</f>
        <v/>
      </c>
    </row>
    <row r="3285" spans="1:3" hidden="1" x14ac:dyDescent="0.25">
      <c r="A3285" t="str">
        <f>IF(Feuil1!$E3291="s",Feuil1!B3291,"")</f>
        <v/>
      </c>
      <c r="B3285" t="str">
        <f>IF(Feuil1!$E3291="s",Feuil1!C3291,"")</f>
        <v/>
      </c>
      <c r="C3285" t="str">
        <f>IF(Feuil1!$E3291="s",Feuil1!D3291,"")</f>
        <v/>
      </c>
    </row>
    <row r="3286" spans="1:3" hidden="1" x14ac:dyDescent="0.25">
      <c r="A3286" t="str">
        <f>IF(Feuil1!$E3292="s",Feuil1!B3292,"")</f>
        <v/>
      </c>
      <c r="B3286" t="str">
        <f>IF(Feuil1!$E3292="s",Feuil1!C3292,"")</f>
        <v/>
      </c>
      <c r="C3286" t="str">
        <f>IF(Feuil1!$E3292="s",Feuil1!D3292,"")</f>
        <v/>
      </c>
    </row>
    <row r="3287" spans="1:3" hidden="1" x14ac:dyDescent="0.25">
      <c r="A3287" t="str">
        <f>IF(Feuil1!$E3293="s",Feuil1!B3293,"")</f>
        <v/>
      </c>
      <c r="B3287" t="str">
        <f>IF(Feuil1!$E3293="s",Feuil1!C3293,"")</f>
        <v/>
      </c>
      <c r="C3287" t="str">
        <f>IF(Feuil1!$E3293="s",Feuil1!D3293,"")</f>
        <v/>
      </c>
    </row>
    <row r="3288" spans="1:3" hidden="1" x14ac:dyDescent="0.25">
      <c r="A3288" t="str">
        <f>IF(Feuil1!$E3294="s",Feuil1!B3294,"")</f>
        <v/>
      </c>
      <c r="B3288" t="str">
        <f>IF(Feuil1!$E3294="s",Feuil1!C3294,"")</f>
        <v/>
      </c>
      <c r="C3288" t="str">
        <f>IF(Feuil1!$E3294="s",Feuil1!D3294,"")</f>
        <v/>
      </c>
    </row>
    <row r="3289" spans="1:3" hidden="1" x14ac:dyDescent="0.25">
      <c r="A3289" t="str">
        <f>IF(Feuil1!$E3295="s",Feuil1!B3295,"")</f>
        <v/>
      </c>
      <c r="B3289" t="str">
        <f>IF(Feuil1!$E3295="s",Feuil1!C3295,"")</f>
        <v/>
      </c>
      <c r="C3289" t="str">
        <f>IF(Feuil1!$E3295="s",Feuil1!D3295,"")</f>
        <v/>
      </c>
    </row>
    <row r="3290" spans="1:3" hidden="1" x14ac:dyDescent="0.25">
      <c r="A3290" t="str">
        <f>IF(Feuil1!$E3296="s",Feuil1!B3296,"")</f>
        <v/>
      </c>
      <c r="B3290" t="str">
        <f>IF(Feuil1!$E3296="s",Feuil1!C3296,"")</f>
        <v/>
      </c>
      <c r="C3290" t="str">
        <f>IF(Feuil1!$E3296="s",Feuil1!D3296,"")</f>
        <v/>
      </c>
    </row>
    <row r="3291" spans="1:3" hidden="1" x14ac:dyDescent="0.25">
      <c r="A3291" t="str">
        <f>IF(Feuil1!$E3297="s",Feuil1!B3297,"")</f>
        <v/>
      </c>
      <c r="B3291" t="str">
        <f>IF(Feuil1!$E3297="s",Feuil1!C3297,"")</f>
        <v/>
      </c>
      <c r="C3291" t="str">
        <f>IF(Feuil1!$E3297="s",Feuil1!D3297,"")</f>
        <v/>
      </c>
    </row>
    <row r="3292" spans="1:3" hidden="1" x14ac:dyDescent="0.25">
      <c r="A3292" t="str">
        <f>IF(Feuil1!$E3298="s",Feuil1!B3298,"")</f>
        <v/>
      </c>
      <c r="B3292" t="str">
        <f>IF(Feuil1!$E3298="s",Feuil1!C3298,"")</f>
        <v/>
      </c>
      <c r="C3292" t="str">
        <f>IF(Feuil1!$E3298="s",Feuil1!D3298,"")</f>
        <v/>
      </c>
    </row>
    <row r="3293" spans="1:3" hidden="1" x14ac:dyDescent="0.25">
      <c r="A3293" t="str">
        <f>IF(Feuil1!$E3299="s",Feuil1!B3299,"")</f>
        <v/>
      </c>
      <c r="B3293" t="str">
        <f>IF(Feuil1!$E3299="s",Feuil1!C3299,"")</f>
        <v/>
      </c>
      <c r="C3293" t="str">
        <f>IF(Feuil1!$E3299="s",Feuil1!D3299,"")</f>
        <v/>
      </c>
    </row>
    <row r="3294" spans="1:3" hidden="1" x14ac:dyDescent="0.25">
      <c r="A3294" t="str">
        <f>IF(Feuil1!$E3300="s",Feuil1!B3300,"")</f>
        <v/>
      </c>
      <c r="B3294" t="str">
        <f>IF(Feuil1!$E3300="s",Feuil1!C3300,"")</f>
        <v/>
      </c>
      <c r="C3294" t="str">
        <f>IF(Feuil1!$E3300="s",Feuil1!D3300,"")</f>
        <v/>
      </c>
    </row>
    <row r="3295" spans="1:3" hidden="1" x14ac:dyDescent="0.25">
      <c r="A3295" t="str">
        <f>IF(Feuil1!$E3301="s",Feuil1!B3301,"")</f>
        <v/>
      </c>
      <c r="B3295" t="str">
        <f>IF(Feuil1!$E3301="s",Feuil1!C3301,"")</f>
        <v/>
      </c>
      <c r="C3295" t="str">
        <f>IF(Feuil1!$E3301="s",Feuil1!D3301,"")</f>
        <v/>
      </c>
    </row>
    <row r="3296" spans="1:3" hidden="1" x14ac:dyDescent="0.25">
      <c r="A3296" t="str">
        <f>IF(Feuil1!$E3302="s",Feuil1!B3302,"")</f>
        <v/>
      </c>
      <c r="B3296" t="str">
        <f>IF(Feuil1!$E3302="s",Feuil1!C3302,"")</f>
        <v/>
      </c>
      <c r="C3296" t="str">
        <f>IF(Feuil1!$E3302="s",Feuil1!D3302,"")</f>
        <v/>
      </c>
    </row>
    <row r="3297" spans="1:3" hidden="1" x14ac:dyDescent="0.25">
      <c r="A3297" t="str">
        <f>IF(Feuil1!$E3303="s",Feuil1!B3303,"")</f>
        <v/>
      </c>
      <c r="B3297" t="str">
        <f>IF(Feuil1!$E3303="s",Feuil1!C3303,"")</f>
        <v/>
      </c>
      <c r="C3297" t="str">
        <f>IF(Feuil1!$E3303="s",Feuil1!D3303,"")</f>
        <v/>
      </c>
    </row>
    <row r="3298" spans="1:3" hidden="1" x14ac:dyDescent="0.25">
      <c r="A3298" t="str">
        <f>IF(Feuil1!$E3304="s",Feuil1!B3304,"")</f>
        <v/>
      </c>
      <c r="B3298" t="str">
        <f>IF(Feuil1!$E3304="s",Feuil1!C3304,"")</f>
        <v/>
      </c>
      <c r="C3298" t="str">
        <f>IF(Feuil1!$E3304="s",Feuil1!D3304,"")</f>
        <v/>
      </c>
    </row>
    <row r="3299" spans="1:3" hidden="1" x14ac:dyDescent="0.25">
      <c r="A3299" t="str">
        <f>IF(Feuil1!$E3305="s",Feuil1!B3305,"")</f>
        <v/>
      </c>
      <c r="B3299" t="str">
        <f>IF(Feuil1!$E3305="s",Feuil1!C3305,"")</f>
        <v/>
      </c>
      <c r="C3299" t="str">
        <f>IF(Feuil1!$E3305="s",Feuil1!D3305,"")</f>
        <v/>
      </c>
    </row>
    <row r="3300" spans="1:3" hidden="1" x14ac:dyDescent="0.25">
      <c r="A3300" t="str">
        <f>IF(Feuil1!$E3306="s",Feuil1!B3306,"")</f>
        <v/>
      </c>
      <c r="B3300" t="str">
        <f>IF(Feuil1!$E3306="s",Feuil1!C3306,"")</f>
        <v/>
      </c>
      <c r="C3300" t="str">
        <f>IF(Feuil1!$E3306="s",Feuil1!D3306,"")</f>
        <v/>
      </c>
    </row>
    <row r="3301" spans="1:3" hidden="1" x14ac:dyDescent="0.25">
      <c r="A3301" t="str">
        <f>IF(Feuil1!$E3307="s",Feuil1!B3307,"")</f>
        <v/>
      </c>
      <c r="B3301" t="str">
        <f>IF(Feuil1!$E3307="s",Feuil1!C3307,"")</f>
        <v/>
      </c>
      <c r="C3301" t="str">
        <f>IF(Feuil1!$E3307="s",Feuil1!D3307,"")</f>
        <v/>
      </c>
    </row>
    <row r="3302" spans="1:3" hidden="1" x14ac:dyDescent="0.25">
      <c r="A3302" t="str">
        <f>IF(Feuil1!$E3308="s",Feuil1!B3308,"")</f>
        <v/>
      </c>
      <c r="B3302" t="str">
        <f>IF(Feuil1!$E3308="s",Feuil1!C3308,"")</f>
        <v/>
      </c>
      <c r="C3302" t="str">
        <f>IF(Feuil1!$E3308="s",Feuil1!D3308,"")</f>
        <v/>
      </c>
    </row>
    <row r="3303" spans="1:3" hidden="1" x14ac:dyDescent="0.25">
      <c r="A3303" t="str">
        <f>IF(Feuil1!$E3309="s",Feuil1!B3309,"")</f>
        <v/>
      </c>
      <c r="B3303" t="str">
        <f>IF(Feuil1!$E3309="s",Feuil1!C3309,"")</f>
        <v/>
      </c>
      <c r="C3303" t="str">
        <f>IF(Feuil1!$E3309="s",Feuil1!D3309,"")</f>
        <v/>
      </c>
    </row>
    <row r="3304" spans="1:3" hidden="1" x14ac:dyDescent="0.25">
      <c r="A3304" t="str">
        <f>IF(Feuil1!$E3310="s",Feuil1!B3310,"")</f>
        <v/>
      </c>
      <c r="B3304" t="str">
        <f>IF(Feuil1!$E3310="s",Feuil1!C3310,"")</f>
        <v/>
      </c>
      <c r="C3304" t="str">
        <f>IF(Feuil1!$E3310="s",Feuil1!D3310,"")</f>
        <v/>
      </c>
    </row>
    <row r="3305" spans="1:3" hidden="1" x14ac:dyDescent="0.25">
      <c r="A3305" t="str">
        <f>IF(Feuil1!$E3311="s",Feuil1!B3311,"")</f>
        <v/>
      </c>
      <c r="B3305" t="str">
        <f>IF(Feuil1!$E3311="s",Feuil1!C3311,"")</f>
        <v/>
      </c>
      <c r="C3305" t="str">
        <f>IF(Feuil1!$E3311="s",Feuil1!D3311,"")</f>
        <v/>
      </c>
    </row>
    <row r="3306" spans="1:3" hidden="1" x14ac:dyDescent="0.25">
      <c r="A3306" t="str">
        <f>IF(Feuil1!$E3312="s",Feuil1!B3312,"")</f>
        <v/>
      </c>
      <c r="B3306" t="str">
        <f>IF(Feuil1!$E3312="s",Feuil1!C3312,"")</f>
        <v/>
      </c>
      <c r="C3306" t="str">
        <f>IF(Feuil1!$E3312="s",Feuil1!D3312,"")</f>
        <v/>
      </c>
    </row>
    <row r="3307" spans="1:3" hidden="1" x14ac:dyDescent="0.25">
      <c r="A3307" t="str">
        <f>IF(Feuil1!$E3313="s",Feuil1!B3313,"")</f>
        <v/>
      </c>
      <c r="B3307" t="str">
        <f>IF(Feuil1!$E3313="s",Feuil1!C3313,"")</f>
        <v/>
      </c>
      <c r="C3307" t="str">
        <f>IF(Feuil1!$E3313="s",Feuil1!D3313,"")</f>
        <v/>
      </c>
    </row>
    <row r="3308" spans="1:3" hidden="1" x14ac:dyDescent="0.25">
      <c r="A3308" t="str">
        <f>IF(Feuil1!$E3314="s",Feuil1!B3314,"")</f>
        <v/>
      </c>
      <c r="B3308" t="str">
        <f>IF(Feuil1!$E3314="s",Feuil1!C3314,"")</f>
        <v/>
      </c>
      <c r="C3308" t="str">
        <f>IF(Feuil1!$E3314="s",Feuil1!D3314,"")</f>
        <v/>
      </c>
    </row>
    <row r="3309" spans="1:3" hidden="1" x14ac:dyDescent="0.25">
      <c r="A3309" t="str">
        <f>IF(Feuil1!$E3315="s",Feuil1!B3315,"")</f>
        <v/>
      </c>
      <c r="B3309" t="str">
        <f>IF(Feuil1!$E3315="s",Feuil1!C3315,"")</f>
        <v/>
      </c>
      <c r="C3309" t="str">
        <f>IF(Feuil1!$E3315="s",Feuil1!D3315,"")</f>
        <v/>
      </c>
    </row>
    <row r="3310" spans="1:3" hidden="1" x14ac:dyDescent="0.25">
      <c r="A3310" t="str">
        <f>IF(Feuil1!$E3316="s",Feuil1!B3316,"")</f>
        <v/>
      </c>
      <c r="B3310" t="str">
        <f>IF(Feuil1!$E3316="s",Feuil1!C3316,"")</f>
        <v/>
      </c>
      <c r="C3310" t="str">
        <f>IF(Feuil1!$E3316="s",Feuil1!D3316,"")</f>
        <v/>
      </c>
    </row>
    <row r="3311" spans="1:3" hidden="1" x14ac:dyDescent="0.25">
      <c r="A3311" t="str">
        <f>IF(Feuil1!$E3317="s",Feuil1!B3317,"")</f>
        <v/>
      </c>
      <c r="B3311" t="str">
        <f>IF(Feuil1!$E3317="s",Feuil1!C3317,"")</f>
        <v/>
      </c>
      <c r="C3311" t="str">
        <f>IF(Feuil1!$E3317="s",Feuil1!D3317,"")</f>
        <v/>
      </c>
    </row>
    <row r="3312" spans="1:3" hidden="1" x14ac:dyDescent="0.25">
      <c r="A3312" t="str">
        <f>IF(Feuil1!$E3318="s",Feuil1!B3318,"")</f>
        <v/>
      </c>
      <c r="B3312" t="str">
        <f>IF(Feuil1!$E3318="s",Feuil1!C3318,"")</f>
        <v/>
      </c>
      <c r="C3312" t="str">
        <f>IF(Feuil1!$E3318="s",Feuil1!D3318,"")</f>
        <v/>
      </c>
    </row>
    <row r="3313" spans="1:3" hidden="1" x14ac:dyDescent="0.25">
      <c r="A3313" t="str">
        <f>IF(Feuil1!$E3319="s",Feuil1!B3319,"")</f>
        <v/>
      </c>
      <c r="B3313" t="str">
        <f>IF(Feuil1!$E3319="s",Feuil1!C3319,"")</f>
        <v/>
      </c>
      <c r="C3313" t="str">
        <f>IF(Feuil1!$E3319="s",Feuil1!D3319,"")</f>
        <v/>
      </c>
    </row>
    <row r="3314" spans="1:3" hidden="1" x14ac:dyDescent="0.25">
      <c r="A3314" t="str">
        <f>IF(Feuil1!$E3320="s",Feuil1!B3320,"")</f>
        <v/>
      </c>
      <c r="B3314" t="str">
        <f>IF(Feuil1!$E3320="s",Feuil1!C3320,"")</f>
        <v/>
      </c>
      <c r="C3314" t="str">
        <f>IF(Feuil1!$E3320="s",Feuil1!D3320,"")</f>
        <v/>
      </c>
    </row>
    <row r="3315" spans="1:3" hidden="1" x14ac:dyDescent="0.25">
      <c r="A3315" t="str">
        <f>IF(Feuil1!$E3321="s",Feuil1!B3321,"")</f>
        <v/>
      </c>
      <c r="B3315" t="str">
        <f>IF(Feuil1!$E3321="s",Feuil1!C3321,"")</f>
        <v/>
      </c>
      <c r="C3315" t="str">
        <f>IF(Feuil1!$E3321="s",Feuil1!D3321,"")</f>
        <v/>
      </c>
    </row>
    <row r="3316" spans="1:3" hidden="1" x14ac:dyDescent="0.25">
      <c r="A3316" t="str">
        <f>IF(Feuil1!$E3322="s",Feuil1!B3322,"")</f>
        <v/>
      </c>
      <c r="B3316" t="str">
        <f>IF(Feuil1!$E3322="s",Feuil1!C3322,"")</f>
        <v/>
      </c>
      <c r="C3316" t="str">
        <f>IF(Feuil1!$E3322="s",Feuil1!D3322,"")</f>
        <v/>
      </c>
    </row>
    <row r="3317" spans="1:3" hidden="1" x14ac:dyDescent="0.25">
      <c r="A3317" t="str">
        <f>IF(Feuil1!$E3323="s",Feuil1!B3323,"")</f>
        <v/>
      </c>
      <c r="B3317" t="str">
        <f>IF(Feuil1!$E3323="s",Feuil1!C3323,"")</f>
        <v/>
      </c>
      <c r="C3317" t="str">
        <f>IF(Feuil1!$E3323="s",Feuil1!D3323,"")</f>
        <v/>
      </c>
    </row>
    <row r="3318" spans="1:3" hidden="1" x14ac:dyDescent="0.25">
      <c r="A3318" t="str">
        <f>IF(Feuil1!$E3324="s",Feuil1!B3324,"")</f>
        <v/>
      </c>
      <c r="B3318" t="str">
        <f>IF(Feuil1!$E3324="s",Feuil1!C3324,"")</f>
        <v/>
      </c>
      <c r="C3318" t="str">
        <f>IF(Feuil1!$E3324="s",Feuil1!D3324,"")</f>
        <v/>
      </c>
    </row>
    <row r="3319" spans="1:3" hidden="1" x14ac:dyDescent="0.25">
      <c r="A3319" t="str">
        <f>IF(Feuil1!$E3325="s",Feuil1!B3325,"")</f>
        <v/>
      </c>
      <c r="B3319" t="str">
        <f>IF(Feuil1!$E3325="s",Feuil1!C3325,"")</f>
        <v/>
      </c>
      <c r="C3319" t="str">
        <f>IF(Feuil1!$E3325="s",Feuil1!D3325,"")</f>
        <v/>
      </c>
    </row>
    <row r="3320" spans="1:3" hidden="1" x14ac:dyDescent="0.25">
      <c r="A3320" t="str">
        <f>IF(Feuil1!$E3326="s",Feuil1!B3326,"")</f>
        <v/>
      </c>
      <c r="B3320" t="str">
        <f>IF(Feuil1!$E3326="s",Feuil1!C3326,"")</f>
        <v/>
      </c>
      <c r="C3320" t="str">
        <f>IF(Feuil1!$E3326="s",Feuil1!D3326,"")</f>
        <v/>
      </c>
    </row>
    <row r="3321" spans="1:3" hidden="1" x14ac:dyDescent="0.25">
      <c r="A3321" t="str">
        <f>IF(Feuil1!$E3327="s",Feuil1!B3327,"")</f>
        <v/>
      </c>
      <c r="B3321" t="str">
        <f>IF(Feuil1!$E3327="s",Feuil1!C3327,"")</f>
        <v/>
      </c>
      <c r="C3321" t="str">
        <f>IF(Feuil1!$E3327="s",Feuil1!D3327,"")</f>
        <v/>
      </c>
    </row>
    <row r="3322" spans="1:3" hidden="1" x14ac:dyDescent="0.25">
      <c r="A3322" t="str">
        <f>IF(Feuil1!$E3328="s",Feuil1!B3328,"")</f>
        <v/>
      </c>
      <c r="B3322" t="str">
        <f>IF(Feuil1!$E3328="s",Feuil1!C3328,"")</f>
        <v/>
      </c>
      <c r="C3322" t="str">
        <f>IF(Feuil1!$E3328="s",Feuil1!D3328,"")</f>
        <v/>
      </c>
    </row>
    <row r="3323" spans="1:3" hidden="1" x14ac:dyDescent="0.25">
      <c r="A3323" t="str">
        <f>IF(Feuil1!$E3329="s",Feuil1!B3329,"")</f>
        <v/>
      </c>
      <c r="B3323" t="str">
        <f>IF(Feuil1!$E3329="s",Feuil1!C3329,"")</f>
        <v/>
      </c>
      <c r="C3323" t="str">
        <f>IF(Feuil1!$E3329="s",Feuil1!D3329,"")</f>
        <v/>
      </c>
    </row>
    <row r="3324" spans="1:3" hidden="1" x14ac:dyDescent="0.25">
      <c r="A3324" t="str">
        <f>IF(Feuil1!$E3330="s",Feuil1!B3330,"")</f>
        <v/>
      </c>
      <c r="B3324" t="str">
        <f>IF(Feuil1!$E3330="s",Feuil1!C3330,"")</f>
        <v/>
      </c>
      <c r="C3324" t="str">
        <f>IF(Feuil1!$E3330="s",Feuil1!D3330,"")</f>
        <v/>
      </c>
    </row>
    <row r="3325" spans="1:3" hidden="1" x14ac:dyDescent="0.25">
      <c r="A3325" t="str">
        <f>IF(Feuil1!$E3331="s",Feuil1!B3331,"")</f>
        <v/>
      </c>
      <c r="B3325" t="str">
        <f>IF(Feuil1!$E3331="s",Feuil1!C3331,"")</f>
        <v/>
      </c>
      <c r="C3325" t="str">
        <f>IF(Feuil1!$E3331="s",Feuil1!D3331,"")</f>
        <v/>
      </c>
    </row>
    <row r="3326" spans="1:3" hidden="1" x14ac:dyDescent="0.25">
      <c r="A3326" t="str">
        <f>IF(Feuil1!$E3332="s",Feuil1!B3332,"")</f>
        <v/>
      </c>
      <c r="B3326" t="str">
        <f>IF(Feuil1!$E3332="s",Feuil1!C3332,"")</f>
        <v/>
      </c>
      <c r="C3326" t="str">
        <f>IF(Feuil1!$E3332="s",Feuil1!D3332,"")</f>
        <v/>
      </c>
    </row>
    <row r="3327" spans="1:3" hidden="1" x14ac:dyDescent="0.25">
      <c r="A3327" t="str">
        <f>IF(Feuil1!$E3333="s",Feuil1!B3333,"")</f>
        <v/>
      </c>
      <c r="B3327" t="str">
        <f>IF(Feuil1!$E3333="s",Feuil1!C3333,"")</f>
        <v/>
      </c>
      <c r="C3327" t="str">
        <f>IF(Feuil1!$E3333="s",Feuil1!D3333,"")</f>
        <v/>
      </c>
    </row>
    <row r="3328" spans="1:3" hidden="1" x14ac:dyDescent="0.25">
      <c r="A3328" t="str">
        <f>IF(Feuil1!$E3334="s",Feuil1!B3334,"")</f>
        <v/>
      </c>
      <c r="B3328" t="str">
        <f>IF(Feuil1!$E3334="s",Feuil1!C3334,"")</f>
        <v/>
      </c>
      <c r="C3328" t="str">
        <f>IF(Feuil1!$E3334="s",Feuil1!D3334,"")</f>
        <v/>
      </c>
    </row>
    <row r="3329" spans="1:3" hidden="1" x14ac:dyDescent="0.25">
      <c r="A3329" t="str">
        <f>IF(Feuil1!$E3335="s",Feuil1!B3335,"")</f>
        <v/>
      </c>
      <c r="B3329" t="str">
        <f>IF(Feuil1!$E3335="s",Feuil1!C3335,"")</f>
        <v/>
      </c>
      <c r="C3329" t="str">
        <f>IF(Feuil1!$E3335="s",Feuil1!D3335,"")</f>
        <v/>
      </c>
    </row>
    <row r="3330" spans="1:3" hidden="1" x14ac:dyDescent="0.25">
      <c r="A3330" t="str">
        <f>IF(Feuil1!$E3336="s",Feuil1!B3336,"")</f>
        <v/>
      </c>
      <c r="B3330" t="str">
        <f>IF(Feuil1!$E3336="s",Feuil1!C3336,"")</f>
        <v/>
      </c>
      <c r="C3330" t="str">
        <f>IF(Feuil1!$E3336="s",Feuil1!D3336,"")</f>
        <v/>
      </c>
    </row>
    <row r="3331" spans="1:3" hidden="1" x14ac:dyDescent="0.25">
      <c r="A3331" t="str">
        <f>IF(Feuil1!$E3337="s",Feuil1!B3337,"")</f>
        <v/>
      </c>
      <c r="B3331" t="str">
        <f>IF(Feuil1!$E3337="s",Feuil1!C3337,"")</f>
        <v/>
      </c>
      <c r="C3331" t="str">
        <f>IF(Feuil1!$E3337="s",Feuil1!D3337,"")</f>
        <v/>
      </c>
    </row>
    <row r="3332" spans="1:3" hidden="1" x14ac:dyDescent="0.25">
      <c r="A3332" t="str">
        <f>IF(Feuil1!$E3338="s",Feuil1!B3338,"")</f>
        <v/>
      </c>
      <c r="B3332" t="str">
        <f>IF(Feuil1!$E3338="s",Feuil1!C3338,"")</f>
        <v/>
      </c>
      <c r="C3332" t="str">
        <f>IF(Feuil1!$E3338="s",Feuil1!D3338,"")</f>
        <v/>
      </c>
    </row>
    <row r="3333" spans="1:3" hidden="1" x14ac:dyDescent="0.25">
      <c r="A3333" t="str">
        <f>IF(Feuil1!$E3339="s",Feuil1!B3339,"")</f>
        <v/>
      </c>
      <c r="B3333" t="str">
        <f>IF(Feuil1!$E3339="s",Feuil1!C3339,"")</f>
        <v/>
      </c>
      <c r="C3333" t="str">
        <f>IF(Feuil1!$E3339="s",Feuil1!D3339,"")</f>
        <v/>
      </c>
    </row>
    <row r="3334" spans="1:3" hidden="1" x14ac:dyDescent="0.25">
      <c r="A3334" t="str">
        <f>IF(Feuil1!$E3340="s",Feuil1!B3340,"")</f>
        <v/>
      </c>
      <c r="B3334" t="str">
        <f>IF(Feuil1!$E3340="s",Feuil1!C3340,"")</f>
        <v/>
      </c>
      <c r="C3334" t="str">
        <f>IF(Feuil1!$E3340="s",Feuil1!D3340,"")</f>
        <v/>
      </c>
    </row>
    <row r="3335" spans="1:3" hidden="1" x14ac:dyDescent="0.25">
      <c r="A3335" t="str">
        <f>IF(Feuil1!$E3341="s",Feuil1!B3341,"")</f>
        <v/>
      </c>
      <c r="B3335" t="str">
        <f>IF(Feuil1!$E3341="s",Feuil1!C3341,"")</f>
        <v/>
      </c>
      <c r="C3335" t="str">
        <f>IF(Feuil1!$E3341="s",Feuil1!D3341,"")</f>
        <v/>
      </c>
    </row>
    <row r="3336" spans="1:3" hidden="1" x14ac:dyDescent="0.25">
      <c r="A3336" t="str">
        <f>IF(Feuil1!$E3342="s",Feuil1!B3342,"")</f>
        <v/>
      </c>
      <c r="B3336" t="str">
        <f>IF(Feuil1!$E3342="s",Feuil1!C3342,"")</f>
        <v/>
      </c>
      <c r="C3336" t="str">
        <f>IF(Feuil1!$E3342="s",Feuil1!D3342,"")</f>
        <v/>
      </c>
    </row>
    <row r="3337" spans="1:3" hidden="1" x14ac:dyDescent="0.25">
      <c r="A3337" t="str">
        <f>IF(Feuil1!$E3343="s",Feuil1!B3343,"")</f>
        <v/>
      </c>
      <c r="B3337" t="str">
        <f>IF(Feuil1!$E3343="s",Feuil1!C3343,"")</f>
        <v/>
      </c>
      <c r="C3337" t="str">
        <f>IF(Feuil1!$E3343="s",Feuil1!D3343,"")</f>
        <v/>
      </c>
    </row>
    <row r="3338" spans="1:3" hidden="1" x14ac:dyDescent="0.25">
      <c r="A3338" t="str">
        <f>IF(Feuil1!$E3344="s",Feuil1!B3344,"")</f>
        <v/>
      </c>
      <c r="B3338" t="str">
        <f>IF(Feuil1!$E3344="s",Feuil1!C3344,"")</f>
        <v/>
      </c>
      <c r="C3338" t="str">
        <f>IF(Feuil1!$E3344="s",Feuil1!D3344,"")</f>
        <v/>
      </c>
    </row>
    <row r="3339" spans="1:3" hidden="1" x14ac:dyDescent="0.25">
      <c r="A3339" t="str">
        <f>IF(Feuil1!$E3345="s",Feuil1!B3345,"")</f>
        <v/>
      </c>
      <c r="B3339" t="str">
        <f>IF(Feuil1!$E3345="s",Feuil1!C3345,"")</f>
        <v/>
      </c>
      <c r="C3339" t="str">
        <f>IF(Feuil1!$E3345="s",Feuil1!D3345,"")</f>
        <v/>
      </c>
    </row>
    <row r="3340" spans="1:3" hidden="1" x14ac:dyDescent="0.25">
      <c r="A3340" t="str">
        <f>IF(Feuil1!$E3346="s",Feuil1!B3346,"")</f>
        <v/>
      </c>
      <c r="B3340" t="str">
        <f>IF(Feuil1!$E3346="s",Feuil1!C3346,"")</f>
        <v/>
      </c>
      <c r="C3340" t="str">
        <f>IF(Feuil1!$E3346="s",Feuil1!D3346,"")</f>
        <v/>
      </c>
    </row>
    <row r="3341" spans="1:3" hidden="1" x14ac:dyDescent="0.25">
      <c r="A3341" t="str">
        <f>IF(Feuil1!$E3347="s",Feuil1!B3347,"")</f>
        <v/>
      </c>
      <c r="B3341" t="str">
        <f>IF(Feuil1!$E3347="s",Feuil1!C3347,"")</f>
        <v/>
      </c>
      <c r="C3341" t="str">
        <f>IF(Feuil1!$E3347="s",Feuil1!D3347,"")</f>
        <v/>
      </c>
    </row>
    <row r="3342" spans="1:3" hidden="1" x14ac:dyDescent="0.25">
      <c r="A3342" t="str">
        <f>IF(Feuil1!$E3348="s",Feuil1!B3348,"")</f>
        <v/>
      </c>
      <c r="B3342" t="str">
        <f>IF(Feuil1!$E3348="s",Feuil1!C3348,"")</f>
        <v/>
      </c>
      <c r="C3342" t="str">
        <f>IF(Feuil1!$E3348="s",Feuil1!D3348,"")</f>
        <v/>
      </c>
    </row>
    <row r="3343" spans="1:3" hidden="1" x14ac:dyDescent="0.25">
      <c r="A3343" t="str">
        <f>IF(Feuil1!$E3349="s",Feuil1!B3349,"")</f>
        <v/>
      </c>
      <c r="B3343" t="str">
        <f>IF(Feuil1!$E3349="s",Feuil1!C3349,"")</f>
        <v/>
      </c>
      <c r="C3343" t="str">
        <f>IF(Feuil1!$E3349="s",Feuil1!D3349,"")</f>
        <v/>
      </c>
    </row>
    <row r="3344" spans="1:3" hidden="1" x14ac:dyDescent="0.25">
      <c r="A3344" t="str">
        <f>IF(Feuil1!$E3350="s",Feuil1!B3350,"")</f>
        <v/>
      </c>
      <c r="B3344" t="str">
        <f>IF(Feuil1!$E3350="s",Feuil1!C3350,"")</f>
        <v/>
      </c>
      <c r="C3344" t="str">
        <f>IF(Feuil1!$E3350="s",Feuil1!D3350,"")</f>
        <v/>
      </c>
    </row>
    <row r="3345" spans="1:3" hidden="1" x14ac:dyDescent="0.25">
      <c r="A3345" t="str">
        <f>IF(Feuil1!$E3351="s",Feuil1!B3351,"")</f>
        <v/>
      </c>
      <c r="B3345" t="str">
        <f>IF(Feuil1!$E3351="s",Feuil1!C3351,"")</f>
        <v/>
      </c>
      <c r="C3345" t="str">
        <f>IF(Feuil1!$E3351="s",Feuil1!D3351,"")</f>
        <v/>
      </c>
    </row>
    <row r="3346" spans="1:3" hidden="1" x14ac:dyDescent="0.25">
      <c r="A3346" t="str">
        <f>IF(Feuil1!$E3352="s",Feuil1!B3352,"")</f>
        <v/>
      </c>
      <c r="B3346" t="str">
        <f>IF(Feuil1!$E3352="s",Feuil1!C3352,"")</f>
        <v/>
      </c>
      <c r="C3346" t="str">
        <f>IF(Feuil1!$E3352="s",Feuil1!D3352,"")</f>
        <v/>
      </c>
    </row>
    <row r="3347" spans="1:3" hidden="1" x14ac:dyDescent="0.25">
      <c r="A3347" t="str">
        <f>IF(Feuil1!$E3353="s",Feuil1!B3353,"")</f>
        <v/>
      </c>
      <c r="B3347" t="str">
        <f>IF(Feuil1!$E3353="s",Feuil1!C3353,"")</f>
        <v/>
      </c>
      <c r="C3347" t="str">
        <f>IF(Feuil1!$E3353="s",Feuil1!D3353,"")</f>
        <v/>
      </c>
    </row>
    <row r="3348" spans="1:3" hidden="1" x14ac:dyDescent="0.25">
      <c r="A3348" t="str">
        <f>IF(Feuil1!$E3354="s",Feuil1!B3354,"")</f>
        <v/>
      </c>
      <c r="B3348" t="str">
        <f>IF(Feuil1!$E3354="s",Feuil1!C3354,"")</f>
        <v/>
      </c>
      <c r="C3348" t="str">
        <f>IF(Feuil1!$E3354="s",Feuil1!D3354,"")</f>
        <v/>
      </c>
    </row>
    <row r="3349" spans="1:3" hidden="1" x14ac:dyDescent="0.25">
      <c r="A3349" t="str">
        <f>IF(Feuil1!$E3355="s",Feuil1!B3355,"")</f>
        <v/>
      </c>
      <c r="B3349" t="str">
        <f>IF(Feuil1!$E3355="s",Feuil1!C3355,"")</f>
        <v/>
      </c>
      <c r="C3349" t="str">
        <f>IF(Feuil1!$E3355="s",Feuil1!D3355,"")</f>
        <v/>
      </c>
    </row>
    <row r="3350" spans="1:3" hidden="1" x14ac:dyDescent="0.25">
      <c r="A3350" t="str">
        <f>IF(Feuil1!$E3356="s",Feuil1!B3356,"")</f>
        <v/>
      </c>
      <c r="B3350" t="str">
        <f>IF(Feuil1!$E3356="s",Feuil1!C3356,"")</f>
        <v/>
      </c>
      <c r="C3350" t="str">
        <f>IF(Feuil1!$E3356="s",Feuil1!D3356,"")</f>
        <v/>
      </c>
    </row>
    <row r="3351" spans="1:3" hidden="1" x14ac:dyDescent="0.25">
      <c r="A3351" t="str">
        <f>IF(Feuil1!$E3357="s",Feuil1!B3357,"")</f>
        <v/>
      </c>
      <c r="B3351" t="str">
        <f>IF(Feuil1!$E3357="s",Feuil1!C3357,"")</f>
        <v/>
      </c>
      <c r="C3351" t="str">
        <f>IF(Feuil1!$E3357="s",Feuil1!D3357,"")</f>
        <v/>
      </c>
    </row>
    <row r="3352" spans="1:3" hidden="1" x14ac:dyDescent="0.25">
      <c r="A3352" t="str">
        <f>IF(Feuil1!$E3358="s",Feuil1!B3358,"")</f>
        <v/>
      </c>
      <c r="B3352" t="str">
        <f>IF(Feuil1!$E3358="s",Feuil1!C3358,"")</f>
        <v/>
      </c>
      <c r="C3352" t="str">
        <f>IF(Feuil1!$E3358="s",Feuil1!D3358,"")</f>
        <v/>
      </c>
    </row>
    <row r="3353" spans="1:3" hidden="1" x14ac:dyDescent="0.25">
      <c r="A3353" t="str">
        <f>IF(Feuil1!$E3359="s",Feuil1!B3359,"")</f>
        <v/>
      </c>
      <c r="B3353" t="str">
        <f>IF(Feuil1!$E3359="s",Feuil1!C3359,"")</f>
        <v/>
      </c>
      <c r="C3353" t="str">
        <f>IF(Feuil1!$E3359="s",Feuil1!D3359,"")</f>
        <v/>
      </c>
    </row>
    <row r="3354" spans="1:3" hidden="1" x14ac:dyDescent="0.25">
      <c r="A3354" t="str">
        <f>IF(Feuil1!$E3360="s",Feuil1!B3360,"")</f>
        <v/>
      </c>
      <c r="B3354" t="str">
        <f>IF(Feuil1!$E3360="s",Feuil1!C3360,"")</f>
        <v/>
      </c>
      <c r="C3354" t="str">
        <f>IF(Feuil1!$E3360="s",Feuil1!D3360,"")</f>
        <v/>
      </c>
    </row>
    <row r="3355" spans="1:3" hidden="1" x14ac:dyDescent="0.25">
      <c r="A3355" t="str">
        <f>IF(Feuil1!$E3361="s",Feuil1!B3361,"")</f>
        <v/>
      </c>
      <c r="B3355" t="str">
        <f>IF(Feuil1!$E3361="s",Feuil1!C3361,"")</f>
        <v/>
      </c>
      <c r="C3355" t="str">
        <f>IF(Feuil1!$E3361="s",Feuil1!D3361,"")</f>
        <v/>
      </c>
    </row>
    <row r="3356" spans="1:3" hidden="1" x14ac:dyDescent="0.25">
      <c r="A3356" t="str">
        <f>IF(Feuil1!$E3362="s",Feuil1!B3362,"")</f>
        <v/>
      </c>
      <c r="B3356" t="str">
        <f>IF(Feuil1!$E3362="s",Feuil1!C3362,"")</f>
        <v/>
      </c>
      <c r="C3356" t="str">
        <f>IF(Feuil1!$E3362="s",Feuil1!D3362,"")</f>
        <v/>
      </c>
    </row>
    <row r="3357" spans="1:3" hidden="1" x14ac:dyDescent="0.25">
      <c r="A3357" t="str">
        <f>IF(Feuil1!$E3363="s",Feuil1!B3363,"")</f>
        <v/>
      </c>
      <c r="B3357" t="str">
        <f>IF(Feuil1!$E3363="s",Feuil1!C3363,"")</f>
        <v/>
      </c>
      <c r="C3357" t="str">
        <f>IF(Feuil1!$E3363="s",Feuil1!D3363,"")</f>
        <v/>
      </c>
    </row>
    <row r="3358" spans="1:3" hidden="1" x14ac:dyDescent="0.25">
      <c r="A3358" t="str">
        <f>IF(Feuil1!$E3364="s",Feuil1!B3364,"")</f>
        <v/>
      </c>
      <c r="B3358" t="str">
        <f>IF(Feuil1!$E3364="s",Feuil1!C3364,"")</f>
        <v/>
      </c>
      <c r="C3358" t="str">
        <f>IF(Feuil1!$E3364="s",Feuil1!D3364,"")</f>
        <v/>
      </c>
    </row>
    <row r="3359" spans="1:3" hidden="1" x14ac:dyDescent="0.25">
      <c r="A3359" t="str">
        <f>IF(Feuil1!$E3365="s",Feuil1!B3365,"")</f>
        <v/>
      </c>
      <c r="B3359" t="str">
        <f>IF(Feuil1!$E3365="s",Feuil1!C3365,"")</f>
        <v/>
      </c>
      <c r="C3359" t="str">
        <f>IF(Feuil1!$E3365="s",Feuil1!D3365,"")</f>
        <v/>
      </c>
    </row>
    <row r="3360" spans="1:3" hidden="1" x14ac:dyDescent="0.25">
      <c r="A3360" t="str">
        <f>IF(Feuil1!$E3366="s",Feuil1!B3366,"")</f>
        <v/>
      </c>
      <c r="B3360" t="str">
        <f>IF(Feuil1!$E3366="s",Feuil1!C3366,"")</f>
        <v/>
      </c>
      <c r="C3360" t="str">
        <f>IF(Feuil1!$E3366="s",Feuil1!D3366,"")</f>
        <v/>
      </c>
    </row>
    <row r="3361" spans="1:3" hidden="1" x14ac:dyDescent="0.25">
      <c r="A3361" t="str">
        <f>IF(Feuil1!$E3367="s",Feuil1!B3367,"")</f>
        <v/>
      </c>
      <c r="B3361" t="str">
        <f>IF(Feuil1!$E3367="s",Feuil1!C3367,"")</f>
        <v/>
      </c>
      <c r="C3361" t="str">
        <f>IF(Feuil1!$E3367="s",Feuil1!D3367,"")</f>
        <v/>
      </c>
    </row>
    <row r="3362" spans="1:3" hidden="1" x14ac:dyDescent="0.25">
      <c r="A3362" t="str">
        <f>IF(Feuil1!$E3368="s",Feuil1!B3368,"")</f>
        <v/>
      </c>
      <c r="B3362" t="str">
        <f>IF(Feuil1!$E3368="s",Feuil1!C3368,"")</f>
        <v/>
      </c>
      <c r="C3362" t="str">
        <f>IF(Feuil1!$E3368="s",Feuil1!D3368,"")</f>
        <v/>
      </c>
    </row>
    <row r="3363" spans="1:3" hidden="1" x14ac:dyDescent="0.25">
      <c r="A3363" t="str">
        <f>IF(Feuil1!$E3369="s",Feuil1!B3369,"")</f>
        <v/>
      </c>
      <c r="B3363" t="str">
        <f>IF(Feuil1!$E3369="s",Feuil1!C3369,"")</f>
        <v/>
      </c>
      <c r="C3363" t="str">
        <f>IF(Feuil1!$E3369="s",Feuil1!D3369,"")</f>
        <v/>
      </c>
    </row>
    <row r="3364" spans="1:3" hidden="1" x14ac:dyDescent="0.25">
      <c r="A3364" t="str">
        <f>IF(Feuil1!$E3370="s",Feuil1!B3370,"")</f>
        <v/>
      </c>
      <c r="B3364" t="str">
        <f>IF(Feuil1!$E3370="s",Feuil1!C3370,"")</f>
        <v/>
      </c>
      <c r="C3364" t="str">
        <f>IF(Feuil1!$E3370="s",Feuil1!D3370,"")</f>
        <v/>
      </c>
    </row>
    <row r="3365" spans="1:3" hidden="1" x14ac:dyDescent="0.25">
      <c r="A3365" t="str">
        <f>IF(Feuil1!$E3371="s",Feuil1!B3371,"")</f>
        <v/>
      </c>
      <c r="B3365" t="str">
        <f>IF(Feuil1!$E3371="s",Feuil1!C3371,"")</f>
        <v/>
      </c>
      <c r="C3365" t="str">
        <f>IF(Feuil1!$E3371="s",Feuil1!D3371,"")</f>
        <v/>
      </c>
    </row>
    <row r="3366" spans="1:3" hidden="1" x14ac:dyDescent="0.25">
      <c r="A3366" t="str">
        <f>IF(Feuil1!$E3372="s",Feuil1!B3372,"")</f>
        <v/>
      </c>
      <c r="B3366" t="str">
        <f>IF(Feuil1!$E3372="s",Feuil1!C3372,"")</f>
        <v/>
      </c>
      <c r="C3366" t="str">
        <f>IF(Feuil1!$E3372="s",Feuil1!D3372,"")</f>
        <v/>
      </c>
    </row>
    <row r="3367" spans="1:3" hidden="1" x14ac:dyDescent="0.25">
      <c r="A3367" t="str">
        <f>IF(Feuil1!$E3373="s",Feuil1!B3373,"")</f>
        <v/>
      </c>
      <c r="B3367" t="str">
        <f>IF(Feuil1!$E3373="s",Feuil1!C3373,"")</f>
        <v/>
      </c>
      <c r="C3367" t="str">
        <f>IF(Feuil1!$E3373="s",Feuil1!D3373,"")</f>
        <v/>
      </c>
    </row>
    <row r="3368" spans="1:3" hidden="1" x14ac:dyDescent="0.25">
      <c r="A3368" t="str">
        <f>IF(Feuil1!$E3374="s",Feuil1!B3374,"")</f>
        <v/>
      </c>
      <c r="B3368" t="str">
        <f>IF(Feuil1!$E3374="s",Feuil1!C3374,"")</f>
        <v/>
      </c>
      <c r="C3368" t="str">
        <f>IF(Feuil1!$E3374="s",Feuil1!D3374,"")</f>
        <v/>
      </c>
    </row>
    <row r="3369" spans="1:3" hidden="1" x14ac:dyDescent="0.25">
      <c r="A3369" t="str">
        <f>IF(Feuil1!$E3375="s",Feuil1!B3375,"")</f>
        <v/>
      </c>
      <c r="B3369" t="str">
        <f>IF(Feuil1!$E3375="s",Feuil1!C3375,"")</f>
        <v/>
      </c>
      <c r="C3369" t="str">
        <f>IF(Feuil1!$E3375="s",Feuil1!D3375,"")</f>
        <v/>
      </c>
    </row>
    <row r="3370" spans="1:3" hidden="1" x14ac:dyDescent="0.25">
      <c r="A3370" t="str">
        <f>IF(Feuil1!$E3376="s",Feuil1!B3376,"")</f>
        <v/>
      </c>
      <c r="B3370" t="str">
        <f>IF(Feuil1!$E3376="s",Feuil1!C3376,"")</f>
        <v/>
      </c>
      <c r="C3370" t="str">
        <f>IF(Feuil1!$E3376="s",Feuil1!D3376,"")</f>
        <v/>
      </c>
    </row>
    <row r="3371" spans="1:3" hidden="1" x14ac:dyDescent="0.25">
      <c r="A3371" t="str">
        <f>IF(Feuil1!$E3377="s",Feuil1!B3377,"")</f>
        <v/>
      </c>
      <c r="B3371" t="str">
        <f>IF(Feuil1!$E3377="s",Feuil1!C3377,"")</f>
        <v/>
      </c>
      <c r="C3371" t="str">
        <f>IF(Feuil1!$E3377="s",Feuil1!D3377,"")</f>
        <v/>
      </c>
    </row>
    <row r="3372" spans="1:3" hidden="1" x14ac:dyDescent="0.25">
      <c r="A3372" t="str">
        <f>IF(Feuil1!$E3378="s",Feuil1!B3378,"")</f>
        <v/>
      </c>
      <c r="B3372" t="str">
        <f>IF(Feuil1!$E3378="s",Feuil1!C3378,"")</f>
        <v/>
      </c>
      <c r="C3372" t="str">
        <f>IF(Feuil1!$E3378="s",Feuil1!D3378,"")</f>
        <v/>
      </c>
    </row>
    <row r="3373" spans="1:3" hidden="1" x14ac:dyDescent="0.25">
      <c r="A3373" t="str">
        <f>IF(Feuil1!$E3379="s",Feuil1!B3379,"")</f>
        <v/>
      </c>
      <c r="B3373" t="str">
        <f>IF(Feuil1!$E3379="s",Feuil1!C3379,"")</f>
        <v/>
      </c>
      <c r="C3373" t="str">
        <f>IF(Feuil1!$E3379="s",Feuil1!D3379,"")</f>
        <v/>
      </c>
    </row>
    <row r="3374" spans="1:3" hidden="1" x14ac:dyDescent="0.25">
      <c r="A3374" t="str">
        <f>IF(Feuil1!$E3380="s",Feuil1!B3380,"")</f>
        <v/>
      </c>
      <c r="B3374" t="str">
        <f>IF(Feuil1!$E3380="s",Feuil1!C3380,"")</f>
        <v/>
      </c>
      <c r="C3374" t="str">
        <f>IF(Feuil1!$E3380="s",Feuil1!D3380,"")</f>
        <v/>
      </c>
    </row>
    <row r="3375" spans="1:3" hidden="1" x14ac:dyDescent="0.25">
      <c r="A3375" t="str">
        <f>IF(Feuil1!$E3381="s",Feuil1!B3381,"")</f>
        <v/>
      </c>
      <c r="B3375" t="str">
        <f>IF(Feuil1!$E3381="s",Feuil1!C3381,"")</f>
        <v/>
      </c>
      <c r="C3375" t="str">
        <f>IF(Feuil1!$E3381="s",Feuil1!D3381,"")</f>
        <v/>
      </c>
    </row>
    <row r="3376" spans="1:3" hidden="1" x14ac:dyDescent="0.25">
      <c r="A3376" t="str">
        <f>IF(Feuil1!$E3382="s",Feuil1!B3382,"")</f>
        <v/>
      </c>
      <c r="B3376" t="str">
        <f>IF(Feuil1!$E3382="s",Feuil1!C3382,"")</f>
        <v/>
      </c>
      <c r="C3376" t="str">
        <f>IF(Feuil1!$E3382="s",Feuil1!D3382,"")</f>
        <v/>
      </c>
    </row>
    <row r="3377" spans="1:3" hidden="1" x14ac:dyDescent="0.25">
      <c r="A3377" t="str">
        <f>IF(Feuil1!$E3383="s",Feuil1!B3383,"")</f>
        <v/>
      </c>
      <c r="B3377" t="str">
        <f>IF(Feuil1!$E3383="s",Feuil1!C3383,"")</f>
        <v/>
      </c>
      <c r="C3377" t="str">
        <f>IF(Feuil1!$E3383="s",Feuil1!D3383,"")</f>
        <v/>
      </c>
    </row>
    <row r="3378" spans="1:3" hidden="1" x14ac:dyDescent="0.25">
      <c r="A3378" t="str">
        <f>IF(Feuil1!$E3384="s",Feuil1!B3384,"")</f>
        <v/>
      </c>
      <c r="B3378" t="str">
        <f>IF(Feuil1!$E3384="s",Feuil1!C3384,"")</f>
        <v/>
      </c>
      <c r="C3378" t="str">
        <f>IF(Feuil1!$E3384="s",Feuil1!D3384,"")</f>
        <v/>
      </c>
    </row>
    <row r="3379" spans="1:3" hidden="1" x14ac:dyDescent="0.25">
      <c r="A3379" t="str">
        <f>IF(Feuil1!$E3385="s",Feuil1!B3385,"")</f>
        <v/>
      </c>
      <c r="B3379" t="str">
        <f>IF(Feuil1!$E3385="s",Feuil1!C3385,"")</f>
        <v/>
      </c>
      <c r="C3379" t="str">
        <f>IF(Feuil1!$E3385="s",Feuil1!D3385,"")</f>
        <v/>
      </c>
    </row>
    <row r="3380" spans="1:3" hidden="1" x14ac:dyDescent="0.25">
      <c r="A3380" t="str">
        <f>IF(Feuil1!$E3386="s",Feuil1!B3386,"")</f>
        <v/>
      </c>
      <c r="B3380" t="str">
        <f>IF(Feuil1!$E3386="s",Feuil1!C3386,"")</f>
        <v/>
      </c>
      <c r="C3380" t="str">
        <f>IF(Feuil1!$E3386="s",Feuil1!D3386,"")</f>
        <v/>
      </c>
    </row>
    <row r="3381" spans="1:3" hidden="1" x14ac:dyDescent="0.25">
      <c r="A3381" t="str">
        <f>IF(Feuil1!$E3387="s",Feuil1!B3387,"")</f>
        <v/>
      </c>
      <c r="B3381" t="str">
        <f>IF(Feuil1!$E3387="s",Feuil1!C3387,"")</f>
        <v/>
      </c>
      <c r="C3381" t="str">
        <f>IF(Feuil1!$E3387="s",Feuil1!D3387,"")</f>
        <v/>
      </c>
    </row>
    <row r="3382" spans="1:3" hidden="1" x14ac:dyDescent="0.25">
      <c r="A3382" t="str">
        <f>IF(Feuil1!$E3388="s",Feuil1!B3388,"")</f>
        <v/>
      </c>
      <c r="B3382" t="str">
        <f>IF(Feuil1!$E3388="s",Feuil1!C3388,"")</f>
        <v/>
      </c>
      <c r="C3382" t="str">
        <f>IF(Feuil1!$E3388="s",Feuil1!D3388,"")</f>
        <v/>
      </c>
    </row>
    <row r="3383" spans="1:3" hidden="1" x14ac:dyDescent="0.25">
      <c r="A3383" t="str">
        <f>IF(Feuil1!$E3389="s",Feuil1!B3389,"")</f>
        <v/>
      </c>
      <c r="B3383" t="str">
        <f>IF(Feuil1!$E3389="s",Feuil1!C3389,"")</f>
        <v/>
      </c>
      <c r="C3383" t="str">
        <f>IF(Feuil1!$E3389="s",Feuil1!D3389,"")</f>
        <v/>
      </c>
    </row>
    <row r="3384" spans="1:3" hidden="1" x14ac:dyDescent="0.25">
      <c r="A3384" t="str">
        <f>IF(Feuil1!$E3390="s",Feuil1!B3390,"")</f>
        <v/>
      </c>
      <c r="B3384" t="str">
        <f>IF(Feuil1!$E3390="s",Feuil1!C3390,"")</f>
        <v/>
      </c>
      <c r="C3384" t="str">
        <f>IF(Feuil1!$E3390="s",Feuil1!D3390,"")</f>
        <v/>
      </c>
    </row>
    <row r="3385" spans="1:3" hidden="1" x14ac:dyDescent="0.25">
      <c r="A3385" t="str">
        <f>IF(Feuil1!$E3391="s",Feuil1!B3391,"")</f>
        <v/>
      </c>
      <c r="B3385" t="str">
        <f>IF(Feuil1!$E3391="s",Feuil1!C3391,"")</f>
        <v/>
      </c>
      <c r="C3385" t="str">
        <f>IF(Feuil1!$E3391="s",Feuil1!D3391,"")</f>
        <v/>
      </c>
    </row>
    <row r="3386" spans="1:3" hidden="1" x14ac:dyDescent="0.25">
      <c r="A3386" t="str">
        <f>IF(Feuil1!$E3392="s",Feuil1!B3392,"")</f>
        <v/>
      </c>
      <c r="B3386" t="str">
        <f>IF(Feuil1!$E3392="s",Feuil1!C3392,"")</f>
        <v/>
      </c>
      <c r="C3386" t="str">
        <f>IF(Feuil1!$E3392="s",Feuil1!D3392,"")</f>
        <v/>
      </c>
    </row>
    <row r="3387" spans="1:3" hidden="1" x14ac:dyDescent="0.25">
      <c r="A3387" t="str">
        <f>IF(Feuil1!$E3393="s",Feuil1!B3393,"")</f>
        <v/>
      </c>
      <c r="B3387" t="str">
        <f>IF(Feuil1!$E3393="s",Feuil1!C3393,"")</f>
        <v/>
      </c>
      <c r="C3387" t="str">
        <f>IF(Feuil1!$E3393="s",Feuil1!D3393,"")</f>
        <v/>
      </c>
    </row>
    <row r="3388" spans="1:3" hidden="1" x14ac:dyDescent="0.25">
      <c r="A3388" t="str">
        <f>IF(Feuil1!$E3394="s",Feuil1!B3394,"")</f>
        <v/>
      </c>
      <c r="B3388" t="str">
        <f>IF(Feuil1!$E3394="s",Feuil1!C3394,"")</f>
        <v/>
      </c>
      <c r="C3388" t="str">
        <f>IF(Feuil1!$E3394="s",Feuil1!D3394,"")</f>
        <v/>
      </c>
    </row>
    <row r="3389" spans="1:3" hidden="1" x14ac:dyDescent="0.25">
      <c r="A3389" t="str">
        <f>IF(Feuil1!$E3395="s",Feuil1!B3395,"")</f>
        <v/>
      </c>
      <c r="B3389" t="str">
        <f>IF(Feuil1!$E3395="s",Feuil1!C3395,"")</f>
        <v/>
      </c>
      <c r="C3389" t="str">
        <f>IF(Feuil1!$E3395="s",Feuil1!D3395,"")</f>
        <v/>
      </c>
    </row>
    <row r="3390" spans="1:3" hidden="1" x14ac:dyDescent="0.25">
      <c r="A3390" t="str">
        <f>IF(Feuil1!$E3396="s",Feuil1!B3396,"")</f>
        <v/>
      </c>
      <c r="B3390" t="str">
        <f>IF(Feuil1!$E3396="s",Feuil1!C3396,"")</f>
        <v/>
      </c>
      <c r="C3390" t="str">
        <f>IF(Feuil1!$E3396="s",Feuil1!D3396,"")</f>
        <v/>
      </c>
    </row>
    <row r="3391" spans="1:3" hidden="1" x14ac:dyDescent="0.25">
      <c r="A3391" t="str">
        <f>IF(Feuil1!$E3397="s",Feuil1!B3397,"")</f>
        <v/>
      </c>
      <c r="B3391" t="str">
        <f>IF(Feuil1!$E3397="s",Feuil1!C3397,"")</f>
        <v/>
      </c>
      <c r="C3391" t="str">
        <f>IF(Feuil1!$E3397="s",Feuil1!D3397,"")</f>
        <v/>
      </c>
    </row>
    <row r="3392" spans="1:3" hidden="1" x14ac:dyDescent="0.25">
      <c r="A3392" t="str">
        <f>IF(Feuil1!$E3398="s",Feuil1!B3398,"")</f>
        <v/>
      </c>
      <c r="B3392" t="str">
        <f>IF(Feuil1!$E3398="s",Feuil1!C3398,"")</f>
        <v/>
      </c>
      <c r="C3392" t="str">
        <f>IF(Feuil1!$E3398="s",Feuil1!D3398,"")</f>
        <v/>
      </c>
    </row>
    <row r="3393" spans="1:3" hidden="1" x14ac:dyDescent="0.25">
      <c r="A3393" t="str">
        <f>IF(Feuil1!$E3399="s",Feuil1!B3399,"")</f>
        <v/>
      </c>
      <c r="B3393" t="str">
        <f>IF(Feuil1!$E3399="s",Feuil1!C3399,"")</f>
        <v/>
      </c>
      <c r="C3393" t="str">
        <f>IF(Feuil1!$E3399="s",Feuil1!D3399,"")</f>
        <v/>
      </c>
    </row>
    <row r="3394" spans="1:3" hidden="1" x14ac:dyDescent="0.25">
      <c r="A3394" t="str">
        <f>IF(Feuil1!$E3400="s",Feuil1!B3400,"")</f>
        <v/>
      </c>
      <c r="B3394" t="str">
        <f>IF(Feuil1!$E3400="s",Feuil1!C3400,"")</f>
        <v/>
      </c>
      <c r="C3394" t="str">
        <f>IF(Feuil1!$E3400="s",Feuil1!D3400,"")</f>
        <v/>
      </c>
    </row>
    <row r="3395" spans="1:3" hidden="1" x14ac:dyDescent="0.25">
      <c r="A3395" t="str">
        <f>IF(Feuil1!$E3401="s",Feuil1!B3401,"")</f>
        <v/>
      </c>
      <c r="B3395" t="str">
        <f>IF(Feuil1!$E3401="s",Feuil1!C3401,"")</f>
        <v/>
      </c>
      <c r="C3395" t="str">
        <f>IF(Feuil1!$E3401="s",Feuil1!D3401,"")</f>
        <v/>
      </c>
    </row>
    <row r="3396" spans="1:3" hidden="1" x14ac:dyDescent="0.25">
      <c r="A3396" t="str">
        <f>IF(Feuil1!$E3402="s",Feuil1!B3402,"")</f>
        <v/>
      </c>
      <c r="B3396" t="str">
        <f>IF(Feuil1!$E3402="s",Feuil1!C3402,"")</f>
        <v/>
      </c>
      <c r="C3396" t="str">
        <f>IF(Feuil1!$E3402="s",Feuil1!D3402,"")</f>
        <v/>
      </c>
    </row>
    <row r="3397" spans="1:3" hidden="1" x14ac:dyDescent="0.25">
      <c r="A3397" t="str">
        <f>IF(Feuil1!$E3403="s",Feuil1!B3403,"")</f>
        <v/>
      </c>
      <c r="B3397" t="str">
        <f>IF(Feuil1!$E3403="s",Feuil1!C3403,"")</f>
        <v/>
      </c>
      <c r="C3397" t="str">
        <f>IF(Feuil1!$E3403="s",Feuil1!D3403,"")</f>
        <v/>
      </c>
    </row>
    <row r="3398" spans="1:3" hidden="1" x14ac:dyDescent="0.25">
      <c r="A3398" t="str">
        <f>IF(Feuil1!$E3404="s",Feuil1!B3404,"")</f>
        <v/>
      </c>
      <c r="B3398" t="str">
        <f>IF(Feuil1!$E3404="s",Feuil1!C3404,"")</f>
        <v/>
      </c>
      <c r="C3398" t="str">
        <f>IF(Feuil1!$E3404="s",Feuil1!D3404,"")</f>
        <v/>
      </c>
    </row>
    <row r="3399" spans="1:3" hidden="1" x14ac:dyDescent="0.25">
      <c r="A3399" t="str">
        <f>IF(Feuil1!$E3405="s",Feuil1!B3405,"")</f>
        <v/>
      </c>
      <c r="B3399" t="str">
        <f>IF(Feuil1!$E3405="s",Feuil1!C3405,"")</f>
        <v/>
      </c>
      <c r="C3399" t="str">
        <f>IF(Feuil1!$E3405="s",Feuil1!D3405,"")</f>
        <v/>
      </c>
    </row>
    <row r="3400" spans="1:3" hidden="1" x14ac:dyDescent="0.25">
      <c r="A3400" t="str">
        <f>IF(Feuil1!$E3406="s",Feuil1!B3406,"")</f>
        <v/>
      </c>
      <c r="B3400" t="str">
        <f>IF(Feuil1!$E3406="s",Feuil1!C3406,"")</f>
        <v/>
      </c>
      <c r="C3400" t="str">
        <f>IF(Feuil1!$E3406="s",Feuil1!D3406,"")</f>
        <v/>
      </c>
    </row>
    <row r="3401" spans="1:3" hidden="1" x14ac:dyDescent="0.25">
      <c r="A3401" t="str">
        <f>IF(Feuil1!$E3407="s",Feuil1!B3407,"")</f>
        <v/>
      </c>
      <c r="B3401" t="str">
        <f>IF(Feuil1!$E3407="s",Feuil1!C3407,"")</f>
        <v/>
      </c>
      <c r="C3401" t="str">
        <f>IF(Feuil1!$E3407="s",Feuil1!D3407,"")</f>
        <v/>
      </c>
    </row>
    <row r="3402" spans="1:3" hidden="1" x14ac:dyDescent="0.25">
      <c r="A3402" t="str">
        <f>IF(Feuil1!$E3408="s",Feuil1!B3408,"")</f>
        <v/>
      </c>
      <c r="B3402" t="str">
        <f>IF(Feuil1!$E3408="s",Feuil1!C3408,"")</f>
        <v/>
      </c>
      <c r="C3402" t="str">
        <f>IF(Feuil1!$E3408="s",Feuil1!D3408,"")</f>
        <v/>
      </c>
    </row>
    <row r="3403" spans="1:3" hidden="1" x14ac:dyDescent="0.25">
      <c r="A3403" t="str">
        <f>IF(Feuil1!$E3409="s",Feuil1!B3409,"")</f>
        <v/>
      </c>
      <c r="B3403" t="str">
        <f>IF(Feuil1!$E3409="s",Feuil1!C3409,"")</f>
        <v/>
      </c>
      <c r="C3403" t="str">
        <f>IF(Feuil1!$E3409="s",Feuil1!D3409,"")</f>
        <v/>
      </c>
    </row>
    <row r="3404" spans="1:3" hidden="1" x14ac:dyDescent="0.25">
      <c r="A3404" t="str">
        <f>IF(Feuil1!$E3410="s",Feuil1!B3410,"")</f>
        <v/>
      </c>
      <c r="B3404" t="str">
        <f>IF(Feuil1!$E3410="s",Feuil1!C3410,"")</f>
        <v/>
      </c>
      <c r="C3404" t="str">
        <f>IF(Feuil1!$E3410="s",Feuil1!D3410,"")</f>
        <v/>
      </c>
    </row>
    <row r="3405" spans="1:3" hidden="1" x14ac:dyDescent="0.25">
      <c r="A3405" t="str">
        <f>IF(Feuil1!$E3411="s",Feuil1!B3411,"")</f>
        <v/>
      </c>
      <c r="B3405" t="str">
        <f>IF(Feuil1!$E3411="s",Feuil1!C3411,"")</f>
        <v/>
      </c>
      <c r="C3405" t="str">
        <f>IF(Feuil1!$E3411="s",Feuil1!D3411,"")</f>
        <v/>
      </c>
    </row>
    <row r="3406" spans="1:3" hidden="1" x14ac:dyDescent="0.25">
      <c r="A3406" t="str">
        <f>IF(Feuil1!$E3412="s",Feuil1!B3412,"")</f>
        <v/>
      </c>
      <c r="B3406" t="str">
        <f>IF(Feuil1!$E3412="s",Feuil1!C3412,"")</f>
        <v/>
      </c>
      <c r="C3406" t="str">
        <f>IF(Feuil1!$E3412="s",Feuil1!D3412,"")</f>
        <v/>
      </c>
    </row>
    <row r="3407" spans="1:3" hidden="1" x14ac:dyDescent="0.25">
      <c r="A3407" t="str">
        <f>IF(Feuil1!$E3413="s",Feuil1!B3413,"")</f>
        <v/>
      </c>
      <c r="B3407" t="str">
        <f>IF(Feuil1!$E3413="s",Feuil1!C3413,"")</f>
        <v/>
      </c>
      <c r="C3407" t="str">
        <f>IF(Feuil1!$E3413="s",Feuil1!D3413,"")</f>
        <v/>
      </c>
    </row>
    <row r="3408" spans="1:3" hidden="1" x14ac:dyDescent="0.25">
      <c r="A3408" t="str">
        <f>IF(Feuil1!$E3414="s",Feuil1!B3414,"")</f>
        <v/>
      </c>
      <c r="B3408" t="str">
        <f>IF(Feuil1!$E3414="s",Feuil1!C3414,"")</f>
        <v/>
      </c>
      <c r="C3408" t="str">
        <f>IF(Feuil1!$E3414="s",Feuil1!D3414,"")</f>
        <v/>
      </c>
    </row>
    <row r="3409" spans="1:3" hidden="1" x14ac:dyDescent="0.25">
      <c r="A3409" t="str">
        <f>IF(Feuil1!$E3415="s",Feuil1!B3415,"")</f>
        <v/>
      </c>
      <c r="B3409" t="str">
        <f>IF(Feuil1!$E3415="s",Feuil1!C3415,"")</f>
        <v/>
      </c>
      <c r="C3409" t="str">
        <f>IF(Feuil1!$E3415="s",Feuil1!D3415,"")</f>
        <v/>
      </c>
    </row>
    <row r="3410" spans="1:3" hidden="1" x14ac:dyDescent="0.25">
      <c r="A3410" t="str">
        <f>IF(Feuil1!$E3416="s",Feuil1!B3416,"")</f>
        <v/>
      </c>
      <c r="B3410" t="str">
        <f>IF(Feuil1!$E3416="s",Feuil1!C3416,"")</f>
        <v/>
      </c>
      <c r="C3410" t="str">
        <f>IF(Feuil1!$E3416="s",Feuil1!D3416,"")</f>
        <v/>
      </c>
    </row>
    <row r="3411" spans="1:3" hidden="1" x14ac:dyDescent="0.25">
      <c r="A3411" t="str">
        <f>IF(Feuil1!$E3417="s",Feuil1!B3417,"")</f>
        <v/>
      </c>
      <c r="B3411" t="str">
        <f>IF(Feuil1!$E3417="s",Feuil1!C3417,"")</f>
        <v/>
      </c>
      <c r="C3411" t="str">
        <f>IF(Feuil1!$E3417="s",Feuil1!D3417,"")</f>
        <v/>
      </c>
    </row>
    <row r="3412" spans="1:3" hidden="1" x14ac:dyDescent="0.25">
      <c r="A3412" t="str">
        <f>IF(Feuil1!$E3418="s",Feuil1!B3418,"")</f>
        <v/>
      </c>
      <c r="B3412" t="str">
        <f>IF(Feuil1!$E3418="s",Feuil1!C3418,"")</f>
        <v/>
      </c>
      <c r="C3412" t="str">
        <f>IF(Feuil1!$E3418="s",Feuil1!D3418,"")</f>
        <v/>
      </c>
    </row>
    <row r="3413" spans="1:3" hidden="1" x14ac:dyDescent="0.25">
      <c r="A3413" t="str">
        <f>IF(Feuil1!$E3419="s",Feuil1!B3419,"")</f>
        <v/>
      </c>
      <c r="B3413" t="str">
        <f>IF(Feuil1!$E3419="s",Feuil1!C3419,"")</f>
        <v/>
      </c>
      <c r="C3413" t="str">
        <f>IF(Feuil1!$E3419="s",Feuil1!D3419,"")</f>
        <v/>
      </c>
    </row>
    <row r="3414" spans="1:3" hidden="1" x14ac:dyDescent="0.25">
      <c r="A3414" t="str">
        <f>IF(Feuil1!$E3420="s",Feuil1!B3420,"")</f>
        <v/>
      </c>
      <c r="B3414" t="str">
        <f>IF(Feuil1!$E3420="s",Feuil1!C3420,"")</f>
        <v/>
      </c>
      <c r="C3414" t="str">
        <f>IF(Feuil1!$E3420="s",Feuil1!D3420,"")</f>
        <v/>
      </c>
    </row>
    <row r="3415" spans="1:3" hidden="1" x14ac:dyDescent="0.25">
      <c r="A3415" t="str">
        <f>IF(Feuil1!$E3421="s",Feuil1!B3421,"")</f>
        <v/>
      </c>
      <c r="B3415" t="str">
        <f>IF(Feuil1!$E3421="s",Feuil1!C3421,"")</f>
        <v/>
      </c>
      <c r="C3415" t="str">
        <f>IF(Feuil1!$E3421="s",Feuil1!D3421,"")</f>
        <v/>
      </c>
    </row>
    <row r="3416" spans="1:3" hidden="1" x14ac:dyDescent="0.25">
      <c r="A3416" t="str">
        <f>IF(Feuil1!$E3422="s",Feuil1!B3422,"")</f>
        <v/>
      </c>
      <c r="B3416" t="str">
        <f>IF(Feuil1!$E3422="s",Feuil1!C3422,"")</f>
        <v/>
      </c>
      <c r="C3416" t="str">
        <f>IF(Feuil1!$E3422="s",Feuil1!D3422,"")</f>
        <v/>
      </c>
    </row>
    <row r="3417" spans="1:3" hidden="1" x14ac:dyDescent="0.25">
      <c r="A3417" t="str">
        <f>IF(Feuil1!$E3423="s",Feuil1!B3423,"")</f>
        <v/>
      </c>
      <c r="B3417" t="str">
        <f>IF(Feuil1!$E3423="s",Feuil1!C3423,"")</f>
        <v/>
      </c>
      <c r="C3417" t="str">
        <f>IF(Feuil1!$E3423="s",Feuil1!D3423,"")</f>
        <v/>
      </c>
    </row>
    <row r="3418" spans="1:3" hidden="1" x14ac:dyDescent="0.25">
      <c r="A3418" t="str">
        <f>IF(Feuil1!$E3424="s",Feuil1!B3424,"")</f>
        <v/>
      </c>
      <c r="B3418" t="str">
        <f>IF(Feuil1!$E3424="s",Feuil1!C3424,"")</f>
        <v/>
      </c>
      <c r="C3418" t="str">
        <f>IF(Feuil1!$E3424="s",Feuil1!D3424,"")</f>
        <v/>
      </c>
    </row>
    <row r="3419" spans="1:3" hidden="1" x14ac:dyDescent="0.25">
      <c r="A3419" t="str">
        <f>IF(Feuil1!$E3425="s",Feuil1!B3425,"")</f>
        <v/>
      </c>
      <c r="B3419" t="str">
        <f>IF(Feuil1!$E3425="s",Feuil1!C3425,"")</f>
        <v/>
      </c>
      <c r="C3419" t="str">
        <f>IF(Feuil1!$E3425="s",Feuil1!D3425,"")</f>
        <v/>
      </c>
    </row>
    <row r="3420" spans="1:3" hidden="1" x14ac:dyDescent="0.25">
      <c r="A3420" t="str">
        <f>IF(Feuil1!$E3426="s",Feuil1!B3426,"")</f>
        <v/>
      </c>
      <c r="B3420" t="str">
        <f>IF(Feuil1!$E3426="s",Feuil1!C3426,"")</f>
        <v/>
      </c>
      <c r="C3420" t="str">
        <f>IF(Feuil1!$E3426="s",Feuil1!D3426,"")</f>
        <v/>
      </c>
    </row>
    <row r="3421" spans="1:3" hidden="1" x14ac:dyDescent="0.25">
      <c r="A3421" t="str">
        <f>IF(Feuil1!$E3427="s",Feuil1!B3427,"")</f>
        <v/>
      </c>
      <c r="B3421" t="str">
        <f>IF(Feuil1!$E3427="s",Feuil1!C3427,"")</f>
        <v/>
      </c>
      <c r="C3421" t="str">
        <f>IF(Feuil1!$E3427="s",Feuil1!D3427,"")</f>
        <v/>
      </c>
    </row>
    <row r="3422" spans="1:3" hidden="1" x14ac:dyDescent="0.25">
      <c r="A3422" t="str">
        <f>IF(Feuil1!$E3428="s",Feuil1!B3428,"")</f>
        <v/>
      </c>
      <c r="B3422" t="str">
        <f>IF(Feuil1!$E3428="s",Feuil1!C3428,"")</f>
        <v/>
      </c>
      <c r="C3422" t="str">
        <f>IF(Feuil1!$E3428="s",Feuil1!D3428,"")</f>
        <v/>
      </c>
    </row>
    <row r="3423" spans="1:3" hidden="1" x14ac:dyDescent="0.25">
      <c r="A3423" t="str">
        <f>IF(Feuil1!$E3429="s",Feuil1!B3429,"")</f>
        <v/>
      </c>
      <c r="B3423" t="str">
        <f>IF(Feuil1!$E3429="s",Feuil1!C3429,"")</f>
        <v/>
      </c>
      <c r="C3423" t="str">
        <f>IF(Feuil1!$E3429="s",Feuil1!D3429,"")</f>
        <v/>
      </c>
    </row>
    <row r="3424" spans="1:3" hidden="1" x14ac:dyDescent="0.25">
      <c r="A3424" t="str">
        <f>IF(Feuil1!$E3430="s",Feuil1!B3430,"")</f>
        <v/>
      </c>
      <c r="B3424" t="str">
        <f>IF(Feuil1!$E3430="s",Feuil1!C3430,"")</f>
        <v/>
      </c>
      <c r="C3424" t="str">
        <f>IF(Feuil1!$E3430="s",Feuil1!D3430,"")</f>
        <v/>
      </c>
    </row>
    <row r="3425" spans="1:3" hidden="1" x14ac:dyDescent="0.25">
      <c r="A3425" t="str">
        <f>IF(Feuil1!$E3431="s",Feuil1!B3431,"")</f>
        <v/>
      </c>
      <c r="B3425" t="str">
        <f>IF(Feuil1!$E3431="s",Feuil1!C3431,"")</f>
        <v/>
      </c>
      <c r="C3425" t="str">
        <f>IF(Feuil1!$E3431="s",Feuil1!D3431,"")</f>
        <v/>
      </c>
    </row>
    <row r="3426" spans="1:3" hidden="1" x14ac:dyDescent="0.25">
      <c r="A3426" t="str">
        <f>IF(Feuil1!$E3432="s",Feuil1!B3432,"")</f>
        <v/>
      </c>
      <c r="B3426" t="str">
        <f>IF(Feuil1!$E3432="s",Feuil1!C3432,"")</f>
        <v/>
      </c>
      <c r="C3426" t="str">
        <f>IF(Feuil1!$E3432="s",Feuil1!D3432,"")</f>
        <v/>
      </c>
    </row>
    <row r="3427" spans="1:3" hidden="1" x14ac:dyDescent="0.25">
      <c r="A3427" t="str">
        <f>IF(Feuil1!$E3433="s",Feuil1!B3433,"")</f>
        <v/>
      </c>
      <c r="B3427" t="str">
        <f>IF(Feuil1!$E3433="s",Feuil1!C3433,"")</f>
        <v/>
      </c>
      <c r="C3427" t="str">
        <f>IF(Feuil1!$E3433="s",Feuil1!D3433,"")</f>
        <v/>
      </c>
    </row>
    <row r="3428" spans="1:3" hidden="1" x14ac:dyDescent="0.25">
      <c r="A3428" t="str">
        <f>IF(Feuil1!$E3434="s",Feuil1!B3434,"")</f>
        <v/>
      </c>
      <c r="B3428" t="str">
        <f>IF(Feuil1!$E3434="s",Feuil1!C3434,"")</f>
        <v/>
      </c>
      <c r="C3428" t="str">
        <f>IF(Feuil1!$E3434="s",Feuil1!D3434,"")</f>
        <v/>
      </c>
    </row>
    <row r="3429" spans="1:3" hidden="1" x14ac:dyDescent="0.25">
      <c r="A3429" t="str">
        <f>IF(Feuil1!$E3435="s",Feuil1!B3435,"")</f>
        <v/>
      </c>
      <c r="B3429" t="str">
        <f>IF(Feuil1!$E3435="s",Feuil1!C3435,"")</f>
        <v/>
      </c>
      <c r="C3429" t="str">
        <f>IF(Feuil1!$E3435="s",Feuil1!D3435,"")</f>
        <v/>
      </c>
    </row>
    <row r="3430" spans="1:3" hidden="1" x14ac:dyDescent="0.25">
      <c r="A3430" t="str">
        <f>IF(Feuil1!$E3436="s",Feuil1!B3436,"")</f>
        <v/>
      </c>
      <c r="B3430" t="str">
        <f>IF(Feuil1!$E3436="s",Feuil1!C3436,"")</f>
        <v/>
      </c>
      <c r="C3430" t="str">
        <f>IF(Feuil1!$E3436="s",Feuil1!D3436,"")</f>
        <v/>
      </c>
    </row>
    <row r="3431" spans="1:3" hidden="1" x14ac:dyDescent="0.25">
      <c r="A3431" t="str">
        <f>IF(Feuil1!$E3437="s",Feuil1!B3437,"")</f>
        <v/>
      </c>
      <c r="B3431" t="str">
        <f>IF(Feuil1!$E3437="s",Feuil1!C3437,"")</f>
        <v/>
      </c>
      <c r="C3431" t="str">
        <f>IF(Feuil1!$E3437="s",Feuil1!D3437,"")</f>
        <v/>
      </c>
    </row>
    <row r="3432" spans="1:3" hidden="1" x14ac:dyDescent="0.25">
      <c r="A3432" t="str">
        <f>IF(Feuil1!$E3438="s",Feuil1!B3438,"")</f>
        <v/>
      </c>
      <c r="B3432" t="str">
        <f>IF(Feuil1!$E3438="s",Feuil1!C3438,"")</f>
        <v/>
      </c>
      <c r="C3432" t="str">
        <f>IF(Feuil1!$E3438="s",Feuil1!D3438,"")</f>
        <v/>
      </c>
    </row>
    <row r="3433" spans="1:3" hidden="1" x14ac:dyDescent="0.25">
      <c r="A3433" t="str">
        <f>IF(Feuil1!$E3439="s",Feuil1!B3439,"")</f>
        <v/>
      </c>
      <c r="B3433" t="str">
        <f>IF(Feuil1!$E3439="s",Feuil1!C3439,"")</f>
        <v/>
      </c>
      <c r="C3433" t="str">
        <f>IF(Feuil1!$E3439="s",Feuil1!D3439,"")</f>
        <v/>
      </c>
    </row>
    <row r="3434" spans="1:3" hidden="1" x14ac:dyDescent="0.25">
      <c r="A3434" t="str">
        <f>IF(Feuil1!$E3440="s",Feuil1!B3440,"")</f>
        <v/>
      </c>
      <c r="B3434" t="str">
        <f>IF(Feuil1!$E3440="s",Feuil1!C3440,"")</f>
        <v/>
      </c>
      <c r="C3434" t="str">
        <f>IF(Feuil1!$E3440="s",Feuil1!D3440,"")</f>
        <v/>
      </c>
    </row>
    <row r="3435" spans="1:3" hidden="1" x14ac:dyDescent="0.25">
      <c r="A3435" t="str">
        <f>IF(Feuil1!$E3441="s",Feuil1!B3441,"")</f>
        <v/>
      </c>
      <c r="B3435" t="str">
        <f>IF(Feuil1!$E3441="s",Feuil1!C3441,"")</f>
        <v/>
      </c>
      <c r="C3435" t="str">
        <f>IF(Feuil1!$E3441="s",Feuil1!D3441,"")</f>
        <v/>
      </c>
    </row>
    <row r="3436" spans="1:3" hidden="1" x14ac:dyDescent="0.25">
      <c r="A3436" t="str">
        <f>IF(Feuil1!$E3442="s",Feuil1!B3442,"")</f>
        <v/>
      </c>
      <c r="B3436" t="str">
        <f>IF(Feuil1!$E3442="s",Feuil1!C3442,"")</f>
        <v/>
      </c>
      <c r="C3436" t="str">
        <f>IF(Feuil1!$E3442="s",Feuil1!D3442,"")</f>
        <v/>
      </c>
    </row>
    <row r="3437" spans="1:3" hidden="1" x14ac:dyDescent="0.25">
      <c r="A3437" t="str">
        <f>IF(Feuil1!$E3443="s",Feuil1!B3443,"")</f>
        <v/>
      </c>
      <c r="B3437" t="str">
        <f>IF(Feuil1!$E3443="s",Feuil1!C3443,"")</f>
        <v/>
      </c>
      <c r="C3437" t="str">
        <f>IF(Feuil1!$E3443="s",Feuil1!D3443,"")</f>
        <v/>
      </c>
    </row>
    <row r="3438" spans="1:3" hidden="1" x14ac:dyDescent="0.25">
      <c r="A3438" t="str">
        <f>IF(Feuil1!$E3444="s",Feuil1!B3444,"")</f>
        <v/>
      </c>
      <c r="B3438" t="str">
        <f>IF(Feuil1!$E3444="s",Feuil1!C3444,"")</f>
        <v/>
      </c>
      <c r="C3438" t="str">
        <f>IF(Feuil1!$E3444="s",Feuil1!D3444,"")</f>
        <v/>
      </c>
    </row>
    <row r="3439" spans="1:3" hidden="1" x14ac:dyDescent="0.25">
      <c r="A3439" t="str">
        <f>IF(Feuil1!$E3445="s",Feuil1!B3445,"")</f>
        <v/>
      </c>
      <c r="B3439" t="str">
        <f>IF(Feuil1!$E3445="s",Feuil1!C3445,"")</f>
        <v/>
      </c>
      <c r="C3439" t="str">
        <f>IF(Feuil1!$E3445="s",Feuil1!D3445,"")</f>
        <v/>
      </c>
    </row>
    <row r="3440" spans="1:3" hidden="1" x14ac:dyDescent="0.25">
      <c r="A3440" t="str">
        <f>IF(Feuil1!$E3446="s",Feuil1!B3446,"")</f>
        <v/>
      </c>
      <c r="B3440" t="str">
        <f>IF(Feuil1!$E3446="s",Feuil1!C3446,"")</f>
        <v/>
      </c>
      <c r="C3440" t="str">
        <f>IF(Feuil1!$E3446="s",Feuil1!D3446,"")</f>
        <v/>
      </c>
    </row>
    <row r="3441" spans="1:3" hidden="1" x14ac:dyDescent="0.25">
      <c r="A3441" t="str">
        <f>IF(Feuil1!$E3447="s",Feuil1!B3447,"")</f>
        <v/>
      </c>
      <c r="B3441" t="str">
        <f>IF(Feuil1!$E3447="s",Feuil1!C3447,"")</f>
        <v/>
      </c>
      <c r="C3441" t="str">
        <f>IF(Feuil1!$E3447="s",Feuil1!D3447,"")</f>
        <v/>
      </c>
    </row>
    <row r="3442" spans="1:3" hidden="1" x14ac:dyDescent="0.25">
      <c r="A3442" t="str">
        <f>IF(Feuil1!$E3448="s",Feuil1!B3448,"")</f>
        <v/>
      </c>
      <c r="B3442" t="str">
        <f>IF(Feuil1!$E3448="s",Feuil1!C3448,"")</f>
        <v/>
      </c>
      <c r="C3442" t="str">
        <f>IF(Feuil1!$E3448="s",Feuil1!D3448,"")</f>
        <v/>
      </c>
    </row>
    <row r="3443" spans="1:3" hidden="1" x14ac:dyDescent="0.25">
      <c r="A3443" t="str">
        <f>IF(Feuil1!$E3449="s",Feuil1!B3449,"")</f>
        <v/>
      </c>
      <c r="B3443" t="str">
        <f>IF(Feuil1!$E3449="s",Feuil1!C3449,"")</f>
        <v/>
      </c>
      <c r="C3443" t="str">
        <f>IF(Feuil1!$E3449="s",Feuil1!D3449,"")</f>
        <v/>
      </c>
    </row>
    <row r="3444" spans="1:3" hidden="1" x14ac:dyDescent="0.25">
      <c r="A3444" t="str">
        <f>IF(Feuil1!$E3450="s",Feuil1!B3450,"")</f>
        <v/>
      </c>
      <c r="B3444" t="str">
        <f>IF(Feuil1!$E3450="s",Feuil1!C3450,"")</f>
        <v/>
      </c>
      <c r="C3444" t="str">
        <f>IF(Feuil1!$E3450="s",Feuil1!D3450,"")</f>
        <v/>
      </c>
    </row>
    <row r="3445" spans="1:3" hidden="1" x14ac:dyDescent="0.25">
      <c r="A3445" t="str">
        <f>IF(Feuil1!$E3451="s",Feuil1!B3451,"")</f>
        <v/>
      </c>
      <c r="B3445" t="str">
        <f>IF(Feuil1!$E3451="s",Feuil1!C3451,"")</f>
        <v/>
      </c>
      <c r="C3445" t="str">
        <f>IF(Feuil1!$E3451="s",Feuil1!D3451,"")</f>
        <v/>
      </c>
    </row>
    <row r="3446" spans="1:3" hidden="1" x14ac:dyDescent="0.25">
      <c r="A3446" t="str">
        <f>IF(Feuil1!$E3452="s",Feuil1!B3452,"")</f>
        <v/>
      </c>
      <c r="B3446" t="str">
        <f>IF(Feuil1!$E3452="s",Feuil1!C3452,"")</f>
        <v/>
      </c>
      <c r="C3446" t="str">
        <f>IF(Feuil1!$E3452="s",Feuil1!D3452,"")</f>
        <v/>
      </c>
    </row>
    <row r="3447" spans="1:3" hidden="1" x14ac:dyDescent="0.25">
      <c r="A3447" t="str">
        <f>IF(Feuil1!$E3453="s",Feuil1!B3453,"")</f>
        <v/>
      </c>
      <c r="B3447" t="str">
        <f>IF(Feuil1!$E3453="s",Feuil1!C3453,"")</f>
        <v/>
      </c>
      <c r="C3447" t="str">
        <f>IF(Feuil1!$E3453="s",Feuil1!D3453,"")</f>
        <v/>
      </c>
    </row>
    <row r="3448" spans="1:3" hidden="1" x14ac:dyDescent="0.25">
      <c r="A3448" t="str">
        <f>IF(Feuil1!$E3454="s",Feuil1!B3454,"")</f>
        <v/>
      </c>
      <c r="B3448" t="str">
        <f>IF(Feuil1!$E3454="s",Feuil1!C3454,"")</f>
        <v/>
      </c>
      <c r="C3448" t="str">
        <f>IF(Feuil1!$E3454="s",Feuil1!D3454,"")</f>
        <v/>
      </c>
    </row>
    <row r="3449" spans="1:3" hidden="1" x14ac:dyDescent="0.25">
      <c r="A3449" t="str">
        <f>IF(Feuil1!$E3455="s",Feuil1!B3455,"")</f>
        <v/>
      </c>
      <c r="B3449" t="str">
        <f>IF(Feuil1!$E3455="s",Feuil1!C3455,"")</f>
        <v/>
      </c>
      <c r="C3449" t="str">
        <f>IF(Feuil1!$E3455="s",Feuil1!D3455,"")</f>
        <v/>
      </c>
    </row>
    <row r="3450" spans="1:3" hidden="1" x14ac:dyDescent="0.25">
      <c r="A3450" t="str">
        <f>IF(Feuil1!$E3456="s",Feuil1!B3456,"")</f>
        <v/>
      </c>
      <c r="B3450" t="str">
        <f>IF(Feuil1!$E3456="s",Feuil1!C3456,"")</f>
        <v/>
      </c>
      <c r="C3450" t="str">
        <f>IF(Feuil1!$E3456="s",Feuil1!D3456,"")</f>
        <v/>
      </c>
    </row>
    <row r="3451" spans="1:3" hidden="1" x14ac:dyDescent="0.25">
      <c r="A3451" t="str">
        <f>IF(Feuil1!$E3457="s",Feuil1!B3457,"")</f>
        <v/>
      </c>
      <c r="B3451" t="str">
        <f>IF(Feuil1!$E3457="s",Feuil1!C3457,"")</f>
        <v/>
      </c>
      <c r="C3451" t="str">
        <f>IF(Feuil1!$E3457="s",Feuil1!D3457,"")</f>
        <v/>
      </c>
    </row>
    <row r="3452" spans="1:3" hidden="1" x14ac:dyDescent="0.25">
      <c r="A3452" t="str">
        <f>IF(Feuil1!$E3458="s",Feuil1!B3458,"")</f>
        <v/>
      </c>
      <c r="B3452" t="str">
        <f>IF(Feuil1!$E3458="s",Feuil1!C3458,"")</f>
        <v/>
      </c>
      <c r="C3452" t="str">
        <f>IF(Feuil1!$E3458="s",Feuil1!D3458,"")</f>
        <v/>
      </c>
    </row>
    <row r="3453" spans="1:3" hidden="1" x14ac:dyDescent="0.25">
      <c r="A3453" t="str">
        <f>IF(Feuil1!$E3459="s",Feuil1!B3459,"")</f>
        <v/>
      </c>
      <c r="B3453" t="str">
        <f>IF(Feuil1!$E3459="s",Feuil1!C3459,"")</f>
        <v/>
      </c>
      <c r="C3453" t="str">
        <f>IF(Feuil1!$E3459="s",Feuil1!D3459,"")</f>
        <v/>
      </c>
    </row>
    <row r="3454" spans="1:3" hidden="1" x14ac:dyDescent="0.25">
      <c r="A3454" t="str">
        <f>IF(Feuil1!$E3460="s",Feuil1!B3460,"")</f>
        <v/>
      </c>
      <c r="B3454" t="str">
        <f>IF(Feuil1!$E3460="s",Feuil1!C3460,"")</f>
        <v/>
      </c>
      <c r="C3454" t="str">
        <f>IF(Feuil1!$E3460="s",Feuil1!D3460,"")</f>
        <v/>
      </c>
    </row>
    <row r="3455" spans="1:3" hidden="1" x14ac:dyDescent="0.25">
      <c r="A3455" t="str">
        <f>IF(Feuil1!$E3461="s",Feuil1!B3461,"")</f>
        <v/>
      </c>
      <c r="B3455" t="str">
        <f>IF(Feuil1!$E3461="s",Feuil1!C3461,"")</f>
        <v/>
      </c>
      <c r="C3455" t="str">
        <f>IF(Feuil1!$E3461="s",Feuil1!D3461,"")</f>
        <v/>
      </c>
    </row>
    <row r="3456" spans="1:3" hidden="1" x14ac:dyDescent="0.25">
      <c r="A3456" t="str">
        <f>IF(Feuil1!$E3462="s",Feuil1!B3462,"")</f>
        <v/>
      </c>
      <c r="B3456" t="str">
        <f>IF(Feuil1!$E3462="s",Feuil1!C3462,"")</f>
        <v/>
      </c>
      <c r="C3456" t="str">
        <f>IF(Feuil1!$E3462="s",Feuil1!D3462,"")</f>
        <v/>
      </c>
    </row>
    <row r="3457" spans="1:3" hidden="1" x14ac:dyDescent="0.25">
      <c r="A3457" t="str">
        <f>IF(Feuil1!$E3463="s",Feuil1!B3463,"")</f>
        <v/>
      </c>
      <c r="B3457" t="str">
        <f>IF(Feuil1!$E3463="s",Feuil1!C3463,"")</f>
        <v/>
      </c>
      <c r="C3457" t="str">
        <f>IF(Feuil1!$E3463="s",Feuil1!D3463,"")</f>
        <v/>
      </c>
    </row>
    <row r="3458" spans="1:3" hidden="1" x14ac:dyDescent="0.25">
      <c r="A3458" t="str">
        <f>IF(Feuil1!$E3464="s",Feuil1!B3464,"")</f>
        <v/>
      </c>
      <c r="B3458" t="str">
        <f>IF(Feuil1!$E3464="s",Feuil1!C3464,"")</f>
        <v/>
      </c>
      <c r="C3458" t="str">
        <f>IF(Feuil1!$E3464="s",Feuil1!D3464,"")</f>
        <v/>
      </c>
    </row>
    <row r="3459" spans="1:3" hidden="1" x14ac:dyDescent="0.25">
      <c r="A3459" t="str">
        <f>IF(Feuil1!$E3465="s",Feuil1!B3465,"")</f>
        <v/>
      </c>
      <c r="B3459" t="str">
        <f>IF(Feuil1!$E3465="s",Feuil1!C3465,"")</f>
        <v/>
      </c>
      <c r="C3459" t="str">
        <f>IF(Feuil1!$E3465="s",Feuil1!D3465,"")</f>
        <v/>
      </c>
    </row>
    <row r="3460" spans="1:3" hidden="1" x14ac:dyDescent="0.25">
      <c r="A3460" t="str">
        <f>IF(Feuil1!$E3466="s",Feuil1!B3466,"")</f>
        <v/>
      </c>
      <c r="B3460" t="str">
        <f>IF(Feuil1!$E3466="s",Feuil1!C3466,"")</f>
        <v/>
      </c>
      <c r="C3460" t="str">
        <f>IF(Feuil1!$E3466="s",Feuil1!D3466,"")</f>
        <v/>
      </c>
    </row>
    <row r="3461" spans="1:3" hidden="1" x14ac:dyDescent="0.25">
      <c r="A3461" t="str">
        <f>IF(Feuil1!$E3467="s",Feuil1!B3467,"")</f>
        <v/>
      </c>
      <c r="B3461" t="str">
        <f>IF(Feuil1!$E3467="s",Feuil1!C3467,"")</f>
        <v/>
      </c>
      <c r="C3461" t="str">
        <f>IF(Feuil1!$E3467="s",Feuil1!D3467,"")</f>
        <v/>
      </c>
    </row>
    <row r="3462" spans="1:3" hidden="1" x14ac:dyDescent="0.25">
      <c r="A3462" t="str">
        <f>IF(Feuil1!$E3468="s",Feuil1!B3468,"")</f>
        <v/>
      </c>
      <c r="B3462" t="str">
        <f>IF(Feuil1!$E3468="s",Feuil1!C3468,"")</f>
        <v/>
      </c>
      <c r="C3462" t="str">
        <f>IF(Feuil1!$E3468="s",Feuil1!D3468,"")</f>
        <v/>
      </c>
    </row>
    <row r="3463" spans="1:3" hidden="1" x14ac:dyDescent="0.25">
      <c r="A3463" t="str">
        <f>IF(Feuil1!$E3469="s",Feuil1!B3469,"")</f>
        <v/>
      </c>
      <c r="B3463" t="str">
        <f>IF(Feuil1!$E3469="s",Feuil1!C3469,"")</f>
        <v/>
      </c>
      <c r="C3463" t="str">
        <f>IF(Feuil1!$E3469="s",Feuil1!D3469,"")</f>
        <v/>
      </c>
    </row>
    <row r="3464" spans="1:3" hidden="1" x14ac:dyDescent="0.25">
      <c r="A3464" t="str">
        <f>IF(Feuil1!$E3470="s",Feuil1!B3470,"")</f>
        <v/>
      </c>
      <c r="B3464" t="str">
        <f>IF(Feuil1!$E3470="s",Feuil1!C3470,"")</f>
        <v/>
      </c>
      <c r="C3464" t="str">
        <f>IF(Feuil1!$E3470="s",Feuil1!D3470,"")</f>
        <v/>
      </c>
    </row>
    <row r="3465" spans="1:3" hidden="1" x14ac:dyDescent="0.25">
      <c r="A3465" t="str">
        <f>IF(Feuil1!$E3471="s",Feuil1!B3471,"")</f>
        <v/>
      </c>
      <c r="B3465" t="str">
        <f>IF(Feuil1!$E3471="s",Feuil1!C3471,"")</f>
        <v/>
      </c>
      <c r="C3465" t="str">
        <f>IF(Feuil1!$E3471="s",Feuil1!D3471,"")</f>
        <v/>
      </c>
    </row>
    <row r="3466" spans="1:3" hidden="1" x14ac:dyDescent="0.25">
      <c r="A3466" t="str">
        <f>IF(Feuil1!$E3472="s",Feuil1!B3472,"")</f>
        <v/>
      </c>
      <c r="B3466" t="str">
        <f>IF(Feuil1!$E3472="s",Feuil1!C3472,"")</f>
        <v/>
      </c>
      <c r="C3466" t="str">
        <f>IF(Feuil1!$E3472="s",Feuil1!D3472,"")</f>
        <v/>
      </c>
    </row>
    <row r="3467" spans="1:3" hidden="1" x14ac:dyDescent="0.25">
      <c r="A3467" t="str">
        <f>IF(Feuil1!$E3473="s",Feuil1!B3473,"")</f>
        <v/>
      </c>
      <c r="B3467" t="str">
        <f>IF(Feuil1!$E3473="s",Feuil1!C3473,"")</f>
        <v/>
      </c>
      <c r="C3467" t="str">
        <f>IF(Feuil1!$E3473="s",Feuil1!D3473,"")</f>
        <v/>
      </c>
    </row>
    <row r="3468" spans="1:3" hidden="1" x14ac:dyDescent="0.25">
      <c r="A3468" t="str">
        <f>IF(Feuil1!$E3474="s",Feuil1!B3474,"")</f>
        <v/>
      </c>
      <c r="B3468" t="str">
        <f>IF(Feuil1!$E3474="s",Feuil1!C3474,"")</f>
        <v/>
      </c>
      <c r="C3468" t="str">
        <f>IF(Feuil1!$E3474="s",Feuil1!D3474,"")</f>
        <v/>
      </c>
    </row>
    <row r="3469" spans="1:3" hidden="1" x14ac:dyDescent="0.25">
      <c r="A3469" t="str">
        <f>IF(Feuil1!$E3475="s",Feuil1!B3475,"")</f>
        <v/>
      </c>
      <c r="B3469" t="str">
        <f>IF(Feuil1!$E3475="s",Feuil1!C3475,"")</f>
        <v/>
      </c>
      <c r="C3469" t="str">
        <f>IF(Feuil1!$E3475="s",Feuil1!D3475,"")</f>
        <v/>
      </c>
    </row>
    <row r="3470" spans="1:3" hidden="1" x14ac:dyDescent="0.25">
      <c r="A3470" t="str">
        <f>IF(Feuil1!$E3476="s",Feuil1!B3476,"")</f>
        <v/>
      </c>
      <c r="B3470" t="str">
        <f>IF(Feuil1!$E3476="s",Feuil1!C3476,"")</f>
        <v/>
      </c>
      <c r="C3470" t="str">
        <f>IF(Feuil1!$E3476="s",Feuil1!D3476,"")</f>
        <v/>
      </c>
    </row>
    <row r="3471" spans="1:3" hidden="1" x14ac:dyDescent="0.25">
      <c r="A3471" t="str">
        <f>IF(Feuil1!$E3477="s",Feuil1!B3477,"")</f>
        <v/>
      </c>
      <c r="B3471" t="str">
        <f>IF(Feuil1!$E3477="s",Feuil1!C3477,"")</f>
        <v/>
      </c>
      <c r="C3471" t="str">
        <f>IF(Feuil1!$E3477="s",Feuil1!D3477,"")</f>
        <v/>
      </c>
    </row>
    <row r="3472" spans="1:3" hidden="1" x14ac:dyDescent="0.25">
      <c r="A3472" t="str">
        <f>IF(Feuil1!$E3478="s",Feuil1!B3478,"")</f>
        <v/>
      </c>
      <c r="B3472" t="str">
        <f>IF(Feuil1!$E3478="s",Feuil1!C3478,"")</f>
        <v/>
      </c>
      <c r="C3472" t="str">
        <f>IF(Feuil1!$E3478="s",Feuil1!D3478,"")</f>
        <v/>
      </c>
    </row>
    <row r="3473" spans="1:3" hidden="1" x14ac:dyDescent="0.25">
      <c r="A3473" t="str">
        <f>IF(Feuil1!$E3479="s",Feuil1!B3479,"")</f>
        <v/>
      </c>
      <c r="B3473" t="str">
        <f>IF(Feuil1!$E3479="s",Feuil1!C3479,"")</f>
        <v/>
      </c>
      <c r="C3473" t="str">
        <f>IF(Feuil1!$E3479="s",Feuil1!D3479,"")</f>
        <v/>
      </c>
    </row>
    <row r="3474" spans="1:3" hidden="1" x14ac:dyDescent="0.25">
      <c r="A3474" t="str">
        <f>IF(Feuil1!$E3480="s",Feuil1!B3480,"")</f>
        <v/>
      </c>
      <c r="B3474" t="str">
        <f>IF(Feuil1!$E3480="s",Feuil1!C3480,"")</f>
        <v/>
      </c>
      <c r="C3474" t="str">
        <f>IF(Feuil1!$E3480="s",Feuil1!D3480,"")</f>
        <v/>
      </c>
    </row>
    <row r="3475" spans="1:3" hidden="1" x14ac:dyDescent="0.25">
      <c r="A3475" t="str">
        <f>IF(Feuil1!$E3481="s",Feuil1!B3481,"")</f>
        <v/>
      </c>
      <c r="B3475" t="str">
        <f>IF(Feuil1!$E3481="s",Feuil1!C3481,"")</f>
        <v/>
      </c>
      <c r="C3475" t="str">
        <f>IF(Feuil1!$E3481="s",Feuil1!D3481,"")</f>
        <v/>
      </c>
    </row>
    <row r="3476" spans="1:3" hidden="1" x14ac:dyDescent="0.25">
      <c r="A3476" t="str">
        <f>IF(Feuil1!$E3482="s",Feuil1!B3482,"")</f>
        <v/>
      </c>
      <c r="B3476" t="str">
        <f>IF(Feuil1!$E3482="s",Feuil1!C3482,"")</f>
        <v/>
      </c>
      <c r="C3476" t="str">
        <f>IF(Feuil1!$E3482="s",Feuil1!D3482,"")</f>
        <v/>
      </c>
    </row>
    <row r="3477" spans="1:3" hidden="1" x14ac:dyDescent="0.25">
      <c r="A3477" t="str">
        <f>IF(Feuil1!$E3483="s",Feuil1!B3483,"")</f>
        <v/>
      </c>
      <c r="B3477" t="str">
        <f>IF(Feuil1!$E3483="s",Feuil1!C3483,"")</f>
        <v/>
      </c>
      <c r="C3477" t="str">
        <f>IF(Feuil1!$E3483="s",Feuil1!D3483,"")</f>
        <v/>
      </c>
    </row>
    <row r="3478" spans="1:3" hidden="1" x14ac:dyDescent="0.25">
      <c r="A3478" t="str">
        <f>IF(Feuil1!$E3484="s",Feuil1!B3484,"")</f>
        <v/>
      </c>
      <c r="B3478" t="str">
        <f>IF(Feuil1!$E3484="s",Feuil1!C3484,"")</f>
        <v/>
      </c>
      <c r="C3478" t="str">
        <f>IF(Feuil1!$E3484="s",Feuil1!D3484,"")</f>
        <v/>
      </c>
    </row>
    <row r="3479" spans="1:3" hidden="1" x14ac:dyDescent="0.25">
      <c r="A3479" t="str">
        <f>IF(Feuil1!$E3485="s",Feuil1!B3485,"")</f>
        <v/>
      </c>
      <c r="B3479" t="str">
        <f>IF(Feuil1!$E3485="s",Feuil1!C3485,"")</f>
        <v/>
      </c>
      <c r="C3479" t="str">
        <f>IF(Feuil1!$E3485="s",Feuil1!D3485,"")</f>
        <v/>
      </c>
    </row>
    <row r="3480" spans="1:3" hidden="1" x14ac:dyDescent="0.25">
      <c r="A3480" t="str">
        <f>IF(Feuil1!$E3486="s",Feuil1!B3486,"")</f>
        <v/>
      </c>
      <c r="B3480" t="str">
        <f>IF(Feuil1!$E3486="s",Feuil1!C3486,"")</f>
        <v/>
      </c>
      <c r="C3480" t="str">
        <f>IF(Feuil1!$E3486="s",Feuil1!D3486,"")</f>
        <v/>
      </c>
    </row>
    <row r="3481" spans="1:3" hidden="1" x14ac:dyDescent="0.25">
      <c r="A3481" t="str">
        <f>IF(Feuil1!$E3487="s",Feuil1!B3487,"")</f>
        <v/>
      </c>
      <c r="B3481" t="str">
        <f>IF(Feuil1!$E3487="s",Feuil1!C3487,"")</f>
        <v/>
      </c>
      <c r="C3481" t="str">
        <f>IF(Feuil1!$E3487="s",Feuil1!D3487,"")</f>
        <v/>
      </c>
    </row>
    <row r="3482" spans="1:3" hidden="1" x14ac:dyDescent="0.25">
      <c r="A3482" t="str">
        <f>IF(Feuil1!$E3488="s",Feuil1!B3488,"")</f>
        <v/>
      </c>
      <c r="B3482" t="str">
        <f>IF(Feuil1!$E3488="s",Feuil1!C3488,"")</f>
        <v/>
      </c>
      <c r="C3482" t="str">
        <f>IF(Feuil1!$E3488="s",Feuil1!D3488,"")</f>
        <v/>
      </c>
    </row>
    <row r="3483" spans="1:3" hidden="1" x14ac:dyDescent="0.25">
      <c r="A3483" t="str">
        <f>IF(Feuil1!$E3489="s",Feuil1!B3489,"")</f>
        <v/>
      </c>
      <c r="B3483" t="str">
        <f>IF(Feuil1!$E3489="s",Feuil1!C3489,"")</f>
        <v/>
      </c>
      <c r="C3483" t="str">
        <f>IF(Feuil1!$E3489="s",Feuil1!D3489,"")</f>
        <v/>
      </c>
    </row>
    <row r="3484" spans="1:3" hidden="1" x14ac:dyDescent="0.25">
      <c r="A3484" t="str">
        <f>IF(Feuil1!$E3490="s",Feuil1!B3490,"")</f>
        <v/>
      </c>
      <c r="B3484" t="str">
        <f>IF(Feuil1!$E3490="s",Feuil1!C3490,"")</f>
        <v/>
      </c>
      <c r="C3484" t="str">
        <f>IF(Feuil1!$E3490="s",Feuil1!D3490,"")</f>
        <v/>
      </c>
    </row>
    <row r="3485" spans="1:3" hidden="1" x14ac:dyDescent="0.25">
      <c r="A3485" t="str">
        <f>IF(Feuil1!$E3491="s",Feuil1!B3491,"")</f>
        <v/>
      </c>
      <c r="B3485" t="str">
        <f>IF(Feuil1!$E3491="s",Feuil1!C3491,"")</f>
        <v/>
      </c>
      <c r="C3485" t="str">
        <f>IF(Feuil1!$E3491="s",Feuil1!D3491,"")</f>
        <v/>
      </c>
    </row>
    <row r="3486" spans="1:3" hidden="1" x14ac:dyDescent="0.25">
      <c r="A3486" t="str">
        <f>IF(Feuil1!$E3492="s",Feuil1!B3492,"")</f>
        <v/>
      </c>
      <c r="B3486" t="str">
        <f>IF(Feuil1!$E3492="s",Feuil1!C3492,"")</f>
        <v/>
      </c>
      <c r="C3486" t="str">
        <f>IF(Feuil1!$E3492="s",Feuil1!D3492,"")</f>
        <v/>
      </c>
    </row>
    <row r="3487" spans="1:3" hidden="1" x14ac:dyDescent="0.25">
      <c r="A3487" t="str">
        <f>IF(Feuil1!$E3493="s",Feuil1!B3493,"")</f>
        <v/>
      </c>
      <c r="B3487" t="str">
        <f>IF(Feuil1!$E3493="s",Feuil1!C3493,"")</f>
        <v/>
      </c>
      <c r="C3487" t="str">
        <f>IF(Feuil1!$E3493="s",Feuil1!D3493,"")</f>
        <v/>
      </c>
    </row>
    <row r="3488" spans="1:3" hidden="1" x14ac:dyDescent="0.25">
      <c r="A3488" t="str">
        <f>IF(Feuil1!$E3494="s",Feuil1!B3494,"")</f>
        <v/>
      </c>
      <c r="B3488" t="str">
        <f>IF(Feuil1!$E3494="s",Feuil1!C3494,"")</f>
        <v/>
      </c>
      <c r="C3488" t="str">
        <f>IF(Feuil1!$E3494="s",Feuil1!D3494,"")</f>
        <v/>
      </c>
    </row>
    <row r="3489" spans="1:3" hidden="1" x14ac:dyDescent="0.25">
      <c r="A3489" t="str">
        <f>IF(Feuil1!$E3495="s",Feuil1!B3495,"")</f>
        <v/>
      </c>
      <c r="B3489" t="str">
        <f>IF(Feuil1!$E3495="s",Feuil1!C3495,"")</f>
        <v/>
      </c>
      <c r="C3489" t="str">
        <f>IF(Feuil1!$E3495="s",Feuil1!D3495,"")</f>
        <v/>
      </c>
    </row>
    <row r="3490" spans="1:3" hidden="1" x14ac:dyDescent="0.25">
      <c r="A3490" t="str">
        <f>IF(Feuil1!$E3496="s",Feuil1!B3496,"")</f>
        <v/>
      </c>
      <c r="B3490" t="str">
        <f>IF(Feuil1!$E3496="s",Feuil1!C3496,"")</f>
        <v/>
      </c>
      <c r="C3490" t="str">
        <f>IF(Feuil1!$E3496="s",Feuil1!D3496,"")</f>
        <v/>
      </c>
    </row>
    <row r="3491" spans="1:3" hidden="1" x14ac:dyDescent="0.25">
      <c r="A3491" t="str">
        <f>IF(Feuil1!$E3497="s",Feuil1!B3497,"")</f>
        <v/>
      </c>
      <c r="B3491" t="str">
        <f>IF(Feuil1!$E3497="s",Feuil1!C3497,"")</f>
        <v/>
      </c>
      <c r="C3491" t="str">
        <f>IF(Feuil1!$E3497="s",Feuil1!D3497,"")</f>
        <v/>
      </c>
    </row>
    <row r="3492" spans="1:3" hidden="1" x14ac:dyDescent="0.25">
      <c r="A3492" t="str">
        <f>IF(Feuil1!$E3498="s",Feuil1!B3498,"")</f>
        <v/>
      </c>
      <c r="B3492" t="str">
        <f>IF(Feuil1!$E3498="s",Feuil1!C3498,"")</f>
        <v/>
      </c>
      <c r="C3492" t="str">
        <f>IF(Feuil1!$E3498="s",Feuil1!D3498,"")</f>
        <v/>
      </c>
    </row>
    <row r="3493" spans="1:3" hidden="1" x14ac:dyDescent="0.25">
      <c r="A3493" t="str">
        <f>IF(Feuil1!$E3499="s",Feuil1!B3499,"")</f>
        <v/>
      </c>
      <c r="B3493" t="str">
        <f>IF(Feuil1!$E3499="s",Feuil1!C3499,"")</f>
        <v/>
      </c>
      <c r="C3493" t="str">
        <f>IF(Feuil1!$E3499="s",Feuil1!D3499,"")</f>
        <v/>
      </c>
    </row>
    <row r="3494" spans="1:3" hidden="1" x14ac:dyDescent="0.25">
      <c r="A3494" t="str">
        <f>IF(Feuil1!$E3500="s",Feuil1!B3500,"")</f>
        <v/>
      </c>
      <c r="B3494" t="str">
        <f>IF(Feuil1!$E3500="s",Feuil1!C3500,"")</f>
        <v/>
      </c>
      <c r="C3494" t="str">
        <f>IF(Feuil1!$E3500="s",Feuil1!D3500,"")</f>
        <v/>
      </c>
    </row>
    <row r="3495" spans="1:3" hidden="1" x14ac:dyDescent="0.25">
      <c r="A3495" t="str">
        <f>IF(Feuil1!$E3501="s",Feuil1!B3501,"")</f>
        <v/>
      </c>
      <c r="B3495" t="str">
        <f>IF(Feuil1!$E3501="s",Feuil1!C3501,"")</f>
        <v/>
      </c>
      <c r="C3495" t="str">
        <f>IF(Feuil1!$E3501="s",Feuil1!D3501,"")</f>
        <v/>
      </c>
    </row>
    <row r="3496" spans="1:3" hidden="1" x14ac:dyDescent="0.25">
      <c r="A3496" t="str">
        <f>IF(Feuil1!$E3502="s",Feuil1!B3502,"")</f>
        <v/>
      </c>
      <c r="B3496" t="str">
        <f>IF(Feuil1!$E3502="s",Feuil1!C3502,"")</f>
        <v/>
      </c>
      <c r="C3496" t="str">
        <f>IF(Feuil1!$E3502="s",Feuil1!D3502,"")</f>
        <v/>
      </c>
    </row>
    <row r="3497" spans="1:3" hidden="1" x14ac:dyDescent="0.25">
      <c r="A3497" t="str">
        <f>IF(Feuil1!$E3503="s",Feuil1!B3503,"")</f>
        <v/>
      </c>
      <c r="B3497" t="str">
        <f>IF(Feuil1!$E3503="s",Feuil1!C3503,"")</f>
        <v/>
      </c>
      <c r="C3497" t="str">
        <f>IF(Feuil1!$E3503="s",Feuil1!D3503,"")</f>
        <v/>
      </c>
    </row>
    <row r="3498" spans="1:3" hidden="1" x14ac:dyDescent="0.25">
      <c r="A3498" t="str">
        <f>IF(Feuil1!$E3504="s",Feuil1!B3504,"")</f>
        <v/>
      </c>
      <c r="B3498" t="str">
        <f>IF(Feuil1!$E3504="s",Feuil1!C3504,"")</f>
        <v/>
      </c>
      <c r="C3498" t="str">
        <f>IF(Feuil1!$E3504="s",Feuil1!D3504,"")</f>
        <v/>
      </c>
    </row>
    <row r="3499" spans="1:3" hidden="1" x14ac:dyDescent="0.25">
      <c r="A3499" t="str">
        <f>IF(Feuil1!$E3505="s",Feuil1!B3505,"")</f>
        <v/>
      </c>
      <c r="B3499" t="str">
        <f>IF(Feuil1!$E3505="s",Feuil1!C3505,"")</f>
        <v/>
      </c>
      <c r="C3499" t="str">
        <f>IF(Feuil1!$E3505="s",Feuil1!D3505,"")</f>
        <v/>
      </c>
    </row>
    <row r="3500" spans="1:3" hidden="1" x14ac:dyDescent="0.25">
      <c r="A3500" t="str">
        <f>IF(Feuil1!$E3506="s",Feuil1!B3506,"")</f>
        <v/>
      </c>
      <c r="B3500" t="str">
        <f>IF(Feuil1!$E3506="s",Feuil1!C3506,"")</f>
        <v/>
      </c>
      <c r="C3500" t="str">
        <f>IF(Feuil1!$E3506="s",Feuil1!D3506,"")</f>
        <v/>
      </c>
    </row>
    <row r="3501" spans="1:3" hidden="1" x14ac:dyDescent="0.25">
      <c r="A3501" t="str">
        <f>IF(Feuil1!$E3507="s",Feuil1!B3507,"")</f>
        <v/>
      </c>
      <c r="B3501" t="str">
        <f>IF(Feuil1!$E3507="s",Feuil1!C3507,"")</f>
        <v/>
      </c>
      <c r="C3501" t="str">
        <f>IF(Feuil1!$E3507="s",Feuil1!D3507,"")</f>
        <v/>
      </c>
    </row>
    <row r="3502" spans="1:3" hidden="1" x14ac:dyDescent="0.25">
      <c r="A3502" t="str">
        <f>IF(Feuil1!$E3508="s",Feuil1!B3508,"")</f>
        <v/>
      </c>
      <c r="B3502" t="str">
        <f>IF(Feuil1!$E3508="s",Feuil1!C3508,"")</f>
        <v/>
      </c>
      <c r="C3502" t="str">
        <f>IF(Feuil1!$E3508="s",Feuil1!D3508,"")</f>
        <v/>
      </c>
    </row>
    <row r="3503" spans="1:3" hidden="1" x14ac:dyDescent="0.25">
      <c r="A3503" t="str">
        <f>IF(Feuil1!$E3509="s",Feuil1!B3509,"")</f>
        <v/>
      </c>
      <c r="B3503" t="str">
        <f>IF(Feuil1!$E3509="s",Feuil1!C3509,"")</f>
        <v/>
      </c>
      <c r="C3503" t="str">
        <f>IF(Feuil1!$E3509="s",Feuil1!D3509,"")</f>
        <v/>
      </c>
    </row>
    <row r="3504" spans="1:3" hidden="1" x14ac:dyDescent="0.25">
      <c r="A3504" t="str">
        <f>IF(Feuil1!$E3510="s",Feuil1!B3510,"")</f>
        <v/>
      </c>
      <c r="B3504" t="str">
        <f>IF(Feuil1!$E3510="s",Feuil1!C3510,"")</f>
        <v/>
      </c>
      <c r="C3504" t="str">
        <f>IF(Feuil1!$E3510="s",Feuil1!D3510,"")</f>
        <v/>
      </c>
    </row>
    <row r="3505" spans="1:10" hidden="1" x14ac:dyDescent="0.25">
      <c r="A3505" t="str">
        <f>IF(Feuil1!$E3511="s",Feuil1!B3511,"")</f>
        <v/>
      </c>
      <c r="B3505" t="str">
        <f>IF(Feuil1!$E3511="s",Feuil1!C3511,"")</f>
        <v/>
      </c>
      <c r="C3505" t="str">
        <f>IF(Feuil1!$E3511="s",Feuil1!D3511,"")</f>
        <v/>
      </c>
    </row>
    <row r="3506" spans="1:10" hidden="1" x14ac:dyDescent="0.25">
      <c r="A3506" t="str">
        <f>IF(Feuil1!$E3512="s",Feuil1!B3512,"")</f>
        <v/>
      </c>
      <c r="B3506" t="str">
        <f>IF(Feuil1!$E3512="s",Feuil1!C3512,"")</f>
        <v/>
      </c>
      <c r="C3506" t="str">
        <f>IF(Feuil1!$E3512="s",Feuil1!D3512,"")</f>
        <v/>
      </c>
    </row>
    <row r="3507" spans="1:10" hidden="1" x14ac:dyDescent="0.25">
      <c r="A3507" t="str">
        <f>IF(Feuil1!$E3513="s",Feuil1!B3513,"")</f>
        <v/>
      </c>
      <c r="B3507" t="str">
        <f>IF(Feuil1!$E3513="s",Feuil1!C3513,"")</f>
        <v/>
      </c>
      <c r="C3507" t="str">
        <f>IF(Feuil1!$E3513="s",Feuil1!D3513,"")</f>
        <v/>
      </c>
      <c r="G3507" t="str">
        <f>IF(Feuil1!$E3513="s",Feuil1!H3513,"")</f>
        <v/>
      </c>
      <c r="H3507" t="str">
        <f>IF(Feuil1!$E3513="s",Feuil1!I3513,"")</f>
        <v/>
      </c>
      <c r="I3507" t="str">
        <f>IF(Feuil1!$E3513="s",Feuil1!J3513,"")</f>
        <v/>
      </c>
      <c r="J3507" t="str">
        <f>IF(Feuil1!$E3513="s",Feuil1!K3513,"")</f>
        <v/>
      </c>
    </row>
    <row r="3508" spans="1:10" hidden="1" x14ac:dyDescent="0.25">
      <c r="A3508" t="str">
        <f>IF(Feuil1!$E3514="s",Feuil1!B3514,"")</f>
        <v/>
      </c>
      <c r="B3508" t="str">
        <f>IF(Feuil1!$E3514="s",Feuil1!C3514,"")</f>
        <v/>
      </c>
      <c r="C3508" t="str">
        <f>IF(Feuil1!$E3514="s",Feuil1!D3514,"")</f>
        <v/>
      </c>
      <c r="G3508" t="str">
        <f>IF(Feuil1!$E3514="s",Feuil1!H3514,"")</f>
        <v/>
      </c>
      <c r="H3508" t="str">
        <f>IF(Feuil1!$E3514="s",Feuil1!I3514,"")</f>
        <v/>
      </c>
      <c r="I3508" t="str">
        <f>IF(Feuil1!$E3514="s",Feuil1!J3514,"")</f>
        <v/>
      </c>
      <c r="J3508" t="str">
        <f>IF(Feuil1!$E3514="s",Feuil1!K3514,"")</f>
        <v/>
      </c>
    </row>
    <row r="3509" spans="1:10" hidden="1" x14ac:dyDescent="0.25">
      <c r="A3509" t="str">
        <f>IF(Feuil1!$E3515="s",Feuil1!B3515,"")</f>
        <v/>
      </c>
      <c r="B3509" t="str">
        <f>IF(Feuil1!$E3515="s",Feuil1!C3515,"")</f>
        <v/>
      </c>
      <c r="C3509" t="str">
        <f>IF(Feuil1!$E3515="s",Feuil1!D3515,"")</f>
        <v/>
      </c>
      <c r="G3509" t="str">
        <f>IF(Feuil1!$E3515="s",Feuil1!H3515,"")</f>
        <v/>
      </c>
      <c r="H3509" t="str">
        <f>IF(Feuil1!$E3515="s",Feuil1!I3515,"")</f>
        <v/>
      </c>
      <c r="I3509" t="str">
        <f>IF(Feuil1!$E3515="s",Feuil1!J3515,"")</f>
        <v/>
      </c>
      <c r="J3509" t="str">
        <f>IF(Feuil1!$E3515="s",Feuil1!K3515,"")</f>
        <v/>
      </c>
    </row>
    <row r="3510" spans="1:10" hidden="1" x14ac:dyDescent="0.25">
      <c r="A3510" t="str">
        <f>IF(Feuil1!$E3516="s",Feuil1!B3516,"")</f>
        <v/>
      </c>
      <c r="B3510" t="str">
        <f>IF(Feuil1!$E3516="s",Feuil1!C3516,"")</f>
        <v/>
      </c>
      <c r="C3510" t="str">
        <f>IF(Feuil1!$E3516="s",Feuil1!D3516,"")</f>
        <v/>
      </c>
      <c r="G3510" t="str">
        <f>IF(Feuil1!$E3516="s",Feuil1!H3516,"")</f>
        <v/>
      </c>
      <c r="H3510" t="str">
        <f>IF(Feuil1!$E3516="s",Feuil1!I3516,"")</f>
        <v/>
      </c>
      <c r="I3510" t="str">
        <f>IF(Feuil1!$E3516="s",Feuil1!J3516,"")</f>
        <v/>
      </c>
      <c r="J3510" t="str">
        <f>IF(Feuil1!$E3516="s",Feuil1!K3516,"")</f>
        <v/>
      </c>
    </row>
    <row r="3511" spans="1:10" hidden="1" x14ac:dyDescent="0.25">
      <c r="A3511" t="str">
        <f>IF(Feuil1!$E3517="s",Feuil1!B3517,"")</f>
        <v/>
      </c>
      <c r="B3511" t="str">
        <f>IF(Feuil1!$E3517="s",Feuil1!C3517,"")</f>
        <v/>
      </c>
      <c r="C3511" t="str">
        <f>IF(Feuil1!$E3517="s",Feuil1!D3517,"")</f>
        <v/>
      </c>
      <c r="G3511" t="str">
        <f>IF(Feuil1!$E3517="s",Feuil1!H3517,"")</f>
        <v/>
      </c>
      <c r="H3511" t="str">
        <f>IF(Feuil1!$E3517="s",Feuil1!I3517,"")</f>
        <v/>
      </c>
      <c r="I3511" t="str">
        <f>IF(Feuil1!$E3517="s",Feuil1!J3517,"")</f>
        <v/>
      </c>
      <c r="J3511" t="str">
        <f>IF(Feuil1!$E3517="s",Feuil1!K3517,"")</f>
        <v/>
      </c>
    </row>
    <row r="3512" spans="1:10" hidden="1" x14ac:dyDescent="0.25">
      <c r="A3512" t="str">
        <f>IF(Feuil1!$E3518="s",Feuil1!B3518,"")</f>
        <v/>
      </c>
      <c r="B3512" t="str">
        <f>IF(Feuil1!$E3518="s",Feuil1!C3518,"")</f>
        <v/>
      </c>
      <c r="C3512" t="str">
        <f>IF(Feuil1!$E3518="s",Feuil1!D3518,"")</f>
        <v/>
      </c>
      <c r="G3512" t="str">
        <f>IF(Feuil1!$E3518="s",Feuil1!H3518,"")</f>
        <v/>
      </c>
      <c r="H3512" t="str">
        <f>IF(Feuil1!$E3518="s",Feuil1!I3518,"")</f>
        <v/>
      </c>
      <c r="I3512" t="str">
        <f>IF(Feuil1!$E3518="s",Feuil1!J3518,"")</f>
        <v/>
      </c>
      <c r="J3512" t="str">
        <f>IF(Feuil1!$E3518="s",Feuil1!K3518,"")</f>
        <v/>
      </c>
    </row>
    <row r="3513" spans="1:10" hidden="1" x14ac:dyDescent="0.25">
      <c r="A3513" t="str">
        <f>IF(Feuil1!$E3519="s",Feuil1!B3519,"")</f>
        <v/>
      </c>
      <c r="B3513" t="str">
        <f>IF(Feuil1!$E3519="s",Feuil1!C3519,"")</f>
        <v/>
      </c>
      <c r="C3513" t="str">
        <f>IF(Feuil1!$E3519="s",Feuil1!D3519,"")</f>
        <v/>
      </c>
      <c r="G3513" t="str">
        <f>IF(Feuil1!$E3519="s",Feuil1!H3519,"")</f>
        <v/>
      </c>
      <c r="H3513" t="str">
        <f>IF(Feuil1!$E3519="s",Feuil1!I3519,"")</f>
        <v/>
      </c>
      <c r="I3513" t="str">
        <f>IF(Feuil1!$E3519="s",Feuil1!J3519,"")</f>
        <v/>
      </c>
      <c r="J3513" t="str">
        <f>IF(Feuil1!$E3519="s",Feuil1!K3519,"")</f>
        <v/>
      </c>
    </row>
    <row r="3514" spans="1:10" hidden="1" x14ac:dyDescent="0.25">
      <c r="A3514" t="str">
        <f>IF(Feuil1!$E3520="s",Feuil1!B3520,"")</f>
        <v/>
      </c>
      <c r="B3514" t="str">
        <f>IF(Feuil1!$E3520="s",Feuil1!C3520,"")</f>
        <v/>
      </c>
      <c r="C3514" t="str">
        <f>IF(Feuil1!$E3520="s",Feuil1!D3520,"")</f>
        <v/>
      </c>
      <c r="G3514" t="str">
        <f>IF(Feuil1!$E3520="s",Feuil1!H3520,"")</f>
        <v/>
      </c>
      <c r="H3514" t="str">
        <f>IF(Feuil1!$E3520="s",Feuil1!I3520,"")</f>
        <v/>
      </c>
      <c r="I3514" t="str">
        <f>IF(Feuil1!$E3520="s",Feuil1!J3520,"")</f>
        <v/>
      </c>
      <c r="J3514" t="str">
        <f>IF(Feuil1!$E3520="s",Feuil1!K3520,"")</f>
        <v/>
      </c>
    </row>
    <row r="3515" spans="1:10" hidden="1" x14ac:dyDescent="0.25">
      <c r="A3515" t="str">
        <f>IF(Feuil1!$E3521="s",Feuil1!B3521,"")</f>
        <v/>
      </c>
      <c r="B3515" t="str">
        <f>IF(Feuil1!$E3521="s",Feuil1!C3521,"")</f>
        <v/>
      </c>
      <c r="C3515" t="str">
        <f>IF(Feuil1!$E3521="s",Feuil1!D3521,"")</f>
        <v/>
      </c>
      <c r="G3515" t="str">
        <f>IF(Feuil1!$E3521="s",Feuil1!H3521,"")</f>
        <v/>
      </c>
      <c r="H3515" t="str">
        <f>IF(Feuil1!$E3521="s",Feuil1!I3521,"")</f>
        <v/>
      </c>
      <c r="I3515" t="str">
        <f>IF(Feuil1!$E3521="s",Feuil1!J3521,"")</f>
        <v/>
      </c>
      <c r="J3515" t="str">
        <f>IF(Feuil1!$E3521="s",Feuil1!K3521,"")</f>
        <v/>
      </c>
    </row>
    <row r="3516" spans="1:10" hidden="1" x14ac:dyDescent="0.25">
      <c r="A3516" t="str">
        <f>IF(Feuil1!$E3522="s",Feuil1!B3522,"")</f>
        <v/>
      </c>
      <c r="B3516" t="str">
        <f>IF(Feuil1!$E3522="s",Feuil1!C3522,"")</f>
        <v/>
      </c>
      <c r="C3516" t="str">
        <f>IF(Feuil1!$E3522="s",Feuil1!D3522,"")</f>
        <v/>
      </c>
      <c r="G3516" t="str">
        <f>IF(Feuil1!$E3522="s",Feuil1!H3522,"")</f>
        <v/>
      </c>
      <c r="H3516" t="str">
        <f>IF(Feuil1!$E3522="s",Feuil1!I3522,"")</f>
        <v/>
      </c>
      <c r="I3516" t="str">
        <f>IF(Feuil1!$E3522="s",Feuil1!J3522,"")</f>
        <v/>
      </c>
      <c r="J3516" t="str">
        <f>IF(Feuil1!$E3522="s",Feuil1!K3522,"")</f>
        <v/>
      </c>
    </row>
    <row r="3517" spans="1:10" hidden="1" x14ac:dyDescent="0.25">
      <c r="A3517" t="str">
        <f>IF(Feuil1!$E3523="s",Feuil1!B3523,"")</f>
        <v/>
      </c>
      <c r="B3517" t="str">
        <f>IF(Feuil1!$E3523="s",Feuil1!C3523,"")</f>
        <v/>
      </c>
      <c r="C3517" t="str">
        <f>IF(Feuil1!$E3523="s",Feuil1!D3523,"")</f>
        <v/>
      </c>
      <c r="G3517" t="str">
        <f>IF(Feuil1!$E3523="s",Feuil1!H3523,"")</f>
        <v/>
      </c>
      <c r="H3517" t="str">
        <f>IF(Feuil1!$E3523="s",Feuil1!I3523,"")</f>
        <v/>
      </c>
      <c r="I3517" t="str">
        <f>IF(Feuil1!$E3523="s",Feuil1!J3523,"")</f>
        <v/>
      </c>
      <c r="J3517" t="str">
        <f>IF(Feuil1!$E3523="s",Feuil1!K3523,"")</f>
        <v/>
      </c>
    </row>
    <row r="3518" spans="1:10" hidden="1" x14ac:dyDescent="0.25">
      <c r="A3518" t="str">
        <f>IF(Feuil1!$E3524="s",Feuil1!B3524,"")</f>
        <v/>
      </c>
      <c r="B3518" t="str">
        <f>IF(Feuil1!$E3524="s",Feuil1!C3524,"")</f>
        <v/>
      </c>
      <c r="C3518" t="str">
        <f>IF(Feuil1!$E3524="s",Feuil1!D3524,"")</f>
        <v/>
      </c>
      <c r="G3518" t="str">
        <f>IF(Feuil1!$E3524="s",Feuil1!H3524,"")</f>
        <v/>
      </c>
      <c r="H3518" t="str">
        <f>IF(Feuil1!$E3524="s",Feuil1!I3524,"")</f>
        <v/>
      </c>
      <c r="I3518" t="str">
        <f>IF(Feuil1!$E3524="s",Feuil1!J3524,"")</f>
        <v/>
      </c>
      <c r="J3518" t="str">
        <f>IF(Feuil1!$E3524="s",Feuil1!K3524,"")</f>
        <v/>
      </c>
    </row>
    <row r="3519" spans="1:10" hidden="1" x14ac:dyDescent="0.25">
      <c r="A3519" t="str">
        <f>IF(Feuil1!$E3525="s",Feuil1!B3525,"")</f>
        <v/>
      </c>
      <c r="B3519" t="str">
        <f>IF(Feuil1!$E3525="s",Feuil1!C3525,"")</f>
        <v/>
      </c>
      <c r="C3519" t="str">
        <f>IF(Feuil1!$E3525="s",Feuil1!D3525,"")</f>
        <v/>
      </c>
      <c r="G3519" t="str">
        <f>IF(Feuil1!$E3525="s",Feuil1!H3525,"")</f>
        <v/>
      </c>
      <c r="H3519" t="str">
        <f>IF(Feuil1!$E3525="s",Feuil1!I3525,"")</f>
        <v/>
      </c>
      <c r="I3519" t="str">
        <f>IF(Feuil1!$E3525="s",Feuil1!J3525,"")</f>
        <v/>
      </c>
      <c r="J3519" t="str">
        <f>IF(Feuil1!$E3525="s",Feuil1!K3525,"")</f>
        <v/>
      </c>
    </row>
    <row r="3520" spans="1:10" hidden="1" x14ac:dyDescent="0.25">
      <c r="A3520" t="str">
        <f>IF(Feuil1!$E3526="s",Feuil1!B3526,"")</f>
        <v/>
      </c>
      <c r="B3520" t="str">
        <f>IF(Feuil1!$E3526="s",Feuil1!C3526,"")</f>
        <v/>
      </c>
      <c r="C3520" t="str">
        <f>IF(Feuil1!$E3526="s",Feuil1!D3526,"")</f>
        <v/>
      </c>
      <c r="G3520" t="str">
        <f>IF(Feuil1!$E3526="s",Feuil1!H3526,"")</f>
        <v/>
      </c>
      <c r="H3520" t="str">
        <f>IF(Feuil1!$E3526="s",Feuil1!I3526,"")</f>
        <v/>
      </c>
      <c r="I3520" t="str">
        <f>IF(Feuil1!$E3526="s",Feuil1!J3526,"")</f>
        <v/>
      </c>
      <c r="J3520" t="str">
        <f>IF(Feuil1!$E3526="s",Feuil1!K3526,"")</f>
        <v/>
      </c>
    </row>
    <row r="3521" spans="1:10" hidden="1" x14ac:dyDescent="0.25">
      <c r="A3521" t="str">
        <f>IF(Feuil1!$E3527="s",Feuil1!B3527,"")</f>
        <v/>
      </c>
      <c r="B3521" t="str">
        <f>IF(Feuil1!$E3527="s",Feuil1!C3527,"")</f>
        <v/>
      </c>
      <c r="C3521" t="str">
        <f>IF(Feuil1!$E3527="s",Feuil1!D3527,"")</f>
        <v/>
      </c>
      <c r="G3521" t="str">
        <f>IF(Feuil1!$E3527="s",Feuil1!H3527,"")</f>
        <v/>
      </c>
      <c r="H3521" t="str">
        <f>IF(Feuil1!$E3527="s",Feuil1!I3527,"")</f>
        <v/>
      </c>
      <c r="I3521" t="str">
        <f>IF(Feuil1!$E3527="s",Feuil1!J3527,"")</f>
        <v/>
      </c>
      <c r="J3521" t="str">
        <f>IF(Feuil1!$E3527="s",Feuil1!K3527,"")</f>
        <v/>
      </c>
    </row>
    <row r="3522" spans="1:10" hidden="1" x14ac:dyDescent="0.25">
      <c r="A3522" t="str">
        <f>IF(Feuil1!$E3528="s",Feuil1!B3528,"")</f>
        <v/>
      </c>
      <c r="B3522" t="str">
        <f>IF(Feuil1!$E3528="s",Feuil1!C3528,"")</f>
        <v/>
      </c>
      <c r="C3522" t="str">
        <f>IF(Feuil1!$E3528="s",Feuil1!D3528,"")</f>
        <v/>
      </c>
      <c r="G3522" t="str">
        <f>IF(Feuil1!$E3528="s",Feuil1!H3528,"")</f>
        <v/>
      </c>
      <c r="H3522" t="str">
        <f>IF(Feuil1!$E3528="s",Feuil1!I3528,"")</f>
        <v/>
      </c>
      <c r="I3522" t="str">
        <f>IF(Feuil1!$E3528="s",Feuil1!J3528,"")</f>
        <v/>
      </c>
      <c r="J3522" t="str">
        <f>IF(Feuil1!$E3528="s",Feuil1!K3528,"")</f>
        <v/>
      </c>
    </row>
    <row r="3523" spans="1:10" hidden="1" x14ac:dyDescent="0.25">
      <c r="A3523" t="str">
        <f>IF(Feuil1!$E3529="s",Feuil1!B3529,"")</f>
        <v/>
      </c>
      <c r="B3523" t="str">
        <f>IF(Feuil1!$E3529="s",Feuil1!C3529,"")</f>
        <v/>
      </c>
      <c r="C3523" t="str">
        <f>IF(Feuil1!$E3529="s",Feuil1!D3529,"")</f>
        <v/>
      </c>
      <c r="G3523" t="str">
        <f>IF(Feuil1!$E3529="s",Feuil1!H3529,"")</f>
        <v/>
      </c>
      <c r="H3523" t="str">
        <f>IF(Feuil1!$E3529="s",Feuil1!I3529,"")</f>
        <v/>
      </c>
      <c r="I3523" t="str">
        <f>IF(Feuil1!$E3529="s",Feuil1!J3529,"")</f>
        <v/>
      </c>
      <c r="J3523" t="str">
        <f>IF(Feuil1!$E3529="s",Feuil1!K3529,"")</f>
        <v/>
      </c>
    </row>
    <row r="3524" spans="1:10" hidden="1" x14ac:dyDescent="0.25">
      <c r="A3524" t="str">
        <f>IF(Feuil1!$E3530="s",Feuil1!B3530,"")</f>
        <v/>
      </c>
      <c r="B3524" t="str">
        <f>IF(Feuil1!$E3530="s",Feuil1!C3530,"")</f>
        <v/>
      </c>
      <c r="C3524" t="str">
        <f>IF(Feuil1!$E3530="s",Feuil1!D3530,"")</f>
        <v/>
      </c>
      <c r="G3524" t="str">
        <f>IF(Feuil1!$E3530="s",Feuil1!H3530,"")</f>
        <v/>
      </c>
      <c r="H3524" t="str">
        <f>IF(Feuil1!$E3530="s",Feuil1!I3530,"")</f>
        <v/>
      </c>
      <c r="I3524" t="str">
        <f>IF(Feuil1!$E3530="s",Feuil1!J3530,"")</f>
        <v/>
      </c>
      <c r="J3524" t="str">
        <f>IF(Feuil1!$E3530="s",Feuil1!K3530,"")</f>
        <v/>
      </c>
    </row>
    <row r="3525" spans="1:10" hidden="1" x14ac:dyDescent="0.25">
      <c r="A3525" t="str">
        <f>IF(Feuil1!$E3531="s",Feuil1!B3531,"")</f>
        <v/>
      </c>
      <c r="B3525" t="str">
        <f>IF(Feuil1!$E3531="s",Feuil1!C3531,"")</f>
        <v/>
      </c>
      <c r="C3525" t="str">
        <f>IF(Feuil1!$E3531="s",Feuil1!D3531,"")</f>
        <v/>
      </c>
      <c r="G3525" t="str">
        <f>IF(Feuil1!$E3531="s",Feuil1!H3531,"")</f>
        <v/>
      </c>
      <c r="H3525" t="str">
        <f>IF(Feuil1!$E3531="s",Feuil1!I3531,"")</f>
        <v/>
      </c>
      <c r="I3525" t="str">
        <f>IF(Feuil1!$E3531="s",Feuil1!J3531,"")</f>
        <v/>
      </c>
      <c r="J3525" t="str">
        <f>IF(Feuil1!$E3531="s",Feuil1!K3531,"")</f>
        <v/>
      </c>
    </row>
    <row r="3526" spans="1:10" hidden="1" x14ac:dyDescent="0.25">
      <c r="A3526" t="str">
        <f>IF(Feuil1!$E3532="s",Feuil1!B3532,"")</f>
        <v/>
      </c>
      <c r="B3526" t="str">
        <f>IF(Feuil1!$E3532="s",Feuil1!C3532,"")</f>
        <v/>
      </c>
      <c r="C3526" t="str">
        <f>IF(Feuil1!$E3532="s",Feuil1!D3532,"")</f>
        <v/>
      </c>
      <c r="G3526" t="str">
        <f>IF(Feuil1!$E3532="s",Feuil1!H3532,"")</f>
        <v/>
      </c>
      <c r="H3526" t="str">
        <f>IF(Feuil1!$E3532="s",Feuil1!I3532,"")</f>
        <v/>
      </c>
      <c r="I3526" t="str">
        <f>IF(Feuil1!$E3532="s",Feuil1!J3532,"")</f>
        <v/>
      </c>
      <c r="J3526" t="str">
        <f>IF(Feuil1!$E3532="s",Feuil1!K3532,"")</f>
        <v/>
      </c>
    </row>
    <row r="3527" spans="1:10" hidden="1" x14ac:dyDescent="0.25">
      <c r="A3527" t="str">
        <f>IF(Feuil1!$E3533="s",Feuil1!B3533,"")</f>
        <v/>
      </c>
      <c r="B3527" t="str">
        <f>IF(Feuil1!$E3533="s",Feuil1!C3533,"")</f>
        <v/>
      </c>
      <c r="C3527" t="str">
        <f>IF(Feuil1!$E3533="s",Feuil1!D3533,"")</f>
        <v/>
      </c>
      <c r="G3527" t="str">
        <f>IF(Feuil1!$E3533="s",Feuil1!H3533,"")</f>
        <v/>
      </c>
      <c r="H3527" t="str">
        <f>IF(Feuil1!$E3533="s",Feuil1!I3533,"")</f>
        <v/>
      </c>
      <c r="I3527" t="str">
        <f>IF(Feuil1!$E3533="s",Feuil1!J3533,"")</f>
        <v/>
      </c>
      <c r="J3527" t="str">
        <f>IF(Feuil1!$E3533="s",Feuil1!K3533,"")</f>
        <v/>
      </c>
    </row>
    <row r="3528" spans="1:10" hidden="1" x14ac:dyDescent="0.25">
      <c r="A3528" t="str">
        <f>IF(Feuil1!$E3534="s",Feuil1!B3534,"")</f>
        <v/>
      </c>
      <c r="B3528" t="str">
        <f>IF(Feuil1!$E3534="s",Feuil1!C3534,"")</f>
        <v/>
      </c>
      <c r="C3528" t="str">
        <f>IF(Feuil1!$E3534="s",Feuil1!D3534,"")</f>
        <v/>
      </c>
      <c r="G3528" t="str">
        <f>IF(Feuil1!$E3534="s",Feuil1!H3534,"")</f>
        <v/>
      </c>
      <c r="H3528" t="str">
        <f>IF(Feuil1!$E3534="s",Feuil1!I3534,"")</f>
        <v/>
      </c>
      <c r="I3528" t="str">
        <f>IF(Feuil1!$E3534="s",Feuil1!J3534,"")</f>
        <v/>
      </c>
      <c r="J3528" t="str">
        <f>IF(Feuil1!$E3534="s",Feuil1!K3534,"")</f>
        <v/>
      </c>
    </row>
    <row r="3529" spans="1:10" hidden="1" x14ac:dyDescent="0.25">
      <c r="A3529" t="str">
        <f>IF(Feuil1!$E3535="s",Feuil1!B3535,"")</f>
        <v/>
      </c>
      <c r="B3529" t="str">
        <f>IF(Feuil1!$E3535="s",Feuil1!C3535,"")</f>
        <v/>
      </c>
      <c r="C3529" t="str">
        <f>IF(Feuil1!$E3535="s",Feuil1!D3535,"")</f>
        <v/>
      </c>
      <c r="G3529" t="str">
        <f>IF(Feuil1!$E3535="s",Feuil1!H3535,"")</f>
        <v/>
      </c>
      <c r="H3529" t="str">
        <f>IF(Feuil1!$E3535="s",Feuil1!I3535,"")</f>
        <v/>
      </c>
      <c r="I3529" t="str">
        <f>IF(Feuil1!$E3535="s",Feuil1!J3535,"")</f>
        <v/>
      </c>
      <c r="J3529" t="str">
        <f>IF(Feuil1!$E3535="s",Feuil1!K3535,"")</f>
        <v/>
      </c>
    </row>
    <row r="3530" spans="1:10" hidden="1" x14ac:dyDescent="0.25">
      <c r="A3530" t="str">
        <f>IF(Feuil1!$E3536="s",Feuil1!B3536,"")</f>
        <v/>
      </c>
      <c r="B3530" t="str">
        <f>IF(Feuil1!$E3536="s",Feuil1!C3536,"")</f>
        <v/>
      </c>
      <c r="C3530" t="str">
        <f>IF(Feuil1!$E3536="s",Feuil1!D3536,"")</f>
        <v/>
      </c>
      <c r="G3530" t="str">
        <f>IF(Feuil1!$E3536="s",Feuil1!H3536,"")</f>
        <v/>
      </c>
      <c r="H3530" t="str">
        <f>IF(Feuil1!$E3536="s",Feuil1!I3536,"")</f>
        <v/>
      </c>
      <c r="I3530" t="str">
        <f>IF(Feuil1!$E3536="s",Feuil1!J3536,"")</f>
        <v/>
      </c>
      <c r="J3530" t="str">
        <f>IF(Feuil1!$E3536="s",Feuil1!K3536,"")</f>
        <v/>
      </c>
    </row>
    <row r="3531" spans="1:10" hidden="1" x14ac:dyDescent="0.25">
      <c r="A3531" t="str">
        <f>IF(Feuil1!$E3537="s",Feuil1!B3537,"")</f>
        <v/>
      </c>
      <c r="B3531" t="str">
        <f>IF(Feuil1!$E3537="s",Feuil1!C3537,"")</f>
        <v/>
      </c>
      <c r="C3531" t="str">
        <f>IF(Feuil1!$E3537="s",Feuil1!D3537,"")</f>
        <v/>
      </c>
      <c r="G3531" t="str">
        <f>IF(Feuil1!$E3537="s",Feuil1!H3537,"")</f>
        <v/>
      </c>
      <c r="H3531" t="str">
        <f>IF(Feuil1!$E3537="s",Feuil1!I3537,"")</f>
        <v/>
      </c>
      <c r="I3531" t="str">
        <f>IF(Feuil1!$E3537="s",Feuil1!J3537,"")</f>
        <v/>
      </c>
      <c r="J3531" t="str">
        <f>IF(Feuil1!$E3537="s",Feuil1!K3537,"")</f>
        <v/>
      </c>
    </row>
    <row r="3532" spans="1:10" hidden="1" x14ac:dyDescent="0.25">
      <c r="A3532" t="str">
        <f>IF(Feuil1!$E3538="s",Feuil1!B3538,"")</f>
        <v/>
      </c>
      <c r="B3532" t="str">
        <f>IF(Feuil1!$E3538="s",Feuil1!C3538,"")</f>
        <v/>
      </c>
      <c r="C3532" t="str">
        <f>IF(Feuil1!$E3538="s",Feuil1!D3538,"")</f>
        <v/>
      </c>
      <c r="G3532" t="str">
        <f>IF(Feuil1!$E3538="s",Feuil1!H3538,"")</f>
        <v/>
      </c>
      <c r="H3532" t="str">
        <f>IF(Feuil1!$E3538="s",Feuil1!I3538,"")</f>
        <v/>
      </c>
      <c r="I3532" t="str">
        <f>IF(Feuil1!$E3538="s",Feuil1!J3538,"")</f>
        <v/>
      </c>
      <c r="J3532" t="str">
        <f>IF(Feuil1!$E3538="s",Feuil1!K3538,"")</f>
        <v/>
      </c>
    </row>
    <row r="3533" spans="1:10" hidden="1" x14ac:dyDescent="0.25">
      <c r="A3533" t="str">
        <f>IF(Feuil1!$E3539="s",Feuil1!B3539,"")</f>
        <v/>
      </c>
      <c r="B3533" t="str">
        <f>IF(Feuil1!$E3539="s",Feuil1!C3539,"")</f>
        <v/>
      </c>
      <c r="C3533" t="str">
        <f>IF(Feuil1!$E3539="s",Feuil1!D3539,"")</f>
        <v/>
      </c>
      <c r="G3533" t="str">
        <f>IF(Feuil1!$E3539="s",Feuil1!H3539,"")</f>
        <v/>
      </c>
      <c r="H3533" t="str">
        <f>IF(Feuil1!$E3539="s",Feuil1!I3539,"")</f>
        <v/>
      </c>
      <c r="I3533" t="str">
        <f>IF(Feuil1!$E3539="s",Feuil1!J3539,"")</f>
        <v/>
      </c>
      <c r="J3533" t="str">
        <f>IF(Feuil1!$E3539="s",Feuil1!K3539,"")</f>
        <v/>
      </c>
    </row>
    <row r="3534" spans="1:10" hidden="1" x14ac:dyDescent="0.25">
      <c r="A3534" t="str">
        <f>IF(Feuil1!$E3540="s",Feuil1!B3540,"")</f>
        <v/>
      </c>
      <c r="B3534" t="str">
        <f>IF(Feuil1!$E3540="s",Feuil1!C3540,"")</f>
        <v/>
      </c>
      <c r="C3534" t="str">
        <f>IF(Feuil1!$E3540="s",Feuil1!D3540,"")</f>
        <v/>
      </c>
      <c r="G3534" t="str">
        <f>IF(Feuil1!$E3540="s",Feuil1!H3540,"")</f>
        <v/>
      </c>
      <c r="H3534" t="str">
        <f>IF(Feuil1!$E3540="s",Feuil1!I3540,"")</f>
        <v/>
      </c>
      <c r="I3534" t="str">
        <f>IF(Feuil1!$E3540="s",Feuil1!J3540,"")</f>
        <v/>
      </c>
      <c r="J3534" t="str">
        <f>IF(Feuil1!$E3540="s",Feuil1!K3540,"")</f>
        <v/>
      </c>
    </row>
    <row r="3535" spans="1:10" hidden="1" x14ac:dyDescent="0.25">
      <c r="A3535" t="str">
        <f>IF(Feuil1!$E3541="s",Feuil1!B3541,"")</f>
        <v/>
      </c>
      <c r="B3535" t="str">
        <f>IF(Feuil1!$E3541="s",Feuil1!C3541,"")</f>
        <v/>
      </c>
      <c r="C3535" t="str">
        <f>IF(Feuil1!$E3541="s",Feuil1!D3541,"")</f>
        <v/>
      </c>
      <c r="G3535" t="str">
        <f>IF(Feuil1!$E3541="s",Feuil1!H3541,"")</f>
        <v/>
      </c>
      <c r="H3535" t="str">
        <f>IF(Feuil1!$E3541="s",Feuil1!I3541,"")</f>
        <v/>
      </c>
      <c r="I3535" t="str">
        <f>IF(Feuil1!$E3541="s",Feuil1!J3541,"")</f>
        <v/>
      </c>
      <c r="J3535" t="str">
        <f>IF(Feuil1!$E3541="s",Feuil1!K3541,"")</f>
        <v/>
      </c>
    </row>
    <row r="3536" spans="1:10" hidden="1" x14ac:dyDescent="0.25">
      <c r="A3536" t="str">
        <f>IF(Feuil1!$E3542="s",Feuil1!B3542,"")</f>
        <v/>
      </c>
      <c r="B3536" t="str">
        <f>IF(Feuil1!$E3542="s",Feuil1!C3542,"")</f>
        <v/>
      </c>
      <c r="C3536" t="str">
        <f>IF(Feuil1!$E3542="s",Feuil1!D3542,"")</f>
        <v/>
      </c>
      <c r="G3536" t="str">
        <f>IF(Feuil1!$E3542="s",Feuil1!H3542,"")</f>
        <v/>
      </c>
      <c r="H3536" t="str">
        <f>IF(Feuil1!$E3542="s",Feuil1!I3542,"")</f>
        <v/>
      </c>
      <c r="I3536" t="str">
        <f>IF(Feuil1!$E3542="s",Feuil1!J3542,"")</f>
        <v/>
      </c>
      <c r="J3536" t="str">
        <f>IF(Feuil1!$E3542="s",Feuil1!K3542,"")</f>
        <v/>
      </c>
    </row>
    <row r="3537" spans="1:10" hidden="1" x14ac:dyDescent="0.25">
      <c r="A3537" t="str">
        <f>IF(Feuil1!$E3543="s",Feuil1!B3543,"")</f>
        <v/>
      </c>
      <c r="B3537" t="str">
        <f>IF(Feuil1!$E3543="s",Feuil1!C3543,"")</f>
        <v/>
      </c>
      <c r="C3537" t="str">
        <f>IF(Feuil1!$E3543="s",Feuil1!D3543,"")</f>
        <v/>
      </c>
      <c r="G3537" t="str">
        <f>IF(Feuil1!$E3543="s",Feuil1!H3543,"")</f>
        <v/>
      </c>
      <c r="H3537" t="str">
        <f>IF(Feuil1!$E3543="s",Feuil1!I3543,"")</f>
        <v/>
      </c>
      <c r="I3537" t="str">
        <f>IF(Feuil1!$E3543="s",Feuil1!J3543,"")</f>
        <v/>
      </c>
      <c r="J3537" t="str">
        <f>IF(Feuil1!$E3543="s",Feuil1!K3543,"")</f>
        <v/>
      </c>
    </row>
    <row r="3538" spans="1:10" hidden="1" x14ac:dyDescent="0.25">
      <c r="A3538" t="str">
        <f>IF(Feuil1!$E3544="s",Feuil1!B3544,"")</f>
        <v/>
      </c>
      <c r="B3538" t="str">
        <f>IF(Feuil1!$E3544="s",Feuil1!C3544,"")</f>
        <v/>
      </c>
      <c r="C3538" t="str">
        <f>IF(Feuil1!$E3544="s",Feuil1!D3544,"")</f>
        <v/>
      </c>
      <c r="G3538" t="str">
        <f>IF(Feuil1!$E3544="s",Feuil1!H3544,"")</f>
        <v/>
      </c>
      <c r="H3538" t="str">
        <f>IF(Feuil1!$E3544="s",Feuil1!I3544,"")</f>
        <v/>
      </c>
      <c r="I3538" t="str">
        <f>IF(Feuil1!$E3544="s",Feuil1!J3544,"")</f>
        <v/>
      </c>
      <c r="J3538" t="str">
        <f>IF(Feuil1!$E3544="s",Feuil1!K3544,"")</f>
        <v/>
      </c>
    </row>
    <row r="3539" spans="1:10" hidden="1" x14ac:dyDescent="0.25">
      <c r="A3539" t="str">
        <f>IF(Feuil1!$E3545="s",Feuil1!B3545,"")</f>
        <v/>
      </c>
      <c r="B3539" t="str">
        <f>IF(Feuil1!$E3545="s",Feuil1!C3545,"")</f>
        <v/>
      </c>
      <c r="C3539" t="str">
        <f>IF(Feuil1!$E3545="s",Feuil1!D3545,"")</f>
        <v/>
      </c>
      <c r="G3539" t="str">
        <f>IF(Feuil1!$E3545="s",Feuil1!H3545,"")</f>
        <v/>
      </c>
      <c r="H3539" t="str">
        <f>IF(Feuil1!$E3545="s",Feuil1!I3545,"")</f>
        <v/>
      </c>
      <c r="I3539" t="str">
        <f>IF(Feuil1!$E3545="s",Feuil1!J3545,"")</f>
        <v/>
      </c>
      <c r="J3539" t="str">
        <f>IF(Feuil1!$E3545="s",Feuil1!K3545,"")</f>
        <v/>
      </c>
    </row>
    <row r="3540" spans="1:10" hidden="1" x14ac:dyDescent="0.25">
      <c r="A3540" t="str">
        <f>IF(Feuil1!$E3546="s",Feuil1!B3546,"")</f>
        <v/>
      </c>
      <c r="B3540" t="str">
        <f>IF(Feuil1!$E3546="s",Feuil1!C3546,"")</f>
        <v/>
      </c>
      <c r="C3540" t="str">
        <f>IF(Feuil1!$E3546="s",Feuil1!D3546,"")</f>
        <v/>
      </c>
      <c r="G3540" t="str">
        <f>IF(Feuil1!$E3546="s",Feuil1!H3546,"")</f>
        <v/>
      </c>
      <c r="H3540" t="str">
        <f>IF(Feuil1!$E3546="s",Feuil1!I3546,"")</f>
        <v/>
      </c>
      <c r="I3540" t="str">
        <f>IF(Feuil1!$E3546="s",Feuil1!J3546,"")</f>
        <v/>
      </c>
      <c r="J3540" t="str">
        <f>IF(Feuil1!$E3546="s",Feuil1!K3546,"")</f>
        <v/>
      </c>
    </row>
    <row r="3541" spans="1:10" hidden="1" x14ac:dyDescent="0.25">
      <c r="A3541" t="str">
        <f>IF(Feuil1!$E3547="s",Feuil1!B3547,"")</f>
        <v/>
      </c>
      <c r="B3541" t="str">
        <f>IF(Feuil1!$E3547="s",Feuil1!C3547,"")</f>
        <v/>
      </c>
      <c r="C3541" t="str">
        <f>IF(Feuil1!$E3547="s",Feuil1!D3547,"")</f>
        <v/>
      </c>
      <c r="G3541" t="str">
        <f>IF(Feuil1!$E3547="s",Feuil1!H3547,"")</f>
        <v/>
      </c>
      <c r="H3541" t="str">
        <f>IF(Feuil1!$E3547="s",Feuil1!I3547,"")</f>
        <v/>
      </c>
      <c r="I3541" t="str">
        <f>IF(Feuil1!$E3547="s",Feuil1!J3547,"")</f>
        <v/>
      </c>
      <c r="J3541" t="str">
        <f>IF(Feuil1!$E3547="s",Feuil1!K3547,"")</f>
        <v/>
      </c>
    </row>
    <row r="3542" spans="1:10" hidden="1" x14ac:dyDescent="0.25">
      <c r="A3542" t="str">
        <f>IF(Feuil1!$E3548="s",Feuil1!B3548,"")</f>
        <v/>
      </c>
      <c r="B3542" t="str">
        <f>IF(Feuil1!$E3548="s",Feuil1!C3548,"")</f>
        <v/>
      </c>
      <c r="C3542" t="str">
        <f>IF(Feuil1!$E3548="s",Feuil1!D3548,"")</f>
        <v/>
      </c>
      <c r="G3542" t="str">
        <f>IF(Feuil1!$E3548="s",Feuil1!H3548,"")</f>
        <v/>
      </c>
      <c r="H3542" t="str">
        <f>IF(Feuil1!$E3548="s",Feuil1!I3548,"")</f>
        <v/>
      </c>
      <c r="I3542" t="str">
        <f>IF(Feuil1!$E3548="s",Feuil1!J3548,"")</f>
        <v/>
      </c>
      <c r="J3542" t="str">
        <f>IF(Feuil1!$E3548="s",Feuil1!K3548,"")</f>
        <v/>
      </c>
    </row>
    <row r="3543" spans="1:10" hidden="1" x14ac:dyDescent="0.25">
      <c r="A3543" t="str">
        <f>IF(Feuil1!$E3549="s",Feuil1!B3549,"")</f>
        <v/>
      </c>
      <c r="B3543" t="str">
        <f>IF(Feuil1!$E3549="s",Feuil1!C3549,"")</f>
        <v/>
      </c>
      <c r="C3543" t="str">
        <f>IF(Feuil1!$E3549="s",Feuil1!D3549,"")</f>
        <v/>
      </c>
      <c r="G3543" t="str">
        <f>IF(Feuil1!$E3549="s",Feuil1!H3549,"")</f>
        <v/>
      </c>
      <c r="H3543" t="str">
        <f>IF(Feuil1!$E3549="s",Feuil1!I3549,"")</f>
        <v/>
      </c>
      <c r="I3543" t="str">
        <f>IF(Feuil1!$E3549="s",Feuil1!J3549,"")</f>
        <v/>
      </c>
      <c r="J3543" t="str">
        <f>IF(Feuil1!$E3549="s",Feuil1!K3549,"")</f>
        <v/>
      </c>
    </row>
    <row r="3544" spans="1:10" hidden="1" x14ac:dyDescent="0.25">
      <c r="A3544" t="str">
        <f>IF(Feuil1!$E3550="s",Feuil1!B3550,"")</f>
        <v/>
      </c>
      <c r="B3544" t="str">
        <f>IF(Feuil1!$E3550="s",Feuil1!C3550,"")</f>
        <v/>
      </c>
      <c r="C3544" t="str">
        <f>IF(Feuil1!$E3550="s",Feuil1!D3550,"")</f>
        <v/>
      </c>
      <c r="G3544" t="str">
        <f>IF(Feuil1!$E3550="s",Feuil1!H3550,"")</f>
        <v/>
      </c>
      <c r="H3544" t="str">
        <f>IF(Feuil1!$E3550="s",Feuil1!I3550,"")</f>
        <v/>
      </c>
      <c r="I3544" t="str">
        <f>IF(Feuil1!$E3550="s",Feuil1!J3550,"")</f>
        <v/>
      </c>
      <c r="J3544" t="str">
        <f>IF(Feuil1!$E3550="s",Feuil1!K3550,"")</f>
        <v/>
      </c>
    </row>
    <row r="3545" spans="1:10" hidden="1" x14ac:dyDescent="0.25">
      <c r="A3545" t="str">
        <f>IF(Feuil1!$E3551="s",Feuil1!B3551,"")</f>
        <v/>
      </c>
      <c r="B3545" t="str">
        <f>IF(Feuil1!$E3551="s",Feuil1!C3551,"")</f>
        <v/>
      </c>
      <c r="C3545" t="str">
        <f>IF(Feuil1!$E3551="s",Feuil1!D3551,"")</f>
        <v/>
      </c>
      <c r="G3545" t="str">
        <f>IF(Feuil1!$E3551="s",Feuil1!H3551,"")</f>
        <v/>
      </c>
      <c r="H3545" t="str">
        <f>IF(Feuil1!$E3551="s",Feuil1!I3551,"")</f>
        <v/>
      </c>
      <c r="I3545" t="str">
        <f>IF(Feuil1!$E3551="s",Feuil1!J3551,"")</f>
        <v/>
      </c>
      <c r="J3545" t="str">
        <f>IF(Feuil1!$E3551="s",Feuil1!K3551,"")</f>
        <v/>
      </c>
    </row>
    <row r="3546" spans="1:10" hidden="1" x14ac:dyDescent="0.25">
      <c r="A3546" t="str">
        <f>IF(Feuil1!$E3552="s",Feuil1!B3552,"")</f>
        <v/>
      </c>
      <c r="B3546" t="str">
        <f>IF(Feuil1!$E3552="s",Feuil1!C3552,"")</f>
        <v/>
      </c>
      <c r="C3546" t="str">
        <f>IF(Feuil1!$E3552="s",Feuil1!D3552,"")</f>
        <v/>
      </c>
      <c r="G3546" t="str">
        <f>IF(Feuil1!$E3552="s",Feuil1!H3552,"")</f>
        <v/>
      </c>
      <c r="H3546" t="str">
        <f>IF(Feuil1!$E3552="s",Feuil1!I3552,"")</f>
        <v/>
      </c>
      <c r="I3546" t="str">
        <f>IF(Feuil1!$E3552="s",Feuil1!J3552,"")</f>
        <v/>
      </c>
      <c r="J3546" t="str">
        <f>IF(Feuil1!$E3552="s",Feuil1!K3552,"")</f>
        <v/>
      </c>
    </row>
    <row r="3547" spans="1:10" hidden="1" x14ac:dyDescent="0.25">
      <c r="A3547" t="str">
        <f>IF(Feuil1!$E3553="s",Feuil1!B3553,"")</f>
        <v/>
      </c>
      <c r="B3547" t="str">
        <f>IF(Feuil1!$E3553="s",Feuil1!C3553,"")</f>
        <v/>
      </c>
      <c r="C3547" t="str">
        <f>IF(Feuil1!$E3553="s",Feuil1!D3553,"")</f>
        <v/>
      </c>
      <c r="G3547" t="str">
        <f>IF(Feuil1!$E3553="s",Feuil1!H3553,"")</f>
        <v/>
      </c>
      <c r="H3547" t="str">
        <f>IF(Feuil1!$E3553="s",Feuil1!I3553,"")</f>
        <v/>
      </c>
      <c r="I3547" t="str">
        <f>IF(Feuil1!$E3553="s",Feuil1!J3553,"")</f>
        <v/>
      </c>
      <c r="J3547" t="str">
        <f>IF(Feuil1!$E3553="s",Feuil1!K3553,"")</f>
        <v/>
      </c>
    </row>
    <row r="3548" spans="1:10" hidden="1" x14ac:dyDescent="0.25">
      <c r="A3548" t="str">
        <f>IF(Feuil1!$E3554="s",Feuil1!B3554,"")</f>
        <v/>
      </c>
      <c r="B3548" t="str">
        <f>IF(Feuil1!$E3554="s",Feuil1!C3554,"")</f>
        <v/>
      </c>
      <c r="C3548" t="str">
        <f>IF(Feuil1!$E3554="s",Feuil1!D3554,"")</f>
        <v/>
      </c>
      <c r="G3548" t="str">
        <f>IF(Feuil1!$E3554="s",Feuil1!H3554,"")</f>
        <v/>
      </c>
      <c r="H3548" t="str">
        <f>IF(Feuil1!$E3554="s",Feuil1!I3554,"")</f>
        <v/>
      </c>
      <c r="I3548" t="str">
        <f>IF(Feuil1!$E3554="s",Feuil1!J3554,"")</f>
        <v/>
      </c>
      <c r="J3548" t="str">
        <f>IF(Feuil1!$E3554="s",Feuil1!K3554,"")</f>
        <v/>
      </c>
    </row>
    <row r="3549" spans="1:10" hidden="1" x14ac:dyDescent="0.25">
      <c r="A3549" t="str">
        <f>IF(Feuil1!$E3555="s",Feuil1!B3555,"")</f>
        <v/>
      </c>
      <c r="B3549" t="str">
        <f>IF(Feuil1!$E3555="s",Feuil1!C3555,"")</f>
        <v/>
      </c>
      <c r="C3549" t="str">
        <f>IF(Feuil1!$E3555="s",Feuil1!D3555,"")</f>
        <v/>
      </c>
      <c r="G3549" t="str">
        <f>IF(Feuil1!$E3555="s",Feuil1!H3555,"")</f>
        <v/>
      </c>
      <c r="H3549" t="str">
        <f>IF(Feuil1!$E3555="s",Feuil1!I3555,"")</f>
        <v/>
      </c>
      <c r="I3549" t="str">
        <f>IF(Feuil1!$E3555="s",Feuil1!J3555,"")</f>
        <v/>
      </c>
      <c r="J3549" t="str">
        <f>IF(Feuil1!$E3555="s",Feuil1!K3555,"")</f>
        <v/>
      </c>
    </row>
    <row r="3550" spans="1:10" hidden="1" x14ac:dyDescent="0.25">
      <c r="A3550" t="str">
        <f>IF(Feuil1!$E3556="s",Feuil1!B3556,"")</f>
        <v/>
      </c>
      <c r="B3550" t="str">
        <f>IF(Feuil1!$E3556="s",Feuil1!C3556,"")</f>
        <v/>
      </c>
      <c r="C3550" t="str">
        <f>IF(Feuil1!$E3556="s",Feuil1!D3556,"")</f>
        <v/>
      </c>
      <c r="G3550" t="str">
        <f>IF(Feuil1!$E3556="s",Feuil1!H3556,"")</f>
        <v/>
      </c>
      <c r="H3550" t="str">
        <f>IF(Feuil1!$E3556="s",Feuil1!I3556,"")</f>
        <v/>
      </c>
      <c r="I3550" t="str">
        <f>IF(Feuil1!$E3556="s",Feuil1!J3556,"")</f>
        <v/>
      </c>
      <c r="J3550" t="str">
        <f>IF(Feuil1!$E3556="s",Feuil1!K3556,"")</f>
        <v/>
      </c>
    </row>
    <row r="3551" spans="1:10" hidden="1" x14ac:dyDescent="0.25">
      <c r="A3551" t="str">
        <f>IF(Feuil1!$E3557="s",Feuil1!B3557,"")</f>
        <v/>
      </c>
      <c r="B3551" t="str">
        <f>IF(Feuil1!$E3557="s",Feuil1!C3557,"")</f>
        <v/>
      </c>
      <c r="C3551" t="str">
        <f>IF(Feuil1!$E3557="s",Feuil1!D3557,"")</f>
        <v/>
      </c>
      <c r="G3551" t="str">
        <f>IF(Feuil1!$E3557="s",Feuil1!H3557,"")</f>
        <v/>
      </c>
      <c r="H3551" t="str">
        <f>IF(Feuil1!$E3557="s",Feuil1!I3557,"")</f>
        <v/>
      </c>
      <c r="I3551" t="str">
        <f>IF(Feuil1!$E3557="s",Feuil1!J3557,"")</f>
        <v/>
      </c>
      <c r="J3551" t="str">
        <f>IF(Feuil1!$E3557="s",Feuil1!K3557,"")</f>
        <v/>
      </c>
    </row>
    <row r="3552" spans="1:10" hidden="1" x14ac:dyDescent="0.25">
      <c r="A3552" t="str">
        <f>IF(Feuil1!$E3558="s",Feuil1!B3558,"")</f>
        <v/>
      </c>
      <c r="B3552" t="str">
        <f>IF(Feuil1!$E3558="s",Feuil1!C3558,"")</f>
        <v/>
      </c>
      <c r="C3552" t="str">
        <f>IF(Feuil1!$E3558="s",Feuil1!D3558,"")</f>
        <v/>
      </c>
      <c r="G3552" t="str">
        <f>IF(Feuil1!$E3558="s",Feuil1!H3558,"")</f>
        <v/>
      </c>
      <c r="H3552" t="str">
        <f>IF(Feuil1!$E3558="s",Feuil1!I3558,"")</f>
        <v/>
      </c>
      <c r="I3552" t="str">
        <f>IF(Feuil1!$E3558="s",Feuil1!J3558,"")</f>
        <v/>
      </c>
      <c r="J3552" t="str">
        <f>IF(Feuil1!$E3558="s",Feuil1!K3558,"")</f>
        <v/>
      </c>
    </row>
    <row r="3553" spans="1:10" hidden="1" x14ac:dyDescent="0.25">
      <c r="A3553" t="str">
        <f>IF(Feuil1!$E3559="s",Feuil1!B3559,"")</f>
        <v/>
      </c>
      <c r="B3553" t="str">
        <f>IF(Feuil1!$E3559="s",Feuil1!C3559,"")</f>
        <v/>
      </c>
      <c r="C3553" t="str">
        <f>IF(Feuil1!$E3559="s",Feuil1!D3559,"")</f>
        <v/>
      </c>
      <c r="G3553" t="str">
        <f>IF(Feuil1!$E3559="s",Feuil1!H3559,"")</f>
        <v/>
      </c>
      <c r="H3553" t="str">
        <f>IF(Feuil1!$E3559="s",Feuil1!I3559,"")</f>
        <v/>
      </c>
      <c r="I3553" t="str">
        <f>IF(Feuil1!$E3559="s",Feuil1!J3559,"")</f>
        <v/>
      </c>
      <c r="J3553" t="str">
        <f>IF(Feuil1!$E3559="s",Feuil1!K3559,"")</f>
        <v/>
      </c>
    </row>
    <row r="3554" spans="1:10" hidden="1" x14ac:dyDescent="0.25">
      <c r="A3554" t="str">
        <f>IF(Feuil1!$E3560="s",Feuil1!B3560,"")</f>
        <v/>
      </c>
      <c r="B3554" t="str">
        <f>IF(Feuil1!$E3560="s",Feuil1!C3560,"")</f>
        <v/>
      </c>
      <c r="C3554" t="str">
        <f>IF(Feuil1!$E3560="s",Feuil1!D3560,"")</f>
        <v/>
      </c>
      <c r="G3554" t="str">
        <f>IF(Feuil1!$E3560="s",Feuil1!H3560,"")</f>
        <v/>
      </c>
      <c r="H3554" t="str">
        <f>IF(Feuil1!$E3560="s",Feuil1!I3560,"")</f>
        <v/>
      </c>
      <c r="I3554" t="str">
        <f>IF(Feuil1!$E3560="s",Feuil1!J3560,"")</f>
        <v/>
      </c>
      <c r="J3554" t="str">
        <f>IF(Feuil1!$E3560="s",Feuil1!K3560,"")</f>
        <v/>
      </c>
    </row>
    <row r="3555" spans="1:10" hidden="1" x14ac:dyDescent="0.25">
      <c r="A3555" t="str">
        <f>IF(Feuil1!$E3561="s",Feuil1!B3561,"")</f>
        <v/>
      </c>
      <c r="B3555" t="str">
        <f>IF(Feuil1!$E3561="s",Feuil1!C3561,"")</f>
        <v/>
      </c>
      <c r="C3555" t="str">
        <f>IF(Feuil1!$E3561="s",Feuil1!D3561,"")</f>
        <v/>
      </c>
      <c r="G3555" t="str">
        <f>IF(Feuil1!$E3561="s",Feuil1!H3561,"")</f>
        <v/>
      </c>
      <c r="H3555" t="str">
        <f>IF(Feuil1!$E3561="s",Feuil1!I3561,"")</f>
        <v/>
      </c>
      <c r="I3555" t="str">
        <f>IF(Feuil1!$E3561="s",Feuil1!J3561,"")</f>
        <v/>
      </c>
      <c r="J3555" t="str">
        <f>IF(Feuil1!$E3561="s",Feuil1!K3561,"")</f>
        <v/>
      </c>
    </row>
    <row r="3556" spans="1:10" hidden="1" x14ac:dyDescent="0.25">
      <c r="A3556" t="str">
        <f>IF(Feuil1!$E3562="s",Feuil1!B3562,"")</f>
        <v/>
      </c>
      <c r="B3556" t="str">
        <f>IF(Feuil1!$E3562="s",Feuil1!C3562,"")</f>
        <v/>
      </c>
      <c r="C3556" t="str">
        <f>IF(Feuil1!$E3562="s",Feuil1!D3562,"")</f>
        <v/>
      </c>
      <c r="G3556" t="str">
        <f>IF(Feuil1!$E3562="s",Feuil1!H3562,"")</f>
        <v/>
      </c>
      <c r="H3556" t="str">
        <f>IF(Feuil1!$E3562="s",Feuil1!I3562,"")</f>
        <v/>
      </c>
      <c r="I3556" t="str">
        <f>IF(Feuil1!$E3562="s",Feuil1!J3562,"")</f>
        <v/>
      </c>
      <c r="J3556" t="str">
        <f>IF(Feuil1!$E3562="s",Feuil1!K3562,"")</f>
        <v/>
      </c>
    </row>
    <row r="3557" spans="1:10" hidden="1" x14ac:dyDescent="0.25">
      <c r="A3557" t="str">
        <f>IF(Feuil1!$E3563="s",Feuil1!B3563,"")</f>
        <v/>
      </c>
      <c r="B3557" t="str">
        <f>IF(Feuil1!$E3563="s",Feuil1!C3563,"")</f>
        <v/>
      </c>
      <c r="C3557" t="str">
        <f>IF(Feuil1!$E3563="s",Feuil1!D3563,"")</f>
        <v/>
      </c>
      <c r="G3557" t="str">
        <f>IF(Feuil1!$E3563="s",Feuil1!H3563,"")</f>
        <v/>
      </c>
      <c r="H3557" t="str">
        <f>IF(Feuil1!$E3563="s",Feuil1!I3563,"")</f>
        <v/>
      </c>
      <c r="I3557" t="str">
        <f>IF(Feuil1!$E3563="s",Feuil1!J3563,"")</f>
        <v/>
      </c>
      <c r="J3557" t="str">
        <f>IF(Feuil1!$E3563="s",Feuil1!K3563,"")</f>
        <v/>
      </c>
    </row>
    <row r="3558" spans="1:10" hidden="1" x14ac:dyDescent="0.25">
      <c r="A3558" t="str">
        <f>IF(Feuil1!$E3564="s",Feuil1!B3564,"")</f>
        <v/>
      </c>
      <c r="B3558" t="str">
        <f>IF(Feuil1!$E3564="s",Feuil1!C3564,"")</f>
        <v/>
      </c>
      <c r="C3558" t="str">
        <f>IF(Feuil1!$E3564="s",Feuil1!D3564,"")</f>
        <v/>
      </c>
      <c r="G3558" t="str">
        <f>IF(Feuil1!$E3564="s",Feuil1!H3564,"")</f>
        <v/>
      </c>
      <c r="H3558" t="str">
        <f>IF(Feuil1!$E3564="s",Feuil1!I3564,"")</f>
        <v/>
      </c>
      <c r="I3558" t="str">
        <f>IF(Feuil1!$E3564="s",Feuil1!J3564,"")</f>
        <v/>
      </c>
      <c r="J3558" t="str">
        <f>IF(Feuil1!$E3564="s",Feuil1!K3564,"")</f>
        <v/>
      </c>
    </row>
    <row r="3559" spans="1:10" hidden="1" x14ac:dyDescent="0.25">
      <c r="A3559" t="str">
        <f>IF(Feuil1!$E3565="s",Feuil1!B3565,"")</f>
        <v/>
      </c>
      <c r="B3559" t="str">
        <f>IF(Feuil1!$E3565="s",Feuil1!C3565,"")</f>
        <v/>
      </c>
      <c r="C3559" t="str">
        <f>IF(Feuil1!$E3565="s",Feuil1!D3565,"")</f>
        <v/>
      </c>
      <c r="G3559" t="str">
        <f>IF(Feuil1!$E3565="s",Feuil1!H3565,"")</f>
        <v/>
      </c>
      <c r="H3559" t="str">
        <f>IF(Feuil1!$E3565="s",Feuil1!I3565,"")</f>
        <v/>
      </c>
      <c r="I3559" t="str">
        <f>IF(Feuil1!$E3565="s",Feuil1!J3565,"")</f>
        <v/>
      </c>
      <c r="J3559" t="str">
        <f>IF(Feuil1!$E3565="s",Feuil1!K3565,"")</f>
        <v/>
      </c>
    </row>
    <row r="3560" spans="1:10" hidden="1" x14ac:dyDescent="0.25">
      <c r="A3560" t="str">
        <f>IF(Feuil1!$E3566="s",Feuil1!B3566,"")</f>
        <v/>
      </c>
      <c r="B3560" t="str">
        <f>IF(Feuil1!$E3566="s",Feuil1!C3566,"")</f>
        <v/>
      </c>
      <c r="C3560" t="str">
        <f>IF(Feuil1!$E3566="s",Feuil1!D3566,"")</f>
        <v/>
      </c>
      <c r="G3560" t="str">
        <f>IF(Feuil1!$E3566="s",Feuil1!H3566,"")</f>
        <v/>
      </c>
      <c r="H3560" t="str">
        <f>IF(Feuil1!$E3566="s",Feuil1!I3566,"")</f>
        <v/>
      </c>
      <c r="I3560" t="str">
        <f>IF(Feuil1!$E3566="s",Feuil1!J3566,"")</f>
        <v/>
      </c>
      <c r="J3560" t="str">
        <f>IF(Feuil1!$E3566="s",Feuil1!K3566,"")</f>
        <v/>
      </c>
    </row>
    <row r="3561" spans="1:10" hidden="1" x14ac:dyDescent="0.25">
      <c r="A3561" t="str">
        <f>IF(Feuil1!$E3567="s",Feuil1!B3567,"")</f>
        <v/>
      </c>
      <c r="B3561" t="str">
        <f>IF(Feuil1!$E3567="s",Feuil1!C3567,"")</f>
        <v/>
      </c>
      <c r="C3561" t="str">
        <f>IF(Feuil1!$E3567="s",Feuil1!D3567,"")</f>
        <v/>
      </c>
      <c r="G3561" t="str">
        <f>IF(Feuil1!$E3567="s",Feuil1!H3567,"")</f>
        <v/>
      </c>
      <c r="H3561" t="str">
        <f>IF(Feuil1!$E3567="s",Feuil1!I3567,"")</f>
        <v/>
      </c>
      <c r="I3561" t="str">
        <f>IF(Feuil1!$E3567="s",Feuil1!J3567,"")</f>
        <v/>
      </c>
      <c r="J3561" t="str">
        <f>IF(Feuil1!$E3567="s",Feuil1!K3567,"")</f>
        <v/>
      </c>
    </row>
    <row r="3562" spans="1:10" hidden="1" x14ac:dyDescent="0.25">
      <c r="A3562" t="str">
        <f>IF(Feuil1!$E3568="s",Feuil1!B3568,"")</f>
        <v/>
      </c>
      <c r="B3562" t="str">
        <f>IF(Feuil1!$E3568="s",Feuil1!C3568,"")</f>
        <v/>
      </c>
      <c r="C3562" t="str">
        <f>IF(Feuil1!$E3568="s",Feuil1!D3568,"")</f>
        <v/>
      </c>
      <c r="G3562" t="str">
        <f>IF(Feuil1!$E3568="s",Feuil1!H3568,"")</f>
        <v/>
      </c>
      <c r="H3562" t="str">
        <f>IF(Feuil1!$E3568="s",Feuil1!I3568,"")</f>
        <v/>
      </c>
      <c r="I3562" t="str">
        <f>IF(Feuil1!$E3568="s",Feuil1!J3568,"")</f>
        <v/>
      </c>
      <c r="J3562" t="str">
        <f>IF(Feuil1!$E3568="s",Feuil1!K3568,"")</f>
        <v/>
      </c>
    </row>
    <row r="3563" spans="1:10" hidden="1" x14ac:dyDescent="0.25">
      <c r="A3563" t="str">
        <f>IF(Feuil1!$E3569="s",Feuil1!B3569,"")</f>
        <v/>
      </c>
      <c r="B3563" t="str">
        <f>IF(Feuil1!$E3569="s",Feuil1!C3569,"")</f>
        <v/>
      </c>
      <c r="C3563" t="str">
        <f>IF(Feuil1!$E3569="s",Feuil1!D3569,"")</f>
        <v/>
      </c>
      <c r="G3563" t="str">
        <f>IF(Feuil1!$E3569="s",Feuil1!H3569,"")</f>
        <v/>
      </c>
      <c r="H3563" t="str">
        <f>IF(Feuil1!$E3569="s",Feuil1!I3569,"")</f>
        <v/>
      </c>
      <c r="I3563" t="str">
        <f>IF(Feuil1!$E3569="s",Feuil1!J3569,"")</f>
        <v/>
      </c>
      <c r="J3563" t="str">
        <f>IF(Feuil1!$E3569="s",Feuil1!K3569,"")</f>
        <v/>
      </c>
    </row>
    <row r="3564" spans="1:10" hidden="1" x14ac:dyDescent="0.25">
      <c r="A3564" t="str">
        <f>IF(Feuil1!$E3570="s",Feuil1!B3570,"")</f>
        <v/>
      </c>
      <c r="B3564" t="str">
        <f>IF(Feuil1!$E3570="s",Feuil1!C3570,"")</f>
        <v/>
      </c>
      <c r="C3564" t="str">
        <f>IF(Feuil1!$E3570="s",Feuil1!D3570,"")</f>
        <v/>
      </c>
      <c r="G3564" t="str">
        <f>IF(Feuil1!$E3570="s",Feuil1!H3570,"")</f>
        <v/>
      </c>
      <c r="H3564" t="str">
        <f>IF(Feuil1!$E3570="s",Feuil1!I3570,"")</f>
        <v/>
      </c>
      <c r="I3564" t="str">
        <f>IF(Feuil1!$E3570="s",Feuil1!J3570,"")</f>
        <v/>
      </c>
      <c r="J3564" t="str">
        <f>IF(Feuil1!$E3570="s",Feuil1!K3570,"")</f>
        <v/>
      </c>
    </row>
    <row r="3565" spans="1:10" hidden="1" x14ac:dyDescent="0.25">
      <c r="A3565" t="str">
        <f>IF(Feuil1!$E3571="s",Feuil1!B3571,"")</f>
        <v/>
      </c>
      <c r="B3565" t="str">
        <f>IF(Feuil1!$E3571="s",Feuil1!C3571,"")</f>
        <v/>
      </c>
      <c r="C3565" t="str">
        <f>IF(Feuil1!$E3571="s",Feuil1!D3571,"")</f>
        <v/>
      </c>
      <c r="G3565" t="str">
        <f>IF(Feuil1!$E3571="s",Feuil1!H3571,"")</f>
        <v/>
      </c>
      <c r="H3565" t="str">
        <f>IF(Feuil1!$E3571="s",Feuil1!I3571,"")</f>
        <v/>
      </c>
      <c r="I3565" t="str">
        <f>IF(Feuil1!$E3571="s",Feuil1!J3571,"")</f>
        <v/>
      </c>
      <c r="J3565" t="str">
        <f>IF(Feuil1!$E3571="s",Feuil1!K3571,"")</f>
        <v/>
      </c>
    </row>
    <row r="3566" spans="1:10" hidden="1" x14ac:dyDescent="0.25">
      <c r="A3566" t="str">
        <f>IF(Feuil1!$E3572="s",Feuil1!B3572,"")</f>
        <v/>
      </c>
      <c r="B3566" t="str">
        <f>IF(Feuil1!$E3572="s",Feuil1!C3572,"")</f>
        <v/>
      </c>
      <c r="C3566" t="str">
        <f>IF(Feuil1!$E3572="s",Feuil1!D3572,"")</f>
        <v/>
      </c>
      <c r="G3566" t="str">
        <f>IF(Feuil1!$E3572="s",Feuil1!H3572,"")</f>
        <v/>
      </c>
      <c r="H3566" t="str">
        <f>IF(Feuil1!$E3572="s",Feuil1!I3572,"")</f>
        <v/>
      </c>
      <c r="I3566" t="str">
        <f>IF(Feuil1!$E3572="s",Feuil1!J3572,"")</f>
        <v/>
      </c>
      <c r="J3566" t="str">
        <f>IF(Feuil1!$E3572="s",Feuil1!K3572,"")</f>
        <v/>
      </c>
    </row>
    <row r="3567" spans="1:10" hidden="1" x14ac:dyDescent="0.25">
      <c r="A3567" t="str">
        <f>IF(Feuil1!$E3573="s",Feuil1!B3573,"")</f>
        <v/>
      </c>
      <c r="B3567" t="str">
        <f>IF(Feuil1!$E3573="s",Feuil1!C3573,"")</f>
        <v/>
      </c>
      <c r="C3567" t="str">
        <f>IF(Feuil1!$E3573="s",Feuil1!D3573,"")</f>
        <v/>
      </c>
      <c r="G3567" t="str">
        <f>IF(Feuil1!$E3573="s",Feuil1!H3573,"")</f>
        <v/>
      </c>
      <c r="H3567" t="str">
        <f>IF(Feuil1!$E3573="s",Feuil1!I3573,"")</f>
        <v/>
      </c>
      <c r="I3567" t="str">
        <f>IF(Feuil1!$E3573="s",Feuil1!J3573,"")</f>
        <v/>
      </c>
      <c r="J3567" t="str">
        <f>IF(Feuil1!$E3573="s",Feuil1!K3573,"")</f>
        <v/>
      </c>
    </row>
    <row r="3568" spans="1:10" hidden="1" x14ac:dyDescent="0.25">
      <c r="A3568" t="str">
        <f>IF(Feuil1!$E3574="s",Feuil1!B3574,"")</f>
        <v/>
      </c>
      <c r="B3568" t="str">
        <f>IF(Feuil1!$E3574="s",Feuil1!C3574,"")</f>
        <v/>
      </c>
      <c r="C3568" t="str">
        <f>IF(Feuil1!$E3574="s",Feuil1!D3574,"")</f>
        <v/>
      </c>
      <c r="G3568" t="str">
        <f>IF(Feuil1!$E3574="s",Feuil1!H3574,"")</f>
        <v/>
      </c>
      <c r="H3568" t="str">
        <f>IF(Feuil1!$E3574="s",Feuil1!I3574,"")</f>
        <v/>
      </c>
      <c r="I3568" t="str">
        <f>IF(Feuil1!$E3574="s",Feuil1!J3574,"")</f>
        <v/>
      </c>
      <c r="J3568" t="str">
        <f>IF(Feuil1!$E3574="s",Feuil1!K3574,"")</f>
        <v/>
      </c>
    </row>
    <row r="3569" spans="1:10" hidden="1" x14ac:dyDescent="0.25">
      <c r="A3569" t="str">
        <f>IF(Feuil1!$E3575="s",Feuil1!B3575,"")</f>
        <v/>
      </c>
      <c r="B3569" t="str">
        <f>IF(Feuil1!$E3575="s",Feuil1!C3575,"")</f>
        <v/>
      </c>
      <c r="C3569" t="str">
        <f>IF(Feuil1!$E3575="s",Feuil1!D3575,"")</f>
        <v/>
      </c>
      <c r="G3569" t="str">
        <f>IF(Feuil1!$E3575="s",Feuil1!H3575,"")</f>
        <v/>
      </c>
      <c r="H3569" t="str">
        <f>IF(Feuil1!$E3575="s",Feuil1!I3575,"")</f>
        <v/>
      </c>
      <c r="I3569" t="str">
        <f>IF(Feuil1!$E3575="s",Feuil1!J3575,"")</f>
        <v/>
      </c>
      <c r="J3569" t="str">
        <f>IF(Feuil1!$E3575="s",Feuil1!K3575,"")</f>
        <v/>
      </c>
    </row>
    <row r="3570" spans="1:10" hidden="1" x14ac:dyDescent="0.25">
      <c r="A3570" t="str">
        <f>IF(Feuil1!$E3576="s",Feuil1!B3576,"")</f>
        <v/>
      </c>
      <c r="B3570" t="str">
        <f>IF(Feuil1!$E3576="s",Feuil1!C3576,"")</f>
        <v/>
      </c>
      <c r="C3570" t="str">
        <f>IF(Feuil1!$E3576="s",Feuil1!D3576,"")</f>
        <v/>
      </c>
      <c r="G3570" t="str">
        <f>IF(Feuil1!$E3576="s",Feuil1!H3576,"")</f>
        <v/>
      </c>
      <c r="H3570" t="str">
        <f>IF(Feuil1!$E3576="s",Feuil1!I3576,"")</f>
        <v/>
      </c>
      <c r="I3570" t="str">
        <f>IF(Feuil1!$E3576="s",Feuil1!J3576,"")</f>
        <v/>
      </c>
      <c r="J3570" t="str">
        <f>IF(Feuil1!$E3576="s",Feuil1!K3576,"")</f>
        <v/>
      </c>
    </row>
    <row r="3571" spans="1:10" hidden="1" x14ac:dyDescent="0.25">
      <c r="A3571" t="str">
        <f>IF(Feuil1!$E3577="s",Feuil1!B3577,"")</f>
        <v/>
      </c>
      <c r="B3571" t="str">
        <f>IF(Feuil1!$E3577="s",Feuil1!C3577,"")</f>
        <v/>
      </c>
      <c r="C3571" t="str">
        <f>IF(Feuil1!$E3577="s",Feuil1!D3577,"")</f>
        <v/>
      </c>
      <c r="G3571" t="str">
        <f>IF(Feuil1!$E3577="s",Feuil1!H3577,"")</f>
        <v/>
      </c>
      <c r="H3571" t="str">
        <f>IF(Feuil1!$E3577="s",Feuil1!I3577,"")</f>
        <v/>
      </c>
      <c r="I3571" t="str">
        <f>IF(Feuil1!$E3577="s",Feuil1!J3577,"")</f>
        <v/>
      </c>
      <c r="J3571" t="str">
        <f>IF(Feuil1!$E3577="s",Feuil1!K3577,"")</f>
        <v/>
      </c>
    </row>
    <row r="3572" spans="1:10" hidden="1" x14ac:dyDescent="0.25">
      <c r="A3572" t="str">
        <f>IF(Feuil1!$E3578="s",Feuil1!B3578,"")</f>
        <v/>
      </c>
      <c r="B3572" t="str">
        <f>IF(Feuil1!$E3578="s",Feuil1!C3578,"")</f>
        <v/>
      </c>
      <c r="C3572" t="str">
        <f>IF(Feuil1!$E3578="s",Feuil1!D3578,"")</f>
        <v/>
      </c>
      <c r="G3572" t="str">
        <f>IF(Feuil1!$E3578="s",Feuil1!H3578,"")</f>
        <v/>
      </c>
      <c r="H3572" t="str">
        <f>IF(Feuil1!$E3578="s",Feuil1!I3578,"")</f>
        <v/>
      </c>
      <c r="I3572" t="str">
        <f>IF(Feuil1!$E3578="s",Feuil1!J3578,"")</f>
        <v/>
      </c>
      <c r="J3572" t="str">
        <f>IF(Feuil1!$E3578="s",Feuil1!K3578,"")</f>
        <v/>
      </c>
    </row>
    <row r="3573" spans="1:10" hidden="1" x14ac:dyDescent="0.25">
      <c r="A3573" t="str">
        <f>IF(Feuil1!$E3579="s",Feuil1!B3579,"")</f>
        <v/>
      </c>
      <c r="B3573" t="str">
        <f>IF(Feuil1!$E3579="s",Feuil1!C3579,"")</f>
        <v/>
      </c>
      <c r="C3573" t="str">
        <f>IF(Feuil1!$E3579="s",Feuil1!D3579,"")</f>
        <v/>
      </c>
      <c r="G3573" t="str">
        <f>IF(Feuil1!$E3579="s",Feuil1!H3579,"")</f>
        <v/>
      </c>
      <c r="H3573" t="str">
        <f>IF(Feuil1!$E3579="s",Feuil1!I3579,"")</f>
        <v/>
      </c>
      <c r="I3573" t="str">
        <f>IF(Feuil1!$E3579="s",Feuil1!J3579,"")</f>
        <v/>
      </c>
      <c r="J3573" t="str">
        <f>IF(Feuil1!$E3579="s",Feuil1!K3579,"")</f>
        <v/>
      </c>
    </row>
    <row r="3574" spans="1:10" hidden="1" x14ac:dyDescent="0.25">
      <c r="A3574" t="str">
        <f>IF(Feuil1!$E3580="s",Feuil1!B3580,"")</f>
        <v/>
      </c>
      <c r="B3574" t="str">
        <f>IF(Feuil1!$E3580="s",Feuil1!C3580,"")</f>
        <v/>
      </c>
      <c r="C3574" t="str">
        <f>IF(Feuil1!$E3580="s",Feuil1!D3580,"")</f>
        <v/>
      </c>
      <c r="G3574" t="str">
        <f>IF(Feuil1!$E3580="s",Feuil1!H3580,"")</f>
        <v/>
      </c>
      <c r="H3574" t="str">
        <f>IF(Feuil1!$E3580="s",Feuil1!I3580,"")</f>
        <v/>
      </c>
      <c r="I3574" t="str">
        <f>IF(Feuil1!$E3580="s",Feuil1!J3580,"")</f>
        <v/>
      </c>
      <c r="J3574" t="str">
        <f>IF(Feuil1!$E3580="s",Feuil1!K3580,"")</f>
        <v/>
      </c>
    </row>
    <row r="3575" spans="1:10" hidden="1" x14ac:dyDescent="0.25">
      <c r="A3575" t="str">
        <f>IF(Feuil1!$E3581="s",Feuil1!B3581,"")</f>
        <v/>
      </c>
      <c r="B3575" t="str">
        <f>IF(Feuil1!$E3581="s",Feuil1!C3581,"")</f>
        <v/>
      </c>
      <c r="C3575" t="str">
        <f>IF(Feuil1!$E3581="s",Feuil1!D3581,"")</f>
        <v/>
      </c>
      <c r="G3575" t="str">
        <f>IF(Feuil1!$E3581="s",Feuil1!H3581,"")</f>
        <v/>
      </c>
      <c r="H3575" t="str">
        <f>IF(Feuil1!$E3581="s",Feuil1!I3581,"")</f>
        <v/>
      </c>
      <c r="I3575" t="str">
        <f>IF(Feuil1!$E3581="s",Feuil1!J3581,"")</f>
        <v/>
      </c>
      <c r="J3575" t="str">
        <f>IF(Feuil1!$E3581="s",Feuil1!K3581,"")</f>
        <v/>
      </c>
    </row>
    <row r="3576" spans="1:10" hidden="1" x14ac:dyDescent="0.25">
      <c r="A3576" t="str">
        <f>IF(Feuil1!$E3582="s",Feuil1!B3582,"")</f>
        <v/>
      </c>
      <c r="B3576" t="str">
        <f>IF(Feuil1!$E3582="s",Feuil1!C3582,"")</f>
        <v/>
      </c>
      <c r="C3576" t="str">
        <f>IF(Feuil1!$E3582="s",Feuil1!D3582,"")</f>
        <v/>
      </c>
      <c r="G3576" t="str">
        <f>IF(Feuil1!$E3582="s",Feuil1!H3582,"")</f>
        <v/>
      </c>
      <c r="H3576" t="str">
        <f>IF(Feuil1!$E3582="s",Feuil1!I3582,"")</f>
        <v/>
      </c>
      <c r="I3576" t="str">
        <f>IF(Feuil1!$E3582="s",Feuil1!J3582,"")</f>
        <v/>
      </c>
      <c r="J3576" t="str">
        <f>IF(Feuil1!$E3582="s",Feuil1!K3582,"")</f>
        <v/>
      </c>
    </row>
    <row r="3577" spans="1:10" hidden="1" x14ac:dyDescent="0.25">
      <c r="A3577" t="str">
        <f>IF(Feuil1!$E3583="s",Feuil1!B3583,"")</f>
        <v/>
      </c>
      <c r="B3577" t="str">
        <f>IF(Feuil1!$E3583="s",Feuil1!C3583,"")</f>
        <v/>
      </c>
      <c r="C3577" t="str">
        <f>IF(Feuil1!$E3583="s",Feuil1!D3583,"")</f>
        <v/>
      </c>
      <c r="G3577" t="str">
        <f>IF(Feuil1!$E3583="s",Feuil1!H3583,"")</f>
        <v/>
      </c>
      <c r="H3577" t="str">
        <f>IF(Feuil1!$E3583="s",Feuil1!I3583,"")</f>
        <v/>
      </c>
      <c r="I3577" t="str">
        <f>IF(Feuil1!$E3583="s",Feuil1!J3583,"")</f>
        <v/>
      </c>
      <c r="J3577" t="str">
        <f>IF(Feuil1!$E3583="s",Feuil1!K3583,"")</f>
        <v/>
      </c>
    </row>
    <row r="3578" spans="1:10" hidden="1" x14ac:dyDescent="0.25">
      <c r="A3578" t="str">
        <f>IF(Feuil1!$E3584="s",Feuil1!B3584,"")</f>
        <v/>
      </c>
      <c r="B3578" t="str">
        <f>IF(Feuil1!$E3584="s",Feuil1!C3584,"")</f>
        <v/>
      </c>
      <c r="C3578" t="str">
        <f>IF(Feuil1!$E3584="s",Feuil1!D3584,"")</f>
        <v/>
      </c>
      <c r="G3578" t="str">
        <f>IF(Feuil1!$E3584="s",Feuil1!H3584,"")</f>
        <v/>
      </c>
      <c r="H3578" t="str">
        <f>IF(Feuil1!$E3584="s",Feuil1!I3584,"")</f>
        <v/>
      </c>
      <c r="I3578" t="str">
        <f>IF(Feuil1!$E3584="s",Feuil1!J3584,"")</f>
        <v/>
      </c>
      <c r="J3578" t="str">
        <f>IF(Feuil1!$E3584="s",Feuil1!K3584,"")</f>
        <v/>
      </c>
    </row>
    <row r="3579" spans="1:10" hidden="1" x14ac:dyDescent="0.25">
      <c r="A3579" t="str">
        <f>IF(Feuil1!$E3585="s",Feuil1!B3585,"")</f>
        <v/>
      </c>
      <c r="B3579" t="str">
        <f>IF(Feuil1!$E3585="s",Feuil1!C3585,"")</f>
        <v/>
      </c>
      <c r="C3579" t="str">
        <f>IF(Feuil1!$E3585="s",Feuil1!D3585,"")</f>
        <v/>
      </c>
      <c r="G3579" t="str">
        <f>IF(Feuil1!$E3585="s",Feuil1!H3585,"")</f>
        <v/>
      </c>
      <c r="H3579" t="str">
        <f>IF(Feuil1!$E3585="s",Feuil1!I3585,"")</f>
        <v/>
      </c>
      <c r="I3579" t="str">
        <f>IF(Feuil1!$E3585="s",Feuil1!J3585,"")</f>
        <v/>
      </c>
      <c r="J3579" t="str">
        <f>IF(Feuil1!$E3585="s",Feuil1!K3585,"")</f>
        <v/>
      </c>
    </row>
    <row r="3580" spans="1:10" hidden="1" x14ac:dyDescent="0.25">
      <c r="A3580" t="str">
        <f>IF(Feuil1!$E3586="s",Feuil1!B3586,"")</f>
        <v/>
      </c>
      <c r="B3580" t="str">
        <f>IF(Feuil1!$E3586="s",Feuil1!C3586,"")</f>
        <v/>
      </c>
      <c r="C3580" t="str">
        <f>IF(Feuil1!$E3586="s",Feuil1!D3586,"")</f>
        <v/>
      </c>
      <c r="G3580" t="str">
        <f>IF(Feuil1!$E3586="s",Feuil1!H3586,"")</f>
        <v/>
      </c>
      <c r="H3580" t="str">
        <f>IF(Feuil1!$E3586="s",Feuil1!I3586,"")</f>
        <v/>
      </c>
      <c r="I3580" t="str">
        <f>IF(Feuil1!$E3586="s",Feuil1!J3586,"")</f>
        <v/>
      </c>
      <c r="J3580" t="str">
        <f>IF(Feuil1!$E3586="s",Feuil1!K3586,"")</f>
        <v/>
      </c>
    </row>
    <row r="3581" spans="1:10" hidden="1" x14ac:dyDescent="0.25">
      <c r="A3581" t="str">
        <f>IF(Feuil1!$E3587="s",Feuil1!B3587,"")</f>
        <v/>
      </c>
      <c r="B3581" t="str">
        <f>IF(Feuil1!$E3587="s",Feuil1!C3587,"")</f>
        <v/>
      </c>
      <c r="C3581" t="str">
        <f>IF(Feuil1!$E3587="s",Feuil1!D3587,"")</f>
        <v/>
      </c>
      <c r="G3581" t="str">
        <f>IF(Feuil1!$E3587="s",Feuil1!H3587,"")</f>
        <v/>
      </c>
      <c r="H3581" t="str">
        <f>IF(Feuil1!$E3587="s",Feuil1!I3587,"")</f>
        <v/>
      </c>
      <c r="I3581" t="str">
        <f>IF(Feuil1!$E3587="s",Feuil1!J3587,"")</f>
        <v/>
      </c>
      <c r="J3581" t="str">
        <f>IF(Feuil1!$E3587="s",Feuil1!K3587,"")</f>
        <v/>
      </c>
    </row>
    <row r="3582" spans="1:10" hidden="1" x14ac:dyDescent="0.25">
      <c r="A3582" t="str">
        <f>IF(Feuil1!$E3588="s",Feuil1!B3588,"")</f>
        <v/>
      </c>
      <c r="B3582" t="str">
        <f>IF(Feuil1!$E3588="s",Feuil1!C3588,"")</f>
        <v/>
      </c>
      <c r="C3582" t="str">
        <f>IF(Feuil1!$E3588="s",Feuil1!D3588,"")</f>
        <v/>
      </c>
      <c r="G3582" t="str">
        <f>IF(Feuil1!$E3588="s",Feuil1!H3588,"")</f>
        <v/>
      </c>
      <c r="H3582" t="str">
        <f>IF(Feuil1!$E3588="s",Feuil1!I3588,"")</f>
        <v/>
      </c>
      <c r="I3582" t="str">
        <f>IF(Feuil1!$E3588="s",Feuil1!J3588,"")</f>
        <v/>
      </c>
      <c r="J3582" t="str">
        <f>IF(Feuil1!$E3588="s",Feuil1!K3588,"")</f>
        <v/>
      </c>
    </row>
    <row r="3583" spans="1:10" hidden="1" x14ac:dyDescent="0.25">
      <c r="A3583" t="str">
        <f>IF(Feuil1!$E3589="s",Feuil1!B3589,"")</f>
        <v/>
      </c>
      <c r="B3583" t="str">
        <f>IF(Feuil1!$E3589="s",Feuil1!C3589,"")</f>
        <v/>
      </c>
      <c r="C3583" t="str">
        <f>IF(Feuil1!$E3589="s",Feuil1!D3589,"")</f>
        <v/>
      </c>
      <c r="G3583" t="str">
        <f>IF(Feuil1!$E3589="s",Feuil1!H3589,"")</f>
        <v/>
      </c>
      <c r="H3583" t="str">
        <f>IF(Feuil1!$E3589="s",Feuil1!I3589,"")</f>
        <v/>
      </c>
      <c r="I3583" t="str">
        <f>IF(Feuil1!$E3589="s",Feuil1!J3589,"")</f>
        <v/>
      </c>
      <c r="J3583" t="str">
        <f>IF(Feuil1!$E3589="s",Feuil1!K3589,"")</f>
        <v/>
      </c>
    </row>
    <row r="3584" spans="1:10" hidden="1" x14ac:dyDescent="0.25">
      <c r="A3584" t="str">
        <f>IF(Feuil1!$E3590="s",Feuil1!B3590,"")</f>
        <v/>
      </c>
      <c r="B3584" t="str">
        <f>IF(Feuil1!$E3590="s",Feuil1!C3590,"")</f>
        <v/>
      </c>
      <c r="C3584" t="str">
        <f>IF(Feuil1!$E3590="s",Feuil1!D3590,"")</f>
        <v/>
      </c>
      <c r="G3584" t="str">
        <f>IF(Feuil1!$E3590="s",Feuil1!H3590,"")</f>
        <v/>
      </c>
      <c r="H3584" t="str">
        <f>IF(Feuil1!$E3590="s",Feuil1!I3590,"")</f>
        <v/>
      </c>
      <c r="I3584" t="str">
        <f>IF(Feuil1!$E3590="s",Feuil1!J3590,"")</f>
        <v/>
      </c>
      <c r="J3584" t="str">
        <f>IF(Feuil1!$E3590="s",Feuil1!K3590,"")</f>
        <v/>
      </c>
    </row>
    <row r="3585" spans="1:10" hidden="1" x14ac:dyDescent="0.25">
      <c r="A3585" t="str">
        <f>IF(Feuil1!$E3591="s",Feuil1!B3591,"")</f>
        <v/>
      </c>
      <c r="B3585" t="str">
        <f>IF(Feuil1!$E3591="s",Feuil1!C3591,"")</f>
        <v/>
      </c>
      <c r="C3585" t="str">
        <f>IF(Feuil1!$E3591="s",Feuil1!D3591,"")</f>
        <v/>
      </c>
      <c r="G3585" t="str">
        <f>IF(Feuil1!$E3591="s",Feuil1!H3591,"")</f>
        <v/>
      </c>
      <c r="H3585" t="str">
        <f>IF(Feuil1!$E3591="s",Feuil1!I3591,"")</f>
        <v/>
      </c>
      <c r="I3585" t="str">
        <f>IF(Feuil1!$E3591="s",Feuil1!J3591,"")</f>
        <v/>
      </c>
      <c r="J3585" t="str">
        <f>IF(Feuil1!$E3591="s",Feuil1!K3591,"")</f>
        <v/>
      </c>
    </row>
    <row r="3586" spans="1:10" hidden="1" x14ac:dyDescent="0.25">
      <c r="A3586" t="str">
        <f>IF(Feuil1!$E3592="s",Feuil1!B3592,"")</f>
        <v/>
      </c>
      <c r="B3586" t="str">
        <f>IF(Feuil1!$E3592="s",Feuil1!C3592,"")</f>
        <v/>
      </c>
      <c r="C3586" t="str">
        <f>IF(Feuil1!$E3592="s",Feuil1!D3592,"")</f>
        <v/>
      </c>
      <c r="G3586" t="str">
        <f>IF(Feuil1!$E3592="s",Feuil1!H3592,"")</f>
        <v/>
      </c>
      <c r="H3586" t="str">
        <f>IF(Feuil1!$E3592="s",Feuil1!I3592,"")</f>
        <v/>
      </c>
      <c r="I3586" t="str">
        <f>IF(Feuil1!$E3592="s",Feuil1!J3592,"")</f>
        <v/>
      </c>
      <c r="J3586" t="str">
        <f>IF(Feuil1!$E3592="s",Feuil1!K3592,"")</f>
        <v/>
      </c>
    </row>
    <row r="3587" spans="1:10" hidden="1" x14ac:dyDescent="0.25">
      <c r="A3587" t="str">
        <f>IF(Feuil1!$E3593="s",Feuil1!B3593,"")</f>
        <v/>
      </c>
      <c r="B3587" t="str">
        <f>IF(Feuil1!$E3593="s",Feuil1!C3593,"")</f>
        <v/>
      </c>
      <c r="C3587" t="str">
        <f>IF(Feuil1!$E3593="s",Feuil1!D3593,"")</f>
        <v/>
      </c>
      <c r="G3587" t="str">
        <f>IF(Feuil1!$E3593="s",Feuil1!H3593,"")</f>
        <v/>
      </c>
      <c r="H3587" t="str">
        <f>IF(Feuil1!$E3593="s",Feuil1!I3593,"")</f>
        <v/>
      </c>
      <c r="I3587" t="str">
        <f>IF(Feuil1!$E3593="s",Feuil1!J3593,"")</f>
        <v/>
      </c>
      <c r="J3587" t="str">
        <f>IF(Feuil1!$E3593="s",Feuil1!K3593,"")</f>
        <v/>
      </c>
    </row>
    <row r="3588" spans="1:10" hidden="1" x14ac:dyDescent="0.25">
      <c r="A3588" t="str">
        <f>IF(Feuil1!$E3594="s",Feuil1!B3594,"")</f>
        <v/>
      </c>
      <c r="B3588" t="str">
        <f>IF(Feuil1!$E3594="s",Feuil1!C3594,"")</f>
        <v/>
      </c>
      <c r="C3588" t="str">
        <f>IF(Feuil1!$E3594="s",Feuil1!D3594,"")</f>
        <v/>
      </c>
      <c r="G3588" t="str">
        <f>IF(Feuil1!$E3594="s",Feuil1!H3594,"")</f>
        <v/>
      </c>
      <c r="H3588" t="str">
        <f>IF(Feuil1!$E3594="s",Feuil1!I3594,"")</f>
        <v/>
      </c>
      <c r="I3588" t="str">
        <f>IF(Feuil1!$E3594="s",Feuil1!J3594,"")</f>
        <v/>
      </c>
      <c r="J3588" t="str">
        <f>IF(Feuil1!$E3594="s",Feuil1!K3594,"")</f>
        <v/>
      </c>
    </row>
    <row r="3589" spans="1:10" hidden="1" x14ac:dyDescent="0.25">
      <c r="A3589" t="str">
        <f>IF(Feuil1!$E3595="s",Feuil1!B3595,"")</f>
        <v/>
      </c>
      <c r="B3589" t="str">
        <f>IF(Feuil1!$E3595="s",Feuil1!C3595,"")</f>
        <v/>
      </c>
      <c r="C3589" t="str">
        <f>IF(Feuil1!$E3595="s",Feuil1!D3595,"")</f>
        <v/>
      </c>
      <c r="G3589" t="str">
        <f>IF(Feuil1!$E3595="s",Feuil1!H3595,"")</f>
        <v/>
      </c>
      <c r="H3589" t="str">
        <f>IF(Feuil1!$E3595="s",Feuil1!I3595,"")</f>
        <v/>
      </c>
      <c r="I3589" t="str">
        <f>IF(Feuil1!$E3595="s",Feuil1!J3595,"")</f>
        <v/>
      </c>
      <c r="J3589" t="str">
        <f>IF(Feuil1!$E3595="s",Feuil1!K3595,"")</f>
        <v/>
      </c>
    </row>
    <row r="3590" spans="1:10" hidden="1" x14ac:dyDescent="0.25">
      <c r="A3590" t="str">
        <f>IF(Feuil1!$E3596="s",Feuil1!B3596,"")</f>
        <v/>
      </c>
      <c r="B3590" t="str">
        <f>IF(Feuil1!$E3596="s",Feuil1!C3596,"")</f>
        <v/>
      </c>
      <c r="C3590" t="str">
        <f>IF(Feuil1!$E3596="s",Feuil1!D3596,"")</f>
        <v/>
      </c>
      <c r="G3590" t="str">
        <f>IF(Feuil1!$E3596="s",Feuil1!H3596,"")</f>
        <v/>
      </c>
      <c r="H3590" t="str">
        <f>IF(Feuil1!$E3596="s",Feuil1!I3596,"")</f>
        <v/>
      </c>
      <c r="I3590" t="str">
        <f>IF(Feuil1!$E3596="s",Feuil1!J3596,"")</f>
        <v/>
      </c>
      <c r="J3590" t="str">
        <f>IF(Feuil1!$E3596="s",Feuil1!K3596,"")</f>
        <v/>
      </c>
    </row>
    <row r="3591" spans="1:10" hidden="1" x14ac:dyDescent="0.25">
      <c r="A3591" t="str">
        <f>IF(Feuil1!$E3597="s",Feuil1!B3597,"")</f>
        <v/>
      </c>
      <c r="B3591" t="str">
        <f>IF(Feuil1!$E3597="s",Feuil1!C3597,"")</f>
        <v/>
      </c>
      <c r="C3591" t="str">
        <f>IF(Feuil1!$E3597="s",Feuil1!D3597,"")</f>
        <v/>
      </c>
      <c r="G3591" t="str">
        <f>IF(Feuil1!$E3597="s",Feuil1!H3597,"")</f>
        <v/>
      </c>
      <c r="H3591" t="str">
        <f>IF(Feuil1!$E3597="s",Feuil1!I3597,"")</f>
        <v/>
      </c>
      <c r="I3591" t="str">
        <f>IF(Feuil1!$E3597="s",Feuil1!J3597,"")</f>
        <v/>
      </c>
      <c r="J3591" t="str">
        <f>IF(Feuil1!$E3597="s",Feuil1!K3597,"")</f>
        <v/>
      </c>
    </row>
    <row r="3592" spans="1:10" hidden="1" x14ac:dyDescent="0.25">
      <c r="A3592" t="str">
        <f>IF(Feuil1!$E3598="s",Feuil1!B3598,"")</f>
        <v/>
      </c>
      <c r="B3592" t="str">
        <f>IF(Feuil1!$E3598="s",Feuil1!C3598,"")</f>
        <v/>
      </c>
      <c r="C3592" t="str">
        <f>IF(Feuil1!$E3598="s",Feuil1!D3598,"")</f>
        <v/>
      </c>
      <c r="G3592" t="str">
        <f>IF(Feuil1!$E3598="s",Feuil1!H3598,"")</f>
        <v/>
      </c>
      <c r="H3592" t="str">
        <f>IF(Feuil1!$E3598="s",Feuil1!I3598,"")</f>
        <v/>
      </c>
      <c r="I3592" t="str">
        <f>IF(Feuil1!$E3598="s",Feuil1!J3598,"")</f>
        <v/>
      </c>
      <c r="J3592" t="str">
        <f>IF(Feuil1!$E3598="s",Feuil1!K3598,"")</f>
        <v/>
      </c>
    </row>
    <row r="3593" spans="1:10" hidden="1" x14ac:dyDescent="0.25">
      <c r="A3593" t="str">
        <f>IF(Feuil1!$E3599="s",Feuil1!B3599,"")</f>
        <v/>
      </c>
      <c r="B3593" t="str">
        <f>IF(Feuil1!$E3599="s",Feuil1!C3599,"")</f>
        <v/>
      </c>
      <c r="C3593" t="str">
        <f>IF(Feuil1!$E3599="s",Feuil1!D3599,"")</f>
        <v/>
      </c>
      <c r="G3593" t="str">
        <f>IF(Feuil1!$E3599="s",Feuil1!H3599,"")</f>
        <v/>
      </c>
      <c r="H3593" t="str">
        <f>IF(Feuil1!$E3599="s",Feuil1!I3599,"")</f>
        <v/>
      </c>
      <c r="I3593" t="str">
        <f>IF(Feuil1!$E3599="s",Feuil1!J3599,"")</f>
        <v/>
      </c>
      <c r="J3593" t="str">
        <f>IF(Feuil1!$E3599="s",Feuil1!K3599,"")</f>
        <v/>
      </c>
    </row>
    <row r="3594" spans="1:10" hidden="1" x14ac:dyDescent="0.25">
      <c r="A3594" t="str">
        <f>IF(Feuil1!$E3600="s",Feuil1!B3600,"")</f>
        <v/>
      </c>
      <c r="B3594" t="str">
        <f>IF(Feuil1!$E3600="s",Feuil1!C3600,"")</f>
        <v/>
      </c>
      <c r="C3594" t="str">
        <f>IF(Feuil1!$E3600="s",Feuil1!D3600,"")</f>
        <v/>
      </c>
      <c r="G3594" t="str">
        <f>IF(Feuil1!$E3600="s",Feuil1!H3600,"")</f>
        <v/>
      </c>
      <c r="H3594" t="str">
        <f>IF(Feuil1!$E3600="s",Feuil1!I3600,"")</f>
        <v/>
      </c>
      <c r="I3594" t="str">
        <f>IF(Feuil1!$E3600="s",Feuil1!J3600,"")</f>
        <v/>
      </c>
      <c r="J3594" t="str">
        <f>IF(Feuil1!$E3600="s",Feuil1!K3600,"")</f>
        <v/>
      </c>
    </row>
    <row r="3595" spans="1:10" hidden="1" x14ac:dyDescent="0.25">
      <c r="A3595" t="str">
        <f>IF(Feuil1!$E3601="s",Feuil1!B3601,"")</f>
        <v/>
      </c>
      <c r="B3595" t="str">
        <f>IF(Feuil1!$E3601="s",Feuil1!C3601,"")</f>
        <v/>
      </c>
      <c r="C3595" t="str">
        <f>IF(Feuil1!$E3601="s",Feuil1!D3601,"")</f>
        <v/>
      </c>
      <c r="G3595" t="str">
        <f>IF(Feuil1!$E3601="s",Feuil1!H3601,"")</f>
        <v/>
      </c>
      <c r="H3595" t="str">
        <f>IF(Feuil1!$E3601="s",Feuil1!I3601,"")</f>
        <v/>
      </c>
      <c r="I3595" t="str">
        <f>IF(Feuil1!$E3601="s",Feuil1!J3601,"")</f>
        <v/>
      </c>
      <c r="J3595" t="str">
        <f>IF(Feuil1!$E3601="s",Feuil1!K3601,"")</f>
        <v/>
      </c>
    </row>
    <row r="3596" spans="1:10" hidden="1" x14ac:dyDescent="0.25">
      <c r="A3596" t="str">
        <f>IF(Feuil1!$E3602="s",Feuil1!B3602,"")</f>
        <v/>
      </c>
      <c r="B3596" t="str">
        <f>IF(Feuil1!$E3602="s",Feuil1!C3602,"")</f>
        <v/>
      </c>
      <c r="C3596" t="str">
        <f>IF(Feuil1!$E3602="s",Feuil1!D3602,"")</f>
        <v/>
      </c>
      <c r="G3596" t="str">
        <f>IF(Feuil1!$E3602="s",Feuil1!H3602,"")</f>
        <v/>
      </c>
      <c r="H3596" t="str">
        <f>IF(Feuil1!$E3602="s",Feuil1!I3602,"")</f>
        <v/>
      </c>
      <c r="I3596" t="str">
        <f>IF(Feuil1!$E3602="s",Feuil1!J3602,"")</f>
        <v/>
      </c>
      <c r="J3596" t="str">
        <f>IF(Feuil1!$E3602="s",Feuil1!K3602,"")</f>
        <v/>
      </c>
    </row>
    <row r="3597" spans="1:10" hidden="1" x14ac:dyDescent="0.25">
      <c r="A3597" t="str">
        <f>IF(Feuil1!$E3603="s",Feuil1!B3603,"")</f>
        <v/>
      </c>
      <c r="B3597" t="str">
        <f>IF(Feuil1!$E3603="s",Feuil1!C3603,"")</f>
        <v/>
      </c>
      <c r="C3597" t="str">
        <f>IF(Feuil1!$E3603="s",Feuil1!D3603,"")</f>
        <v/>
      </c>
      <c r="G3597" t="str">
        <f>IF(Feuil1!$E3603="s",Feuil1!H3603,"")</f>
        <v/>
      </c>
      <c r="H3597" t="str">
        <f>IF(Feuil1!$E3603="s",Feuil1!I3603,"")</f>
        <v/>
      </c>
      <c r="I3597" t="str">
        <f>IF(Feuil1!$E3603="s",Feuil1!J3603,"")</f>
        <v/>
      </c>
      <c r="J3597" t="str">
        <f>IF(Feuil1!$E3603="s",Feuil1!K3603,"")</f>
        <v/>
      </c>
    </row>
    <row r="3598" spans="1:10" hidden="1" x14ac:dyDescent="0.25">
      <c r="A3598" t="str">
        <f>IF(Feuil1!$E3604="s",Feuil1!B3604,"")</f>
        <v/>
      </c>
      <c r="B3598" t="str">
        <f>IF(Feuil1!$E3604="s",Feuil1!C3604,"")</f>
        <v/>
      </c>
      <c r="C3598" t="str">
        <f>IF(Feuil1!$E3604="s",Feuil1!D3604,"")</f>
        <v/>
      </c>
      <c r="G3598" t="str">
        <f>IF(Feuil1!$E3604="s",Feuil1!H3604,"")</f>
        <v/>
      </c>
      <c r="H3598" t="str">
        <f>IF(Feuil1!$E3604="s",Feuil1!I3604,"")</f>
        <v/>
      </c>
      <c r="I3598" t="str">
        <f>IF(Feuil1!$E3604="s",Feuil1!J3604,"")</f>
        <v/>
      </c>
      <c r="J3598" t="str">
        <f>IF(Feuil1!$E3604="s",Feuil1!K3604,"")</f>
        <v/>
      </c>
    </row>
    <row r="3599" spans="1:10" hidden="1" x14ac:dyDescent="0.25">
      <c r="A3599" t="str">
        <f>IF(Feuil1!$E3605="s",Feuil1!B3605,"")</f>
        <v/>
      </c>
      <c r="B3599" t="str">
        <f>IF(Feuil1!$E3605="s",Feuil1!C3605,"")</f>
        <v/>
      </c>
      <c r="C3599" t="str">
        <f>IF(Feuil1!$E3605="s",Feuil1!D3605,"")</f>
        <v/>
      </c>
      <c r="G3599" t="str">
        <f>IF(Feuil1!$E3605="s",Feuil1!H3605,"")</f>
        <v/>
      </c>
      <c r="H3599" t="str">
        <f>IF(Feuil1!$E3605="s",Feuil1!I3605,"")</f>
        <v/>
      </c>
      <c r="I3599" t="str">
        <f>IF(Feuil1!$E3605="s",Feuil1!J3605,"")</f>
        <v/>
      </c>
      <c r="J3599" t="str">
        <f>IF(Feuil1!$E3605="s",Feuil1!K3605,"")</f>
        <v/>
      </c>
    </row>
    <row r="3600" spans="1:10" hidden="1" x14ac:dyDescent="0.25">
      <c r="A3600" t="str">
        <f>IF(Feuil1!$E3606="s",Feuil1!B3606,"")</f>
        <v/>
      </c>
      <c r="B3600" t="str">
        <f>IF(Feuil1!$E3606="s",Feuil1!C3606,"")</f>
        <v/>
      </c>
      <c r="C3600" t="str">
        <f>IF(Feuil1!$E3606="s",Feuil1!D3606,"")</f>
        <v/>
      </c>
      <c r="G3600" t="str">
        <f>IF(Feuil1!$E3606="s",Feuil1!H3606,"")</f>
        <v/>
      </c>
      <c r="H3600" t="str">
        <f>IF(Feuil1!$E3606="s",Feuil1!I3606,"")</f>
        <v/>
      </c>
      <c r="I3600" t="str">
        <f>IF(Feuil1!$E3606="s",Feuil1!J3606,"")</f>
        <v/>
      </c>
      <c r="J3600" t="str">
        <f>IF(Feuil1!$E3606="s",Feuil1!K3606,"")</f>
        <v/>
      </c>
    </row>
    <row r="3601" spans="1:10" hidden="1" x14ac:dyDescent="0.25">
      <c r="A3601" t="str">
        <f>IF(Feuil1!$E3607="s",Feuil1!B3607,"")</f>
        <v/>
      </c>
      <c r="B3601" t="str">
        <f>IF(Feuil1!$E3607="s",Feuil1!C3607,"")</f>
        <v/>
      </c>
      <c r="C3601" t="str">
        <f>IF(Feuil1!$E3607="s",Feuil1!D3607,"")</f>
        <v/>
      </c>
      <c r="G3601" t="str">
        <f>IF(Feuil1!$E3607="s",Feuil1!H3607,"")</f>
        <v/>
      </c>
      <c r="H3601" t="str">
        <f>IF(Feuil1!$E3607="s",Feuil1!I3607,"")</f>
        <v/>
      </c>
      <c r="I3601" t="str">
        <f>IF(Feuil1!$E3607="s",Feuil1!J3607,"")</f>
        <v/>
      </c>
      <c r="J3601" t="str">
        <f>IF(Feuil1!$E3607="s",Feuil1!K3607,"")</f>
        <v/>
      </c>
    </row>
    <row r="3602" spans="1:10" hidden="1" x14ac:dyDescent="0.25">
      <c r="A3602" t="str">
        <f>IF(Feuil1!$E3608="s",Feuil1!B3608,"")</f>
        <v/>
      </c>
      <c r="B3602" t="str">
        <f>IF(Feuil1!$E3608="s",Feuil1!C3608,"")</f>
        <v/>
      </c>
      <c r="C3602" t="str">
        <f>IF(Feuil1!$E3608="s",Feuil1!D3608,"")</f>
        <v/>
      </c>
      <c r="G3602" t="str">
        <f>IF(Feuil1!$E3608="s",Feuil1!H3608,"")</f>
        <v/>
      </c>
      <c r="H3602" t="str">
        <f>IF(Feuil1!$E3608="s",Feuil1!I3608,"")</f>
        <v/>
      </c>
      <c r="I3602" t="str">
        <f>IF(Feuil1!$E3608="s",Feuil1!J3608,"")</f>
        <v/>
      </c>
      <c r="J3602" t="str">
        <f>IF(Feuil1!$E3608="s",Feuil1!K3608,"")</f>
        <v/>
      </c>
    </row>
    <row r="3603" spans="1:10" hidden="1" x14ac:dyDescent="0.25">
      <c r="A3603" t="str">
        <f>IF(Feuil1!$E3609="s",Feuil1!B3609,"")</f>
        <v/>
      </c>
      <c r="B3603" t="str">
        <f>IF(Feuil1!$E3609="s",Feuil1!C3609,"")</f>
        <v/>
      </c>
      <c r="C3603" t="str">
        <f>IF(Feuil1!$E3609="s",Feuil1!D3609,"")</f>
        <v/>
      </c>
      <c r="G3603" t="str">
        <f>IF(Feuil1!$E3609="s",Feuil1!H3609,"")</f>
        <v/>
      </c>
      <c r="H3603" t="str">
        <f>IF(Feuil1!$E3609="s",Feuil1!I3609,"")</f>
        <v/>
      </c>
      <c r="I3603" t="str">
        <f>IF(Feuil1!$E3609="s",Feuil1!J3609,"")</f>
        <v/>
      </c>
      <c r="J3603" t="str">
        <f>IF(Feuil1!$E3609="s",Feuil1!K3609,"")</f>
        <v/>
      </c>
    </row>
    <row r="3604" spans="1:10" hidden="1" x14ac:dyDescent="0.25">
      <c r="A3604" t="str">
        <f>IF(Feuil1!$E3610="s",Feuil1!B3610,"")</f>
        <v/>
      </c>
      <c r="B3604" t="str">
        <f>IF(Feuil1!$E3610="s",Feuil1!C3610,"")</f>
        <v/>
      </c>
      <c r="C3604" t="str">
        <f>IF(Feuil1!$E3610="s",Feuil1!D3610,"")</f>
        <v/>
      </c>
      <c r="G3604" t="str">
        <f>IF(Feuil1!$E3610="s",Feuil1!H3610,"")</f>
        <v/>
      </c>
      <c r="H3604" t="str">
        <f>IF(Feuil1!$E3610="s",Feuil1!I3610,"")</f>
        <v/>
      </c>
      <c r="I3604" t="str">
        <f>IF(Feuil1!$E3610="s",Feuil1!J3610,"")</f>
        <v/>
      </c>
      <c r="J3604" t="str">
        <f>IF(Feuil1!$E3610="s",Feuil1!K3610,"")</f>
        <v/>
      </c>
    </row>
    <row r="3605" spans="1:10" hidden="1" x14ac:dyDescent="0.25">
      <c r="A3605" t="str">
        <f>IF(Feuil1!$E3611="s",Feuil1!B3611,"")</f>
        <v/>
      </c>
      <c r="B3605" t="str">
        <f>IF(Feuil1!$E3611="s",Feuil1!C3611,"")</f>
        <v/>
      </c>
      <c r="C3605" t="str">
        <f>IF(Feuil1!$E3611="s",Feuil1!D3611,"")</f>
        <v/>
      </c>
      <c r="G3605" t="str">
        <f>IF(Feuil1!$E3611="s",Feuil1!H3611,"")</f>
        <v/>
      </c>
      <c r="H3605" t="str">
        <f>IF(Feuil1!$E3611="s",Feuil1!I3611,"")</f>
        <v/>
      </c>
      <c r="I3605" t="str">
        <f>IF(Feuil1!$E3611="s",Feuil1!J3611,"")</f>
        <v/>
      </c>
      <c r="J3605" t="str">
        <f>IF(Feuil1!$E3611="s",Feuil1!K3611,"")</f>
        <v/>
      </c>
    </row>
    <row r="3606" spans="1:10" hidden="1" x14ac:dyDescent="0.25">
      <c r="A3606" t="str">
        <f>IF(Feuil1!$E3612="s",Feuil1!B3612,"")</f>
        <v/>
      </c>
      <c r="B3606" t="str">
        <f>IF(Feuil1!$E3612="s",Feuil1!C3612,"")</f>
        <v/>
      </c>
      <c r="C3606" t="str">
        <f>IF(Feuil1!$E3612="s",Feuil1!D3612,"")</f>
        <v/>
      </c>
      <c r="G3606" t="str">
        <f>IF(Feuil1!$E3612="s",Feuil1!H3612,"")</f>
        <v/>
      </c>
      <c r="H3606" t="str">
        <f>IF(Feuil1!$E3612="s",Feuil1!I3612,"")</f>
        <v/>
      </c>
      <c r="I3606" t="str">
        <f>IF(Feuil1!$E3612="s",Feuil1!J3612,"")</f>
        <v/>
      </c>
      <c r="J3606" t="str">
        <f>IF(Feuil1!$E3612="s",Feuil1!K3612,"")</f>
        <v/>
      </c>
    </row>
    <row r="3607" spans="1:10" hidden="1" x14ac:dyDescent="0.25">
      <c r="A3607" t="str">
        <f>IF(Feuil1!$E3613="s",Feuil1!B3613,"")</f>
        <v/>
      </c>
      <c r="B3607" t="str">
        <f>IF(Feuil1!$E3613="s",Feuil1!C3613,"")</f>
        <v/>
      </c>
      <c r="C3607" t="str">
        <f>IF(Feuil1!$E3613="s",Feuil1!D3613,"")</f>
        <v/>
      </c>
      <c r="G3607" t="str">
        <f>IF(Feuil1!$E3613="s",Feuil1!H3613,"")</f>
        <v/>
      </c>
      <c r="H3607" t="str">
        <f>IF(Feuil1!$E3613="s",Feuil1!I3613,"")</f>
        <v/>
      </c>
      <c r="I3607" t="str">
        <f>IF(Feuil1!$E3613="s",Feuil1!J3613,"")</f>
        <v/>
      </c>
      <c r="J3607" t="str">
        <f>IF(Feuil1!$E3613="s",Feuil1!K3613,"")</f>
        <v/>
      </c>
    </row>
    <row r="3608" spans="1:10" hidden="1" x14ac:dyDescent="0.25">
      <c r="A3608" t="str">
        <f>IF(Feuil1!$E3614="s",Feuil1!B3614,"")</f>
        <v/>
      </c>
      <c r="B3608" t="str">
        <f>IF(Feuil1!$E3614="s",Feuil1!C3614,"")</f>
        <v/>
      </c>
      <c r="C3608" t="str">
        <f>IF(Feuil1!$E3614="s",Feuil1!D3614,"")</f>
        <v/>
      </c>
      <c r="G3608" t="str">
        <f>IF(Feuil1!$E3614="s",Feuil1!H3614,"")</f>
        <v/>
      </c>
      <c r="H3608" t="str">
        <f>IF(Feuil1!$E3614="s",Feuil1!I3614,"")</f>
        <v/>
      </c>
      <c r="I3608" t="str">
        <f>IF(Feuil1!$E3614="s",Feuil1!J3614,"")</f>
        <v/>
      </c>
      <c r="J3608" t="str">
        <f>IF(Feuil1!$E3614="s",Feuil1!K3614,"")</f>
        <v/>
      </c>
    </row>
    <row r="3609" spans="1:10" hidden="1" x14ac:dyDescent="0.25">
      <c r="A3609" t="str">
        <f>IF(Feuil1!$E3615="s",Feuil1!B3615,"")</f>
        <v/>
      </c>
      <c r="B3609" t="str">
        <f>IF(Feuil1!$E3615="s",Feuil1!C3615,"")</f>
        <v/>
      </c>
      <c r="C3609" t="str">
        <f>IF(Feuil1!$E3615="s",Feuil1!D3615,"")</f>
        <v/>
      </c>
      <c r="G3609" t="str">
        <f>IF(Feuil1!$E3615="s",Feuil1!H3615,"")</f>
        <v/>
      </c>
      <c r="H3609" t="str">
        <f>IF(Feuil1!$E3615="s",Feuil1!I3615,"")</f>
        <v/>
      </c>
      <c r="I3609" t="str">
        <f>IF(Feuil1!$E3615="s",Feuil1!J3615,"")</f>
        <v/>
      </c>
      <c r="J3609" t="str">
        <f>IF(Feuil1!$E3615="s",Feuil1!K3615,"")</f>
        <v/>
      </c>
    </row>
    <row r="3610" spans="1:10" hidden="1" x14ac:dyDescent="0.25">
      <c r="A3610" t="str">
        <f>IF(Feuil1!$E3616="s",Feuil1!B3616,"")</f>
        <v/>
      </c>
      <c r="B3610" t="str">
        <f>IF(Feuil1!$E3616="s",Feuil1!C3616,"")</f>
        <v/>
      </c>
      <c r="C3610" t="str">
        <f>IF(Feuil1!$E3616="s",Feuil1!D3616,"")</f>
        <v/>
      </c>
      <c r="G3610" t="str">
        <f>IF(Feuil1!$E3616="s",Feuil1!H3616,"")</f>
        <v/>
      </c>
      <c r="H3610" t="str">
        <f>IF(Feuil1!$E3616="s",Feuil1!I3616,"")</f>
        <v/>
      </c>
      <c r="I3610" t="str">
        <f>IF(Feuil1!$E3616="s",Feuil1!J3616,"")</f>
        <v/>
      </c>
      <c r="J3610" t="str">
        <f>IF(Feuil1!$E3616="s",Feuil1!K3616,"")</f>
        <v/>
      </c>
    </row>
    <row r="3611" spans="1:10" hidden="1" x14ac:dyDescent="0.25">
      <c r="A3611" t="str">
        <f>IF(Feuil1!$E3617="s",Feuil1!B3617,"")</f>
        <v/>
      </c>
      <c r="B3611" t="str">
        <f>IF(Feuil1!$E3617="s",Feuil1!C3617,"")</f>
        <v/>
      </c>
      <c r="C3611" t="str">
        <f>IF(Feuil1!$E3617="s",Feuil1!D3617,"")</f>
        <v/>
      </c>
      <c r="G3611" t="str">
        <f>IF(Feuil1!$E3617="s",Feuil1!H3617,"")</f>
        <v/>
      </c>
      <c r="H3611" t="str">
        <f>IF(Feuil1!$E3617="s",Feuil1!I3617,"")</f>
        <v/>
      </c>
      <c r="I3611" t="str">
        <f>IF(Feuil1!$E3617="s",Feuil1!J3617,"")</f>
        <v/>
      </c>
      <c r="J3611" t="str">
        <f>IF(Feuil1!$E3617="s",Feuil1!K3617,"")</f>
        <v/>
      </c>
    </row>
    <row r="3612" spans="1:10" hidden="1" x14ac:dyDescent="0.25">
      <c r="A3612" t="str">
        <f>IF(Feuil1!$E3618="s",Feuil1!B3618,"")</f>
        <v/>
      </c>
      <c r="B3612" t="str">
        <f>IF(Feuil1!$E3618="s",Feuil1!C3618,"")</f>
        <v/>
      </c>
      <c r="C3612" t="str">
        <f>IF(Feuil1!$E3618="s",Feuil1!D3618,"")</f>
        <v/>
      </c>
      <c r="G3612" t="str">
        <f>IF(Feuil1!$E3618="s",Feuil1!H3618,"")</f>
        <v/>
      </c>
      <c r="H3612" t="str">
        <f>IF(Feuil1!$E3618="s",Feuil1!I3618,"")</f>
        <v/>
      </c>
      <c r="I3612" t="str">
        <f>IF(Feuil1!$E3618="s",Feuil1!J3618,"")</f>
        <v/>
      </c>
      <c r="J3612" t="str">
        <f>IF(Feuil1!$E3618="s",Feuil1!K3618,"")</f>
        <v/>
      </c>
    </row>
    <row r="3613" spans="1:10" hidden="1" x14ac:dyDescent="0.25">
      <c r="A3613" t="str">
        <f>IF(Feuil1!$E3619="s",Feuil1!B3619,"")</f>
        <v/>
      </c>
      <c r="B3613" t="str">
        <f>IF(Feuil1!$E3619="s",Feuil1!C3619,"")</f>
        <v/>
      </c>
      <c r="C3613" t="str">
        <f>IF(Feuil1!$E3619="s",Feuil1!D3619,"")</f>
        <v/>
      </c>
      <c r="G3613" t="str">
        <f>IF(Feuil1!$E3619="s",Feuil1!H3619,"")</f>
        <v/>
      </c>
      <c r="H3613" t="str">
        <f>IF(Feuil1!$E3619="s",Feuil1!I3619,"")</f>
        <v/>
      </c>
      <c r="I3613" t="str">
        <f>IF(Feuil1!$E3619="s",Feuil1!J3619,"")</f>
        <v/>
      </c>
      <c r="J3613" t="str">
        <f>IF(Feuil1!$E3619="s",Feuil1!K3619,"")</f>
        <v/>
      </c>
    </row>
    <row r="3614" spans="1:10" hidden="1" x14ac:dyDescent="0.25">
      <c r="A3614" t="str">
        <f>IF(Feuil1!$E3620="s",Feuil1!B3620,"")</f>
        <v/>
      </c>
      <c r="B3614" t="str">
        <f>IF(Feuil1!$E3620="s",Feuil1!C3620,"")</f>
        <v/>
      </c>
      <c r="C3614" t="str">
        <f>IF(Feuil1!$E3620="s",Feuil1!D3620,"")</f>
        <v/>
      </c>
      <c r="G3614" t="str">
        <f>IF(Feuil1!$E3620="s",Feuil1!H3620,"")</f>
        <v/>
      </c>
      <c r="H3614" t="str">
        <f>IF(Feuil1!$E3620="s",Feuil1!I3620,"")</f>
        <v/>
      </c>
      <c r="I3614" t="str">
        <f>IF(Feuil1!$E3620="s",Feuil1!J3620,"")</f>
        <v/>
      </c>
      <c r="J3614" t="str">
        <f>IF(Feuil1!$E3620="s",Feuil1!K3620,"")</f>
        <v/>
      </c>
    </row>
    <row r="3615" spans="1:10" hidden="1" x14ac:dyDescent="0.25">
      <c r="A3615" t="str">
        <f>IF(Feuil1!$E3621="s",Feuil1!B3621,"")</f>
        <v/>
      </c>
      <c r="B3615" t="str">
        <f>IF(Feuil1!$E3621="s",Feuil1!C3621,"")</f>
        <v/>
      </c>
      <c r="C3615" t="str">
        <f>IF(Feuil1!$E3621="s",Feuil1!D3621,"")</f>
        <v/>
      </c>
      <c r="G3615" t="str">
        <f>IF(Feuil1!$E3621="s",Feuil1!H3621,"")</f>
        <v/>
      </c>
      <c r="H3615" t="str">
        <f>IF(Feuil1!$E3621="s",Feuil1!I3621,"")</f>
        <v/>
      </c>
      <c r="I3615" t="str">
        <f>IF(Feuil1!$E3621="s",Feuil1!J3621,"")</f>
        <v/>
      </c>
      <c r="J3615" t="str">
        <f>IF(Feuil1!$E3621="s",Feuil1!K3621,"")</f>
        <v/>
      </c>
    </row>
    <row r="3616" spans="1:10" hidden="1" x14ac:dyDescent="0.25">
      <c r="A3616" t="str">
        <f>IF(Feuil1!$E3622="s",Feuil1!B3622,"")</f>
        <v/>
      </c>
      <c r="B3616" t="str">
        <f>IF(Feuil1!$E3622="s",Feuil1!C3622,"")</f>
        <v/>
      </c>
      <c r="C3616" t="str">
        <f>IF(Feuil1!$E3622="s",Feuil1!D3622,"")</f>
        <v/>
      </c>
      <c r="G3616" t="str">
        <f>IF(Feuil1!$E3622="s",Feuil1!H3622,"")</f>
        <v/>
      </c>
      <c r="H3616" t="str">
        <f>IF(Feuil1!$E3622="s",Feuil1!I3622,"")</f>
        <v/>
      </c>
      <c r="I3616" t="str">
        <f>IF(Feuil1!$E3622="s",Feuil1!J3622,"")</f>
        <v/>
      </c>
      <c r="J3616" t="str">
        <f>IF(Feuil1!$E3622="s",Feuil1!K3622,"")</f>
        <v/>
      </c>
    </row>
    <row r="3617" spans="1:10" hidden="1" x14ac:dyDescent="0.25">
      <c r="A3617" t="str">
        <f>IF(Feuil1!$E3623="s",Feuil1!B3623,"")</f>
        <v/>
      </c>
      <c r="B3617" t="str">
        <f>IF(Feuil1!$E3623="s",Feuil1!C3623,"")</f>
        <v/>
      </c>
      <c r="C3617" t="str">
        <f>IF(Feuil1!$E3623="s",Feuil1!D3623,"")</f>
        <v/>
      </c>
      <c r="G3617" t="str">
        <f>IF(Feuil1!$E3623="s",Feuil1!H3623,"")</f>
        <v/>
      </c>
      <c r="H3617" t="str">
        <f>IF(Feuil1!$E3623="s",Feuil1!I3623,"")</f>
        <v/>
      </c>
      <c r="I3617" t="str">
        <f>IF(Feuil1!$E3623="s",Feuil1!J3623,"")</f>
        <v/>
      </c>
      <c r="J3617" t="str">
        <f>IF(Feuil1!$E3623="s",Feuil1!K3623,"")</f>
        <v/>
      </c>
    </row>
    <row r="3618" spans="1:10" hidden="1" x14ac:dyDescent="0.25">
      <c r="A3618" t="str">
        <f>IF(Feuil1!$E3624="s",Feuil1!B3624,"")</f>
        <v/>
      </c>
      <c r="B3618" t="str">
        <f>IF(Feuil1!$E3624="s",Feuil1!C3624,"")</f>
        <v/>
      </c>
      <c r="C3618" t="str">
        <f>IF(Feuil1!$E3624="s",Feuil1!D3624,"")</f>
        <v/>
      </c>
      <c r="G3618" t="str">
        <f>IF(Feuil1!$E3624="s",Feuil1!H3624,"")</f>
        <v/>
      </c>
      <c r="H3618" t="str">
        <f>IF(Feuil1!$E3624="s",Feuil1!I3624,"")</f>
        <v/>
      </c>
      <c r="I3618" t="str">
        <f>IF(Feuil1!$E3624="s",Feuil1!J3624,"")</f>
        <v/>
      </c>
      <c r="J3618" t="str">
        <f>IF(Feuil1!$E3624="s",Feuil1!K3624,"")</f>
        <v/>
      </c>
    </row>
    <row r="3619" spans="1:10" hidden="1" x14ac:dyDescent="0.25">
      <c r="A3619" t="str">
        <f>IF(Feuil1!$E3625="s",Feuil1!B3625,"")</f>
        <v/>
      </c>
      <c r="B3619" t="str">
        <f>IF(Feuil1!$E3625="s",Feuil1!C3625,"")</f>
        <v/>
      </c>
      <c r="C3619" t="str">
        <f>IF(Feuil1!$E3625="s",Feuil1!D3625,"")</f>
        <v/>
      </c>
      <c r="G3619" t="str">
        <f>IF(Feuil1!$E3625="s",Feuil1!H3625,"")</f>
        <v/>
      </c>
      <c r="H3619" t="str">
        <f>IF(Feuil1!$E3625="s",Feuil1!I3625,"")</f>
        <v/>
      </c>
      <c r="I3619" t="str">
        <f>IF(Feuil1!$E3625="s",Feuil1!J3625,"")</f>
        <v/>
      </c>
      <c r="J3619" t="str">
        <f>IF(Feuil1!$E3625="s",Feuil1!K3625,"")</f>
        <v/>
      </c>
    </row>
    <row r="3620" spans="1:10" hidden="1" x14ac:dyDescent="0.25">
      <c r="A3620" t="str">
        <f>IF(Feuil1!$E3626="s",Feuil1!B3626,"")</f>
        <v/>
      </c>
      <c r="B3620" t="str">
        <f>IF(Feuil1!$E3626="s",Feuil1!C3626,"")</f>
        <v/>
      </c>
      <c r="C3620" t="str">
        <f>IF(Feuil1!$E3626="s",Feuil1!D3626,"")</f>
        <v/>
      </c>
      <c r="G3620" t="str">
        <f>IF(Feuil1!$E3626="s",Feuil1!H3626,"")</f>
        <v/>
      </c>
      <c r="H3620" t="str">
        <f>IF(Feuil1!$E3626="s",Feuil1!I3626,"")</f>
        <v/>
      </c>
      <c r="I3620" t="str">
        <f>IF(Feuil1!$E3626="s",Feuil1!J3626,"")</f>
        <v/>
      </c>
      <c r="J3620" t="str">
        <f>IF(Feuil1!$E3626="s",Feuil1!K3626,"")</f>
        <v/>
      </c>
    </row>
    <row r="3621" spans="1:10" hidden="1" x14ac:dyDescent="0.25">
      <c r="A3621" t="str">
        <f>IF(Feuil1!$E3627="s",Feuil1!B3627,"")</f>
        <v/>
      </c>
      <c r="B3621" t="str">
        <f>IF(Feuil1!$E3627="s",Feuil1!C3627,"")</f>
        <v/>
      </c>
      <c r="C3621" t="str">
        <f>IF(Feuil1!$E3627="s",Feuil1!D3627,"")</f>
        <v/>
      </c>
      <c r="G3621" t="str">
        <f>IF(Feuil1!$E3627="s",Feuil1!H3627,"")</f>
        <v/>
      </c>
      <c r="H3621" t="str">
        <f>IF(Feuil1!$E3627="s",Feuil1!I3627,"")</f>
        <v/>
      </c>
      <c r="I3621" t="str">
        <f>IF(Feuil1!$E3627="s",Feuil1!J3627,"")</f>
        <v/>
      </c>
      <c r="J3621" t="str">
        <f>IF(Feuil1!$E3627="s",Feuil1!K3627,"")</f>
        <v/>
      </c>
    </row>
    <row r="3622" spans="1:10" hidden="1" x14ac:dyDescent="0.25">
      <c r="A3622" t="str">
        <f>IF(Feuil1!$E3628="s",Feuil1!B3628,"")</f>
        <v/>
      </c>
      <c r="B3622" t="str">
        <f>IF(Feuil1!$E3628="s",Feuil1!C3628,"")</f>
        <v/>
      </c>
      <c r="C3622" t="str">
        <f>IF(Feuil1!$E3628="s",Feuil1!D3628,"")</f>
        <v/>
      </c>
      <c r="G3622" t="str">
        <f>IF(Feuil1!$E3628="s",Feuil1!H3628,"")</f>
        <v/>
      </c>
      <c r="H3622" t="str">
        <f>IF(Feuil1!$E3628="s",Feuil1!I3628,"")</f>
        <v/>
      </c>
      <c r="I3622" t="str">
        <f>IF(Feuil1!$E3628="s",Feuil1!J3628,"")</f>
        <v/>
      </c>
      <c r="J3622" t="str">
        <f>IF(Feuil1!$E3628="s",Feuil1!K3628,"")</f>
        <v/>
      </c>
    </row>
    <row r="3623" spans="1:10" hidden="1" x14ac:dyDescent="0.25">
      <c r="A3623" t="str">
        <f>IF(Feuil1!$E3629="s",Feuil1!B3629,"")</f>
        <v/>
      </c>
      <c r="B3623" t="str">
        <f>IF(Feuil1!$E3629="s",Feuil1!C3629,"")</f>
        <v/>
      </c>
      <c r="C3623" t="str">
        <f>IF(Feuil1!$E3629="s",Feuil1!D3629,"")</f>
        <v/>
      </c>
      <c r="G3623" t="str">
        <f>IF(Feuil1!$E3629="s",Feuil1!H3629,"")</f>
        <v/>
      </c>
      <c r="H3623" t="str">
        <f>IF(Feuil1!$E3629="s",Feuil1!I3629,"")</f>
        <v/>
      </c>
      <c r="I3623" t="str">
        <f>IF(Feuil1!$E3629="s",Feuil1!J3629,"")</f>
        <v/>
      </c>
      <c r="J3623" t="str">
        <f>IF(Feuil1!$E3629="s",Feuil1!K3629,"")</f>
        <v/>
      </c>
    </row>
    <row r="3624" spans="1:10" hidden="1" x14ac:dyDescent="0.25">
      <c r="A3624" t="str">
        <f>IF(Feuil1!$E3630="s",Feuil1!B3630,"")</f>
        <v/>
      </c>
      <c r="B3624" t="str">
        <f>IF(Feuil1!$E3630="s",Feuil1!C3630,"")</f>
        <v/>
      </c>
      <c r="C3624" t="str">
        <f>IF(Feuil1!$E3630="s",Feuil1!D3630,"")</f>
        <v/>
      </c>
      <c r="G3624" t="str">
        <f>IF(Feuil1!$E3630="s",Feuil1!H3630,"")</f>
        <v/>
      </c>
      <c r="H3624" t="str">
        <f>IF(Feuil1!$E3630="s",Feuil1!I3630,"")</f>
        <v/>
      </c>
      <c r="I3624" t="str">
        <f>IF(Feuil1!$E3630="s",Feuil1!J3630,"")</f>
        <v/>
      </c>
      <c r="J3624" t="str">
        <f>IF(Feuil1!$E3630="s",Feuil1!K3630,"")</f>
        <v/>
      </c>
    </row>
    <row r="3625" spans="1:10" hidden="1" x14ac:dyDescent="0.25">
      <c r="A3625" t="str">
        <f>IF(Feuil1!$E3631="s",Feuil1!B3631,"")</f>
        <v/>
      </c>
      <c r="B3625" t="str">
        <f>IF(Feuil1!$E3631="s",Feuil1!C3631,"")</f>
        <v/>
      </c>
      <c r="C3625" t="str">
        <f>IF(Feuil1!$E3631="s",Feuil1!D3631,"")</f>
        <v/>
      </c>
      <c r="G3625" t="str">
        <f>IF(Feuil1!$E3631="s",Feuil1!H3631,"")</f>
        <v/>
      </c>
      <c r="H3625" t="str">
        <f>IF(Feuil1!$E3631="s",Feuil1!I3631,"")</f>
        <v/>
      </c>
      <c r="I3625" t="str">
        <f>IF(Feuil1!$E3631="s",Feuil1!J3631,"")</f>
        <v/>
      </c>
      <c r="J3625" t="str">
        <f>IF(Feuil1!$E3631="s",Feuil1!K3631,"")</f>
        <v/>
      </c>
    </row>
    <row r="3626" spans="1:10" hidden="1" x14ac:dyDescent="0.25">
      <c r="A3626" t="str">
        <f>IF(Feuil1!$E3632="s",Feuil1!B3632,"")</f>
        <v/>
      </c>
      <c r="B3626" t="str">
        <f>IF(Feuil1!$E3632="s",Feuil1!C3632,"")</f>
        <v/>
      </c>
      <c r="C3626" t="str">
        <f>IF(Feuil1!$E3632="s",Feuil1!D3632,"")</f>
        <v/>
      </c>
      <c r="G3626" t="str">
        <f>IF(Feuil1!$E3632="s",Feuil1!H3632,"")</f>
        <v/>
      </c>
      <c r="H3626" t="str">
        <f>IF(Feuil1!$E3632="s",Feuil1!I3632,"")</f>
        <v/>
      </c>
      <c r="I3626" t="str">
        <f>IF(Feuil1!$E3632="s",Feuil1!J3632,"")</f>
        <v/>
      </c>
      <c r="J3626" t="str">
        <f>IF(Feuil1!$E3632="s",Feuil1!K3632,"")</f>
        <v/>
      </c>
    </row>
    <row r="3627" spans="1:10" hidden="1" x14ac:dyDescent="0.25">
      <c r="A3627" t="str">
        <f>IF(Feuil1!$E3633="s",Feuil1!B3633,"")</f>
        <v/>
      </c>
      <c r="B3627" t="str">
        <f>IF(Feuil1!$E3633="s",Feuil1!C3633,"")</f>
        <v/>
      </c>
      <c r="C3627" t="str">
        <f>IF(Feuil1!$E3633="s",Feuil1!D3633,"")</f>
        <v/>
      </c>
      <c r="G3627" t="str">
        <f>IF(Feuil1!$E3633="s",Feuil1!H3633,"")</f>
        <v/>
      </c>
      <c r="H3627" t="str">
        <f>IF(Feuil1!$E3633="s",Feuil1!I3633,"")</f>
        <v/>
      </c>
      <c r="I3627" t="str">
        <f>IF(Feuil1!$E3633="s",Feuil1!J3633,"")</f>
        <v/>
      </c>
      <c r="J3627" t="str">
        <f>IF(Feuil1!$E3633="s",Feuil1!K3633,"")</f>
        <v/>
      </c>
    </row>
    <row r="3628" spans="1:10" hidden="1" x14ac:dyDescent="0.25">
      <c r="A3628" t="str">
        <f>IF(Feuil1!$E3634="s",Feuil1!B3634,"")</f>
        <v/>
      </c>
      <c r="B3628" t="str">
        <f>IF(Feuil1!$E3634="s",Feuil1!C3634,"")</f>
        <v/>
      </c>
      <c r="C3628" t="str">
        <f>IF(Feuil1!$E3634="s",Feuil1!D3634,"")</f>
        <v/>
      </c>
      <c r="G3628" t="str">
        <f>IF(Feuil1!$E3634="s",Feuil1!H3634,"")</f>
        <v/>
      </c>
      <c r="H3628" t="str">
        <f>IF(Feuil1!$E3634="s",Feuil1!I3634,"")</f>
        <v/>
      </c>
      <c r="I3628" t="str">
        <f>IF(Feuil1!$E3634="s",Feuil1!J3634,"")</f>
        <v/>
      </c>
      <c r="J3628" t="str">
        <f>IF(Feuil1!$E3634="s",Feuil1!K3634,"")</f>
        <v/>
      </c>
    </row>
    <row r="3629" spans="1:10" hidden="1" x14ac:dyDescent="0.25">
      <c r="A3629" t="str">
        <f>IF(Feuil1!$E3635="s",Feuil1!B3635,"")</f>
        <v/>
      </c>
      <c r="B3629" t="str">
        <f>IF(Feuil1!$E3635="s",Feuil1!C3635,"")</f>
        <v/>
      </c>
      <c r="C3629" t="str">
        <f>IF(Feuil1!$E3635="s",Feuil1!D3635,"")</f>
        <v/>
      </c>
      <c r="G3629" t="str">
        <f>IF(Feuil1!$E3635="s",Feuil1!H3635,"")</f>
        <v/>
      </c>
      <c r="H3629" t="str">
        <f>IF(Feuil1!$E3635="s",Feuil1!I3635,"")</f>
        <v/>
      </c>
      <c r="I3629" t="str">
        <f>IF(Feuil1!$E3635="s",Feuil1!J3635,"")</f>
        <v/>
      </c>
      <c r="J3629" t="str">
        <f>IF(Feuil1!$E3635="s",Feuil1!K3635,"")</f>
        <v/>
      </c>
    </row>
    <row r="3630" spans="1:10" hidden="1" x14ac:dyDescent="0.25">
      <c r="A3630" t="str">
        <f>IF(Feuil1!$E3636="s",Feuil1!B3636,"")</f>
        <v/>
      </c>
      <c r="B3630" t="str">
        <f>IF(Feuil1!$E3636="s",Feuil1!C3636,"")</f>
        <v/>
      </c>
      <c r="C3630" t="str">
        <f>IF(Feuil1!$E3636="s",Feuil1!D3636,"")</f>
        <v/>
      </c>
      <c r="G3630" t="str">
        <f>IF(Feuil1!$E3636="s",Feuil1!H3636,"")</f>
        <v/>
      </c>
      <c r="H3630" t="str">
        <f>IF(Feuil1!$E3636="s",Feuil1!I3636,"")</f>
        <v/>
      </c>
      <c r="I3630" t="str">
        <f>IF(Feuil1!$E3636="s",Feuil1!J3636,"")</f>
        <v/>
      </c>
      <c r="J3630" t="str">
        <f>IF(Feuil1!$E3636="s",Feuil1!K3636,"")</f>
        <v/>
      </c>
    </row>
    <row r="3631" spans="1:10" hidden="1" x14ac:dyDescent="0.25">
      <c r="A3631" t="str">
        <f>IF(Feuil1!$E3637="s",Feuil1!B3637,"")</f>
        <v/>
      </c>
      <c r="B3631" t="str">
        <f>IF(Feuil1!$E3637="s",Feuil1!C3637,"")</f>
        <v/>
      </c>
      <c r="C3631" t="str">
        <f>IF(Feuil1!$E3637="s",Feuil1!D3637,"")</f>
        <v/>
      </c>
      <c r="G3631" t="str">
        <f>IF(Feuil1!$E3637="s",Feuil1!H3637,"")</f>
        <v/>
      </c>
      <c r="H3631" t="str">
        <f>IF(Feuil1!$E3637="s",Feuil1!I3637,"")</f>
        <v/>
      </c>
      <c r="I3631" t="str">
        <f>IF(Feuil1!$E3637="s",Feuil1!J3637,"")</f>
        <v/>
      </c>
      <c r="J3631" t="str">
        <f>IF(Feuil1!$E3637="s",Feuil1!K3637,"")</f>
        <v/>
      </c>
    </row>
    <row r="3632" spans="1:10" hidden="1" x14ac:dyDescent="0.25">
      <c r="A3632" t="str">
        <f>IF(Feuil1!$E3638="s",Feuil1!B3638,"")</f>
        <v/>
      </c>
      <c r="B3632" t="str">
        <f>IF(Feuil1!$E3638="s",Feuil1!C3638,"")</f>
        <v/>
      </c>
      <c r="C3632" t="str">
        <f>IF(Feuil1!$E3638="s",Feuil1!D3638,"")</f>
        <v/>
      </c>
      <c r="G3632" t="str">
        <f>IF(Feuil1!$E3638="s",Feuil1!H3638,"")</f>
        <v/>
      </c>
      <c r="H3632" t="str">
        <f>IF(Feuil1!$E3638="s",Feuil1!I3638,"")</f>
        <v/>
      </c>
      <c r="I3632" t="str">
        <f>IF(Feuil1!$E3638="s",Feuil1!J3638,"")</f>
        <v/>
      </c>
      <c r="J3632" t="str">
        <f>IF(Feuil1!$E3638="s",Feuil1!K3638,"")</f>
        <v/>
      </c>
    </row>
    <row r="3633" spans="1:10" hidden="1" x14ac:dyDescent="0.25">
      <c r="A3633" t="str">
        <f>IF(Feuil1!$E3639="s",Feuil1!B3639,"")</f>
        <v/>
      </c>
      <c r="B3633" t="str">
        <f>IF(Feuil1!$E3639="s",Feuil1!C3639,"")</f>
        <v/>
      </c>
      <c r="C3633" t="str">
        <f>IF(Feuil1!$E3639="s",Feuil1!D3639,"")</f>
        <v/>
      </c>
      <c r="G3633" t="str">
        <f>IF(Feuil1!$E3639="s",Feuil1!H3639,"")</f>
        <v/>
      </c>
      <c r="H3633" t="str">
        <f>IF(Feuil1!$E3639="s",Feuil1!I3639,"")</f>
        <v/>
      </c>
      <c r="I3633" t="str">
        <f>IF(Feuil1!$E3639="s",Feuil1!J3639,"")</f>
        <v/>
      </c>
      <c r="J3633" t="str">
        <f>IF(Feuil1!$E3639="s",Feuil1!K3639,"")</f>
        <v/>
      </c>
    </row>
    <row r="3634" spans="1:10" hidden="1" x14ac:dyDescent="0.25">
      <c r="A3634" t="str">
        <f>IF(Feuil1!$E3640="s",Feuil1!B3640,"")</f>
        <v/>
      </c>
      <c r="B3634" t="str">
        <f>IF(Feuil1!$E3640="s",Feuil1!C3640,"")</f>
        <v/>
      </c>
      <c r="C3634" t="str">
        <f>IF(Feuil1!$E3640="s",Feuil1!D3640,"")</f>
        <v/>
      </c>
      <c r="G3634" t="str">
        <f>IF(Feuil1!$E3640="s",Feuil1!H3640,"")</f>
        <v/>
      </c>
      <c r="H3634" t="str">
        <f>IF(Feuil1!$E3640="s",Feuil1!I3640,"")</f>
        <v/>
      </c>
      <c r="I3634" t="str">
        <f>IF(Feuil1!$E3640="s",Feuil1!J3640,"")</f>
        <v/>
      </c>
      <c r="J3634" t="str">
        <f>IF(Feuil1!$E3640="s",Feuil1!K3640,"")</f>
        <v/>
      </c>
    </row>
    <row r="3635" spans="1:10" hidden="1" x14ac:dyDescent="0.25">
      <c r="A3635" t="str">
        <f>IF(Feuil1!$E3641="s",Feuil1!B3641,"")</f>
        <v/>
      </c>
      <c r="B3635" t="str">
        <f>IF(Feuil1!$E3641="s",Feuil1!C3641,"")</f>
        <v/>
      </c>
      <c r="C3635" t="str">
        <f>IF(Feuil1!$E3641="s",Feuil1!D3641,"")</f>
        <v/>
      </c>
      <c r="G3635" t="str">
        <f>IF(Feuil1!$E3641="s",Feuil1!H3641,"")</f>
        <v/>
      </c>
      <c r="H3635" t="str">
        <f>IF(Feuil1!$E3641="s",Feuil1!I3641,"")</f>
        <v/>
      </c>
      <c r="I3635" t="str">
        <f>IF(Feuil1!$E3641="s",Feuil1!J3641,"")</f>
        <v/>
      </c>
      <c r="J3635" t="str">
        <f>IF(Feuil1!$E3641="s",Feuil1!K3641,"")</f>
        <v/>
      </c>
    </row>
    <row r="3636" spans="1:10" hidden="1" x14ac:dyDescent="0.25">
      <c r="A3636" t="str">
        <f>IF(Feuil1!$E3642="s",Feuil1!B3642,"")</f>
        <v/>
      </c>
      <c r="B3636" t="str">
        <f>IF(Feuil1!$E3642="s",Feuil1!C3642,"")</f>
        <v/>
      </c>
      <c r="C3636" t="str">
        <f>IF(Feuil1!$E3642="s",Feuil1!D3642,"")</f>
        <v/>
      </c>
      <c r="G3636" t="str">
        <f>IF(Feuil1!$E3642="s",Feuil1!H3642,"")</f>
        <v/>
      </c>
      <c r="H3636" t="str">
        <f>IF(Feuil1!$E3642="s",Feuil1!I3642,"")</f>
        <v/>
      </c>
      <c r="I3636" t="str">
        <f>IF(Feuil1!$E3642="s",Feuil1!J3642,"")</f>
        <v/>
      </c>
      <c r="J3636" t="str">
        <f>IF(Feuil1!$E3642="s",Feuil1!K3642,"")</f>
        <v/>
      </c>
    </row>
    <row r="3637" spans="1:10" hidden="1" x14ac:dyDescent="0.25">
      <c r="A3637" t="str">
        <f>IF(Feuil1!$E3643="s",Feuil1!B3643,"")</f>
        <v/>
      </c>
      <c r="B3637" t="str">
        <f>IF(Feuil1!$E3643="s",Feuil1!C3643,"")</f>
        <v/>
      </c>
      <c r="C3637" t="str">
        <f>IF(Feuil1!$E3643="s",Feuil1!D3643,"")</f>
        <v/>
      </c>
      <c r="G3637" t="str">
        <f>IF(Feuil1!$E3643="s",Feuil1!H3643,"")</f>
        <v/>
      </c>
      <c r="H3637" t="str">
        <f>IF(Feuil1!$E3643="s",Feuil1!I3643,"")</f>
        <v/>
      </c>
      <c r="I3637" t="str">
        <f>IF(Feuil1!$E3643="s",Feuil1!J3643,"")</f>
        <v/>
      </c>
      <c r="J3637" t="str">
        <f>IF(Feuil1!$E3643="s",Feuil1!K3643,"")</f>
        <v/>
      </c>
    </row>
    <row r="3638" spans="1:10" hidden="1" x14ac:dyDescent="0.25">
      <c r="A3638" t="str">
        <f>IF(Feuil1!$E3644="s",Feuil1!B3644,"")</f>
        <v/>
      </c>
      <c r="B3638" t="str">
        <f>IF(Feuil1!$E3644="s",Feuil1!C3644,"")</f>
        <v/>
      </c>
      <c r="C3638" t="str">
        <f>IF(Feuil1!$E3644="s",Feuil1!D3644,"")</f>
        <v/>
      </c>
      <c r="G3638" t="str">
        <f>IF(Feuil1!$E3644="s",Feuil1!H3644,"")</f>
        <v/>
      </c>
      <c r="H3638" t="str">
        <f>IF(Feuil1!$E3644="s",Feuil1!I3644,"")</f>
        <v/>
      </c>
      <c r="I3638" t="str">
        <f>IF(Feuil1!$E3644="s",Feuil1!J3644,"")</f>
        <v/>
      </c>
      <c r="J3638" t="str">
        <f>IF(Feuil1!$E3644="s",Feuil1!K3644,"")</f>
        <v/>
      </c>
    </row>
    <row r="3639" spans="1:10" hidden="1" x14ac:dyDescent="0.25">
      <c r="A3639" t="str">
        <f>IF(Feuil1!$E3645="s",Feuil1!B3645,"")</f>
        <v/>
      </c>
      <c r="B3639" t="str">
        <f>IF(Feuil1!$E3645="s",Feuil1!C3645,"")</f>
        <v/>
      </c>
      <c r="C3639" t="str">
        <f>IF(Feuil1!$E3645="s",Feuil1!D3645,"")</f>
        <v/>
      </c>
      <c r="G3639" t="str">
        <f>IF(Feuil1!$E3645="s",Feuil1!H3645,"")</f>
        <v/>
      </c>
      <c r="H3639" t="str">
        <f>IF(Feuil1!$E3645="s",Feuil1!I3645,"")</f>
        <v/>
      </c>
      <c r="I3639" t="str">
        <f>IF(Feuil1!$E3645="s",Feuil1!J3645,"")</f>
        <v/>
      </c>
      <c r="J3639" t="str">
        <f>IF(Feuil1!$E3645="s",Feuil1!K3645,"")</f>
        <v/>
      </c>
    </row>
    <row r="3640" spans="1:10" hidden="1" x14ac:dyDescent="0.25">
      <c r="A3640" t="str">
        <f>IF(Feuil1!$E3646="s",Feuil1!B3646,"")</f>
        <v/>
      </c>
      <c r="B3640" t="str">
        <f>IF(Feuil1!$E3646="s",Feuil1!C3646,"")</f>
        <v/>
      </c>
      <c r="C3640" t="str">
        <f>IF(Feuil1!$E3646="s",Feuil1!D3646,"")</f>
        <v/>
      </c>
      <c r="G3640" t="str">
        <f>IF(Feuil1!$E3646="s",Feuil1!H3646,"")</f>
        <v/>
      </c>
      <c r="H3640" t="str">
        <f>IF(Feuil1!$E3646="s",Feuil1!I3646,"")</f>
        <v/>
      </c>
      <c r="I3640" t="str">
        <f>IF(Feuil1!$E3646="s",Feuil1!J3646,"")</f>
        <v/>
      </c>
      <c r="J3640" t="str">
        <f>IF(Feuil1!$E3646="s",Feuil1!K3646,"")</f>
        <v/>
      </c>
    </row>
    <row r="3641" spans="1:10" hidden="1" x14ac:dyDescent="0.25">
      <c r="A3641" t="str">
        <f>IF(Feuil1!$E3647="s",Feuil1!B3647,"")</f>
        <v/>
      </c>
      <c r="B3641" t="str">
        <f>IF(Feuil1!$E3647="s",Feuil1!C3647,"")</f>
        <v/>
      </c>
      <c r="C3641" t="str">
        <f>IF(Feuil1!$E3647="s",Feuil1!D3647,"")</f>
        <v/>
      </c>
      <c r="G3641" t="str">
        <f>IF(Feuil1!$E3647="s",Feuil1!H3647,"")</f>
        <v/>
      </c>
      <c r="H3641" t="str">
        <f>IF(Feuil1!$E3647="s",Feuil1!I3647,"")</f>
        <v/>
      </c>
      <c r="I3641" t="str">
        <f>IF(Feuil1!$E3647="s",Feuil1!J3647,"")</f>
        <v/>
      </c>
      <c r="J3641" t="str">
        <f>IF(Feuil1!$E3647="s",Feuil1!K3647,"")</f>
        <v/>
      </c>
    </row>
    <row r="3642" spans="1:10" hidden="1" x14ac:dyDescent="0.25">
      <c r="A3642" t="str">
        <f>IF(Feuil1!$E3648="s",Feuil1!B3648,"")</f>
        <v/>
      </c>
      <c r="B3642" t="str">
        <f>IF(Feuil1!$E3648="s",Feuil1!C3648,"")</f>
        <v/>
      </c>
      <c r="C3642" t="str">
        <f>IF(Feuil1!$E3648="s",Feuil1!D3648,"")</f>
        <v/>
      </c>
      <c r="G3642" t="str">
        <f>IF(Feuil1!$E3648="s",Feuil1!H3648,"")</f>
        <v/>
      </c>
      <c r="H3642" t="str">
        <f>IF(Feuil1!$E3648="s",Feuil1!I3648,"")</f>
        <v/>
      </c>
      <c r="I3642" t="str">
        <f>IF(Feuil1!$E3648="s",Feuil1!J3648,"")</f>
        <v/>
      </c>
      <c r="J3642" t="str">
        <f>IF(Feuil1!$E3648="s",Feuil1!K3648,"")</f>
        <v/>
      </c>
    </row>
    <row r="3643" spans="1:10" hidden="1" x14ac:dyDescent="0.25">
      <c r="A3643" t="str">
        <f>IF(Feuil1!$E3649="s",Feuil1!B3649,"")</f>
        <v/>
      </c>
      <c r="B3643" t="str">
        <f>IF(Feuil1!$E3649="s",Feuil1!C3649,"")</f>
        <v/>
      </c>
      <c r="C3643" t="str">
        <f>IF(Feuil1!$E3649="s",Feuil1!D3649,"")</f>
        <v/>
      </c>
      <c r="G3643" t="str">
        <f>IF(Feuil1!$E3649="s",Feuil1!H3649,"")</f>
        <v/>
      </c>
      <c r="H3643" t="str">
        <f>IF(Feuil1!$E3649="s",Feuil1!I3649,"")</f>
        <v/>
      </c>
      <c r="I3643" t="str">
        <f>IF(Feuil1!$E3649="s",Feuil1!J3649,"")</f>
        <v/>
      </c>
      <c r="J3643" t="str">
        <f>IF(Feuil1!$E3649="s",Feuil1!K3649,"")</f>
        <v/>
      </c>
    </row>
    <row r="3644" spans="1:10" hidden="1" x14ac:dyDescent="0.25">
      <c r="A3644" t="str">
        <f>IF(Feuil1!$E3650="s",Feuil1!B3650,"")</f>
        <v/>
      </c>
      <c r="B3644" t="str">
        <f>IF(Feuil1!$E3650="s",Feuil1!C3650,"")</f>
        <v/>
      </c>
      <c r="C3644" t="str">
        <f>IF(Feuil1!$E3650="s",Feuil1!D3650,"")</f>
        <v/>
      </c>
      <c r="G3644" t="str">
        <f>IF(Feuil1!$E3650="s",Feuil1!H3650,"")</f>
        <v/>
      </c>
      <c r="H3644" t="str">
        <f>IF(Feuil1!$E3650="s",Feuil1!I3650,"")</f>
        <v/>
      </c>
      <c r="I3644" t="str">
        <f>IF(Feuil1!$E3650="s",Feuil1!J3650,"")</f>
        <v/>
      </c>
      <c r="J3644" t="str">
        <f>IF(Feuil1!$E3650="s",Feuil1!K3650,"")</f>
        <v/>
      </c>
    </row>
    <row r="3645" spans="1:10" hidden="1" x14ac:dyDescent="0.25">
      <c r="A3645" t="str">
        <f>IF(Feuil1!$E3651="s",Feuil1!B3651,"")</f>
        <v/>
      </c>
      <c r="B3645" t="str">
        <f>IF(Feuil1!$E3651="s",Feuil1!C3651,"")</f>
        <v/>
      </c>
      <c r="C3645" t="str">
        <f>IF(Feuil1!$E3651="s",Feuil1!D3651,"")</f>
        <v/>
      </c>
      <c r="G3645" t="str">
        <f>IF(Feuil1!$E3651="s",Feuil1!H3651,"")</f>
        <v/>
      </c>
      <c r="H3645" t="str">
        <f>IF(Feuil1!$E3651="s",Feuil1!I3651,"")</f>
        <v/>
      </c>
      <c r="I3645" t="str">
        <f>IF(Feuil1!$E3651="s",Feuil1!J3651,"")</f>
        <v/>
      </c>
      <c r="J3645" t="str">
        <f>IF(Feuil1!$E3651="s",Feuil1!K3651,"")</f>
        <v/>
      </c>
    </row>
    <row r="3646" spans="1:10" hidden="1" x14ac:dyDescent="0.25">
      <c r="A3646" t="str">
        <f>IF(Feuil1!$E3652="s",Feuil1!B3652,"")</f>
        <v/>
      </c>
      <c r="B3646" t="str">
        <f>IF(Feuil1!$E3652="s",Feuil1!C3652,"")</f>
        <v/>
      </c>
      <c r="C3646" t="str">
        <f>IF(Feuil1!$E3652="s",Feuil1!D3652,"")</f>
        <v/>
      </c>
      <c r="G3646" t="str">
        <f>IF(Feuil1!$E3652="s",Feuil1!H3652,"")</f>
        <v/>
      </c>
      <c r="H3646" t="str">
        <f>IF(Feuil1!$E3652="s",Feuil1!I3652,"")</f>
        <v/>
      </c>
      <c r="I3646" t="str">
        <f>IF(Feuil1!$E3652="s",Feuil1!J3652,"")</f>
        <v/>
      </c>
      <c r="J3646" t="str">
        <f>IF(Feuil1!$E3652="s",Feuil1!K3652,"")</f>
        <v/>
      </c>
    </row>
    <row r="3647" spans="1:10" hidden="1" x14ac:dyDescent="0.25">
      <c r="A3647" t="str">
        <f>IF(Feuil1!$E3653="s",Feuil1!B3653,"")</f>
        <v/>
      </c>
      <c r="B3647" t="str">
        <f>IF(Feuil1!$E3653="s",Feuil1!C3653,"")</f>
        <v/>
      </c>
      <c r="C3647" t="str">
        <f>IF(Feuil1!$E3653="s",Feuil1!D3653,"")</f>
        <v/>
      </c>
      <c r="G3647" t="str">
        <f>IF(Feuil1!$E3653="s",Feuil1!H3653,"")</f>
        <v/>
      </c>
      <c r="H3647" t="str">
        <f>IF(Feuil1!$E3653="s",Feuil1!I3653,"")</f>
        <v/>
      </c>
      <c r="I3647" t="str">
        <f>IF(Feuil1!$E3653="s",Feuil1!J3653,"")</f>
        <v/>
      </c>
      <c r="J3647" t="str">
        <f>IF(Feuil1!$E3653="s",Feuil1!K3653,"")</f>
        <v/>
      </c>
    </row>
    <row r="3648" spans="1:10" hidden="1" x14ac:dyDescent="0.25">
      <c r="A3648" t="str">
        <f>IF(Feuil1!$E3654="s",Feuil1!B3654,"")</f>
        <v/>
      </c>
      <c r="B3648" t="str">
        <f>IF(Feuil1!$E3654="s",Feuil1!C3654,"")</f>
        <v/>
      </c>
      <c r="C3648" t="str">
        <f>IF(Feuil1!$E3654="s",Feuil1!D3654,"")</f>
        <v/>
      </c>
      <c r="G3648" t="str">
        <f>IF(Feuil1!$E3654="s",Feuil1!H3654,"")</f>
        <v/>
      </c>
      <c r="H3648" t="str">
        <f>IF(Feuil1!$E3654="s",Feuil1!I3654,"")</f>
        <v/>
      </c>
      <c r="I3648" t="str">
        <f>IF(Feuil1!$E3654="s",Feuil1!J3654,"")</f>
        <v/>
      </c>
      <c r="J3648" t="str">
        <f>IF(Feuil1!$E3654="s",Feuil1!K3654,"")</f>
        <v/>
      </c>
    </row>
    <row r="3649" spans="1:10" hidden="1" x14ac:dyDescent="0.25">
      <c r="A3649" t="str">
        <f>IF(Feuil1!$E3655="s",Feuil1!B3655,"")</f>
        <v/>
      </c>
      <c r="B3649" t="str">
        <f>IF(Feuil1!$E3655="s",Feuil1!C3655,"")</f>
        <v/>
      </c>
      <c r="C3649" t="str">
        <f>IF(Feuil1!$E3655="s",Feuil1!D3655,"")</f>
        <v/>
      </c>
      <c r="G3649" t="str">
        <f>IF(Feuil1!$E3655="s",Feuil1!H3655,"")</f>
        <v/>
      </c>
      <c r="H3649" t="str">
        <f>IF(Feuil1!$E3655="s",Feuil1!I3655,"")</f>
        <v/>
      </c>
      <c r="I3649" t="str">
        <f>IF(Feuil1!$E3655="s",Feuil1!J3655,"")</f>
        <v/>
      </c>
      <c r="J3649" t="str">
        <f>IF(Feuil1!$E3655="s",Feuil1!K3655,"")</f>
        <v/>
      </c>
    </row>
    <row r="3650" spans="1:10" hidden="1" x14ac:dyDescent="0.25">
      <c r="A3650" t="str">
        <f>IF(Feuil1!$E3656="s",Feuil1!B3656,"")</f>
        <v/>
      </c>
      <c r="B3650" t="str">
        <f>IF(Feuil1!$E3656="s",Feuil1!C3656,"")</f>
        <v/>
      </c>
      <c r="C3650" t="str">
        <f>IF(Feuil1!$E3656="s",Feuil1!D3656,"")</f>
        <v/>
      </c>
      <c r="G3650" t="str">
        <f>IF(Feuil1!$E3656="s",Feuil1!H3656,"")</f>
        <v/>
      </c>
      <c r="H3650" t="str">
        <f>IF(Feuil1!$E3656="s",Feuil1!I3656,"")</f>
        <v/>
      </c>
      <c r="I3650" t="str">
        <f>IF(Feuil1!$E3656="s",Feuil1!J3656,"")</f>
        <v/>
      </c>
      <c r="J3650" t="str">
        <f>IF(Feuil1!$E3656="s",Feuil1!K3656,"")</f>
        <v/>
      </c>
    </row>
    <row r="3651" spans="1:10" hidden="1" x14ac:dyDescent="0.25">
      <c r="A3651" t="str">
        <f>IF(Feuil1!$E3657="s",Feuil1!B3657,"")</f>
        <v/>
      </c>
      <c r="B3651" t="str">
        <f>IF(Feuil1!$E3657="s",Feuil1!C3657,"")</f>
        <v/>
      </c>
      <c r="C3651" t="str">
        <f>IF(Feuil1!$E3657="s",Feuil1!D3657,"")</f>
        <v/>
      </c>
      <c r="G3651" t="str">
        <f>IF(Feuil1!$E3657="s",Feuil1!H3657,"")</f>
        <v/>
      </c>
      <c r="H3651" t="str">
        <f>IF(Feuil1!$E3657="s",Feuil1!I3657,"")</f>
        <v/>
      </c>
      <c r="I3651" t="str">
        <f>IF(Feuil1!$E3657="s",Feuil1!J3657,"")</f>
        <v/>
      </c>
      <c r="J3651" t="str">
        <f>IF(Feuil1!$E3657="s",Feuil1!K3657,"")</f>
        <v/>
      </c>
    </row>
    <row r="3652" spans="1:10" hidden="1" x14ac:dyDescent="0.25">
      <c r="A3652" t="str">
        <f>IF(Feuil1!$E3658="s",Feuil1!B3658,"")</f>
        <v/>
      </c>
      <c r="B3652" t="str">
        <f>IF(Feuil1!$E3658="s",Feuil1!C3658,"")</f>
        <v/>
      </c>
      <c r="C3652" t="str">
        <f>IF(Feuil1!$E3658="s",Feuil1!D3658,"")</f>
        <v/>
      </c>
      <c r="G3652" t="str">
        <f>IF(Feuil1!$E3658="s",Feuil1!H3658,"")</f>
        <v/>
      </c>
      <c r="H3652" t="str">
        <f>IF(Feuil1!$E3658="s",Feuil1!I3658,"")</f>
        <v/>
      </c>
      <c r="I3652" t="str">
        <f>IF(Feuil1!$E3658="s",Feuil1!J3658,"")</f>
        <v/>
      </c>
      <c r="J3652" t="str">
        <f>IF(Feuil1!$E3658="s",Feuil1!K3658,"")</f>
        <v/>
      </c>
    </row>
    <row r="3653" spans="1:10" hidden="1" x14ac:dyDescent="0.25">
      <c r="A3653" t="str">
        <f>IF(Feuil1!$E3659="s",Feuil1!B3659,"")</f>
        <v/>
      </c>
      <c r="B3653" t="str">
        <f>IF(Feuil1!$E3659="s",Feuil1!C3659,"")</f>
        <v/>
      </c>
      <c r="C3653" t="str">
        <f>IF(Feuil1!$E3659="s",Feuil1!D3659,"")</f>
        <v/>
      </c>
      <c r="G3653" t="str">
        <f>IF(Feuil1!$E3659="s",Feuil1!H3659,"")</f>
        <v/>
      </c>
      <c r="H3653" t="str">
        <f>IF(Feuil1!$E3659="s",Feuil1!I3659,"")</f>
        <v/>
      </c>
      <c r="I3653" t="str">
        <f>IF(Feuil1!$E3659="s",Feuil1!J3659,"")</f>
        <v/>
      </c>
      <c r="J3653" t="str">
        <f>IF(Feuil1!$E3659="s",Feuil1!K3659,"")</f>
        <v/>
      </c>
    </row>
    <row r="3654" spans="1:10" hidden="1" x14ac:dyDescent="0.25">
      <c r="A3654" t="str">
        <f>IF(Feuil1!$E3660="s",Feuil1!B3660,"")</f>
        <v/>
      </c>
      <c r="B3654" t="str">
        <f>IF(Feuil1!$E3660="s",Feuil1!C3660,"")</f>
        <v/>
      </c>
      <c r="C3654" t="str">
        <f>IF(Feuil1!$E3660="s",Feuil1!D3660,"")</f>
        <v/>
      </c>
      <c r="G3654" t="str">
        <f>IF(Feuil1!$E3660="s",Feuil1!H3660,"")</f>
        <v/>
      </c>
      <c r="H3654" t="str">
        <f>IF(Feuil1!$E3660="s",Feuil1!I3660,"")</f>
        <v/>
      </c>
      <c r="I3654" t="str">
        <f>IF(Feuil1!$E3660="s",Feuil1!J3660,"")</f>
        <v/>
      </c>
      <c r="J3654" t="str">
        <f>IF(Feuil1!$E3660="s",Feuil1!K3660,"")</f>
        <v/>
      </c>
    </row>
    <row r="3655" spans="1:10" hidden="1" x14ac:dyDescent="0.25">
      <c r="A3655" t="str">
        <f>IF(Feuil1!$E3661="s",Feuil1!B3661,"")</f>
        <v/>
      </c>
      <c r="B3655" t="str">
        <f>IF(Feuil1!$E3661="s",Feuil1!C3661,"")</f>
        <v/>
      </c>
      <c r="C3655" t="str">
        <f>IF(Feuil1!$E3661="s",Feuil1!D3661,"")</f>
        <v/>
      </c>
      <c r="G3655" t="str">
        <f>IF(Feuil1!$E3661="s",Feuil1!H3661,"")</f>
        <v/>
      </c>
      <c r="H3655" t="str">
        <f>IF(Feuil1!$E3661="s",Feuil1!I3661,"")</f>
        <v/>
      </c>
      <c r="I3655" t="str">
        <f>IF(Feuil1!$E3661="s",Feuil1!J3661,"")</f>
        <v/>
      </c>
      <c r="J3655" t="str">
        <f>IF(Feuil1!$E3661="s",Feuil1!K3661,"")</f>
        <v/>
      </c>
    </row>
    <row r="3656" spans="1:10" hidden="1" x14ac:dyDescent="0.25">
      <c r="A3656" t="str">
        <f>IF(Feuil1!$E3662="s",Feuil1!B3662,"")</f>
        <v/>
      </c>
      <c r="B3656" t="str">
        <f>IF(Feuil1!$E3662="s",Feuil1!C3662,"")</f>
        <v/>
      </c>
      <c r="C3656" t="str">
        <f>IF(Feuil1!$E3662="s",Feuil1!D3662,"")</f>
        <v/>
      </c>
      <c r="G3656" t="str">
        <f>IF(Feuil1!$E3662="s",Feuil1!H3662,"")</f>
        <v/>
      </c>
      <c r="H3656" t="str">
        <f>IF(Feuil1!$E3662="s",Feuil1!I3662,"")</f>
        <v/>
      </c>
      <c r="I3656" t="str">
        <f>IF(Feuil1!$E3662="s",Feuil1!J3662,"")</f>
        <v/>
      </c>
      <c r="J3656" t="str">
        <f>IF(Feuil1!$E3662="s",Feuil1!K3662,"")</f>
        <v/>
      </c>
    </row>
    <row r="3657" spans="1:10" hidden="1" x14ac:dyDescent="0.25">
      <c r="A3657" t="str">
        <f>IF(Feuil1!$E3663="s",Feuil1!B3663,"")</f>
        <v/>
      </c>
      <c r="B3657" t="str">
        <f>IF(Feuil1!$E3663="s",Feuil1!C3663,"")</f>
        <v/>
      </c>
      <c r="C3657" t="str">
        <f>IF(Feuil1!$E3663="s",Feuil1!D3663,"")</f>
        <v/>
      </c>
      <c r="G3657" t="str">
        <f>IF(Feuil1!$E3663="s",Feuil1!H3663,"")</f>
        <v/>
      </c>
      <c r="H3657" t="str">
        <f>IF(Feuil1!$E3663="s",Feuil1!I3663,"")</f>
        <v/>
      </c>
      <c r="I3657" t="str">
        <f>IF(Feuil1!$E3663="s",Feuil1!J3663,"")</f>
        <v/>
      </c>
      <c r="J3657" t="str">
        <f>IF(Feuil1!$E3663="s",Feuil1!K3663,"")</f>
        <v/>
      </c>
    </row>
    <row r="3658" spans="1:10" hidden="1" x14ac:dyDescent="0.25">
      <c r="A3658" t="str">
        <f>IF(Feuil1!$E3664="s",Feuil1!B3664,"")</f>
        <v/>
      </c>
      <c r="B3658" t="str">
        <f>IF(Feuil1!$E3664="s",Feuil1!C3664,"")</f>
        <v/>
      </c>
      <c r="C3658" t="str">
        <f>IF(Feuil1!$E3664="s",Feuil1!D3664,"")</f>
        <v/>
      </c>
      <c r="G3658" t="str">
        <f>IF(Feuil1!$E3664="s",Feuil1!H3664,"")</f>
        <v/>
      </c>
      <c r="H3658" t="str">
        <f>IF(Feuil1!$E3664="s",Feuil1!I3664,"")</f>
        <v/>
      </c>
      <c r="I3658" t="str">
        <f>IF(Feuil1!$E3664="s",Feuil1!J3664,"")</f>
        <v/>
      </c>
      <c r="J3658" t="str">
        <f>IF(Feuil1!$E3664="s",Feuil1!K3664,"")</f>
        <v/>
      </c>
    </row>
    <row r="3659" spans="1:10" hidden="1" x14ac:dyDescent="0.25">
      <c r="A3659" t="str">
        <f>IF(Feuil1!$E3665="s",Feuil1!B3665,"")</f>
        <v/>
      </c>
      <c r="B3659" t="str">
        <f>IF(Feuil1!$E3665="s",Feuil1!C3665,"")</f>
        <v/>
      </c>
      <c r="C3659" t="str">
        <f>IF(Feuil1!$E3665="s",Feuil1!D3665,"")</f>
        <v/>
      </c>
      <c r="G3659" t="str">
        <f>IF(Feuil1!$E3665="s",Feuil1!H3665,"")</f>
        <v/>
      </c>
      <c r="H3659" t="str">
        <f>IF(Feuil1!$E3665="s",Feuil1!I3665,"")</f>
        <v/>
      </c>
      <c r="I3659" t="str">
        <f>IF(Feuil1!$E3665="s",Feuil1!J3665,"")</f>
        <v/>
      </c>
      <c r="J3659" t="str">
        <f>IF(Feuil1!$E3665="s",Feuil1!K3665,"")</f>
        <v/>
      </c>
    </row>
    <row r="3660" spans="1:10" hidden="1" x14ac:dyDescent="0.25">
      <c r="A3660" t="str">
        <f>IF(Feuil1!$E3666="s",Feuil1!B3666,"")</f>
        <v/>
      </c>
      <c r="B3660" t="str">
        <f>IF(Feuil1!$E3666="s",Feuil1!C3666,"")</f>
        <v/>
      </c>
      <c r="C3660" t="str">
        <f>IF(Feuil1!$E3666="s",Feuil1!D3666,"")</f>
        <v/>
      </c>
      <c r="G3660" t="str">
        <f>IF(Feuil1!$E3666="s",Feuil1!H3666,"")</f>
        <v/>
      </c>
      <c r="H3660" t="str">
        <f>IF(Feuil1!$E3666="s",Feuil1!I3666,"")</f>
        <v/>
      </c>
      <c r="I3660" t="str">
        <f>IF(Feuil1!$E3666="s",Feuil1!J3666,"")</f>
        <v/>
      </c>
      <c r="J3660" t="str">
        <f>IF(Feuil1!$E3666="s",Feuil1!K3666,"")</f>
        <v/>
      </c>
    </row>
    <row r="3661" spans="1:10" hidden="1" x14ac:dyDescent="0.25">
      <c r="A3661" t="str">
        <f>IF(Feuil1!$E3667="s",Feuil1!B3667,"")</f>
        <v/>
      </c>
      <c r="B3661" t="str">
        <f>IF(Feuil1!$E3667="s",Feuil1!C3667,"")</f>
        <v/>
      </c>
      <c r="C3661" t="str">
        <f>IF(Feuil1!$E3667="s",Feuil1!D3667,"")</f>
        <v/>
      </c>
      <c r="G3661" t="str">
        <f>IF(Feuil1!$E3667="s",Feuil1!H3667,"")</f>
        <v/>
      </c>
      <c r="H3661" t="str">
        <f>IF(Feuil1!$E3667="s",Feuil1!I3667,"")</f>
        <v/>
      </c>
      <c r="I3661" t="str">
        <f>IF(Feuil1!$E3667="s",Feuil1!J3667,"")</f>
        <v/>
      </c>
      <c r="J3661" t="str">
        <f>IF(Feuil1!$E3667="s",Feuil1!K3667,"")</f>
        <v/>
      </c>
    </row>
    <row r="3662" spans="1:10" hidden="1" x14ac:dyDescent="0.25">
      <c r="A3662" t="str">
        <f>IF(Feuil1!$E3668="s",Feuil1!B3668,"")</f>
        <v/>
      </c>
      <c r="B3662" t="str">
        <f>IF(Feuil1!$E3668="s",Feuil1!C3668,"")</f>
        <v/>
      </c>
      <c r="C3662" t="str">
        <f>IF(Feuil1!$E3668="s",Feuil1!D3668,"")</f>
        <v/>
      </c>
      <c r="G3662" t="str">
        <f>IF(Feuil1!$E3668="s",Feuil1!H3668,"")</f>
        <v/>
      </c>
      <c r="H3662" t="str">
        <f>IF(Feuil1!$E3668="s",Feuil1!I3668,"")</f>
        <v/>
      </c>
      <c r="I3662" t="str">
        <f>IF(Feuil1!$E3668="s",Feuil1!J3668,"")</f>
        <v/>
      </c>
      <c r="J3662" t="str">
        <f>IF(Feuil1!$E3668="s",Feuil1!K3668,"")</f>
        <v/>
      </c>
    </row>
    <row r="3663" spans="1:10" hidden="1" x14ac:dyDescent="0.25">
      <c r="A3663" t="str">
        <f>IF(Feuil1!$E3669="s",Feuil1!B3669,"")</f>
        <v/>
      </c>
      <c r="B3663" t="str">
        <f>IF(Feuil1!$E3669="s",Feuil1!C3669,"")</f>
        <v/>
      </c>
      <c r="C3663" t="str">
        <f>IF(Feuil1!$E3669="s",Feuil1!D3669,"")</f>
        <v/>
      </c>
      <c r="G3663" t="str">
        <f>IF(Feuil1!$E3669="s",Feuil1!H3669,"")</f>
        <v/>
      </c>
      <c r="H3663" t="str">
        <f>IF(Feuil1!$E3669="s",Feuil1!I3669,"")</f>
        <v/>
      </c>
      <c r="I3663" t="str">
        <f>IF(Feuil1!$E3669="s",Feuil1!J3669,"")</f>
        <v/>
      </c>
      <c r="J3663" t="str">
        <f>IF(Feuil1!$E3669="s",Feuil1!K3669,"")</f>
        <v/>
      </c>
    </row>
    <row r="3664" spans="1:10" hidden="1" x14ac:dyDescent="0.25">
      <c r="A3664" t="str">
        <f>IF(Feuil1!$E3670="s",Feuil1!B3670,"")</f>
        <v/>
      </c>
      <c r="B3664" t="str">
        <f>IF(Feuil1!$E3670="s",Feuil1!C3670,"")</f>
        <v/>
      </c>
      <c r="C3664" t="str">
        <f>IF(Feuil1!$E3670="s",Feuil1!D3670,"")</f>
        <v/>
      </c>
      <c r="G3664" t="str">
        <f>IF(Feuil1!$E3670="s",Feuil1!H3670,"")</f>
        <v/>
      </c>
      <c r="H3664" t="str">
        <f>IF(Feuil1!$E3670="s",Feuil1!I3670,"")</f>
        <v/>
      </c>
      <c r="I3664" t="str">
        <f>IF(Feuil1!$E3670="s",Feuil1!J3670,"")</f>
        <v/>
      </c>
      <c r="J3664" t="str">
        <f>IF(Feuil1!$E3670="s",Feuil1!K3670,"")</f>
        <v/>
      </c>
    </row>
    <row r="3665" spans="1:10" hidden="1" x14ac:dyDescent="0.25">
      <c r="A3665" t="str">
        <f>IF(Feuil1!$E3671="s",Feuil1!B3671,"")</f>
        <v/>
      </c>
      <c r="B3665" t="str">
        <f>IF(Feuil1!$E3671="s",Feuil1!C3671,"")</f>
        <v/>
      </c>
      <c r="C3665" t="str">
        <f>IF(Feuil1!$E3671="s",Feuil1!D3671,"")</f>
        <v/>
      </c>
      <c r="G3665" t="str">
        <f>IF(Feuil1!$E3671="s",Feuil1!H3671,"")</f>
        <v/>
      </c>
      <c r="H3665" t="str">
        <f>IF(Feuil1!$E3671="s",Feuil1!I3671,"")</f>
        <v/>
      </c>
      <c r="I3665" t="str">
        <f>IF(Feuil1!$E3671="s",Feuil1!J3671,"")</f>
        <v/>
      </c>
      <c r="J3665" t="str">
        <f>IF(Feuil1!$E3671="s",Feuil1!K3671,"")</f>
        <v/>
      </c>
    </row>
    <row r="3666" spans="1:10" hidden="1" x14ac:dyDescent="0.25">
      <c r="A3666" t="str">
        <f>IF(Feuil1!$E3672="s",Feuil1!B3672,"")</f>
        <v/>
      </c>
      <c r="B3666" t="str">
        <f>IF(Feuil1!$E3672="s",Feuil1!C3672,"")</f>
        <v/>
      </c>
      <c r="C3666" t="str">
        <f>IF(Feuil1!$E3672="s",Feuil1!D3672,"")</f>
        <v/>
      </c>
      <c r="G3666" t="str">
        <f>IF(Feuil1!$E3672="s",Feuil1!H3672,"")</f>
        <v/>
      </c>
      <c r="H3666" t="str">
        <f>IF(Feuil1!$E3672="s",Feuil1!I3672,"")</f>
        <v/>
      </c>
      <c r="I3666" t="str">
        <f>IF(Feuil1!$E3672="s",Feuil1!J3672,"")</f>
        <v/>
      </c>
      <c r="J3666" t="str">
        <f>IF(Feuil1!$E3672="s",Feuil1!K3672,"")</f>
        <v/>
      </c>
    </row>
    <row r="3667" spans="1:10" hidden="1" x14ac:dyDescent="0.25">
      <c r="A3667" t="str">
        <f>IF(Feuil1!$E3673="s",Feuil1!B3673,"")</f>
        <v/>
      </c>
      <c r="B3667" t="str">
        <f>IF(Feuil1!$E3673="s",Feuil1!C3673,"")</f>
        <v/>
      </c>
      <c r="C3667" t="str">
        <f>IF(Feuil1!$E3673="s",Feuil1!D3673,"")</f>
        <v/>
      </c>
      <c r="G3667" t="str">
        <f>IF(Feuil1!$E3673="s",Feuil1!H3673,"")</f>
        <v/>
      </c>
      <c r="H3667" t="str">
        <f>IF(Feuil1!$E3673="s",Feuil1!I3673,"")</f>
        <v/>
      </c>
      <c r="I3667" t="str">
        <f>IF(Feuil1!$E3673="s",Feuil1!J3673,"")</f>
        <v/>
      </c>
      <c r="J3667" t="str">
        <f>IF(Feuil1!$E3673="s",Feuil1!K3673,"")</f>
        <v/>
      </c>
    </row>
    <row r="3668" spans="1:10" hidden="1" x14ac:dyDescent="0.25">
      <c r="A3668" t="str">
        <f>IF(Feuil1!$E3674="s",Feuil1!B3674,"")</f>
        <v/>
      </c>
      <c r="B3668" t="str">
        <f>IF(Feuil1!$E3674="s",Feuil1!C3674,"")</f>
        <v/>
      </c>
      <c r="C3668" t="str">
        <f>IF(Feuil1!$E3674="s",Feuil1!D3674,"")</f>
        <v/>
      </c>
      <c r="G3668" t="str">
        <f>IF(Feuil1!$E3674="s",Feuil1!H3674,"")</f>
        <v/>
      </c>
      <c r="H3668" t="str">
        <f>IF(Feuil1!$E3674="s",Feuil1!I3674,"")</f>
        <v/>
      </c>
      <c r="I3668" t="str">
        <f>IF(Feuil1!$E3674="s",Feuil1!J3674,"")</f>
        <v/>
      </c>
      <c r="J3668" t="str">
        <f>IF(Feuil1!$E3674="s",Feuil1!K3674,"")</f>
        <v/>
      </c>
    </row>
    <row r="3669" spans="1:10" hidden="1" x14ac:dyDescent="0.25">
      <c r="A3669" t="str">
        <f>IF(Feuil1!$E3675="s",Feuil1!B3675,"")</f>
        <v/>
      </c>
      <c r="B3669" t="str">
        <f>IF(Feuil1!$E3675="s",Feuil1!C3675,"")</f>
        <v/>
      </c>
      <c r="C3669" t="str">
        <f>IF(Feuil1!$E3675="s",Feuil1!D3675,"")</f>
        <v/>
      </c>
      <c r="G3669" t="str">
        <f>IF(Feuil1!$E3675="s",Feuil1!H3675,"")</f>
        <v/>
      </c>
      <c r="H3669" t="str">
        <f>IF(Feuil1!$E3675="s",Feuil1!I3675,"")</f>
        <v/>
      </c>
      <c r="I3669" t="str">
        <f>IF(Feuil1!$E3675="s",Feuil1!J3675,"")</f>
        <v/>
      </c>
      <c r="J3669" t="str">
        <f>IF(Feuil1!$E3675="s",Feuil1!K3675,"")</f>
        <v/>
      </c>
    </row>
    <row r="3670" spans="1:10" hidden="1" x14ac:dyDescent="0.25">
      <c r="A3670" t="str">
        <f>IF(Feuil1!$E3676="s",Feuil1!B3676,"")</f>
        <v/>
      </c>
      <c r="B3670" t="str">
        <f>IF(Feuil1!$E3676="s",Feuil1!C3676,"")</f>
        <v/>
      </c>
      <c r="C3670" t="str">
        <f>IF(Feuil1!$E3676="s",Feuil1!D3676,"")</f>
        <v/>
      </c>
      <c r="G3670" t="str">
        <f>IF(Feuil1!$E3676="s",Feuil1!H3676,"")</f>
        <v/>
      </c>
      <c r="H3670" t="str">
        <f>IF(Feuil1!$E3676="s",Feuil1!I3676,"")</f>
        <v/>
      </c>
      <c r="I3670" t="str">
        <f>IF(Feuil1!$E3676="s",Feuil1!J3676,"")</f>
        <v/>
      </c>
      <c r="J3670" t="str">
        <f>IF(Feuil1!$E3676="s",Feuil1!K3676,"")</f>
        <v/>
      </c>
    </row>
    <row r="3671" spans="1:10" hidden="1" x14ac:dyDescent="0.25">
      <c r="A3671" t="str">
        <f>IF(Feuil1!$E3677="s",Feuil1!B3677,"")</f>
        <v/>
      </c>
      <c r="B3671" t="str">
        <f>IF(Feuil1!$E3677="s",Feuil1!C3677,"")</f>
        <v/>
      </c>
      <c r="C3671" t="str">
        <f>IF(Feuil1!$E3677="s",Feuil1!D3677,"")</f>
        <v/>
      </c>
      <c r="G3671" t="str">
        <f>IF(Feuil1!$E3677="s",Feuil1!H3677,"")</f>
        <v/>
      </c>
      <c r="H3671" t="str">
        <f>IF(Feuil1!$E3677="s",Feuil1!I3677,"")</f>
        <v/>
      </c>
      <c r="I3671" t="str">
        <f>IF(Feuil1!$E3677="s",Feuil1!J3677,"")</f>
        <v/>
      </c>
      <c r="J3671" t="str">
        <f>IF(Feuil1!$E3677="s",Feuil1!K3677,"")</f>
        <v/>
      </c>
    </row>
    <row r="3672" spans="1:10" hidden="1" x14ac:dyDescent="0.25">
      <c r="A3672" t="str">
        <f>IF(Feuil1!$E3678="s",Feuil1!B3678,"")</f>
        <v/>
      </c>
      <c r="B3672" t="str">
        <f>IF(Feuil1!$E3678="s",Feuil1!C3678,"")</f>
        <v/>
      </c>
      <c r="C3672" t="str">
        <f>IF(Feuil1!$E3678="s",Feuil1!D3678,"")</f>
        <v/>
      </c>
      <c r="G3672" t="str">
        <f>IF(Feuil1!$E3678="s",Feuil1!H3678,"")</f>
        <v/>
      </c>
      <c r="H3672" t="str">
        <f>IF(Feuil1!$E3678="s",Feuil1!I3678,"")</f>
        <v/>
      </c>
      <c r="I3672" t="str">
        <f>IF(Feuil1!$E3678="s",Feuil1!J3678,"")</f>
        <v/>
      </c>
      <c r="J3672" t="str">
        <f>IF(Feuil1!$E3678="s",Feuil1!K3678,"")</f>
        <v/>
      </c>
    </row>
    <row r="3673" spans="1:10" hidden="1" x14ac:dyDescent="0.25">
      <c r="A3673" t="str">
        <f>IF(Feuil1!$E3679="s",Feuil1!B3679,"")</f>
        <v/>
      </c>
      <c r="B3673" t="str">
        <f>IF(Feuil1!$E3679="s",Feuil1!C3679,"")</f>
        <v/>
      </c>
      <c r="C3673" t="str">
        <f>IF(Feuil1!$E3679="s",Feuil1!D3679,"")</f>
        <v/>
      </c>
      <c r="G3673" t="str">
        <f>IF(Feuil1!$E3679="s",Feuil1!H3679,"")</f>
        <v/>
      </c>
      <c r="H3673" t="str">
        <f>IF(Feuil1!$E3679="s",Feuil1!I3679,"")</f>
        <v/>
      </c>
      <c r="I3673" t="str">
        <f>IF(Feuil1!$E3679="s",Feuil1!J3679,"")</f>
        <v/>
      </c>
      <c r="J3673" t="str">
        <f>IF(Feuil1!$E3679="s",Feuil1!K3679,"")</f>
        <v/>
      </c>
    </row>
    <row r="3674" spans="1:10" hidden="1" x14ac:dyDescent="0.25">
      <c r="A3674" t="str">
        <f>IF(Feuil1!$E3680="s",Feuil1!B3680,"")</f>
        <v/>
      </c>
      <c r="B3674" t="str">
        <f>IF(Feuil1!$E3680="s",Feuil1!C3680,"")</f>
        <v/>
      </c>
      <c r="C3674" t="str">
        <f>IF(Feuil1!$E3680="s",Feuil1!D3680,"")</f>
        <v/>
      </c>
      <c r="G3674" t="str">
        <f>IF(Feuil1!$E3680="s",Feuil1!H3680,"")</f>
        <v/>
      </c>
      <c r="H3674" t="str">
        <f>IF(Feuil1!$E3680="s",Feuil1!I3680,"")</f>
        <v/>
      </c>
      <c r="I3674" t="str">
        <f>IF(Feuil1!$E3680="s",Feuil1!J3680,"")</f>
        <v/>
      </c>
      <c r="J3674" t="str">
        <f>IF(Feuil1!$E3680="s",Feuil1!K3680,"")</f>
        <v/>
      </c>
    </row>
    <row r="3675" spans="1:10" hidden="1" x14ac:dyDescent="0.25">
      <c r="A3675" t="str">
        <f>IF(Feuil1!$E3681="s",Feuil1!B3681,"")</f>
        <v/>
      </c>
      <c r="B3675" t="str">
        <f>IF(Feuil1!$E3681="s",Feuil1!C3681,"")</f>
        <v/>
      </c>
      <c r="C3675" t="str">
        <f>IF(Feuil1!$E3681="s",Feuil1!D3681,"")</f>
        <v/>
      </c>
      <c r="G3675" t="str">
        <f>IF(Feuil1!$E3681="s",Feuil1!H3681,"")</f>
        <v/>
      </c>
      <c r="H3675" t="str">
        <f>IF(Feuil1!$E3681="s",Feuil1!I3681,"")</f>
        <v/>
      </c>
      <c r="I3675" t="str">
        <f>IF(Feuil1!$E3681="s",Feuil1!J3681,"")</f>
        <v/>
      </c>
      <c r="J3675" t="str">
        <f>IF(Feuil1!$E3681="s",Feuil1!K3681,"")</f>
        <v/>
      </c>
    </row>
    <row r="3676" spans="1:10" hidden="1" x14ac:dyDescent="0.25">
      <c r="A3676" t="str">
        <f>IF(Feuil1!$E3682="s",Feuil1!B3682,"")</f>
        <v/>
      </c>
      <c r="B3676" t="str">
        <f>IF(Feuil1!$E3682="s",Feuil1!C3682,"")</f>
        <v/>
      </c>
      <c r="C3676" t="str">
        <f>IF(Feuil1!$E3682="s",Feuil1!D3682,"")</f>
        <v/>
      </c>
      <c r="G3676" t="str">
        <f>IF(Feuil1!$E3682="s",Feuil1!H3682,"")</f>
        <v/>
      </c>
      <c r="H3676" t="str">
        <f>IF(Feuil1!$E3682="s",Feuil1!I3682,"")</f>
        <v/>
      </c>
      <c r="I3676" t="str">
        <f>IF(Feuil1!$E3682="s",Feuil1!J3682,"")</f>
        <v/>
      </c>
      <c r="J3676" t="str">
        <f>IF(Feuil1!$E3682="s",Feuil1!K3682,"")</f>
        <v/>
      </c>
    </row>
    <row r="3677" spans="1:10" hidden="1" x14ac:dyDescent="0.25">
      <c r="A3677" t="str">
        <f>IF(Feuil1!$E3683="s",Feuil1!B3683,"")</f>
        <v/>
      </c>
      <c r="B3677" t="str">
        <f>IF(Feuil1!$E3683="s",Feuil1!C3683,"")</f>
        <v/>
      </c>
      <c r="C3677" t="str">
        <f>IF(Feuil1!$E3683="s",Feuil1!D3683,"")</f>
        <v/>
      </c>
      <c r="G3677" t="str">
        <f>IF(Feuil1!$E3683="s",Feuil1!H3683,"")</f>
        <v/>
      </c>
      <c r="H3677" t="str">
        <f>IF(Feuil1!$E3683="s",Feuil1!I3683,"")</f>
        <v/>
      </c>
      <c r="I3677" t="str">
        <f>IF(Feuil1!$E3683="s",Feuil1!J3683,"")</f>
        <v/>
      </c>
      <c r="J3677" t="str">
        <f>IF(Feuil1!$E3683="s",Feuil1!K3683,"")</f>
        <v/>
      </c>
    </row>
    <row r="3678" spans="1:10" hidden="1" x14ac:dyDescent="0.25">
      <c r="A3678" t="str">
        <f>IF(Feuil1!$E3684="s",Feuil1!B3684,"")</f>
        <v/>
      </c>
      <c r="B3678" t="str">
        <f>IF(Feuil1!$E3684="s",Feuil1!C3684,"")</f>
        <v/>
      </c>
      <c r="C3678" t="str">
        <f>IF(Feuil1!$E3684="s",Feuil1!D3684,"")</f>
        <v/>
      </c>
      <c r="G3678" t="str">
        <f>IF(Feuil1!$E3684="s",Feuil1!H3684,"")</f>
        <v/>
      </c>
      <c r="H3678" t="str">
        <f>IF(Feuil1!$E3684="s",Feuil1!I3684,"")</f>
        <v/>
      </c>
      <c r="I3678" t="str">
        <f>IF(Feuil1!$E3684="s",Feuil1!J3684,"")</f>
        <v/>
      </c>
      <c r="J3678" t="str">
        <f>IF(Feuil1!$E3684="s",Feuil1!K3684,"")</f>
        <v/>
      </c>
    </row>
    <row r="3679" spans="1:10" hidden="1" x14ac:dyDescent="0.25">
      <c r="A3679" t="str">
        <f>IF(Feuil1!$E3685="s",Feuil1!B3685,"")</f>
        <v/>
      </c>
      <c r="B3679" t="str">
        <f>IF(Feuil1!$E3685="s",Feuil1!C3685,"")</f>
        <v/>
      </c>
      <c r="C3679" t="str">
        <f>IF(Feuil1!$E3685="s",Feuil1!D3685,"")</f>
        <v/>
      </c>
      <c r="G3679" t="str">
        <f>IF(Feuil1!$E3685="s",Feuil1!H3685,"")</f>
        <v/>
      </c>
      <c r="H3679" t="str">
        <f>IF(Feuil1!$E3685="s",Feuil1!I3685,"")</f>
        <v/>
      </c>
      <c r="I3679" t="str">
        <f>IF(Feuil1!$E3685="s",Feuil1!J3685,"")</f>
        <v/>
      </c>
      <c r="J3679" t="str">
        <f>IF(Feuil1!$E3685="s",Feuil1!K3685,"")</f>
        <v/>
      </c>
    </row>
    <row r="3680" spans="1:10" hidden="1" x14ac:dyDescent="0.25">
      <c r="A3680" t="str">
        <f>IF(Feuil1!$E3686="s",Feuil1!B3686,"")</f>
        <v/>
      </c>
      <c r="B3680" t="str">
        <f>IF(Feuil1!$E3686="s",Feuil1!C3686,"")</f>
        <v/>
      </c>
      <c r="C3680" t="str">
        <f>IF(Feuil1!$E3686="s",Feuil1!D3686,"")</f>
        <v/>
      </c>
      <c r="G3680" t="str">
        <f>IF(Feuil1!$E3686="s",Feuil1!H3686,"")</f>
        <v/>
      </c>
      <c r="H3680" t="str">
        <f>IF(Feuil1!$E3686="s",Feuil1!I3686,"")</f>
        <v/>
      </c>
      <c r="I3680" t="str">
        <f>IF(Feuil1!$E3686="s",Feuil1!J3686,"")</f>
        <v/>
      </c>
      <c r="J3680" t="str">
        <f>IF(Feuil1!$E3686="s",Feuil1!K3686,"")</f>
        <v/>
      </c>
    </row>
    <row r="3681" spans="1:10" hidden="1" x14ac:dyDescent="0.25">
      <c r="A3681" t="str">
        <f>IF(Feuil1!$E3687="s",Feuil1!B3687,"")</f>
        <v/>
      </c>
      <c r="B3681" t="str">
        <f>IF(Feuil1!$E3687="s",Feuil1!C3687,"")</f>
        <v/>
      </c>
      <c r="C3681" t="str">
        <f>IF(Feuil1!$E3687="s",Feuil1!D3687,"")</f>
        <v/>
      </c>
      <c r="G3681" t="str">
        <f>IF(Feuil1!$E3687="s",Feuil1!H3687,"")</f>
        <v/>
      </c>
      <c r="H3681" t="str">
        <f>IF(Feuil1!$E3687="s",Feuil1!I3687,"")</f>
        <v/>
      </c>
      <c r="I3681" t="str">
        <f>IF(Feuil1!$E3687="s",Feuil1!J3687,"")</f>
        <v/>
      </c>
      <c r="J3681" t="str">
        <f>IF(Feuil1!$E3687="s",Feuil1!K3687,"")</f>
        <v/>
      </c>
    </row>
    <row r="3682" spans="1:10" hidden="1" x14ac:dyDescent="0.25">
      <c r="A3682" t="str">
        <f>IF(Feuil1!$E3688="s",Feuil1!B3688,"")</f>
        <v/>
      </c>
      <c r="B3682" t="str">
        <f>IF(Feuil1!$E3688="s",Feuil1!C3688,"")</f>
        <v/>
      </c>
      <c r="C3682" t="str">
        <f>IF(Feuil1!$E3688="s",Feuil1!D3688,"")</f>
        <v/>
      </c>
      <c r="G3682" t="str">
        <f>IF(Feuil1!$E3688="s",Feuil1!H3688,"")</f>
        <v/>
      </c>
      <c r="H3682" t="str">
        <f>IF(Feuil1!$E3688="s",Feuil1!I3688,"")</f>
        <v/>
      </c>
      <c r="I3682" t="str">
        <f>IF(Feuil1!$E3688="s",Feuil1!J3688,"")</f>
        <v/>
      </c>
      <c r="J3682" t="str">
        <f>IF(Feuil1!$E3688="s",Feuil1!K3688,"")</f>
        <v/>
      </c>
    </row>
    <row r="3683" spans="1:10" hidden="1" x14ac:dyDescent="0.25">
      <c r="A3683" t="str">
        <f>IF(Feuil1!$E3689="s",Feuil1!B3689,"")</f>
        <v/>
      </c>
      <c r="B3683" t="str">
        <f>IF(Feuil1!$E3689="s",Feuil1!C3689,"")</f>
        <v/>
      </c>
      <c r="C3683" t="str">
        <f>IF(Feuil1!$E3689="s",Feuil1!D3689,"")</f>
        <v/>
      </c>
      <c r="G3683" t="str">
        <f>IF(Feuil1!$E3689="s",Feuil1!H3689,"")</f>
        <v/>
      </c>
      <c r="H3683" t="str">
        <f>IF(Feuil1!$E3689="s",Feuil1!I3689,"")</f>
        <v/>
      </c>
      <c r="I3683" t="str">
        <f>IF(Feuil1!$E3689="s",Feuil1!J3689,"")</f>
        <v/>
      </c>
      <c r="J3683" t="str">
        <f>IF(Feuil1!$E3689="s",Feuil1!K3689,"")</f>
        <v/>
      </c>
    </row>
    <row r="3684" spans="1:10" hidden="1" x14ac:dyDescent="0.25">
      <c r="A3684" t="str">
        <f>IF(Feuil1!$E3690="s",Feuil1!B3690,"")</f>
        <v/>
      </c>
      <c r="B3684" t="str">
        <f>IF(Feuil1!$E3690="s",Feuil1!C3690,"")</f>
        <v/>
      </c>
      <c r="C3684" t="str">
        <f>IF(Feuil1!$E3690="s",Feuil1!D3690,"")</f>
        <v/>
      </c>
      <c r="G3684" t="str">
        <f>IF(Feuil1!$E3690="s",Feuil1!H3690,"")</f>
        <v/>
      </c>
      <c r="H3684" t="str">
        <f>IF(Feuil1!$E3690="s",Feuil1!I3690,"")</f>
        <v/>
      </c>
      <c r="I3684" t="str">
        <f>IF(Feuil1!$E3690="s",Feuil1!J3690,"")</f>
        <v/>
      </c>
      <c r="J3684" t="str">
        <f>IF(Feuil1!$E3690="s",Feuil1!K3690,"")</f>
        <v/>
      </c>
    </row>
    <row r="3685" spans="1:10" hidden="1" x14ac:dyDescent="0.25">
      <c r="A3685" t="str">
        <f>IF(Feuil1!$E3691="s",Feuil1!B3691,"")</f>
        <v/>
      </c>
      <c r="B3685" t="str">
        <f>IF(Feuil1!$E3691="s",Feuil1!C3691,"")</f>
        <v/>
      </c>
      <c r="C3685" t="str">
        <f>IF(Feuil1!$E3691="s",Feuil1!D3691,"")</f>
        <v/>
      </c>
      <c r="G3685" t="str">
        <f>IF(Feuil1!$E3691="s",Feuil1!H3691,"")</f>
        <v/>
      </c>
      <c r="H3685" t="str">
        <f>IF(Feuil1!$E3691="s",Feuil1!I3691,"")</f>
        <v/>
      </c>
      <c r="I3685" t="str">
        <f>IF(Feuil1!$E3691="s",Feuil1!J3691,"")</f>
        <v/>
      </c>
      <c r="J3685" t="str">
        <f>IF(Feuil1!$E3691="s",Feuil1!K3691,"")</f>
        <v/>
      </c>
    </row>
    <row r="3686" spans="1:10" hidden="1" x14ac:dyDescent="0.25">
      <c r="A3686" t="str">
        <f>IF(Feuil1!$E3692="s",Feuil1!B3692,"")</f>
        <v/>
      </c>
      <c r="B3686" t="str">
        <f>IF(Feuil1!$E3692="s",Feuil1!C3692,"")</f>
        <v/>
      </c>
      <c r="C3686" t="str">
        <f>IF(Feuil1!$E3692="s",Feuil1!D3692,"")</f>
        <v/>
      </c>
      <c r="G3686" t="str">
        <f>IF(Feuil1!$E3692="s",Feuil1!H3692,"")</f>
        <v/>
      </c>
      <c r="H3686" t="str">
        <f>IF(Feuil1!$E3692="s",Feuil1!I3692,"")</f>
        <v/>
      </c>
      <c r="I3686" t="str">
        <f>IF(Feuil1!$E3692="s",Feuil1!J3692,"")</f>
        <v/>
      </c>
      <c r="J3686" t="str">
        <f>IF(Feuil1!$E3692="s",Feuil1!K3692,"")</f>
        <v/>
      </c>
    </row>
    <row r="3687" spans="1:10" hidden="1" x14ac:dyDescent="0.25">
      <c r="A3687" t="str">
        <f>IF(Feuil1!$E3693="s",Feuil1!B3693,"")</f>
        <v/>
      </c>
      <c r="B3687" t="str">
        <f>IF(Feuil1!$E3693="s",Feuil1!C3693,"")</f>
        <v/>
      </c>
      <c r="C3687" t="str">
        <f>IF(Feuil1!$E3693="s",Feuil1!D3693,"")</f>
        <v/>
      </c>
      <c r="G3687" t="str">
        <f>IF(Feuil1!$E3693="s",Feuil1!H3693,"")</f>
        <v/>
      </c>
      <c r="H3687" t="str">
        <f>IF(Feuil1!$E3693="s",Feuil1!I3693,"")</f>
        <v/>
      </c>
      <c r="I3687" t="str">
        <f>IF(Feuil1!$E3693="s",Feuil1!J3693,"")</f>
        <v/>
      </c>
      <c r="J3687" t="str">
        <f>IF(Feuil1!$E3693="s",Feuil1!K3693,"")</f>
        <v/>
      </c>
    </row>
    <row r="3688" spans="1:10" hidden="1" x14ac:dyDescent="0.25">
      <c r="A3688" t="str">
        <f>IF(Feuil1!$E3694="s",Feuil1!B3694,"")</f>
        <v/>
      </c>
      <c r="B3688" t="str">
        <f>IF(Feuil1!$E3694="s",Feuil1!C3694,"")</f>
        <v/>
      </c>
      <c r="C3688" t="str">
        <f>IF(Feuil1!$E3694="s",Feuil1!D3694,"")</f>
        <v/>
      </c>
      <c r="G3688" t="str">
        <f>IF(Feuil1!$E3694="s",Feuil1!H3694,"")</f>
        <v/>
      </c>
      <c r="H3688" t="str">
        <f>IF(Feuil1!$E3694="s",Feuil1!I3694,"")</f>
        <v/>
      </c>
      <c r="I3688" t="str">
        <f>IF(Feuil1!$E3694="s",Feuil1!J3694,"")</f>
        <v/>
      </c>
      <c r="J3688" t="str">
        <f>IF(Feuil1!$E3694="s",Feuil1!K3694,"")</f>
        <v/>
      </c>
    </row>
    <row r="3689" spans="1:10" hidden="1" x14ac:dyDescent="0.25">
      <c r="A3689" t="str">
        <f>IF(Feuil1!$E3695="s",Feuil1!B3695,"")</f>
        <v/>
      </c>
      <c r="B3689" t="str">
        <f>IF(Feuil1!$E3695="s",Feuil1!C3695,"")</f>
        <v/>
      </c>
      <c r="C3689" t="str">
        <f>IF(Feuil1!$E3695="s",Feuil1!D3695,"")</f>
        <v/>
      </c>
      <c r="G3689" t="str">
        <f>IF(Feuil1!$E3695="s",Feuil1!H3695,"")</f>
        <v/>
      </c>
      <c r="H3689" t="str">
        <f>IF(Feuil1!$E3695="s",Feuil1!I3695,"")</f>
        <v/>
      </c>
      <c r="I3689" t="str">
        <f>IF(Feuil1!$E3695="s",Feuil1!J3695,"")</f>
        <v/>
      </c>
      <c r="J3689" t="str">
        <f>IF(Feuil1!$E3695="s",Feuil1!K3695,"")</f>
        <v/>
      </c>
    </row>
    <row r="3690" spans="1:10" hidden="1" x14ac:dyDescent="0.25">
      <c r="A3690" t="str">
        <f>IF(Feuil1!$E3696="s",Feuil1!B3696,"")</f>
        <v/>
      </c>
      <c r="B3690" t="str">
        <f>IF(Feuil1!$E3696="s",Feuil1!C3696,"")</f>
        <v/>
      </c>
      <c r="C3690" t="str">
        <f>IF(Feuil1!$E3696="s",Feuil1!D3696,"")</f>
        <v/>
      </c>
      <c r="G3690" t="str">
        <f>IF(Feuil1!$E3696="s",Feuil1!H3696,"")</f>
        <v/>
      </c>
      <c r="H3690" t="str">
        <f>IF(Feuil1!$E3696="s",Feuil1!I3696,"")</f>
        <v/>
      </c>
      <c r="I3690" t="str">
        <f>IF(Feuil1!$E3696="s",Feuil1!J3696,"")</f>
        <v/>
      </c>
      <c r="J3690" t="str">
        <f>IF(Feuil1!$E3696="s",Feuil1!K3696,"")</f>
        <v/>
      </c>
    </row>
    <row r="3691" spans="1:10" hidden="1" x14ac:dyDescent="0.25">
      <c r="A3691" t="str">
        <f>IF(Feuil1!$E3697="s",Feuil1!B3697,"")</f>
        <v/>
      </c>
      <c r="B3691" t="str">
        <f>IF(Feuil1!$E3697="s",Feuil1!C3697,"")</f>
        <v/>
      </c>
      <c r="C3691" t="str">
        <f>IF(Feuil1!$E3697="s",Feuil1!D3697,"")</f>
        <v/>
      </c>
      <c r="G3691" t="str">
        <f>IF(Feuil1!$E3697="s",Feuil1!H3697,"")</f>
        <v/>
      </c>
      <c r="H3691" t="str">
        <f>IF(Feuil1!$E3697="s",Feuil1!I3697,"")</f>
        <v/>
      </c>
      <c r="I3691" t="str">
        <f>IF(Feuil1!$E3697="s",Feuil1!J3697,"")</f>
        <v/>
      </c>
      <c r="J3691" t="str">
        <f>IF(Feuil1!$E3697="s",Feuil1!K3697,"")</f>
        <v/>
      </c>
    </row>
    <row r="3692" spans="1:10" hidden="1" x14ac:dyDescent="0.25">
      <c r="A3692" t="str">
        <f>IF(Feuil1!$E3698="s",Feuil1!B3698,"")</f>
        <v/>
      </c>
      <c r="B3692" t="str">
        <f>IF(Feuil1!$E3698="s",Feuil1!C3698,"")</f>
        <v/>
      </c>
      <c r="C3692" t="str">
        <f>IF(Feuil1!$E3698="s",Feuil1!D3698,"")</f>
        <v/>
      </c>
      <c r="G3692" t="str">
        <f>IF(Feuil1!$E3698="s",Feuil1!H3698,"")</f>
        <v/>
      </c>
      <c r="H3692" t="str">
        <f>IF(Feuil1!$E3698="s",Feuil1!I3698,"")</f>
        <v/>
      </c>
      <c r="I3692" t="str">
        <f>IF(Feuil1!$E3698="s",Feuil1!J3698,"")</f>
        <v/>
      </c>
      <c r="J3692" t="str">
        <f>IF(Feuil1!$E3698="s",Feuil1!K3698,"")</f>
        <v/>
      </c>
    </row>
    <row r="3693" spans="1:10" hidden="1" x14ac:dyDescent="0.25">
      <c r="A3693" t="str">
        <f>IF(Feuil1!$E3699="s",Feuil1!B3699,"")</f>
        <v/>
      </c>
      <c r="B3693" t="str">
        <f>IF(Feuil1!$E3699="s",Feuil1!C3699,"")</f>
        <v/>
      </c>
      <c r="C3693" t="str">
        <f>IF(Feuil1!$E3699="s",Feuil1!D3699,"")</f>
        <v/>
      </c>
      <c r="G3693" t="str">
        <f>IF(Feuil1!$E3699="s",Feuil1!H3699,"")</f>
        <v/>
      </c>
      <c r="H3693" t="str">
        <f>IF(Feuil1!$E3699="s",Feuil1!I3699,"")</f>
        <v/>
      </c>
      <c r="I3693" t="str">
        <f>IF(Feuil1!$E3699="s",Feuil1!J3699,"")</f>
        <v/>
      </c>
      <c r="J3693" t="str">
        <f>IF(Feuil1!$E3699="s",Feuil1!K3699,"")</f>
        <v/>
      </c>
    </row>
    <row r="3694" spans="1:10" hidden="1" x14ac:dyDescent="0.25">
      <c r="A3694" t="str">
        <f>IF(Feuil1!$E3700="s",Feuil1!B3700,"")</f>
        <v/>
      </c>
      <c r="B3694" t="str">
        <f>IF(Feuil1!$E3700="s",Feuil1!C3700,"")</f>
        <v/>
      </c>
      <c r="C3694" t="str">
        <f>IF(Feuil1!$E3700="s",Feuil1!D3700,"")</f>
        <v/>
      </c>
      <c r="G3694" t="str">
        <f>IF(Feuil1!$E3700="s",Feuil1!H3700,"")</f>
        <v/>
      </c>
      <c r="H3694" t="str">
        <f>IF(Feuil1!$E3700="s",Feuil1!I3700,"")</f>
        <v/>
      </c>
      <c r="I3694" t="str">
        <f>IF(Feuil1!$E3700="s",Feuil1!J3700,"")</f>
        <v/>
      </c>
      <c r="J3694" t="str">
        <f>IF(Feuil1!$E3700="s",Feuil1!K3700,"")</f>
        <v/>
      </c>
    </row>
    <row r="3695" spans="1:10" hidden="1" x14ac:dyDescent="0.25">
      <c r="A3695" t="str">
        <f>IF(Feuil1!$E3701="s",Feuil1!B3701,"")</f>
        <v/>
      </c>
      <c r="B3695" t="str">
        <f>IF(Feuil1!$E3701="s",Feuil1!C3701,"")</f>
        <v/>
      </c>
      <c r="C3695" t="str">
        <f>IF(Feuil1!$E3701="s",Feuil1!D3701,"")</f>
        <v/>
      </c>
      <c r="G3695" t="str">
        <f>IF(Feuil1!$E3701="s",Feuil1!H3701,"")</f>
        <v/>
      </c>
      <c r="H3695" t="str">
        <f>IF(Feuil1!$E3701="s",Feuil1!I3701,"")</f>
        <v/>
      </c>
      <c r="I3695" t="str">
        <f>IF(Feuil1!$E3701="s",Feuil1!J3701,"")</f>
        <v/>
      </c>
      <c r="J3695" t="str">
        <f>IF(Feuil1!$E3701="s",Feuil1!K3701,"")</f>
        <v/>
      </c>
    </row>
    <row r="3696" spans="1:10" hidden="1" x14ac:dyDescent="0.25">
      <c r="A3696" t="str">
        <f>IF(Feuil1!$E3702="s",Feuil1!B3702,"")</f>
        <v/>
      </c>
      <c r="B3696" t="str">
        <f>IF(Feuil1!$E3702="s",Feuil1!C3702,"")</f>
        <v/>
      </c>
      <c r="C3696" t="str">
        <f>IF(Feuil1!$E3702="s",Feuil1!D3702,"")</f>
        <v/>
      </c>
      <c r="G3696" t="str">
        <f>IF(Feuil1!$E3702="s",Feuil1!H3702,"")</f>
        <v/>
      </c>
      <c r="H3696" t="str">
        <f>IF(Feuil1!$E3702="s",Feuil1!I3702,"")</f>
        <v/>
      </c>
      <c r="I3696" t="str">
        <f>IF(Feuil1!$E3702="s",Feuil1!J3702,"")</f>
        <v/>
      </c>
      <c r="J3696" t="str">
        <f>IF(Feuil1!$E3702="s",Feuil1!K3702,"")</f>
        <v/>
      </c>
    </row>
    <row r="3697" spans="1:10" hidden="1" x14ac:dyDescent="0.25">
      <c r="A3697" t="str">
        <f>IF(Feuil1!$E3703="s",Feuil1!B3703,"")</f>
        <v/>
      </c>
      <c r="B3697" t="str">
        <f>IF(Feuil1!$E3703="s",Feuil1!C3703,"")</f>
        <v/>
      </c>
      <c r="C3697" t="str">
        <f>IF(Feuil1!$E3703="s",Feuil1!D3703,"")</f>
        <v/>
      </c>
      <c r="G3697" t="str">
        <f>IF(Feuil1!$E3703="s",Feuil1!H3703,"")</f>
        <v/>
      </c>
      <c r="H3697" t="str">
        <f>IF(Feuil1!$E3703="s",Feuil1!I3703,"")</f>
        <v/>
      </c>
      <c r="I3697" t="str">
        <f>IF(Feuil1!$E3703="s",Feuil1!J3703,"")</f>
        <v/>
      </c>
      <c r="J3697" t="str">
        <f>IF(Feuil1!$E3703="s",Feuil1!K3703,"")</f>
        <v/>
      </c>
    </row>
    <row r="3698" spans="1:10" hidden="1" x14ac:dyDescent="0.25">
      <c r="A3698" t="str">
        <f>IF(Feuil1!$E3704="s",Feuil1!B3704,"")</f>
        <v/>
      </c>
      <c r="B3698" t="str">
        <f>IF(Feuil1!$E3704="s",Feuil1!C3704,"")</f>
        <v/>
      </c>
      <c r="C3698" t="str">
        <f>IF(Feuil1!$E3704="s",Feuil1!D3704,"")</f>
        <v/>
      </c>
      <c r="G3698" t="str">
        <f>IF(Feuil1!$E3704="s",Feuil1!H3704,"")</f>
        <v/>
      </c>
      <c r="H3698" t="str">
        <f>IF(Feuil1!$E3704="s",Feuil1!I3704,"")</f>
        <v/>
      </c>
      <c r="I3698" t="str">
        <f>IF(Feuil1!$E3704="s",Feuil1!J3704,"")</f>
        <v/>
      </c>
      <c r="J3698" t="str">
        <f>IF(Feuil1!$E3704="s",Feuil1!K3704,"")</f>
        <v/>
      </c>
    </row>
    <row r="3699" spans="1:10" hidden="1" x14ac:dyDescent="0.25">
      <c r="A3699" t="str">
        <f>IF(Feuil1!$E3705="s",Feuil1!B3705,"")</f>
        <v/>
      </c>
      <c r="B3699" t="str">
        <f>IF(Feuil1!$E3705="s",Feuil1!C3705,"")</f>
        <v/>
      </c>
      <c r="C3699" t="str">
        <f>IF(Feuil1!$E3705="s",Feuil1!D3705,"")</f>
        <v/>
      </c>
      <c r="G3699" t="str">
        <f>IF(Feuil1!$E3705="s",Feuil1!H3705,"")</f>
        <v/>
      </c>
      <c r="H3699" t="str">
        <f>IF(Feuil1!$E3705="s",Feuil1!I3705,"")</f>
        <v/>
      </c>
      <c r="I3699" t="str">
        <f>IF(Feuil1!$E3705="s",Feuil1!J3705,"")</f>
        <v/>
      </c>
      <c r="J3699" t="str">
        <f>IF(Feuil1!$E3705="s",Feuil1!K3705,"")</f>
        <v/>
      </c>
    </row>
    <row r="3700" spans="1:10" hidden="1" x14ac:dyDescent="0.25">
      <c r="A3700" t="str">
        <f>IF(Feuil1!$E3706="s",Feuil1!B3706,"")</f>
        <v/>
      </c>
      <c r="B3700" t="str">
        <f>IF(Feuil1!$E3706="s",Feuil1!C3706,"")</f>
        <v/>
      </c>
      <c r="C3700" t="str">
        <f>IF(Feuil1!$E3706="s",Feuil1!D3706,"")</f>
        <v/>
      </c>
      <c r="G3700" t="str">
        <f>IF(Feuil1!$E3706="s",Feuil1!H3706,"")</f>
        <v/>
      </c>
      <c r="H3700" t="str">
        <f>IF(Feuil1!$E3706="s",Feuil1!I3706,"")</f>
        <v/>
      </c>
      <c r="I3700" t="str">
        <f>IF(Feuil1!$E3706="s",Feuil1!J3706,"")</f>
        <v/>
      </c>
      <c r="J3700" t="str">
        <f>IF(Feuil1!$E3706="s",Feuil1!K3706,"")</f>
        <v/>
      </c>
    </row>
    <row r="3701" spans="1:10" hidden="1" x14ac:dyDescent="0.25">
      <c r="A3701" t="str">
        <f>IF(Feuil1!$E3707="s",Feuil1!B3707,"")</f>
        <v/>
      </c>
      <c r="B3701" t="str">
        <f>IF(Feuil1!$E3707="s",Feuil1!C3707,"")</f>
        <v/>
      </c>
      <c r="C3701" t="str">
        <f>IF(Feuil1!$E3707="s",Feuil1!D3707,"")</f>
        <v/>
      </c>
      <c r="G3701" t="str">
        <f>IF(Feuil1!$E3707="s",Feuil1!H3707,"")</f>
        <v/>
      </c>
      <c r="H3701" t="str">
        <f>IF(Feuil1!$E3707="s",Feuil1!I3707,"")</f>
        <v/>
      </c>
      <c r="I3701" t="str">
        <f>IF(Feuil1!$E3707="s",Feuil1!J3707,"")</f>
        <v/>
      </c>
      <c r="J3701" t="str">
        <f>IF(Feuil1!$E3707="s",Feuil1!K3707,"")</f>
        <v/>
      </c>
    </row>
    <row r="3702" spans="1:10" hidden="1" x14ac:dyDescent="0.25">
      <c r="A3702" t="str">
        <f>IF(Feuil1!$E3708="s",Feuil1!B3708,"")</f>
        <v/>
      </c>
      <c r="B3702" t="str">
        <f>IF(Feuil1!$E3708="s",Feuil1!C3708,"")</f>
        <v/>
      </c>
      <c r="C3702" t="str">
        <f>IF(Feuil1!$E3708="s",Feuil1!D3708,"")</f>
        <v/>
      </c>
      <c r="G3702" t="str">
        <f>IF(Feuil1!$E3708="s",Feuil1!H3708,"")</f>
        <v/>
      </c>
      <c r="H3702" t="str">
        <f>IF(Feuil1!$E3708="s",Feuil1!I3708,"")</f>
        <v/>
      </c>
      <c r="I3702" t="str">
        <f>IF(Feuil1!$E3708="s",Feuil1!J3708,"")</f>
        <v/>
      </c>
      <c r="J3702" t="str">
        <f>IF(Feuil1!$E3708="s",Feuil1!K3708,"")</f>
        <v/>
      </c>
    </row>
    <row r="3703" spans="1:10" hidden="1" x14ac:dyDescent="0.25">
      <c r="A3703" t="str">
        <f>IF(Feuil1!$E3709="s",Feuil1!B3709,"")</f>
        <v/>
      </c>
      <c r="B3703" t="str">
        <f>IF(Feuil1!$E3709="s",Feuil1!C3709,"")</f>
        <v/>
      </c>
      <c r="C3703" t="str">
        <f>IF(Feuil1!$E3709="s",Feuil1!D3709,"")</f>
        <v/>
      </c>
      <c r="G3703" t="str">
        <f>IF(Feuil1!$E3709="s",Feuil1!H3709,"")</f>
        <v/>
      </c>
      <c r="H3703" t="str">
        <f>IF(Feuil1!$E3709="s",Feuil1!I3709,"")</f>
        <v/>
      </c>
      <c r="I3703" t="str">
        <f>IF(Feuil1!$E3709="s",Feuil1!J3709,"")</f>
        <v/>
      </c>
      <c r="J3703" t="str">
        <f>IF(Feuil1!$E3709="s",Feuil1!K3709,"")</f>
        <v/>
      </c>
    </row>
    <row r="3704" spans="1:10" hidden="1" x14ac:dyDescent="0.25">
      <c r="A3704" t="str">
        <f>IF(Feuil1!$E3710="s",Feuil1!B3710,"")</f>
        <v/>
      </c>
      <c r="B3704" t="str">
        <f>IF(Feuil1!$E3710="s",Feuil1!C3710,"")</f>
        <v/>
      </c>
      <c r="C3704" t="str">
        <f>IF(Feuil1!$E3710="s",Feuil1!D3710,"")</f>
        <v/>
      </c>
      <c r="G3704" t="str">
        <f>IF(Feuil1!$E3710="s",Feuil1!H3710,"")</f>
        <v/>
      </c>
      <c r="H3704" t="str">
        <f>IF(Feuil1!$E3710="s",Feuil1!I3710,"")</f>
        <v/>
      </c>
      <c r="I3704" t="str">
        <f>IF(Feuil1!$E3710="s",Feuil1!J3710,"")</f>
        <v/>
      </c>
      <c r="J3704" t="str">
        <f>IF(Feuil1!$E3710="s",Feuil1!K3710,"")</f>
        <v/>
      </c>
    </row>
    <row r="3705" spans="1:10" hidden="1" x14ac:dyDescent="0.25">
      <c r="A3705" t="str">
        <f>IF(Feuil1!$E3711="s",Feuil1!B3711,"")</f>
        <v/>
      </c>
      <c r="B3705" t="str">
        <f>IF(Feuil1!$E3711="s",Feuil1!C3711,"")</f>
        <v/>
      </c>
      <c r="C3705" t="str">
        <f>IF(Feuil1!$E3711="s",Feuil1!D3711,"")</f>
        <v/>
      </c>
      <c r="G3705" t="str">
        <f>IF(Feuil1!$E3711="s",Feuil1!H3711,"")</f>
        <v/>
      </c>
      <c r="H3705" t="str">
        <f>IF(Feuil1!$E3711="s",Feuil1!I3711,"")</f>
        <v/>
      </c>
      <c r="I3705" t="str">
        <f>IF(Feuil1!$E3711="s",Feuil1!J3711,"")</f>
        <v/>
      </c>
      <c r="J3705" t="str">
        <f>IF(Feuil1!$E3711="s",Feuil1!K3711,"")</f>
        <v/>
      </c>
    </row>
    <row r="3706" spans="1:10" hidden="1" x14ac:dyDescent="0.25">
      <c r="A3706" t="str">
        <f>IF(Feuil1!$E3712="s",Feuil1!B3712,"")</f>
        <v/>
      </c>
      <c r="B3706" t="str">
        <f>IF(Feuil1!$E3712="s",Feuil1!C3712,"")</f>
        <v/>
      </c>
      <c r="C3706" t="str">
        <f>IF(Feuil1!$E3712="s",Feuil1!D3712,"")</f>
        <v/>
      </c>
      <c r="G3706" t="str">
        <f>IF(Feuil1!$E3712="s",Feuil1!H3712,"")</f>
        <v/>
      </c>
      <c r="H3706" t="str">
        <f>IF(Feuil1!$E3712="s",Feuil1!I3712,"")</f>
        <v/>
      </c>
      <c r="I3706" t="str">
        <f>IF(Feuil1!$E3712="s",Feuil1!J3712,"")</f>
        <v/>
      </c>
      <c r="J3706" t="str">
        <f>IF(Feuil1!$E3712="s",Feuil1!K3712,"")</f>
        <v/>
      </c>
    </row>
    <row r="3707" spans="1:10" hidden="1" x14ac:dyDescent="0.25">
      <c r="A3707" t="str">
        <f>IF(Feuil1!$E3713="s",Feuil1!B3713,"")</f>
        <v/>
      </c>
      <c r="B3707" t="str">
        <f>IF(Feuil1!$E3713="s",Feuil1!C3713,"")</f>
        <v/>
      </c>
      <c r="C3707" t="str">
        <f>IF(Feuil1!$E3713="s",Feuil1!D3713,"")</f>
        <v/>
      </c>
      <c r="G3707" t="str">
        <f>IF(Feuil1!$E3713="s",Feuil1!H3713,"")</f>
        <v/>
      </c>
      <c r="H3707" t="str">
        <f>IF(Feuil1!$E3713="s",Feuil1!I3713,"")</f>
        <v/>
      </c>
      <c r="I3707" t="str">
        <f>IF(Feuil1!$E3713="s",Feuil1!J3713,"")</f>
        <v/>
      </c>
      <c r="J3707" t="str">
        <f>IF(Feuil1!$E3713="s",Feuil1!K3713,"")</f>
        <v/>
      </c>
    </row>
    <row r="3708" spans="1:10" hidden="1" x14ac:dyDescent="0.25">
      <c r="A3708" t="str">
        <f>IF(Feuil1!$E3714="s",Feuil1!B3714,"")</f>
        <v/>
      </c>
      <c r="B3708" t="str">
        <f>IF(Feuil1!$E3714="s",Feuil1!C3714,"")</f>
        <v/>
      </c>
      <c r="C3708" t="str">
        <f>IF(Feuil1!$E3714="s",Feuil1!D3714,"")</f>
        <v/>
      </c>
      <c r="G3708" t="str">
        <f>IF(Feuil1!$E3714="s",Feuil1!H3714,"")</f>
        <v/>
      </c>
      <c r="H3708" t="str">
        <f>IF(Feuil1!$E3714="s",Feuil1!I3714,"")</f>
        <v/>
      </c>
      <c r="I3708" t="str">
        <f>IF(Feuil1!$E3714="s",Feuil1!J3714,"")</f>
        <v/>
      </c>
      <c r="J3708" t="str">
        <f>IF(Feuil1!$E3714="s",Feuil1!K3714,"")</f>
        <v/>
      </c>
    </row>
    <row r="3709" spans="1:10" hidden="1" x14ac:dyDescent="0.25">
      <c r="A3709" t="str">
        <f>IF(Feuil1!$E3715="s",Feuil1!B3715,"")</f>
        <v/>
      </c>
      <c r="B3709" t="str">
        <f>IF(Feuil1!$E3715="s",Feuil1!C3715,"")</f>
        <v/>
      </c>
      <c r="C3709" t="str">
        <f>IF(Feuil1!$E3715="s",Feuil1!D3715,"")</f>
        <v/>
      </c>
      <c r="G3709" t="str">
        <f>IF(Feuil1!$E3715="s",Feuil1!H3715,"")</f>
        <v/>
      </c>
      <c r="H3709" t="str">
        <f>IF(Feuil1!$E3715="s",Feuil1!I3715,"")</f>
        <v/>
      </c>
      <c r="I3709" t="str">
        <f>IF(Feuil1!$E3715="s",Feuil1!J3715,"")</f>
        <v/>
      </c>
      <c r="J3709" t="str">
        <f>IF(Feuil1!$E3715="s",Feuil1!K3715,"")</f>
        <v/>
      </c>
    </row>
    <row r="3710" spans="1:10" hidden="1" x14ac:dyDescent="0.25">
      <c r="A3710" t="str">
        <f>IF(Feuil1!$E3716="s",Feuil1!B3716,"")</f>
        <v/>
      </c>
      <c r="B3710" t="str">
        <f>IF(Feuil1!$E3716="s",Feuil1!C3716,"")</f>
        <v/>
      </c>
      <c r="C3710" t="str">
        <f>IF(Feuil1!$E3716="s",Feuil1!D3716,"")</f>
        <v/>
      </c>
      <c r="G3710" t="str">
        <f>IF(Feuil1!$E3716="s",Feuil1!H3716,"")</f>
        <v/>
      </c>
      <c r="H3710" t="str">
        <f>IF(Feuil1!$E3716="s",Feuil1!I3716,"")</f>
        <v/>
      </c>
      <c r="I3710" t="str">
        <f>IF(Feuil1!$E3716="s",Feuil1!J3716,"")</f>
        <v/>
      </c>
      <c r="J3710" t="str">
        <f>IF(Feuil1!$E3716="s",Feuil1!K3716,"")</f>
        <v/>
      </c>
    </row>
    <row r="3711" spans="1:10" hidden="1" x14ac:dyDescent="0.25">
      <c r="A3711" t="str">
        <f>IF(Feuil1!$E3717="s",Feuil1!B3717,"")</f>
        <v/>
      </c>
      <c r="B3711" t="str">
        <f>IF(Feuil1!$E3717="s",Feuil1!C3717,"")</f>
        <v/>
      </c>
      <c r="C3711" t="str">
        <f>IF(Feuil1!$E3717="s",Feuil1!D3717,"")</f>
        <v/>
      </c>
      <c r="G3711" t="str">
        <f>IF(Feuil1!$E3717="s",Feuil1!H3717,"")</f>
        <v/>
      </c>
      <c r="H3711" t="str">
        <f>IF(Feuil1!$E3717="s",Feuil1!I3717,"")</f>
        <v/>
      </c>
      <c r="I3711" t="str">
        <f>IF(Feuil1!$E3717="s",Feuil1!J3717,"")</f>
        <v/>
      </c>
      <c r="J3711" t="str">
        <f>IF(Feuil1!$E3717="s",Feuil1!K3717,"")</f>
        <v/>
      </c>
    </row>
    <row r="3712" spans="1:10" hidden="1" x14ac:dyDescent="0.25">
      <c r="A3712" t="str">
        <f>IF(Feuil1!$E3718="s",Feuil1!B3718,"")</f>
        <v/>
      </c>
      <c r="B3712" t="str">
        <f>IF(Feuil1!$E3718="s",Feuil1!C3718,"")</f>
        <v/>
      </c>
      <c r="C3712" t="str">
        <f>IF(Feuil1!$E3718="s",Feuil1!D3718,"")</f>
        <v/>
      </c>
      <c r="G3712" t="str">
        <f>IF(Feuil1!$E3718="s",Feuil1!H3718,"")</f>
        <v/>
      </c>
      <c r="H3712" t="str">
        <f>IF(Feuil1!$E3718="s",Feuil1!I3718,"")</f>
        <v/>
      </c>
      <c r="I3712" t="str">
        <f>IF(Feuil1!$E3718="s",Feuil1!J3718,"")</f>
        <v/>
      </c>
      <c r="J3712" t="str">
        <f>IF(Feuil1!$E3718="s",Feuil1!K3718,"")</f>
        <v/>
      </c>
    </row>
    <row r="3713" spans="1:10" hidden="1" x14ac:dyDescent="0.25">
      <c r="A3713" t="str">
        <f>IF(Feuil1!$E3719="s",Feuil1!B3719,"")</f>
        <v/>
      </c>
      <c r="B3713" t="str">
        <f>IF(Feuil1!$E3719="s",Feuil1!C3719,"")</f>
        <v/>
      </c>
      <c r="C3713" t="str">
        <f>IF(Feuil1!$E3719="s",Feuil1!D3719,"")</f>
        <v/>
      </c>
      <c r="G3713" t="str">
        <f>IF(Feuil1!$E3719="s",Feuil1!H3719,"")</f>
        <v/>
      </c>
      <c r="H3713" t="str">
        <f>IF(Feuil1!$E3719="s",Feuil1!I3719,"")</f>
        <v/>
      </c>
      <c r="I3713" t="str">
        <f>IF(Feuil1!$E3719="s",Feuil1!J3719,"")</f>
        <v/>
      </c>
      <c r="J3713" t="str">
        <f>IF(Feuil1!$E3719="s",Feuil1!K3719,"")</f>
        <v/>
      </c>
    </row>
    <row r="3714" spans="1:10" hidden="1" x14ac:dyDescent="0.25">
      <c r="A3714" t="str">
        <f>IF(Feuil1!$E3720="s",Feuil1!B3720,"")</f>
        <v/>
      </c>
      <c r="B3714" t="str">
        <f>IF(Feuil1!$E3720="s",Feuil1!C3720,"")</f>
        <v/>
      </c>
      <c r="C3714" t="str">
        <f>IF(Feuil1!$E3720="s",Feuil1!D3720,"")</f>
        <v/>
      </c>
      <c r="G3714" t="str">
        <f>IF(Feuil1!$E3720="s",Feuil1!H3720,"")</f>
        <v/>
      </c>
      <c r="H3714" t="str">
        <f>IF(Feuil1!$E3720="s",Feuil1!I3720,"")</f>
        <v/>
      </c>
      <c r="I3714" t="str">
        <f>IF(Feuil1!$E3720="s",Feuil1!J3720,"")</f>
        <v/>
      </c>
      <c r="J3714" t="str">
        <f>IF(Feuil1!$E3720="s",Feuil1!K3720,"")</f>
        <v/>
      </c>
    </row>
    <row r="3715" spans="1:10" hidden="1" x14ac:dyDescent="0.25">
      <c r="A3715" t="str">
        <f>IF(Feuil1!$E3721="s",Feuil1!B3721,"")</f>
        <v/>
      </c>
      <c r="B3715" t="str">
        <f>IF(Feuil1!$E3721="s",Feuil1!C3721,"")</f>
        <v/>
      </c>
      <c r="C3715" t="str">
        <f>IF(Feuil1!$E3721="s",Feuil1!D3721,"")</f>
        <v/>
      </c>
      <c r="G3715" t="str">
        <f>IF(Feuil1!$E3721="s",Feuil1!H3721,"")</f>
        <v/>
      </c>
      <c r="H3715" t="str">
        <f>IF(Feuil1!$E3721="s",Feuil1!I3721,"")</f>
        <v/>
      </c>
      <c r="I3715" t="str">
        <f>IF(Feuil1!$E3721="s",Feuil1!J3721,"")</f>
        <v/>
      </c>
      <c r="J3715" t="str">
        <f>IF(Feuil1!$E3721="s",Feuil1!K3721,"")</f>
        <v/>
      </c>
    </row>
    <row r="3716" spans="1:10" hidden="1" x14ac:dyDescent="0.25">
      <c r="A3716" t="str">
        <f>IF(Feuil1!$E3722="s",Feuil1!B3722,"")</f>
        <v/>
      </c>
      <c r="B3716" t="str">
        <f>IF(Feuil1!$E3722="s",Feuil1!C3722,"")</f>
        <v/>
      </c>
      <c r="C3716" t="str">
        <f>IF(Feuil1!$E3722="s",Feuil1!D3722,"")</f>
        <v/>
      </c>
      <c r="G3716" t="str">
        <f>IF(Feuil1!$E3722="s",Feuil1!H3722,"")</f>
        <v/>
      </c>
      <c r="H3716" t="str">
        <f>IF(Feuil1!$E3722="s",Feuil1!I3722,"")</f>
        <v/>
      </c>
      <c r="I3716" t="str">
        <f>IF(Feuil1!$E3722="s",Feuil1!J3722,"")</f>
        <v/>
      </c>
      <c r="J3716" t="str">
        <f>IF(Feuil1!$E3722="s",Feuil1!K3722,"")</f>
        <v/>
      </c>
    </row>
    <row r="3717" spans="1:10" hidden="1" x14ac:dyDescent="0.25">
      <c r="A3717" t="str">
        <f>IF(Feuil1!$E3723="s",Feuil1!B3723,"")</f>
        <v/>
      </c>
      <c r="B3717" t="str">
        <f>IF(Feuil1!$E3723="s",Feuil1!C3723,"")</f>
        <v/>
      </c>
      <c r="C3717" t="str">
        <f>IF(Feuil1!$E3723="s",Feuil1!D3723,"")</f>
        <v/>
      </c>
      <c r="G3717" t="str">
        <f>IF(Feuil1!$E3723="s",Feuil1!H3723,"")</f>
        <v/>
      </c>
      <c r="H3717" t="str">
        <f>IF(Feuil1!$E3723="s",Feuil1!I3723,"")</f>
        <v/>
      </c>
      <c r="I3717" t="str">
        <f>IF(Feuil1!$E3723="s",Feuil1!J3723,"")</f>
        <v/>
      </c>
      <c r="J3717" t="str">
        <f>IF(Feuil1!$E3723="s",Feuil1!K3723,"")</f>
        <v/>
      </c>
    </row>
    <row r="3718" spans="1:10" hidden="1" x14ac:dyDescent="0.25">
      <c r="A3718" t="str">
        <f>IF(Feuil1!$E3724="s",Feuil1!B3724,"")</f>
        <v/>
      </c>
      <c r="B3718" t="str">
        <f>IF(Feuil1!$E3724="s",Feuil1!C3724,"")</f>
        <v/>
      </c>
      <c r="C3718" t="str">
        <f>IF(Feuil1!$E3724="s",Feuil1!D3724,"")</f>
        <v/>
      </c>
      <c r="G3718" t="str">
        <f>IF(Feuil1!$E3724="s",Feuil1!H3724,"")</f>
        <v/>
      </c>
      <c r="H3718" t="str">
        <f>IF(Feuil1!$E3724="s",Feuil1!I3724,"")</f>
        <v/>
      </c>
      <c r="I3718" t="str">
        <f>IF(Feuil1!$E3724="s",Feuil1!J3724,"")</f>
        <v/>
      </c>
      <c r="J3718" t="str">
        <f>IF(Feuil1!$E3724="s",Feuil1!K3724,"")</f>
        <v/>
      </c>
    </row>
    <row r="3719" spans="1:10" hidden="1" x14ac:dyDescent="0.25">
      <c r="A3719" t="str">
        <f>IF(Feuil1!$E3725="s",Feuil1!B3725,"")</f>
        <v/>
      </c>
      <c r="B3719" t="str">
        <f>IF(Feuil1!$E3725="s",Feuil1!C3725,"")</f>
        <v/>
      </c>
      <c r="C3719" t="str">
        <f>IF(Feuil1!$E3725="s",Feuil1!D3725,"")</f>
        <v/>
      </c>
      <c r="G3719" t="str">
        <f>IF(Feuil1!$E3725="s",Feuil1!H3725,"")</f>
        <v/>
      </c>
      <c r="H3719" t="str">
        <f>IF(Feuil1!$E3725="s",Feuil1!I3725,"")</f>
        <v/>
      </c>
      <c r="I3719" t="str">
        <f>IF(Feuil1!$E3725="s",Feuil1!J3725,"")</f>
        <v/>
      </c>
      <c r="J3719" t="str">
        <f>IF(Feuil1!$E3725="s",Feuil1!K3725,"")</f>
        <v/>
      </c>
    </row>
    <row r="3720" spans="1:10" hidden="1" x14ac:dyDescent="0.25">
      <c r="A3720" t="str">
        <f>IF(Feuil1!$E3726="s",Feuil1!B3726,"")</f>
        <v/>
      </c>
      <c r="B3720" t="str">
        <f>IF(Feuil1!$E3726="s",Feuil1!C3726,"")</f>
        <v/>
      </c>
      <c r="C3720" t="str">
        <f>IF(Feuil1!$E3726="s",Feuil1!D3726,"")</f>
        <v/>
      </c>
      <c r="G3720" t="str">
        <f>IF(Feuil1!$E3726="s",Feuil1!H3726,"")</f>
        <v/>
      </c>
      <c r="H3720" t="str">
        <f>IF(Feuil1!$E3726="s",Feuil1!I3726,"")</f>
        <v/>
      </c>
      <c r="I3720" t="str">
        <f>IF(Feuil1!$E3726="s",Feuil1!J3726,"")</f>
        <v/>
      </c>
      <c r="J3720" t="str">
        <f>IF(Feuil1!$E3726="s",Feuil1!K3726,"")</f>
        <v/>
      </c>
    </row>
    <row r="3721" spans="1:10" hidden="1" x14ac:dyDescent="0.25">
      <c r="A3721" t="str">
        <f>IF(Feuil1!$E3727="s",Feuil1!B3727,"")</f>
        <v/>
      </c>
      <c r="B3721" t="str">
        <f>IF(Feuil1!$E3727="s",Feuil1!C3727,"")</f>
        <v/>
      </c>
      <c r="C3721" t="str">
        <f>IF(Feuil1!$E3727="s",Feuil1!D3727,"")</f>
        <v/>
      </c>
      <c r="G3721" t="str">
        <f>IF(Feuil1!$E3727="s",Feuil1!H3727,"")</f>
        <v/>
      </c>
      <c r="H3721" t="str">
        <f>IF(Feuil1!$E3727="s",Feuil1!I3727,"")</f>
        <v/>
      </c>
      <c r="I3721" t="str">
        <f>IF(Feuil1!$E3727="s",Feuil1!J3727,"")</f>
        <v/>
      </c>
      <c r="J3721" t="str">
        <f>IF(Feuil1!$E3727="s",Feuil1!K3727,"")</f>
        <v/>
      </c>
    </row>
    <row r="3722" spans="1:10" hidden="1" x14ac:dyDescent="0.25">
      <c r="A3722" t="str">
        <f>IF(Feuil1!$E3728="s",Feuil1!B3728,"")</f>
        <v/>
      </c>
      <c r="B3722" t="str">
        <f>IF(Feuil1!$E3728="s",Feuil1!C3728,"")</f>
        <v/>
      </c>
      <c r="C3722" t="str">
        <f>IF(Feuil1!$E3728="s",Feuil1!D3728,"")</f>
        <v/>
      </c>
      <c r="G3722" t="str">
        <f>IF(Feuil1!$E3728="s",Feuil1!H3728,"")</f>
        <v/>
      </c>
      <c r="H3722" t="str">
        <f>IF(Feuil1!$E3728="s",Feuil1!I3728,"")</f>
        <v/>
      </c>
      <c r="I3722" t="str">
        <f>IF(Feuil1!$E3728="s",Feuil1!J3728,"")</f>
        <v/>
      </c>
      <c r="J3722" t="str">
        <f>IF(Feuil1!$E3728="s",Feuil1!K3728,"")</f>
        <v/>
      </c>
    </row>
    <row r="3723" spans="1:10" hidden="1" x14ac:dyDescent="0.25">
      <c r="A3723" t="str">
        <f>IF(Feuil1!$E3729="s",Feuil1!B3729,"")</f>
        <v/>
      </c>
      <c r="B3723" t="str">
        <f>IF(Feuil1!$E3729="s",Feuil1!C3729,"")</f>
        <v/>
      </c>
      <c r="C3723" t="str">
        <f>IF(Feuil1!$E3729="s",Feuil1!D3729,"")</f>
        <v/>
      </c>
      <c r="G3723" t="str">
        <f>IF(Feuil1!$E3729="s",Feuil1!H3729,"")</f>
        <v/>
      </c>
      <c r="H3723" t="str">
        <f>IF(Feuil1!$E3729="s",Feuil1!I3729,"")</f>
        <v/>
      </c>
      <c r="I3723" t="str">
        <f>IF(Feuil1!$E3729="s",Feuil1!J3729,"")</f>
        <v/>
      </c>
      <c r="J3723" t="str">
        <f>IF(Feuil1!$E3729="s",Feuil1!K3729,"")</f>
        <v/>
      </c>
    </row>
    <row r="3724" spans="1:10" hidden="1" x14ac:dyDescent="0.25">
      <c r="A3724" t="str">
        <f>IF(Feuil1!$E3730="s",Feuil1!B3730,"")</f>
        <v/>
      </c>
      <c r="B3724" t="str">
        <f>IF(Feuil1!$E3730="s",Feuil1!C3730,"")</f>
        <v/>
      </c>
      <c r="C3724" t="str">
        <f>IF(Feuil1!$E3730="s",Feuil1!D3730,"")</f>
        <v/>
      </c>
      <c r="G3724" t="str">
        <f>IF(Feuil1!$E3730="s",Feuil1!H3730,"")</f>
        <v/>
      </c>
      <c r="H3724" t="str">
        <f>IF(Feuil1!$E3730="s",Feuil1!I3730,"")</f>
        <v/>
      </c>
      <c r="I3724" t="str">
        <f>IF(Feuil1!$E3730="s",Feuil1!J3730,"")</f>
        <v/>
      </c>
      <c r="J3724" t="str">
        <f>IF(Feuil1!$E3730="s",Feuil1!K3730,"")</f>
        <v/>
      </c>
    </row>
    <row r="3725" spans="1:10" hidden="1" x14ac:dyDescent="0.25">
      <c r="A3725" t="str">
        <f>IF(Feuil1!$E3731="s",Feuil1!B3731,"")</f>
        <v/>
      </c>
      <c r="B3725" t="str">
        <f>IF(Feuil1!$E3731="s",Feuil1!C3731,"")</f>
        <v/>
      </c>
      <c r="C3725" t="str">
        <f>IF(Feuil1!$E3731="s",Feuil1!D3731,"")</f>
        <v/>
      </c>
      <c r="G3725" t="str">
        <f>IF(Feuil1!$E3731="s",Feuil1!H3731,"")</f>
        <v/>
      </c>
      <c r="H3725" t="str">
        <f>IF(Feuil1!$E3731="s",Feuil1!I3731,"")</f>
        <v/>
      </c>
      <c r="I3725" t="str">
        <f>IF(Feuil1!$E3731="s",Feuil1!J3731,"")</f>
        <v/>
      </c>
      <c r="J3725" t="str">
        <f>IF(Feuil1!$E3731="s",Feuil1!K3731,"")</f>
        <v/>
      </c>
    </row>
    <row r="3726" spans="1:10" hidden="1" x14ac:dyDescent="0.25">
      <c r="A3726" t="str">
        <f>IF(Feuil1!$E3732="s",Feuil1!B3732,"")</f>
        <v/>
      </c>
      <c r="B3726" t="str">
        <f>IF(Feuil1!$E3732="s",Feuil1!C3732,"")</f>
        <v/>
      </c>
      <c r="C3726" t="str">
        <f>IF(Feuil1!$E3732="s",Feuil1!D3732,"")</f>
        <v/>
      </c>
      <c r="G3726" t="str">
        <f>IF(Feuil1!$E3732="s",Feuil1!H3732,"")</f>
        <v/>
      </c>
      <c r="H3726" t="str">
        <f>IF(Feuil1!$E3732="s",Feuil1!I3732,"")</f>
        <v/>
      </c>
      <c r="I3726" t="str">
        <f>IF(Feuil1!$E3732="s",Feuil1!J3732,"")</f>
        <v/>
      </c>
      <c r="J3726" t="str">
        <f>IF(Feuil1!$E3732="s",Feuil1!K3732,"")</f>
        <v/>
      </c>
    </row>
    <row r="3727" spans="1:10" hidden="1" x14ac:dyDescent="0.25">
      <c r="A3727" t="str">
        <f>IF(Feuil1!$E3733="s",Feuil1!B3733,"")</f>
        <v/>
      </c>
      <c r="B3727" t="str">
        <f>IF(Feuil1!$E3733="s",Feuil1!C3733,"")</f>
        <v/>
      </c>
      <c r="C3727" t="str">
        <f>IF(Feuil1!$E3733="s",Feuil1!D3733,"")</f>
        <v/>
      </c>
      <c r="G3727" t="str">
        <f>IF(Feuil1!$E3733="s",Feuil1!H3733,"")</f>
        <v/>
      </c>
      <c r="H3727" t="str">
        <f>IF(Feuil1!$E3733="s",Feuil1!I3733,"")</f>
        <v/>
      </c>
      <c r="I3727" t="str">
        <f>IF(Feuil1!$E3733="s",Feuil1!J3733,"")</f>
        <v/>
      </c>
      <c r="J3727" t="str">
        <f>IF(Feuil1!$E3733="s",Feuil1!K3733,"")</f>
        <v/>
      </c>
    </row>
    <row r="3728" spans="1:10" hidden="1" x14ac:dyDescent="0.25">
      <c r="A3728" t="str">
        <f>IF(Feuil1!$E3734="s",Feuil1!B3734,"")</f>
        <v/>
      </c>
      <c r="B3728" t="str">
        <f>IF(Feuil1!$E3734="s",Feuil1!C3734,"")</f>
        <v/>
      </c>
      <c r="C3728" t="str">
        <f>IF(Feuil1!$E3734="s",Feuil1!D3734,"")</f>
        <v/>
      </c>
      <c r="G3728" t="str">
        <f>IF(Feuil1!$E3734="s",Feuil1!H3734,"")</f>
        <v/>
      </c>
      <c r="H3728" t="str">
        <f>IF(Feuil1!$E3734="s",Feuil1!I3734,"")</f>
        <v/>
      </c>
      <c r="I3728" t="str">
        <f>IF(Feuil1!$E3734="s",Feuil1!J3734,"")</f>
        <v/>
      </c>
      <c r="J3728" t="str">
        <f>IF(Feuil1!$E3734="s",Feuil1!K3734,"")</f>
        <v/>
      </c>
    </row>
    <row r="3729" spans="1:10" hidden="1" x14ac:dyDescent="0.25">
      <c r="A3729" t="str">
        <f>IF(Feuil1!$E3735="s",Feuil1!B3735,"")</f>
        <v/>
      </c>
      <c r="B3729" t="str">
        <f>IF(Feuil1!$E3735="s",Feuil1!C3735,"")</f>
        <v/>
      </c>
      <c r="C3729" t="str">
        <f>IF(Feuil1!$E3735="s",Feuil1!D3735,"")</f>
        <v/>
      </c>
      <c r="G3729" t="str">
        <f>IF(Feuil1!$E3735="s",Feuil1!H3735,"")</f>
        <v/>
      </c>
      <c r="H3729" t="str">
        <f>IF(Feuil1!$E3735="s",Feuil1!I3735,"")</f>
        <v/>
      </c>
      <c r="I3729" t="str">
        <f>IF(Feuil1!$E3735="s",Feuil1!J3735,"")</f>
        <v/>
      </c>
      <c r="J3729" t="str">
        <f>IF(Feuil1!$E3735="s",Feuil1!K3735,"")</f>
        <v/>
      </c>
    </row>
    <row r="3730" spans="1:10" hidden="1" x14ac:dyDescent="0.25">
      <c r="A3730" t="str">
        <f>IF(Feuil1!$E3736="s",Feuil1!B3736,"")</f>
        <v/>
      </c>
      <c r="B3730" t="str">
        <f>IF(Feuil1!$E3736="s",Feuil1!C3736,"")</f>
        <v/>
      </c>
      <c r="C3730" t="str">
        <f>IF(Feuil1!$E3736="s",Feuil1!D3736,"")</f>
        <v/>
      </c>
      <c r="G3730" t="str">
        <f>IF(Feuil1!$E3736="s",Feuil1!H3736,"")</f>
        <v/>
      </c>
      <c r="H3730" t="str">
        <f>IF(Feuil1!$E3736="s",Feuil1!I3736,"")</f>
        <v/>
      </c>
      <c r="I3730" t="str">
        <f>IF(Feuil1!$E3736="s",Feuil1!J3736,"")</f>
        <v/>
      </c>
      <c r="J3730" t="str">
        <f>IF(Feuil1!$E3736="s",Feuil1!K3736,"")</f>
        <v/>
      </c>
    </row>
    <row r="3731" spans="1:10" hidden="1" x14ac:dyDescent="0.25">
      <c r="A3731" t="str">
        <f>IF(Feuil1!$E3737="s",Feuil1!B3737,"")</f>
        <v/>
      </c>
      <c r="B3731" t="str">
        <f>IF(Feuil1!$E3737="s",Feuil1!C3737,"")</f>
        <v/>
      </c>
      <c r="C3731" t="str">
        <f>IF(Feuil1!$E3737="s",Feuil1!D3737,"")</f>
        <v/>
      </c>
      <c r="G3731" t="str">
        <f>IF(Feuil1!$E3737="s",Feuil1!H3737,"")</f>
        <v/>
      </c>
      <c r="H3731" t="str">
        <f>IF(Feuil1!$E3737="s",Feuil1!I3737,"")</f>
        <v/>
      </c>
      <c r="I3731" t="str">
        <f>IF(Feuil1!$E3737="s",Feuil1!J3737,"")</f>
        <v/>
      </c>
      <c r="J3731" t="str">
        <f>IF(Feuil1!$E3737="s",Feuil1!K3737,"")</f>
        <v/>
      </c>
    </row>
    <row r="3732" spans="1:10" hidden="1" x14ac:dyDescent="0.25">
      <c r="A3732" t="str">
        <f>IF(Feuil1!$E3738="s",Feuil1!B3738,"")</f>
        <v/>
      </c>
      <c r="B3732" t="str">
        <f>IF(Feuil1!$E3738="s",Feuil1!C3738,"")</f>
        <v/>
      </c>
      <c r="C3732" t="str">
        <f>IF(Feuil1!$E3738="s",Feuil1!D3738,"")</f>
        <v/>
      </c>
      <c r="G3732" t="str">
        <f>IF(Feuil1!$E3738="s",Feuil1!H3738,"")</f>
        <v/>
      </c>
      <c r="H3732" t="str">
        <f>IF(Feuil1!$E3738="s",Feuil1!I3738,"")</f>
        <v/>
      </c>
      <c r="I3732" t="str">
        <f>IF(Feuil1!$E3738="s",Feuil1!J3738,"")</f>
        <v/>
      </c>
      <c r="J3732" t="str">
        <f>IF(Feuil1!$E3738="s",Feuil1!K3738,"")</f>
        <v/>
      </c>
    </row>
    <row r="3733" spans="1:10" hidden="1" x14ac:dyDescent="0.25">
      <c r="A3733" t="str">
        <f>IF(Feuil1!$E3739="s",Feuil1!B3739,"")</f>
        <v/>
      </c>
      <c r="B3733" t="str">
        <f>IF(Feuil1!$E3739="s",Feuil1!C3739,"")</f>
        <v/>
      </c>
      <c r="C3733" t="str">
        <f>IF(Feuil1!$E3739="s",Feuil1!D3739,"")</f>
        <v/>
      </c>
      <c r="G3733" t="str">
        <f>IF(Feuil1!$E3739="s",Feuil1!H3739,"")</f>
        <v/>
      </c>
      <c r="H3733" t="str">
        <f>IF(Feuil1!$E3739="s",Feuil1!I3739,"")</f>
        <v/>
      </c>
      <c r="I3733" t="str">
        <f>IF(Feuil1!$E3739="s",Feuil1!J3739,"")</f>
        <v/>
      </c>
      <c r="J3733" t="str">
        <f>IF(Feuil1!$E3739="s",Feuil1!K3739,"")</f>
        <v/>
      </c>
    </row>
    <row r="3734" spans="1:10" hidden="1" x14ac:dyDescent="0.25">
      <c r="A3734" t="str">
        <f>IF(Feuil1!$E3740="s",Feuil1!B3740,"")</f>
        <v/>
      </c>
      <c r="B3734" t="str">
        <f>IF(Feuil1!$E3740="s",Feuil1!C3740,"")</f>
        <v/>
      </c>
      <c r="C3734" t="str">
        <f>IF(Feuil1!$E3740="s",Feuil1!D3740,"")</f>
        <v/>
      </c>
      <c r="G3734" t="str">
        <f>IF(Feuil1!$E3740="s",Feuil1!H3740,"")</f>
        <v/>
      </c>
      <c r="H3734" t="str">
        <f>IF(Feuil1!$E3740="s",Feuil1!I3740,"")</f>
        <v/>
      </c>
      <c r="I3734" t="str">
        <f>IF(Feuil1!$E3740="s",Feuil1!J3740,"")</f>
        <v/>
      </c>
      <c r="J3734" t="str">
        <f>IF(Feuil1!$E3740="s",Feuil1!K3740,"")</f>
        <v/>
      </c>
    </row>
    <row r="3735" spans="1:10" hidden="1" x14ac:dyDescent="0.25">
      <c r="A3735" t="str">
        <f>IF(Feuil1!$E3741="s",Feuil1!B3741,"")</f>
        <v/>
      </c>
      <c r="B3735" t="str">
        <f>IF(Feuil1!$E3741="s",Feuil1!C3741,"")</f>
        <v/>
      </c>
      <c r="C3735" t="str">
        <f>IF(Feuil1!$E3741="s",Feuil1!D3741,"")</f>
        <v/>
      </c>
      <c r="G3735" t="str">
        <f>IF(Feuil1!$E3741="s",Feuil1!H3741,"")</f>
        <v/>
      </c>
      <c r="H3735" t="str">
        <f>IF(Feuil1!$E3741="s",Feuil1!I3741,"")</f>
        <v/>
      </c>
      <c r="I3735" t="str">
        <f>IF(Feuil1!$E3741="s",Feuil1!J3741,"")</f>
        <v/>
      </c>
      <c r="J3735" t="str">
        <f>IF(Feuil1!$E3741="s",Feuil1!K3741,"")</f>
        <v/>
      </c>
    </row>
    <row r="3736" spans="1:10" hidden="1" x14ac:dyDescent="0.25">
      <c r="A3736" t="str">
        <f>IF(Feuil1!$E3742="s",Feuil1!B3742,"")</f>
        <v/>
      </c>
      <c r="B3736" t="str">
        <f>IF(Feuil1!$E3742="s",Feuil1!C3742,"")</f>
        <v/>
      </c>
      <c r="C3736" t="str">
        <f>IF(Feuil1!$E3742="s",Feuil1!D3742,"")</f>
        <v/>
      </c>
      <c r="G3736" t="str">
        <f>IF(Feuil1!$E3742="s",Feuil1!H3742,"")</f>
        <v/>
      </c>
      <c r="H3736" t="str">
        <f>IF(Feuil1!$E3742="s",Feuil1!I3742,"")</f>
        <v/>
      </c>
      <c r="I3736" t="str">
        <f>IF(Feuil1!$E3742="s",Feuil1!J3742,"")</f>
        <v/>
      </c>
      <c r="J3736" t="str">
        <f>IF(Feuil1!$E3742="s",Feuil1!K3742,"")</f>
        <v/>
      </c>
    </row>
    <row r="3737" spans="1:10" hidden="1" x14ac:dyDescent="0.25">
      <c r="A3737" t="str">
        <f>IF(Feuil1!$E3743="s",Feuil1!B3743,"")</f>
        <v/>
      </c>
      <c r="B3737" t="str">
        <f>IF(Feuil1!$E3743="s",Feuil1!C3743,"")</f>
        <v/>
      </c>
      <c r="C3737" t="str">
        <f>IF(Feuil1!$E3743="s",Feuil1!D3743,"")</f>
        <v/>
      </c>
      <c r="G3737" t="str">
        <f>IF(Feuil1!$E3743="s",Feuil1!H3743,"")</f>
        <v/>
      </c>
      <c r="H3737" t="str">
        <f>IF(Feuil1!$E3743="s",Feuil1!I3743,"")</f>
        <v/>
      </c>
      <c r="I3737" t="str">
        <f>IF(Feuil1!$E3743="s",Feuil1!J3743,"")</f>
        <v/>
      </c>
      <c r="J3737" t="str">
        <f>IF(Feuil1!$E3743="s",Feuil1!K3743,"")</f>
        <v/>
      </c>
    </row>
    <row r="3738" spans="1:10" hidden="1" x14ac:dyDescent="0.25">
      <c r="A3738" t="str">
        <f>IF(Feuil1!$E3744="s",Feuil1!B3744,"")</f>
        <v/>
      </c>
      <c r="B3738" t="str">
        <f>IF(Feuil1!$E3744="s",Feuil1!C3744,"")</f>
        <v/>
      </c>
      <c r="C3738" t="str">
        <f>IF(Feuil1!$E3744="s",Feuil1!D3744,"")</f>
        <v/>
      </c>
      <c r="G3738" t="str">
        <f>IF(Feuil1!$E3744="s",Feuil1!H3744,"")</f>
        <v/>
      </c>
      <c r="H3738" t="str">
        <f>IF(Feuil1!$E3744="s",Feuil1!I3744,"")</f>
        <v/>
      </c>
      <c r="I3738" t="str">
        <f>IF(Feuil1!$E3744="s",Feuil1!J3744,"")</f>
        <v/>
      </c>
      <c r="J3738" t="str">
        <f>IF(Feuil1!$E3744="s",Feuil1!K3744,"")</f>
        <v/>
      </c>
    </row>
    <row r="3739" spans="1:10" hidden="1" x14ac:dyDescent="0.25">
      <c r="A3739" t="str">
        <f>IF(Feuil1!$E3745="s",Feuil1!B3745,"")</f>
        <v/>
      </c>
      <c r="B3739" t="str">
        <f>IF(Feuil1!$E3745="s",Feuil1!C3745,"")</f>
        <v/>
      </c>
      <c r="C3739" t="str">
        <f>IF(Feuil1!$E3745="s",Feuil1!D3745,"")</f>
        <v/>
      </c>
      <c r="G3739" t="str">
        <f>IF(Feuil1!$E3745="s",Feuil1!H3745,"")</f>
        <v/>
      </c>
      <c r="H3739" t="str">
        <f>IF(Feuil1!$E3745="s",Feuil1!I3745,"")</f>
        <v/>
      </c>
      <c r="I3739" t="str">
        <f>IF(Feuil1!$E3745="s",Feuil1!J3745,"")</f>
        <v/>
      </c>
      <c r="J3739" t="str">
        <f>IF(Feuil1!$E3745="s",Feuil1!K3745,"")</f>
        <v/>
      </c>
    </row>
    <row r="3740" spans="1:10" hidden="1" x14ac:dyDescent="0.25">
      <c r="A3740" t="str">
        <f>IF(Feuil1!$E3746="s",Feuil1!B3746,"")</f>
        <v/>
      </c>
      <c r="B3740" t="str">
        <f>IF(Feuil1!$E3746="s",Feuil1!C3746,"")</f>
        <v/>
      </c>
      <c r="C3740" t="str">
        <f>IF(Feuil1!$E3746="s",Feuil1!D3746,"")</f>
        <v/>
      </c>
      <c r="G3740" t="str">
        <f>IF(Feuil1!$E3746="s",Feuil1!H3746,"")</f>
        <v/>
      </c>
      <c r="H3740" t="str">
        <f>IF(Feuil1!$E3746="s",Feuil1!I3746,"")</f>
        <v/>
      </c>
      <c r="I3740" t="str">
        <f>IF(Feuil1!$E3746="s",Feuil1!J3746,"")</f>
        <v/>
      </c>
      <c r="J3740" t="str">
        <f>IF(Feuil1!$E3746="s",Feuil1!K3746,"")</f>
        <v/>
      </c>
    </row>
    <row r="3741" spans="1:10" hidden="1" x14ac:dyDescent="0.25">
      <c r="A3741" t="str">
        <f>IF(Feuil1!$E3747="s",Feuil1!B3747,"")</f>
        <v/>
      </c>
      <c r="B3741" t="str">
        <f>IF(Feuil1!$E3747="s",Feuil1!C3747,"")</f>
        <v/>
      </c>
      <c r="C3741" t="str">
        <f>IF(Feuil1!$E3747="s",Feuil1!D3747,"")</f>
        <v/>
      </c>
      <c r="G3741" t="str">
        <f>IF(Feuil1!$E3747="s",Feuil1!H3747,"")</f>
        <v/>
      </c>
      <c r="H3741" t="str">
        <f>IF(Feuil1!$E3747="s",Feuil1!I3747,"")</f>
        <v/>
      </c>
      <c r="I3741" t="str">
        <f>IF(Feuil1!$E3747="s",Feuil1!J3747,"")</f>
        <v/>
      </c>
      <c r="J3741" t="str">
        <f>IF(Feuil1!$E3747="s",Feuil1!K3747,"")</f>
        <v/>
      </c>
    </row>
    <row r="3742" spans="1:10" hidden="1" x14ac:dyDescent="0.25">
      <c r="A3742" t="str">
        <f>IF(Feuil1!$E3748="s",Feuil1!B3748,"")</f>
        <v/>
      </c>
      <c r="B3742" t="str">
        <f>IF(Feuil1!$E3748="s",Feuil1!C3748,"")</f>
        <v/>
      </c>
      <c r="C3742" t="str">
        <f>IF(Feuil1!$E3748="s",Feuil1!D3748,"")</f>
        <v/>
      </c>
      <c r="G3742" t="str">
        <f>IF(Feuil1!$E3748="s",Feuil1!H3748,"")</f>
        <v/>
      </c>
      <c r="H3742" t="str">
        <f>IF(Feuil1!$E3748="s",Feuil1!I3748,"")</f>
        <v/>
      </c>
      <c r="I3742" t="str">
        <f>IF(Feuil1!$E3748="s",Feuil1!J3748,"")</f>
        <v/>
      </c>
      <c r="J3742" t="str">
        <f>IF(Feuil1!$E3748="s",Feuil1!K3748,"")</f>
        <v/>
      </c>
    </row>
    <row r="3743" spans="1:10" hidden="1" x14ac:dyDescent="0.25">
      <c r="A3743" t="str">
        <f>IF(Feuil1!$E3749="s",Feuil1!B3749,"")</f>
        <v/>
      </c>
      <c r="B3743" t="str">
        <f>IF(Feuil1!$E3749="s",Feuil1!C3749,"")</f>
        <v/>
      </c>
      <c r="C3743" t="str">
        <f>IF(Feuil1!$E3749="s",Feuil1!D3749,"")</f>
        <v/>
      </c>
      <c r="G3743" t="str">
        <f>IF(Feuil1!$E3749="s",Feuil1!H3749,"")</f>
        <v/>
      </c>
      <c r="H3743" t="str">
        <f>IF(Feuil1!$E3749="s",Feuil1!I3749,"")</f>
        <v/>
      </c>
      <c r="I3743" t="str">
        <f>IF(Feuil1!$E3749="s",Feuil1!J3749,"")</f>
        <v/>
      </c>
      <c r="J3743" t="str">
        <f>IF(Feuil1!$E3749="s",Feuil1!K3749,"")</f>
        <v/>
      </c>
    </row>
    <row r="3744" spans="1:10" hidden="1" x14ac:dyDescent="0.25">
      <c r="A3744" t="str">
        <f>IF(Feuil1!$E3750="s",Feuil1!B3750,"")</f>
        <v/>
      </c>
      <c r="B3744" t="str">
        <f>IF(Feuil1!$E3750="s",Feuil1!C3750,"")</f>
        <v/>
      </c>
      <c r="C3744" t="str">
        <f>IF(Feuil1!$E3750="s",Feuil1!D3750,"")</f>
        <v/>
      </c>
      <c r="G3744" t="str">
        <f>IF(Feuil1!$E3750="s",Feuil1!H3750,"")</f>
        <v/>
      </c>
      <c r="H3744" t="str">
        <f>IF(Feuil1!$E3750="s",Feuil1!I3750,"")</f>
        <v/>
      </c>
      <c r="I3744" t="str">
        <f>IF(Feuil1!$E3750="s",Feuil1!J3750,"")</f>
        <v/>
      </c>
      <c r="J3744" t="str">
        <f>IF(Feuil1!$E3750="s",Feuil1!K3750,"")</f>
        <v/>
      </c>
    </row>
    <row r="3745" spans="1:10" hidden="1" x14ac:dyDescent="0.25">
      <c r="A3745" t="str">
        <f>IF(Feuil1!$E3751="s",Feuil1!B3751,"")</f>
        <v/>
      </c>
      <c r="B3745" t="str">
        <f>IF(Feuil1!$E3751="s",Feuil1!C3751,"")</f>
        <v/>
      </c>
      <c r="C3745" t="str">
        <f>IF(Feuil1!$E3751="s",Feuil1!D3751,"")</f>
        <v/>
      </c>
      <c r="G3745" t="str">
        <f>IF(Feuil1!$E3751="s",Feuil1!H3751,"")</f>
        <v/>
      </c>
      <c r="H3745" t="str">
        <f>IF(Feuil1!$E3751="s",Feuil1!I3751,"")</f>
        <v/>
      </c>
      <c r="I3745" t="str">
        <f>IF(Feuil1!$E3751="s",Feuil1!J3751,"")</f>
        <v/>
      </c>
      <c r="J3745" t="str">
        <f>IF(Feuil1!$E3751="s",Feuil1!K3751,"")</f>
        <v/>
      </c>
    </row>
    <row r="3746" spans="1:10" hidden="1" x14ac:dyDescent="0.25">
      <c r="A3746" t="str">
        <f>IF(Feuil1!$E3752="s",Feuil1!B3752,"")</f>
        <v/>
      </c>
      <c r="B3746" t="str">
        <f>IF(Feuil1!$E3752="s",Feuil1!C3752,"")</f>
        <v/>
      </c>
      <c r="C3746" t="str">
        <f>IF(Feuil1!$E3752="s",Feuil1!D3752,"")</f>
        <v/>
      </c>
      <c r="G3746" t="str">
        <f>IF(Feuil1!$E3752="s",Feuil1!H3752,"")</f>
        <v/>
      </c>
      <c r="H3746" t="str">
        <f>IF(Feuil1!$E3752="s",Feuil1!I3752,"")</f>
        <v/>
      </c>
      <c r="I3746" t="str">
        <f>IF(Feuil1!$E3752="s",Feuil1!J3752,"")</f>
        <v/>
      </c>
      <c r="J3746" t="str">
        <f>IF(Feuil1!$E3752="s",Feuil1!K3752,"")</f>
        <v/>
      </c>
    </row>
    <row r="3747" spans="1:10" hidden="1" x14ac:dyDescent="0.25">
      <c r="A3747" t="str">
        <f>IF(Feuil1!$E3753="s",Feuil1!B3753,"")</f>
        <v/>
      </c>
      <c r="B3747" t="str">
        <f>IF(Feuil1!$E3753="s",Feuil1!C3753,"")</f>
        <v/>
      </c>
      <c r="C3747" t="str">
        <f>IF(Feuil1!$E3753="s",Feuil1!D3753,"")</f>
        <v/>
      </c>
      <c r="G3747" t="str">
        <f>IF(Feuil1!$E3753="s",Feuil1!H3753,"")</f>
        <v/>
      </c>
      <c r="H3747" t="str">
        <f>IF(Feuil1!$E3753="s",Feuil1!I3753,"")</f>
        <v/>
      </c>
      <c r="I3747" t="str">
        <f>IF(Feuil1!$E3753="s",Feuil1!J3753,"")</f>
        <v/>
      </c>
      <c r="J3747" t="str">
        <f>IF(Feuil1!$E3753="s",Feuil1!K3753,"")</f>
        <v/>
      </c>
    </row>
    <row r="3748" spans="1:10" hidden="1" x14ac:dyDescent="0.25">
      <c r="A3748" t="str">
        <f>IF(Feuil1!$E3754="s",Feuil1!B3754,"")</f>
        <v/>
      </c>
      <c r="B3748" t="str">
        <f>IF(Feuil1!$E3754="s",Feuil1!C3754,"")</f>
        <v/>
      </c>
      <c r="C3748" t="str">
        <f>IF(Feuil1!$E3754="s",Feuil1!D3754,"")</f>
        <v/>
      </c>
      <c r="G3748" t="str">
        <f>IF(Feuil1!$E3754="s",Feuil1!H3754,"")</f>
        <v/>
      </c>
      <c r="H3748" t="str">
        <f>IF(Feuil1!$E3754="s",Feuil1!I3754,"")</f>
        <v/>
      </c>
      <c r="I3748" t="str">
        <f>IF(Feuil1!$E3754="s",Feuil1!J3754,"")</f>
        <v/>
      </c>
      <c r="J3748" t="str">
        <f>IF(Feuil1!$E3754="s",Feuil1!K3754,"")</f>
        <v/>
      </c>
    </row>
    <row r="3749" spans="1:10" hidden="1" x14ac:dyDescent="0.25">
      <c r="A3749" t="str">
        <f>IF(Feuil1!$E3755="s",Feuil1!B3755,"")</f>
        <v/>
      </c>
      <c r="B3749" t="str">
        <f>IF(Feuil1!$E3755="s",Feuil1!C3755,"")</f>
        <v/>
      </c>
      <c r="C3749" t="str">
        <f>IF(Feuil1!$E3755="s",Feuil1!D3755,"")</f>
        <v/>
      </c>
      <c r="G3749" t="str">
        <f>IF(Feuil1!$E3755="s",Feuil1!H3755,"")</f>
        <v/>
      </c>
      <c r="H3749" t="str">
        <f>IF(Feuil1!$E3755="s",Feuil1!I3755,"")</f>
        <v/>
      </c>
      <c r="I3749" t="str">
        <f>IF(Feuil1!$E3755="s",Feuil1!J3755,"")</f>
        <v/>
      </c>
      <c r="J3749" t="str">
        <f>IF(Feuil1!$E3755="s",Feuil1!K3755,"")</f>
        <v/>
      </c>
    </row>
    <row r="3750" spans="1:10" hidden="1" x14ac:dyDescent="0.25">
      <c r="A3750" t="str">
        <f>IF(Feuil1!$E3756="s",Feuil1!B3756,"")</f>
        <v/>
      </c>
      <c r="B3750" t="str">
        <f>IF(Feuil1!$E3756="s",Feuil1!C3756,"")</f>
        <v/>
      </c>
      <c r="C3750" t="str">
        <f>IF(Feuil1!$E3756="s",Feuil1!D3756,"")</f>
        <v/>
      </c>
      <c r="G3750" t="str">
        <f>IF(Feuil1!$E3756="s",Feuil1!H3756,"")</f>
        <v/>
      </c>
      <c r="H3750" t="str">
        <f>IF(Feuil1!$E3756="s",Feuil1!I3756,"")</f>
        <v/>
      </c>
      <c r="I3750" t="str">
        <f>IF(Feuil1!$E3756="s",Feuil1!J3756,"")</f>
        <v/>
      </c>
      <c r="J3750" t="str">
        <f>IF(Feuil1!$E3756="s",Feuil1!K3756,"")</f>
        <v/>
      </c>
    </row>
    <row r="3751" spans="1:10" hidden="1" x14ac:dyDescent="0.25">
      <c r="A3751" t="str">
        <f>IF(Feuil1!$E3757="s",Feuil1!B3757,"")</f>
        <v/>
      </c>
      <c r="B3751" t="str">
        <f>IF(Feuil1!$E3757="s",Feuil1!C3757,"")</f>
        <v/>
      </c>
      <c r="C3751" t="str">
        <f>IF(Feuil1!$E3757="s",Feuil1!D3757,"")</f>
        <v/>
      </c>
      <c r="G3751" t="str">
        <f>IF(Feuil1!$E3757="s",Feuil1!H3757,"")</f>
        <v/>
      </c>
      <c r="H3751" t="str">
        <f>IF(Feuil1!$E3757="s",Feuil1!I3757,"")</f>
        <v/>
      </c>
      <c r="I3751" t="str">
        <f>IF(Feuil1!$E3757="s",Feuil1!J3757,"")</f>
        <v/>
      </c>
      <c r="J3751" t="str">
        <f>IF(Feuil1!$E3757="s",Feuil1!K3757,"")</f>
        <v/>
      </c>
    </row>
    <row r="3752" spans="1:10" hidden="1" x14ac:dyDescent="0.25">
      <c r="A3752" t="str">
        <f>IF(Feuil1!$E3758="s",Feuil1!B3758,"")</f>
        <v/>
      </c>
      <c r="B3752" t="str">
        <f>IF(Feuil1!$E3758="s",Feuil1!C3758,"")</f>
        <v/>
      </c>
      <c r="C3752" t="str">
        <f>IF(Feuil1!$E3758="s",Feuil1!D3758,"")</f>
        <v/>
      </c>
      <c r="G3752" t="str">
        <f>IF(Feuil1!$E3758="s",Feuil1!H3758,"")</f>
        <v/>
      </c>
      <c r="H3752" t="str">
        <f>IF(Feuil1!$E3758="s",Feuil1!I3758,"")</f>
        <v/>
      </c>
      <c r="I3752" t="str">
        <f>IF(Feuil1!$E3758="s",Feuil1!J3758,"")</f>
        <v/>
      </c>
      <c r="J3752" t="str">
        <f>IF(Feuil1!$E3758="s",Feuil1!K3758,"")</f>
        <v/>
      </c>
    </row>
    <row r="3753" spans="1:10" hidden="1" x14ac:dyDescent="0.25">
      <c r="A3753" t="str">
        <f>IF(Feuil1!$E3759="s",Feuil1!B3759,"")</f>
        <v/>
      </c>
      <c r="B3753" t="str">
        <f>IF(Feuil1!$E3759="s",Feuil1!C3759,"")</f>
        <v/>
      </c>
      <c r="C3753" t="str">
        <f>IF(Feuil1!$E3759="s",Feuil1!D3759,"")</f>
        <v/>
      </c>
      <c r="G3753" t="str">
        <f>IF(Feuil1!$E3759="s",Feuil1!H3759,"")</f>
        <v/>
      </c>
      <c r="H3753" t="str">
        <f>IF(Feuil1!$E3759="s",Feuil1!I3759,"")</f>
        <v/>
      </c>
      <c r="I3753" t="str">
        <f>IF(Feuil1!$E3759="s",Feuil1!J3759,"")</f>
        <v/>
      </c>
      <c r="J3753" t="str">
        <f>IF(Feuil1!$E3759="s",Feuil1!K3759,"")</f>
        <v/>
      </c>
    </row>
    <row r="3754" spans="1:10" hidden="1" x14ac:dyDescent="0.25">
      <c r="A3754" t="str">
        <f>IF(Feuil1!$E3760="s",Feuil1!B3760,"")</f>
        <v/>
      </c>
      <c r="B3754" t="str">
        <f>IF(Feuil1!$E3760="s",Feuil1!C3760,"")</f>
        <v/>
      </c>
      <c r="C3754" t="str">
        <f>IF(Feuil1!$E3760="s",Feuil1!D3760,"")</f>
        <v/>
      </c>
      <c r="G3754" t="str">
        <f>IF(Feuil1!$E3760="s",Feuil1!H3760,"")</f>
        <v/>
      </c>
      <c r="H3754" t="str">
        <f>IF(Feuil1!$E3760="s",Feuil1!I3760,"")</f>
        <v/>
      </c>
      <c r="I3754" t="str">
        <f>IF(Feuil1!$E3760="s",Feuil1!J3760,"")</f>
        <v/>
      </c>
      <c r="J3754" t="str">
        <f>IF(Feuil1!$E3760="s",Feuil1!K3760,"")</f>
        <v/>
      </c>
    </row>
    <row r="3755" spans="1:10" hidden="1" x14ac:dyDescent="0.25">
      <c r="A3755" t="str">
        <f>IF(Feuil1!$E3761="s",Feuil1!B3761,"")</f>
        <v/>
      </c>
      <c r="B3755" t="str">
        <f>IF(Feuil1!$E3761="s",Feuil1!C3761,"")</f>
        <v/>
      </c>
      <c r="C3755" t="str">
        <f>IF(Feuil1!$E3761="s",Feuil1!D3761,"")</f>
        <v/>
      </c>
      <c r="G3755" t="str">
        <f>IF(Feuil1!$E3761="s",Feuil1!H3761,"")</f>
        <v/>
      </c>
      <c r="H3755" t="str">
        <f>IF(Feuil1!$E3761="s",Feuil1!I3761,"")</f>
        <v/>
      </c>
      <c r="I3755" t="str">
        <f>IF(Feuil1!$E3761="s",Feuil1!J3761,"")</f>
        <v/>
      </c>
      <c r="J3755" t="str">
        <f>IF(Feuil1!$E3761="s",Feuil1!K3761,"")</f>
        <v/>
      </c>
    </row>
    <row r="3756" spans="1:10" hidden="1" x14ac:dyDescent="0.25">
      <c r="A3756" t="str">
        <f>IF(Feuil1!$E3762="s",Feuil1!B3762,"")</f>
        <v/>
      </c>
      <c r="B3756" t="str">
        <f>IF(Feuil1!$E3762="s",Feuil1!C3762,"")</f>
        <v/>
      </c>
      <c r="C3756" t="str">
        <f>IF(Feuil1!$E3762="s",Feuil1!D3762,"")</f>
        <v/>
      </c>
      <c r="G3756" t="str">
        <f>IF(Feuil1!$E3762="s",Feuil1!H3762,"")</f>
        <v/>
      </c>
      <c r="H3756" t="str">
        <f>IF(Feuil1!$E3762="s",Feuil1!I3762,"")</f>
        <v/>
      </c>
      <c r="I3756" t="str">
        <f>IF(Feuil1!$E3762="s",Feuil1!J3762,"")</f>
        <v/>
      </c>
      <c r="J3756" t="str">
        <f>IF(Feuil1!$E3762="s",Feuil1!K3762,"")</f>
        <v/>
      </c>
    </row>
    <row r="3757" spans="1:10" hidden="1" x14ac:dyDescent="0.25">
      <c r="A3757" t="str">
        <f>IF(Feuil1!$E3763="s",Feuil1!B3763,"")</f>
        <v/>
      </c>
      <c r="B3757" t="str">
        <f>IF(Feuil1!$E3763="s",Feuil1!C3763,"")</f>
        <v/>
      </c>
      <c r="C3757" t="str">
        <f>IF(Feuil1!$E3763="s",Feuil1!D3763,"")</f>
        <v/>
      </c>
      <c r="G3757" t="str">
        <f>IF(Feuil1!$E3763="s",Feuil1!H3763,"")</f>
        <v/>
      </c>
      <c r="H3757" t="str">
        <f>IF(Feuil1!$E3763="s",Feuil1!I3763,"")</f>
        <v/>
      </c>
      <c r="I3757" t="str">
        <f>IF(Feuil1!$E3763="s",Feuil1!J3763,"")</f>
        <v/>
      </c>
      <c r="J3757" t="str">
        <f>IF(Feuil1!$E3763="s",Feuil1!K3763,"")</f>
        <v/>
      </c>
    </row>
    <row r="3758" spans="1:10" hidden="1" x14ac:dyDescent="0.25">
      <c r="A3758" t="str">
        <f>IF(Feuil1!$E3764="s",Feuil1!B3764,"")</f>
        <v/>
      </c>
      <c r="B3758" t="str">
        <f>IF(Feuil1!$E3764="s",Feuil1!C3764,"")</f>
        <v/>
      </c>
      <c r="C3758" t="str">
        <f>IF(Feuil1!$E3764="s",Feuil1!D3764,"")</f>
        <v/>
      </c>
      <c r="G3758" t="str">
        <f>IF(Feuil1!$E3764="s",Feuil1!H3764,"")</f>
        <v/>
      </c>
      <c r="H3758" t="str">
        <f>IF(Feuil1!$E3764="s",Feuil1!I3764,"")</f>
        <v/>
      </c>
      <c r="I3758" t="str">
        <f>IF(Feuil1!$E3764="s",Feuil1!J3764,"")</f>
        <v/>
      </c>
      <c r="J3758" t="str">
        <f>IF(Feuil1!$E3764="s",Feuil1!K3764,"")</f>
        <v/>
      </c>
    </row>
    <row r="3759" spans="1:10" hidden="1" x14ac:dyDescent="0.25">
      <c r="A3759" t="str">
        <f>IF(Feuil1!$E3765="s",Feuil1!B3765,"")</f>
        <v/>
      </c>
      <c r="B3759" t="str">
        <f>IF(Feuil1!$E3765="s",Feuil1!C3765,"")</f>
        <v/>
      </c>
      <c r="C3759" t="str">
        <f>IF(Feuil1!$E3765="s",Feuil1!D3765,"")</f>
        <v/>
      </c>
      <c r="G3759" t="str">
        <f>IF(Feuil1!$E3765="s",Feuil1!H3765,"")</f>
        <v/>
      </c>
      <c r="H3759" t="str">
        <f>IF(Feuil1!$E3765="s",Feuil1!I3765,"")</f>
        <v/>
      </c>
      <c r="I3759" t="str">
        <f>IF(Feuil1!$E3765="s",Feuil1!J3765,"")</f>
        <v/>
      </c>
      <c r="J3759" t="str">
        <f>IF(Feuil1!$E3765="s",Feuil1!K3765,"")</f>
        <v/>
      </c>
    </row>
    <row r="3760" spans="1:10" hidden="1" x14ac:dyDescent="0.25">
      <c r="A3760" t="str">
        <f>IF(Feuil1!$E3766="s",Feuil1!B3766,"")</f>
        <v/>
      </c>
      <c r="B3760" t="str">
        <f>IF(Feuil1!$E3766="s",Feuil1!C3766,"")</f>
        <v/>
      </c>
      <c r="C3760" t="str">
        <f>IF(Feuil1!$E3766="s",Feuil1!D3766,"")</f>
        <v/>
      </c>
      <c r="G3760" t="str">
        <f>IF(Feuil1!$E3766="s",Feuil1!H3766,"")</f>
        <v/>
      </c>
      <c r="H3760" t="str">
        <f>IF(Feuil1!$E3766="s",Feuil1!I3766,"")</f>
        <v/>
      </c>
      <c r="I3760" t="str">
        <f>IF(Feuil1!$E3766="s",Feuil1!J3766,"")</f>
        <v/>
      </c>
      <c r="J3760" t="str">
        <f>IF(Feuil1!$E3766="s",Feuil1!K3766,"")</f>
        <v/>
      </c>
    </row>
    <row r="3761" spans="1:10" hidden="1" x14ac:dyDescent="0.25">
      <c r="A3761" t="str">
        <f>IF(Feuil1!$E3767="s",Feuil1!B3767,"")</f>
        <v/>
      </c>
      <c r="B3761" t="str">
        <f>IF(Feuil1!$E3767="s",Feuil1!C3767,"")</f>
        <v/>
      </c>
      <c r="C3761" t="str">
        <f>IF(Feuil1!$E3767="s",Feuil1!D3767,"")</f>
        <v/>
      </c>
      <c r="G3761" t="str">
        <f>IF(Feuil1!$E3767="s",Feuil1!H3767,"")</f>
        <v/>
      </c>
      <c r="H3761" t="str">
        <f>IF(Feuil1!$E3767="s",Feuil1!I3767,"")</f>
        <v/>
      </c>
      <c r="I3761" t="str">
        <f>IF(Feuil1!$E3767="s",Feuil1!J3767,"")</f>
        <v/>
      </c>
      <c r="J3761" t="str">
        <f>IF(Feuil1!$E3767="s",Feuil1!K3767,"")</f>
        <v/>
      </c>
    </row>
    <row r="3762" spans="1:10" hidden="1" x14ac:dyDescent="0.25">
      <c r="A3762" t="str">
        <f>IF(Feuil1!$E3768="s",Feuil1!B3768,"")</f>
        <v/>
      </c>
      <c r="B3762" t="str">
        <f>IF(Feuil1!$E3768="s",Feuil1!C3768,"")</f>
        <v/>
      </c>
      <c r="C3762" t="str">
        <f>IF(Feuil1!$E3768="s",Feuil1!D3768,"")</f>
        <v/>
      </c>
      <c r="G3762" t="str">
        <f>IF(Feuil1!$E3768="s",Feuil1!H3768,"")</f>
        <v/>
      </c>
      <c r="H3762" t="str">
        <f>IF(Feuil1!$E3768="s",Feuil1!I3768,"")</f>
        <v/>
      </c>
      <c r="I3762" t="str">
        <f>IF(Feuil1!$E3768="s",Feuil1!J3768,"")</f>
        <v/>
      </c>
      <c r="J3762" t="str">
        <f>IF(Feuil1!$E3768="s",Feuil1!K3768,"")</f>
        <v/>
      </c>
    </row>
    <row r="3763" spans="1:10" hidden="1" x14ac:dyDescent="0.25">
      <c r="A3763" t="str">
        <f>IF(Feuil1!$E3769="s",Feuil1!B3769,"")</f>
        <v/>
      </c>
      <c r="B3763" t="str">
        <f>IF(Feuil1!$E3769="s",Feuil1!C3769,"")</f>
        <v/>
      </c>
      <c r="C3763" t="str">
        <f>IF(Feuil1!$E3769="s",Feuil1!D3769,"")</f>
        <v/>
      </c>
      <c r="G3763" t="str">
        <f>IF(Feuil1!$E3769="s",Feuil1!H3769,"")</f>
        <v/>
      </c>
      <c r="H3763" t="str">
        <f>IF(Feuil1!$E3769="s",Feuil1!I3769,"")</f>
        <v/>
      </c>
      <c r="I3763" t="str">
        <f>IF(Feuil1!$E3769="s",Feuil1!J3769,"")</f>
        <v/>
      </c>
      <c r="J3763" t="str">
        <f>IF(Feuil1!$E3769="s",Feuil1!K3769,"")</f>
        <v/>
      </c>
    </row>
    <row r="3764" spans="1:10" hidden="1" x14ac:dyDescent="0.25">
      <c r="A3764" t="str">
        <f>IF(Feuil1!$E3770="s",Feuil1!B3770,"")</f>
        <v/>
      </c>
      <c r="B3764" t="str">
        <f>IF(Feuil1!$E3770="s",Feuil1!C3770,"")</f>
        <v/>
      </c>
      <c r="C3764" t="str">
        <f>IF(Feuil1!$E3770="s",Feuil1!D3770,"")</f>
        <v/>
      </c>
      <c r="G3764" t="str">
        <f>IF(Feuil1!$E3770="s",Feuil1!H3770,"")</f>
        <v/>
      </c>
      <c r="H3764" t="str">
        <f>IF(Feuil1!$E3770="s",Feuil1!I3770,"")</f>
        <v/>
      </c>
      <c r="I3764" t="str">
        <f>IF(Feuil1!$E3770="s",Feuil1!J3770,"")</f>
        <v/>
      </c>
      <c r="J3764" t="str">
        <f>IF(Feuil1!$E3770="s",Feuil1!K3770,"")</f>
        <v/>
      </c>
    </row>
    <row r="3765" spans="1:10" hidden="1" x14ac:dyDescent="0.25">
      <c r="A3765" t="str">
        <f>IF(Feuil1!$E3771="s",Feuil1!B3771,"")</f>
        <v/>
      </c>
      <c r="B3765" t="str">
        <f>IF(Feuil1!$E3771="s",Feuil1!C3771,"")</f>
        <v/>
      </c>
      <c r="C3765" t="str">
        <f>IF(Feuil1!$E3771="s",Feuil1!D3771,"")</f>
        <v/>
      </c>
      <c r="G3765" t="str">
        <f>IF(Feuil1!$E3771="s",Feuil1!H3771,"")</f>
        <v/>
      </c>
      <c r="H3765" t="str">
        <f>IF(Feuil1!$E3771="s",Feuil1!I3771,"")</f>
        <v/>
      </c>
      <c r="I3765" t="str">
        <f>IF(Feuil1!$E3771="s",Feuil1!J3771,"")</f>
        <v/>
      </c>
      <c r="J3765" t="str">
        <f>IF(Feuil1!$E3771="s",Feuil1!K3771,"")</f>
        <v/>
      </c>
    </row>
    <row r="3766" spans="1:10" hidden="1" x14ac:dyDescent="0.25">
      <c r="A3766" t="str">
        <f>IF(Feuil1!$E3772="s",Feuil1!B3772,"")</f>
        <v/>
      </c>
      <c r="B3766" t="str">
        <f>IF(Feuil1!$E3772="s",Feuil1!C3772,"")</f>
        <v/>
      </c>
      <c r="C3766" t="str">
        <f>IF(Feuil1!$E3772="s",Feuil1!D3772,"")</f>
        <v/>
      </c>
      <c r="G3766" t="str">
        <f>IF(Feuil1!$E3772="s",Feuil1!H3772,"")</f>
        <v/>
      </c>
      <c r="H3766" t="str">
        <f>IF(Feuil1!$E3772="s",Feuil1!I3772,"")</f>
        <v/>
      </c>
      <c r="I3766" t="str">
        <f>IF(Feuil1!$E3772="s",Feuil1!J3772,"")</f>
        <v/>
      </c>
      <c r="J3766" t="str">
        <f>IF(Feuil1!$E3772="s",Feuil1!K3772,"")</f>
        <v/>
      </c>
    </row>
    <row r="3767" spans="1:10" hidden="1" x14ac:dyDescent="0.25">
      <c r="A3767" t="str">
        <f>IF(Feuil1!$E3773="s",Feuil1!B3773,"")</f>
        <v/>
      </c>
      <c r="B3767" t="str">
        <f>IF(Feuil1!$E3773="s",Feuil1!C3773,"")</f>
        <v/>
      </c>
      <c r="C3767" t="str">
        <f>IF(Feuil1!$E3773="s",Feuil1!D3773,"")</f>
        <v/>
      </c>
      <c r="G3767" t="str">
        <f>IF(Feuil1!$E3773="s",Feuil1!H3773,"")</f>
        <v/>
      </c>
      <c r="H3767" t="str">
        <f>IF(Feuil1!$E3773="s",Feuil1!I3773,"")</f>
        <v/>
      </c>
      <c r="I3767" t="str">
        <f>IF(Feuil1!$E3773="s",Feuil1!J3773,"")</f>
        <v/>
      </c>
      <c r="J3767" t="str">
        <f>IF(Feuil1!$E3773="s",Feuil1!K3773,"")</f>
        <v/>
      </c>
    </row>
    <row r="3768" spans="1:10" hidden="1" x14ac:dyDescent="0.25">
      <c r="A3768" t="str">
        <f>IF(Feuil1!$E3774="s",Feuil1!B3774,"")</f>
        <v/>
      </c>
      <c r="B3768" t="str">
        <f>IF(Feuil1!$E3774="s",Feuil1!C3774,"")</f>
        <v/>
      </c>
      <c r="C3768" t="str">
        <f>IF(Feuil1!$E3774="s",Feuil1!D3774,"")</f>
        <v/>
      </c>
      <c r="G3768" t="str">
        <f>IF(Feuil1!$E3774="s",Feuil1!H3774,"")</f>
        <v/>
      </c>
      <c r="H3768" t="str">
        <f>IF(Feuil1!$E3774="s",Feuil1!I3774,"")</f>
        <v/>
      </c>
      <c r="I3768" t="str">
        <f>IF(Feuil1!$E3774="s",Feuil1!J3774,"")</f>
        <v/>
      </c>
      <c r="J3768" t="str">
        <f>IF(Feuil1!$E3774="s",Feuil1!K3774,"")</f>
        <v/>
      </c>
    </row>
    <row r="3769" spans="1:10" hidden="1" x14ac:dyDescent="0.25">
      <c r="A3769" t="str">
        <f>IF(Feuil1!$E3775="s",Feuil1!B3775,"")</f>
        <v/>
      </c>
      <c r="B3769" t="str">
        <f>IF(Feuil1!$E3775="s",Feuil1!C3775,"")</f>
        <v/>
      </c>
      <c r="C3769" t="str">
        <f>IF(Feuil1!$E3775="s",Feuil1!D3775,"")</f>
        <v/>
      </c>
      <c r="G3769" t="str">
        <f>IF(Feuil1!$E3775="s",Feuil1!H3775,"")</f>
        <v/>
      </c>
      <c r="H3769" t="str">
        <f>IF(Feuil1!$E3775="s",Feuil1!I3775,"")</f>
        <v/>
      </c>
      <c r="I3769" t="str">
        <f>IF(Feuil1!$E3775="s",Feuil1!J3775,"")</f>
        <v/>
      </c>
      <c r="J3769" t="str">
        <f>IF(Feuil1!$E3775="s",Feuil1!K3775,"")</f>
        <v/>
      </c>
    </row>
    <row r="3770" spans="1:10" hidden="1" x14ac:dyDescent="0.25">
      <c r="A3770" t="str">
        <f>IF(Feuil1!$E3776="s",Feuil1!B3776,"")</f>
        <v/>
      </c>
      <c r="B3770" t="str">
        <f>IF(Feuil1!$E3776="s",Feuil1!C3776,"")</f>
        <v/>
      </c>
      <c r="C3770" t="str">
        <f>IF(Feuil1!$E3776="s",Feuil1!D3776,"")</f>
        <v/>
      </c>
      <c r="G3770" t="str">
        <f>IF(Feuil1!$E3776="s",Feuil1!H3776,"")</f>
        <v/>
      </c>
      <c r="H3770" t="str">
        <f>IF(Feuil1!$E3776="s",Feuil1!I3776,"")</f>
        <v/>
      </c>
      <c r="I3770" t="str">
        <f>IF(Feuil1!$E3776="s",Feuil1!J3776,"")</f>
        <v/>
      </c>
      <c r="J3770" t="str">
        <f>IF(Feuil1!$E3776="s",Feuil1!K3776,"")</f>
        <v/>
      </c>
    </row>
    <row r="3771" spans="1:10" hidden="1" x14ac:dyDescent="0.25">
      <c r="A3771" t="str">
        <f>IF(Feuil1!$E3777="s",Feuil1!B3777,"")</f>
        <v/>
      </c>
      <c r="B3771" t="str">
        <f>IF(Feuil1!$E3777="s",Feuil1!C3777,"")</f>
        <v/>
      </c>
      <c r="C3771" t="str">
        <f>IF(Feuil1!$E3777="s",Feuil1!D3777,"")</f>
        <v/>
      </c>
      <c r="G3771" t="str">
        <f>IF(Feuil1!$E3777="s",Feuil1!H3777,"")</f>
        <v/>
      </c>
      <c r="H3771" t="str">
        <f>IF(Feuil1!$E3777="s",Feuil1!I3777,"")</f>
        <v/>
      </c>
      <c r="I3771" t="str">
        <f>IF(Feuil1!$E3777="s",Feuil1!J3777,"")</f>
        <v/>
      </c>
      <c r="J3771" t="str">
        <f>IF(Feuil1!$E3777="s",Feuil1!K3777,"")</f>
        <v/>
      </c>
    </row>
    <row r="3772" spans="1:10" hidden="1" x14ac:dyDescent="0.25">
      <c r="A3772" t="str">
        <f>IF(Feuil1!$E3778="s",Feuil1!B3778,"")</f>
        <v/>
      </c>
      <c r="B3772" t="str">
        <f>IF(Feuil1!$E3778="s",Feuil1!C3778,"")</f>
        <v/>
      </c>
      <c r="C3772" t="str">
        <f>IF(Feuil1!$E3778="s",Feuil1!D3778,"")</f>
        <v/>
      </c>
      <c r="G3772" t="str">
        <f>IF(Feuil1!$E3778="s",Feuil1!H3778,"")</f>
        <v/>
      </c>
      <c r="H3772" t="str">
        <f>IF(Feuil1!$E3778="s",Feuil1!I3778,"")</f>
        <v/>
      </c>
      <c r="I3772" t="str">
        <f>IF(Feuil1!$E3778="s",Feuil1!J3778,"")</f>
        <v/>
      </c>
      <c r="J3772" t="str">
        <f>IF(Feuil1!$E3778="s",Feuil1!K3778,"")</f>
        <v/>
      </c>
    </row>
    <row r="3773" spans="1:10" hidden="1" x14ac:dyDescent="0.25">
      <c r="A3773" t="str">
        <f>IF(Feuil1!$E3779="s",Feuil1!B3779,"")</f>
        <v/>
      </c>
      <c r="B3773" t="str">
        <f>IF(Feuil1!$E3779="s",Feuil1!C3779,"")</f>
        <v/>
      </c>
      <c r="C3773" t="str">
        <f>IF(Feuil1!$E3779="s",Feuil1!D3779,"")</f>
        <v/>
      </c>
      <c r="G3773" t="str">
        <f>IF(Feuil1!$E3779="s",Feuil1!H3779,"")</f>
        <v/>
      </c>
      <c r="H3773" t="str">
        <f>IF(Feuil1!$E3779="s",Feuil1!I3779,"")</f>
        <v/>
      </c>
      <c r="I3773" t="str">
        <f>IF(Feuil1!$E3779="s",Feuil1!J3779,"")</f>
        <v/>
      </c>
      <c r="J3773" t="str">
        <f>IF(Feuil1!$E3779="s",Feuil1!K3779,"")</f>
        <v/>
      </c>
    </row>
    <row r="3774" spans="1:10" hidden="1" x14ac:dyDescent="0.25">
      <c r="A3774" t="str">
        <f>IF(Feuil1!$E3780="s",Feuil1!B3780,"")</f>
        <v/>
      </c>
      <c r="B3774" t="str">
        <f>IF(Feuil1!$E3780="s",Feuil1!C3780,"")</f>
        <v/>
      </c>
      <c r="C3774" t="str">
        <f>IF(Feuil1!$E3780="s",Feuil1!D3780,"")</f>
        <v/>
      </c>
      <c r="G3774" t="str">
        <f>IF(Feuil1!$E3780="s",Feuil1!H3780,"")</f>
        <v/>
      </c>
      <c r="H3774" t="str">
        <f>IF(Feuil1!$E3780="s",Feuil1!I3780,"")</f>
        <v/>
      </c>
      <c r="I3774" t="str">
        <f>IF(Feuil1!$E3780="s",Feuil1!J3780,"")</f>
        <v/>
      </c>
      <c r="J3774" t="str">
        <f>IF(Feuil1!$E3780="s",Feuil1!K3780,"")</f>
        <v/>
      </c>
    </row>
    <row r="3775" spans="1:10" hidden="1" x14ac:dyDescent="0.25">
      <c r="A3775" t="str">
        <f>IF(Feuil1!$E3781="s",Feuil1!B3781,"")</f>
        <v/>
      </c>
      <c r="B3775" t="str">
        <f>IF(Feuil1!$E3781="s",Feuil1!C3781,"")</f>
        <v/>
      </c>
      <c r="C3775" t="str">
        <f>IF(Feuil1!$E3781="s",Feuil1!D3781,"")</f>
        <v/>
      </c>
      <c r="G3775" t="str">
        <f>IF(Feuil1!$E3781="s",Feuil1!H3781,"")</f>
        <v/>
      </c>
      <c r="H3775" t="str">
        <f>IF(Feuil1!$E3781="s",Feuil1!I3781,"")</f>
        <v/>
      </c>
      <c r="I3775" t="str">
        <f>IF(Feuil1!$E3781="s",Feuil1!J3781,"")</f>
        <v/>
      </c>
      <c r="J3775" t="str">
        <f>IF(Feuil1!$E3781="s",Feuil1!K3781,"")</f>
        <v/>
      </c>
    </row>
    <row r="3776" spans="1:10" hidden="1" x14ac:dyDescent="0.25">
      <c r="A3776" t="str">
        <f>IF(Feuil1!$E3782="s",Feuil1!B3782,"")</f>
        <v/>
      </c>
      <c r="B3776" t="str">
        <f>IF(Feuil1!$E3782="s",Feuil1!C3782,"")</f>
        <v/>
      </c>
      <c r="C3776" t="str">
        <f>IF(Feuil1!$E3782="s",Feuil1!D3782,"")</f>
        <v/>
      </c>
      <c r="G3776" t="str">
        <f>IF(Feuil1!$E3782="s",Feuil1!H3782,"")</f>
        <v/>
      </c>
      <c r="H3776" t="str">
        <f>IF(Feuil1!$E3782="s",Feuil1!I3782,"")</f>
        <v/>
      </c>
      <c r="I3776" t="str">
        <f>IF(Feuil1!$E3782="s",Feuil1!J3782,"")</f>
        <v/>
      </c>
      <c r="J3776" t="str">
        <f>IF(Feuil1!$E3782="s",Feuil1!K3782,"")</f>
        <v/>
      </c>
    </row>
    <row r="3777" spans="1:10" hidden="1" x14ac:dyDescent="0.25">
      <c r="A3777" t="str">
        <f>IF(Feuil1!$E3783="s",Feuil1!B3783,"")</f>
        <v/>
      </c>
      <c r="B3777" t="str">
        <f>IF(Feuil1!$E3783="s",Feuil1!C3783,"")</f>
        <v/>
      </c>
      <c r="C3777" t="str">
        <f>IF(Feuil1!$E3783="s",Feuil1!D3783,"")</f>
        <v/>
      </c>
      <c r="G3777" t="str">
        <f>IF(Feuil1!$E3783="s",Feuil1!H3783,"")</f>
        <v/>
      </c>
      <c r="H3777" t="str">
        <f>IF(Feuil1!$E3783="s",Feuil1!I3783,"")</f>
        <v/>
      </c>
      <c r="I3777" t="str">
        <f>IF(Feuil1!$E3783="s",Feuil1!J3783,"")</f>
        <v/>
      </c>
      <c r="J3777" t="str">
        <f>IF(Feuil1!$E3783="s",Feuil1!K3783,"")</f>
        <v/>
      </c>
    </row>
    <row r="3778" spans="1:10" hidden="1" x14ac:dyDescent="0.25">
      <c r="A3778" t="str">
        <f>IF(Feuil1!$E3784="s",Feuil1!B3784,"")</f>
        <v/>
      </c>
      <c r="B3778" t="str">
        <f>IF(Feuil1!$E3784="s",Feuil1!C3784,"")</f>
        <v/>
      </c>
      <c r="C3778" t="str">
        <f>IF(Feuil1!$E3784="s",Feuil1!D3784,"")</f>
        <v/>
      </c>
      <c r="G3778" t="str">
        <f>IF(Feuil1!$E3784="s",Feuil1!H3784,"")</f>
        <v/>
      </c>
      <c r="H3778" t="str">
        <f>IF(Feuil1!$E3784="s",Feuil1!I3784,"")</f>
        <v/>
      </c>
      <c r="I3778" t="str">
        <f>IF(Feuil1!$E3784="s",Feuil1!J3784,"")</f>
        <v/>
      </c>
      <c r="J3778" t="str">
        <f>IF(Feuil1!$E3784="s",Feuil1!K3784,"")</f>
        <v/>
      </c>
    </row>
    <row r="3779" spans="1:10" hidden="1" x14ac:dyDescent="0.25">
      <c r="A3779" t="str">
        <f>IF(Feuil1!$E3785="s",Feuil1!B3785,"")</f>
        <v/>
      </c>
      <c r="B3779" t="str">
        <f>IF(Feuil1!$E3785="s",Feuil1!C3785,"")</f>
        <v/>
      </c>
      <c r="C3779" t="str">
        <f>IF(Feuil1!$E3785="s",Feuil1!D3785,"")</f>
        <v/>
      </c>
      <c r="G3779" t="str">
        <f>IF(Feuil1!$E3785="s",Feuil1!H3785,"")</f>
        <v/>
      </c>
      <c r="H3779" t="str">
        <f>IF(Feuil1!$E3785="s",Feuil1!I3785,"")</f>
        <v/>
      </c>
      <c r="I3779" t="str">
        <f>IF(Feuil1!$E3785="s",Feuil1!J3785,"")</f>
        <v/>
      </c>
      <c r="J3779" t="str">
        <f>IF(Feuil1!$E3785="s",Feuil1!K3785,"")</f>
        <v/>
      </c>
    </row>
    <row r="3780" spans="1:10" hidden="1" x14ac:dyDescent="0.25">
      <c r="A3780" t="str">
        <f>IF(Feuil1!$E3786="s",Feuil1!B3786,"")</f>
        <v/>
      </c>
      <c r="B3780" t="str">
        <f>IF(Feuil1!$E3786="s",Feuil1!C3786,"")</f>
        <v/>
      </c>
      <c r="C3780" t="str">
        <f>IF(Feuil1!$E3786="s",Feuil1!D3786,"")</f>
        <v/>
      </c>
      <c r="G3780" t="str">
        <f>IF(Feuil1!$E3786="s",Feuil1!H3786,"")</f>
        <v/>
      </c>
      <c r="H3780" t="str">
        <f>IF(Feuil1!$E3786="s",Feuil1!I3786,"")</f>
        <v/>
      </c>
      <c r="I3780" t="str">
        <f>IF(Feuil1!$E3786="s",Feuil1!J3786,"")</f>
        <v/>
      </c>
      <c r="J3780" t="str">
        <f>IF(Feuil1!$E3786="s",Feuil1!K3786,"")</f>
        <v/>
      </c>
    </row>
    <row r="3781" spans="1:10" hidden="1" x14ac:dyDescent="0.25">
      <c r="A3781" t="str">
        <f>IF(Feuil1!$E3787="s",Feuil1!B3787,"")</f>
        <v/>
      </c>
      <c r="B3781" t="str">
        <f>IF(Feuil1!$E3787="s",Feuil1!C3787,"")</f>
        <v/>
      </c>
      <c r="C3781" t="str">
        <f>IF(Feuil1!$E3787="s",Feuil1!D3787,"")</f>
        <v/>
      </c>
      <c r="G3781" t="str">
        <f>IF(Feuil1!$E3787="s",Feuil1!H3787,"")</f>
        <v/>
      </c>
      <c r="H3781" t="str">
        <f>IF(Feuil1!$E3787="s",Feuil1!I3787,"")</f>
        <v/>
      </c>
      <c r="I3781" t="str">
        <f>IF(Feuil1!$E3787="s",Feuil1!J3787,"")</f>
        <v/>
      </c>
      <c r="J3781" t="str">
        <f>IF(Feuil1!$E3787="s",Feuil1!K3787,"")</f>
        <v/>
      </c>
    </row>
    <row r="3782" spans="1:10" hidden="1" x14ac:dyDescent="0.25">
      <c r="A3782" t="str">
        <f>IF(Feuil1!$E3788="s",Feuil1!B3788,"")</f>
        <v/>
      </c>
      <c r="B3782" t="str">
        <f>IF(Feuil1!$E3788="s",Feuil1!C3788,"")</f>
        <v/>
      </c>
      <c r="C3782" t="str">
        <f>IF(Feuil1!$E3788="s",Feuil1!D3788,"")</f>
        <v/>
      </c>
      <c r="G3782" t="str">
        <f>IF(Feuil1!$E3788="s",Feuil1!H3788,"")</f>
        <v/>
      </c>
      <c r="H3782" t="str">
        <f>IF(Feuil1!$E3788="s",Feuil1!I3788,"")</f>
        <v/>
      </c>
      <c r="I3782" t="str">
        <f>IF(Feuil1!$E3788="s",Feuil1!J3788,"")</f>
        <v/>
      </c>
      <c r="J3782" t="str">
        <f>IF(Feuil1!$E3788="s",Feuil1!K3788,"")</f>
        <v/>
      </c>
    </row>
    <row r="3783" spans="1:10" hidden="1" x14ac:dyDescent="0.25">
      <c r="A3783" t="str">
        <f>IF(Feuil1!$E3789="s",Feuil1!B3789,"")</f>
        <v/>
      </c>
      <c r="B3783" t="str">
        <f>IF(Feuil1!$E3789="s",Feuil1!C3789,"")</f>
        <v/>
      </c>
      <c r="C3783" t="str">
        <f>IF(Feuil1!$E3789="s",Feuil1!D3789,"")</f>
        <v/>
      </c>
      <c r="G3783" t="str">
        <f>IF(Feuil1!$E3789="s",Feuil1!H3789,"")</f>
        <v/>
      </c>
      <c r="H3783" t="str">
        <f>IF(Feuil1!$E3789="s",Feuil1!I3789,"")</f>
        <v/>
      </c>
      <c r="I3783" t="str">
        <f>IF(Feuil1!$E3789="s",Feuil1!J3789,"")</f>
        <v/>
      </c>
      <c r="J3783" t="str">
        <f>IF(Feuil1!$E3789="s",Feuil1!K3789,"")</f>
        <v/>
      </c>
    </row>
    <row r="3784" spans="1:10" hidden="1" x14ac:dyDescent="0.25">
      <c r="A3784" t="str">
        <f>IF(Feuil1!$E3790="s",Feuil1!B3790,"")</f>
        <v/>
      </c>
      <c r="B3784" t="str">
        <f>IF(Feuil1!$E3790="s",Feuil1!C3790,"")</f>
        <v/>
      </c>
      <c r="C3784" t="str">
        <f>IF(Feuil1!$E3790="s",Feuil1!D3790,"")</f>
        <v/>
      </c>
      <c r="G3784" t="str">
        <f>IF(Feuil1!$E3790="s",Feuil1!H3790,"")</f>
        <v/>
      </c>
      <c r="H3784" t="str">
        <f>IF(Feuil1!$E3790="s",Feuil1!I3790,"")</f>
        <v/>
      </c>
      <c r="I3784" t="str">
        <f>IF(Feuil1!$E3790="s",Feuil1!J3790,"")</f>
        <v/>
      </c>
      <c r="J3784" t="str">
        <f>IF(Feuil1!$E3790="s",Feuil1!K3790,"")</f>
        <v/>
      </c>
    </row>
    <row r="3785" spans="1:10" hidden="1" x14ac:dyDescent="0.25">
      <c r="A3785" t="str">
        <f>IF(Feuil1!$E3791="s",Feuil1!B3791,"")</f>
        <v/>
      </c>
      <c r="B3785" t="str">
        <f>IF(Feuil1!$E3791="s",Feuil1!C3791,"")</f>
        <v/>
      </c>
      <c r="C3785" t="str">
        <f>IF(Feuil1!$E3791="s",Feuil1!D3791,"")</f>
        <v/>
      </c>
      <c r="G3785" t="str">
        <f>IF(Feuil1!$E3791="s",Feuil1!H3791,"")</f>
        <v/>
      </c>
      <c r="H3785" t="str">
        <f>IF(Feuil1!$E3791="s",Feuil1!I3791,"")</f>
        <v/>
      </c>
      <c r="I3785" t="str">
        <f>IF(Feuil1!$E3791="s",Feuil1!J3791,"")</f>
        <v/>
      </c>
      <c r="J3785" t="str">
        <f>IF(Feuil1!$E3791="s",Feuil1!K3791,"")</f>
        <v/>
      </c>
    </row>
    <row r="3786" spans="1:10" hidden="1" x14ac:dyDescent="0.25">
      <c r="A3786" t="str">
        <f>IF(Feuil1!$E3792="s",Feuil1!B3792,"")</f>
        <v/>
      </c>
      <c r="B3786" t="str">
        <f>IF(Feuil1!$E3792="s",Feuil1!C3792,"")</f>
        <v/>
      </c>
      <c r="C3786" t="str">
        <f>IF(Feuil1!$E3792="s",Feuil1!D3792,"")</f>
        <v/>
      </c>
      <c r="G3786" t="str">
        <f>IF(Feuil1!$E3792="s",Feuil1!H3792,"")</f>
        <v/>
      </c>
      <c r="H3786" t="str">
        <f>IF(Feuil1!$E3792="s",Feuil1!I3792,"")</f>
        <v/>
      </c>
      <c r="I3786" t="str">
        <f>IF(Feuil1!$E3792="s",Feuil1!J3792,"")</f>
        <v/>
      </c>
      <c r="J3786" t="str">
        <f>IF(Feuil1!$E3792="s",Feuil1!K3792,"")</f>
        <v/>
      </c>
    </row>
    <row r="3787" spans="1:10" hidden="1" x14ac:dyDescent="0.25">
      <c r="A3787" t="str">
        <f>IF(Feuil1!$E3793="s",Feuil1!B3793,"")</f>
        <v/>
      </c>
      <c r="B3787" t="str">
        <f>IF(Feuil1!$E3793="s",Feuil1!C3793,"")</f>
        <v/>
      </c>
      <c r="C3787" t="str">
        <f>IF(Feuil1!$E3793="s",Feuil1!D3793,"")</f>
        <v/>
      </c>
      <c r="G3787" t="str">
        <f>IF(Feuil1!$E3793="s",Feuil1!H3793,"")</f>
        <v/>
      </c>
      <c r="H3787" t="str">
        <f>IF(Feuil1!$E3793="s",Feuil1!I3793,"")</f>
        <v/>
      </c>
      <c r="I3787" t="str">
        <f>IF(Feuil1!$E3793="s",Feuil1!J3793,"")</f>
        <v/>
      </c>
      <c r="J3787" t="str">
        <f>IF(Feuil1!$E3793="s",Feuil1!K3793,"")</f>
        <v/>
      </c>
    </row>
    <row r="3788" spans="1:10" hidden="1" x14ac:dyDescent="0.25">
      <c r="A3788" t="str">
        <f>IF(Feuil1!$E3794="s",Feuil1!B3794,"")</f>
        <v/>
      </c>
      <c r="B3788" t="str">
        <f>IF(Feuil1!$E3794="s",Feuil1!C3794,"")</f>
        <v/>
      </c>
      <c r="C3788" t="str">
        <f>IF(Feuil1!$E3794="s",Feuil1!D3794,"")</f>
        <v/>
      </c>
      <c r="G3788" t="str">
        <f>IF(Feuil1!$E3794="s",Feuil1!H3794,"")</f>
        <v/>
      </c>
      <c r="H3788" t="str">
        <f>IF(Feuil1!$E3794="s",Feuil1!I3794,"")</f>
        <v/>
      </c>
      <c r="I3788" t="str">
        <f>IF(Feuil1!$E3794="s",Feuil1!J3794,"")</f>
        <v/>
      </c>
      <c r="J3788" t="str">
        <f>IF(Feuil1!$E3794="s",Feuil1!K3794,"")</f>
        <v/>
      </c>
    </row>
    <row r="3789" spans="1:10" hidden="1" x14ac:dyDescent="0.25">
      <c r="A3789" t="str">
        <f>IF(Feuil1!$E3795="s",Feuil1!B3795,"")</f>
        <v/>
      </c>
      <c r="B3789" t="str">
        <f>IF(Feuil1!$E3795="s",Feuil1!C3795,"")</f>
        <v/>
      </c>
      <c r="C3789" t="str">
        <f>IF(Feuil1!$E3795="s",Feuil1!D3795,"")</f>
        <v/>
      </c>
      <c r="G3789" t="str">
        <f>IF(Feuil1!$E3795="s",Feuil1!H3795,"")</f>
        <v/>
      </c>
      <c r="H3789" t="str">
        <f>IF(Feuil1!$E3795="s",Feuil1!I3795,"")</f>
        <v/>
      </c>
      <c r="I3789" t="str">
        <f>IF(Feuil1!$E3795="s",Feuil1!J3795,"")</f>
        <v/>
      </c>
      <c r="J3789" t="str">
        <f>IF(Feuil1!$E3795="s",Feuil1!K3795,"")</f>
        <v/>
      </c>
    </row>
    <row r="3790" spans="1:10" hidden="1" x14ac:dyDescent="0.25">
      <c r="A3790" t="str">
        <f>IF(Feuil1!$E3796="s",Feuil1!B3796,"")</f>
        <v/>
      </c>
      <c r="B3790" t="str">
        <f>IF(Feuil1!$E3796="s",Feuil1!C3796,"")</f>
        <v/>
      </c>
      <c r="C3790" t="str">
        <f>IF(Feuil1!$E3796="s",Feuil1!D3796,"")</f>
        <v/>
      </c>
      <c r="G3790" t="str">
        <f>IF(Feuil1!$E3796="s",Feuil1!H3796,"")</f>
        <v/>
      </c>
      <c r="H3790" t="str">
        <f>IF(Feuil1!$E3796="s",Feuil1!I3796,"")</f>
        <v/>
      </c>
      <c r="I3790" t="str">
        <f>IF(Feuil1!$E3796="s",Feuil1!J3796,"")</f>
        <v/>
      </c>
      <c r="J3790" t="str">
        <f>IF(Feuil1!$E3796="s",Feuil1!K3796,"")</f>
        <v/>
      </c>
    </row>
    <row r="3791" spans="1:10" hidden="1" x14ac:dyDescent="0.25">
      <c r="A3791" t="str">
        <f>IF(Feuil1!$E3797="s",Feuil1!B3797,"")</f>
        <v/>
      </c>
      <c r="B3791" t="str">
        <f>IF(Feuil1!$E3797="s",Feuil1!C3797,"")</f>
        <v/>
      </c>
      <c r="C3791" t="str">
        <f>IF(Feuil1!$E3797="s",Feuil1!D3797,"")</f>
        <v/>
      </c>
      <c r="G3791" t="str">
        <f>IF(Feuil1!$E3797="s",Feuil1!H3797,"")</f>
        <v/>
      </c>
      <c r="H3791" t="str">
        <f>IF(Feuil1!$E3797="s",Feuil1!I3797,"")</f>
        <v/>
      </c>
      <c r="I3791" t="str">
        <f>IF(Feuil1!$E3797="s",Feuil1!J3797,"")</f>
        <v/>
      </c>
      <c r="J3791" t="str">
        <f>IF(Feuil1!$E3797="s",Feuil1!K3797,"")</f>
        <v/>
      </c>
    </row>
    <row r="3792" spans="1:10" hidden="1" x14ac:dyDescent="0.25">
      <c r="A3792" t="str">
        <f>IF(Feuil1!$E3798="s",Feuil1!B3798,"")</f>
        <v/>
      </c>
      <c r="B3792" t="str">
        <f>IF(Feuil1!$E3798="s",Feuil1!C3798,"")</f>
        <v/>
      </c>
      <c r="C3792" t="str">
        <f>IF(Feuil1!$E3798="s",Feuil1!D3798,"")</f>
        <v/>
      </c>
      <c r="G3792" t="str">
        <f>IF(Feuil1!$E3798="s",Feuil1!H3798,"")</f>
        <v/>
      </c>
      <c r="H3792" t="str">
        <f>IF(Feuil1!$E3798="s",Feuil1!I3798,"")</f>
        <v/>
      </c>
      <c r="I3792" t="str">
        <f>IF(Feuil1!$E3798="s",Feuil1!J3798,"")</f>
        <v/>
      </c>
      <c r="J3792" t="str">
        <f>IF(Feuil1!$E3798="s",Feuil1!K3798,"")</f>
        <v/>
      </c>
    </row>
    <row r="3793" spans="1:10" hidden="1" x14ac:dyDescent="0.25">
      <c r="A3793" t="str">
        <f>IF(Feuil1!$E3799="s",Feuil1!B3799,"")</f>
        <v/>
      </c>
      <c r="B3793" t="str">
        <f>IF(Feuil1!$E3799="s",Feuil1!C3799,"")</f>
        <v/>
      </c>
      <c r="C3793" t="str">
        <f>IF(Feuil1!$E3799="s",Feuil1!D3799,"")</f>
        <v/>
      </c>
      <c r="G3793" t="str">
        <f>IF(Feuil1!$E3799="s",Feuil1!H3799,"")</f>
        <v/>
      </c>
      <c r="H3793" t="str">
        <f>IF(Feuil1!$E3799="s",Feuil1!I3799,"")</f>
        <v/>
      </c>
      <c r="I3793" t="str">
        <f>IF(Feuil1!$E3799="s",Feuil1!J3799,"")</f>
        <v/>
      </c>
      <c r="J3793" t="str">
        <f>IF(Feuil1!$E3799="s",Feuil1!K3799,"")</f>
        <v/>
      </c>
    </row>
    <row r="3794" spans="1:10" hidden="1" x14ac:dyDescent="0.25">
      <c r="A3794" t="str">
        <f>IF(Feuil1!$E3800="s",Feuil1!B3800,"")</f>
        <v/>
      </c>
      <c r="B3794" t="str">
        <f>IF(Feuil1!$E3800="s",Feuil1!C3800,"")</f>
        <v/>
      </c>
      <c r="C3794" t="str">
        <f>IF(Feuil1!$E3800="s",Feuil1!D3800,"")</f>
        <v/>
      </c>
      <c r="G3794" t="str">
        <f>IF(Feuil1!$E3800="s",Feuil1!H3800,"")</f>
        <v/>
      </c>
      <c r="H3794" t="str">
        <f>IF(Feuil1!$E3800="s",Feuil1!I3800,"")</f>
        <v/>
      </c>
      <c r="I3794" t="str">
        <f>IF(Feuil1!$E3800="s",Feuil1!J3800,"")</f>
        <v/>
      </c>
      <c r="J3794" t="str">
        <f>IF(Feuil1!$E3800="s",Feuil1!K3800,"")</f>
        <v/>
      </c>
    </row>
    <row r="3795" spans="1:10" hidden="1" x14ac:dyDescent="0.25">
      <c r="A3795" t="str">
        <f>IF(Feuil1!$E3801="s",Feuil1!B3801,"")</f>
        <v/>
      </c>
      <c r="B3795" t="str">
        <f>IF(Feuil1!$E3801="s",Feuil1!C3801,"")</f>
        <v/>
      </c>
      <c r="C3795" t="str">
        <f>IF(Feuil1!$E3801="s",Feuil1!D3801,"")</f>
        <v/>
      </c>
      <c r="G3795" t="str">
        <f>IF(Feuil1!$E3801="s",Feuil1!H3801,"")</f>
        <v/>
      </c>
      <c r="H3795" t="str">
        <f>IF(Feuil1!$E3801="s",Feuil1!I3801,"")</f>
        <v/>
      </c>
      <c r="I3795" t="str">
        <f>IF(Feuil1!$E3801="s",Feuil1!J3801,"")</f>
        <v/>
      </c>
      <c r="J3795" t="str">
        <f>IF(Feuil1!$E3801="s",Feuil1!K3801,"")</f>
        <v/>
      </c>
    </row>
    <row r="3796" spans="1:10" hidden="1" x14ac:dyDescent="0.25">
      <c r="A3796" t="str">
        <f>IF(Feuil1!$E3802="s",Feuil1!B3802,"")</f>
        <v/>
      </c>
      <c r="B3796" t="str">
        <f>IF(Feuil1!$E3802="s",Feuil1!C3802,"")</f>
        <v/>
      </c>
      <c r="C3796" t="str">
        <f>IF(Feuil1!$E3802="s",Feuil1!D3802,"")</f>
        <v/>
      </c>
      <c r="G3796" t="str">
        <f>IF(Feuil1!$E3802="s",Feuil1!H3802,"")</f>
        <v/>
      </c>
      <c r="H3796" t="str">
        <f>IF(Feuil1!$E3802="s",Feuil1!I3802,"")</f>
        <v/>
      </c>
      <c r="I3796" t="str">
        <f>IF(Feuil1!$E3802="s",Feuil1!J3802,"")</f>
        <v/>
      </c>
      <c r="J3796" t="str">
        <f>IF(Feuil1!$E3802="s",Feuil1!K3802,"")</f>
        <v/>
      </c>
    </row>
    <row r="3797" spans="1:10" hidden="1" x14ac:dyDescent="0.25">
      <c r="A3797" t="str">
        <f>IF(Feuil1!$E3803="s",Feuil1!B3803,"")</f>
        <v/>
      </c>
      <c r="B3797" t="str">
        <f>IF(Feuil1!$E3803="s",Feuil1!C3803,"")</f>
        <v/>
      </c>
      <c r="C3797" t="str">
        <f>IF(Feuil1!$E3803="s",Feuil1!D3803,"")</f>
        <v/>
      </c>
      <c r="G3797" t="str">
        <f>IF(Feuil1!$E3803="s",Feuil1!H3803,"")</f>
        <v/>
      </c>
      <c r="H3797" t="str">
        <f>IF(Feuil1!$E3803="s",Feuil1!I3803,"")</f>
        <v/>
      </c>
      <c r="I3797" t="str">
        <f>IF(Feuil1!$E3803="s",Feuil1!J3803,"")</f>
        <v/>
      </c>
      <c r="J3797" t="str">
        <f>IF(Feuil1!$E3803="s",Feuil1!K3803,"")</f>
        <v/>
      </c>
    </row>
    <row r="3798" spans="1:10" hidden="1" x14ac:dyDescent="0.25">
      <c r="A3798" t="str">
        <f>IF(Feuil1!$E3804="s",Feuil1!B3804,"")</f>
        <v/>
      </c>
      <c r="B3798" t="str">
        <f>IF(Feuil1!$E3804="s",Feuil1!C3804,"")</f>
        <v/>
      </c>
      <c r="C3798" t="str">
        <f>IF(Feuil1!$E3804="s",Feuil1!D3804,"")</f>
        <v/>
      </c>
      <c r="G3798" t="str">
        <f>IF(Feuil1!$E3804="s",Feuil1!H3804,"")</f>
        <v/>
      </c>
      <c r="H3798" t="str">
        <f>IF(Feuil1!$E3804="s",Feuil1!I3804,"")</f>
        <v/>
      </c>
      <c r="I3798" t="str">
        <f>IF(Feuil1!$E3804="s",Feuil1!J3804,"")</f>
        <v/>
      </c>
      <c r="J3798" t="str">
        <f>IF(Feuil1!$E3804="s",Feuil1!K3804,"")</f>
        <v/>
      </c>
    </row>
    <row r="3799" spans="1:10" hidden="1" x14ac:dyDescent="0.25">
      <c r="A3799" t="str">
        <f>IF(Feuil1!$E3805="s",Feuil1!B3805,"")</f>
        <v/>
      </c>
      <c r="B3799" t="str">
        <f>IF(Feuil1!$E3805="s",Feuil1!C3805,"")</f>
        <v/>
      </c>
      <c r="C3799" t="str">
        <f>IF(Feuil1!$E3805="s",Feuil1!D3805,"")</f>
        <v/>
      </c>
      <c r="G3799" t="str">
        <f>IF(Feuil1!$E3805="s",Feuil1!H3805,"")</f>
        <v/>
      </c>
      <c r="H3799" t="str">
        <f>IF(Feuil1!$E3805="s",Feuil1!I3805,"")</f>
        <v/>
      </c>
      <c r="I3799" t="str">
        <f>IF(Feuil1!$E3805="s",Feuil1!J3805,"")</f>
        <v/>
      </c>
      <c r="J3799" t="str">
        <f>IF(Feuil1!$E3805="s",Feuil1!K3805,"")</f>
        <v/>
      </c>
    </row>
    <row r="3800" spans="1:10" hidden="1" x14ac:dyDescent="0.25">
      <c r="A3800" t="str">
        <f>IF(Feuil1!$E3806="s",Feuil1!B3806,"")</f>
        <v/>
      </c>
      <c r="B3800" t="str">
        <f>IF(Feuil1!$E3806="s",Feuil1!C3806,"")</f>
        <v/>
      </c>
      <c r="C3800" t="str">
        <f>IF(Feuil1!$E3806="s",Feuil1!D3806,"")</f>
        <v/>
      </c>
      <c r="G3800" t="str">
        <f>IF(Feuil1!$E3806="s",Feuil1!H3806,"")</f>
        <v/>
      </c>
      <c r="H3800" t="str">
        <f>IF(Feuil1!$E3806="s",Feuil1!I3806,"")</f>
        <v/>
      </c>
      <c r="I3800" t="str">
        <f>IF(Feuil1!$E3806="s",Feuil1!J3806,"")</f>
        <v/>
      </c>
      <c r="J3800" t="str">
        <f>IF(Feuil1!$E3806="s",Feuil1!K3806,"")</f>
        <v/>
      </c>
    </row>
    <row r="3801" spans="1:10" hidden="1" x14ac:dyDescent="0.25">
      <c r="A3801" t="str">
        <f>IF(Feuil1!$E3807="s",Feuil1!B3807,"")</f>
        <v/>
      </c>
      <c r="B3801" t="str">
        <f>IF(Feuil1!$E3807="s",Feuil1!C3807,"")</f>
        <v/>
      </c>
      <c r="C3801" t="str">
        <f>IF(Feuil1!$E3807="s",Feuil1!D3807,"")</f>
        <v/>
      </c>
      <c r="G3801" t="str">
        <f>IF(Feuil1!$E3807="s",Feuil1!H3807,"")</f>
        <v/>
      </c>
      <c r="H3801" t="str">
        <f>IF(Feuil1!$E3807="s",Feuil1!I3807,"")</f>
        <v/>
      </c>
      <c r="I3801" t="str">
        <f>IF(Feuil1!$E3807="s",Feuil1!J3807,"")</f>
        <v/>
      </c>
      <c r="J3801" t="str">
        <f>IF(Feuil1!$E3807="s",Feuil1!K3807,"")</f>
        <v/>
      </c>
    </row>
    <row r="3802" spans="1:10" hidden="1" x14ac:dyDescent="0.25">
      <c r="A3802" t="str">
        <f>IF(Feuil1!$E3808="s",Feuil1!B3808,"")</f>
        <v/>
      </c>
      <c r="B3802" t="str">
        <f>IF(Feuil1!$E3808="s",Feuil1!C3808,"")</f>
        <v/>
      </c>
      <c r="C3802" t="str">
        <f>IF(Feuil1!$E3808="s",Feuil1!D3808,"")</f>
        <v/>
      </c>
      <c r="G3802" t="str">
        <f>IF(Feuil1!$E3808="s",Feuil1!H3808,"")</f>
        <v/>
      </c>
      <c r="H3802" t="str">
        <f>IF(Feuil1!$E3808="s",Feuil1!I3808,"")</f>
        <v/>
      </c>
      <c r="I3802" t="str">
        <f>IF(Feuil1!$E3808="s",Feuil1!J3808,"")</f>
        <v/>
      </c>
      <c r="J3802" t="str">
        <f>IF(Feuil1!$E3808="s",Feuil1!K3808,"")</f>
        <v/>
      </c>
    </row>
    <row r="3803" spans="1:10" hidden="1" x14ac:dyDescent="0.25">
      <c r="A3803" t="str">
        <f>IF(Feuil1!$E3809="s",Feuil1!B3809,"")</f>
        <v/>
      </c>
      <c r="B3803" t="str">
        <f>IF(Feuil1!$E3809="s",Feuil1!C3809,"")</f>
        <v/>
      </c>
      <c r="C3803" t="str">
        <f>IF(Feuil1!$E3809="s",Feuil1!D3809,"")</f>
        <v/>
      </c>
      <c r="G3803" t="str">
        <f>IF(Feuil1!$E3809="s",Feuil1!H3809,"")</f>
        <v/>
      </c>
      <c r="H3803" t="str">
        <f>IF(Feuil1!$E3809="s",Feuil1!I3809,"")</f>
        <v/>
      </c>
      <c r="I3803" t="str">
        <f>IF(Feuil1!$E3809="s",Feuil1!J3809,"")</f>
        <v/>
      </c>
      <c r="J3803" t="str">
        <f>IF(Feuil1!$E3809="s",Feuil1!K3809,"")</f>
        <v/>
      </c>
    </row>
    <row r="3804" spans="1:10" hidden="1" x14ac:dyDescent="0.25">
      <c r="A3804" t="str">
        <f>IF(Feuil1!$E3810="s",Feuil1!B3810,"")</f>
        <v/>
      </c>
      <c r="B3804" t="str">
        <f>IF(Feuil1!$E3810="s",Feuil1!C3810,"")</f>
        <v/>
      </c>
      <c r="C3804" t="str">
        <f>IF(Feuil1!$E3810="s",Feuil1!D3810,"")</f>
        <v/>
      </c>
      <c r="G3804" t="str">
        <f>IF(Feuil1!$E3810="s",Feuil1!H3810,"")</f>
        <v/>
      </c>
      <c r="H3804" t="str">
        <f>IF(Feuil1!$E3810="s",Feuil1!I3810,"")</f>
        <v/>
      </c>
      <c r="I3804" t="str">
        <f>IF(Feuil1!$E3810="s",Feuil1!J3810,"")</f>
        <v/>
      </c>
      <c r="J3804" t="str">
        <f>IF(Feuil1!$E3810="s",Feuil1!K3810,"")</f>
        <v/>
      </c>
    </row>
    <row r="3805" spans="1:10" hidden="1" x14ac:dyDescent="0.25">
      <c r="A3805" t="str">
        <f>IF(Feuil1!$E3811="s",Feuil1!B3811,"")</f>
        <v/>
      </c>
      <c r="B3805" t="str">
        <f>IF(Feuil1!$E3811="s",Feuil1!C3811,"")</f>
        <v/>
      </c>
      <c r="C3805" t="str">
        <f>IF(Feuil1!$E3811="s",Feuil1!D3811,"")</f>
        <v/>
      </c>
      <c r="G3805" t="str">
        <f>IF(Feuil1!$E3811="s",Feuil1!H3811,"")</f>
        <v/>
      </c>
      <c r="H3805" t="str">
        <f>IF(Feuil1!$E3811="s",Feuil1!I3811,"")</f>
        <v/>
      </c>
      <c r="I3805" t="str">
        <f>IF(Feuil1!$E3811="s",Feuil1!J3811,"")</f>
        <v/>
      </c>
      <c r="J3805" t="str">
        <f>IF(Feuil1!$E3811="s",Feuil1!K3811,"")</f>
        <v/>
      </c>
    </row>
    <row r="3806" spans="1:10" hidden="1" x14ac:dyDescent="0.25">
      <c r="A3806" t="str">
        <f>IF(Feuil1!$E3812="s",Feuil1!B3812,"")</f>
        <v/>
      </c>
      <c r="B3806" t="str">
        <f>IF(Feuil1!$E3812="s",Feuil1!C3812,"")</f>
        <v/>
      </c>
      <c r="C3806" t="str">
        <f>IF(Feuil1!$E3812="s",Feuil1!D3812,"")</f>
        <v/>
      </c>
      <c r="G3806" t="str">
        <f>IF(Feuil1!$E3812="s",Feuil1!H3812,"")</f>
        <v/>
      </c>
      <c r="H3806" t="str">
        <f>IF(Feuil1!$E3812="s",Feuil1!I3812,"")</f>
        <v/>
      </c>
      <c r="I3806" t="str">
        <f>IF(Feuil1!$E3812="s",Feuil1!J3812,"")</f>
        <v/>
      </c>
      <c r="J3806" t="str">
        <f>IF(Feuil1!$E3812="s",Feuil1!K3812,"")</f>
        <v/>
      </c>
    </row>
    <row r="3807" spans="1:10" hidden="1" x14ac:dyDescent="0.25">
      <c r="A3807" t="str">
        <f>IF(Feuil1!$E3813="s",Feuil1!B3813,"")</f>
        <v/>
      </c>
      <c r="B3807" t="str">
        <f>IF(Feuil1!$E3813="s",Feuil1!C3813,"")</f>
        <v/>
      </c>
      <c r="C3807" t="str">
        <f>IF(Feuil1!$E3813="s",Feuil1!D3813,"")</f>
        <v/>
      </c>
      <c r="G3807" t="str">
        <f>IF(Feuil1!$E3813="s",Feuil1!H3813,"")</f>
        <v/>
      </c>
      <c r="H3807" t="str">
        <f>IF(Feuil1!$E3813="s",Feuil1!I3813,"")</f>
        <v/>
      </c>
      <c r="I3807" t="str">
        <f>IF(Feuil1!$E3813="s",Feuil1!J3813,"")</f>
        <v/>
      </c>
      <c r="J3807" t="str">
        <f>IF(Feuil1!$E3813="s",Feuil1!K3813,"")</f>
        <v/>
      </c>
    </row>
    <row r="3808" spans="1:10" hidden="1" x14ac:dyDescent="0.25">
      <c r="A3808" t="str">
        <f>IF(Feuil1!$E3814="s",Feuil1!B3814,"")</f>
        <v/>
      </c>
      <c r="B3808" t="str">
        <f>IF(Feuil1!$E3814="s",Feuil1!C3814,"")</f>
        <v/>
      </c>
      <c r="C3808" t="str">
        <f>IF(Feuil1!$E3814="s",Feuil1!D3814,"")</f>
        <v/>
      </c>
      <c r="G3808" t="str">
        <f>IF(Feuil1!$E3814="s",Feuil1!H3814,"")</f>
        <v/>
      </c>
      <c r="H3808" t="str">
        <f>IF(Feuil1!$E3814="s",Feuil1!I3814,"")</f>
        <v/>
      </c>
      <c r="I3808" t="str">
        <f>IF(Feuil1!$E3814="s",Feuil1!J3814,"")</f>
        <v/>
      </c>
      <c r="J3808" t="str">
        <f>IF(Feuil1!$E3814="s",Feuil1!K3814,"")</f>
        <v/>
      </c>
    </row>
    <row r="3809" spans="1:10" hidden="1" x14ac:dyDescent="0.25">
      <c r="A3809" t="str">
        <f>IF(Feuil1!$E3815="s",Feuil1!B3815,"")</f>
        <v/>
      </c>
      <c r="B3809" t="str">
        <f>IF(Feuil1!$E3815="s",Feuil1!C3815,"")</f>
        <v/>
      </c>
      <c r="C3809" t="str">
        <f>IF(Feuil1!$E3815="s",Feuil1!D3815,"")</f>
        <v/>
      </c>
      <c r="G3809" t="str">
        <f>IF(Feuil1!$E3815="s",Feuil1!H3815,"")</f>
        <v/>
      </c>
      <c r="H3809" t="str">
        <f>IF(Feuil1!$E3815="s",Feuil1!I3815,"")</f>
        <v/>
      </c>
      <c r="I3809" t="str">
        <f>IF(Feuil1!$E3815="s",Feuil1!J3815,"")</f>
        <v/>
      </c>
      <c r="J3809" t="str">
        <f>IF(Feuil1!$E3815="s",Feuil1!K3815,"")</f>
        <v/>
      </c>
    </row>
    <row r="3810" spans="1:10" hidden="1" x14ac:dyDescent="0.25">
      <c r="A3810" t="str">
        <f>IF(Feuil1!$E3816="s",Feuil1!B3816,"")</f>
        <v/>
      </c>
      <c r="B3810" t="str">
        <f>IF(Feuil1!$E3816="s",Feuil1!C3816,"")</f>
        <v/>
      </c>
      <c r="C3810" t="str">
        <f>IF(Feuil1!$E3816="s",Feuil1!D3816,"")</f>
        <v/>
      </c>
      <c r="G3810" t="str">
        <f>IF(Feuil1!$E3816="s",Feuil1!H3816,"")</f>
        <v/>
      </c>
      <c r="H3810" t="str">
        <f>IF(Feuil1!$E3816="s",Feuil1!I3816,"")</f>
        <v/>
      </c>
      <c r="I3810" t="str">
        <f>IF(Feuil1!$E3816="s",Feuil1!J3816,"")</f>
        <v/>
      </c>
      <c r="J3810" t="str">
        <f>IF(Feuil1!$E3816="s",Feuil1!K3816,"")</f>
        <v/>
      </c>
    </row>
    <row r="3811" spans="1:10" hidden="1" x14ac:dyDescent="0.25">
      <c r="A3811" t="str">
        <f>IF(Feuil1!$E3817="s",Feuil1!B3817,"")</f>
        <v/>
      </c>
      <c r="B3811" t="str">
        <f>IF(Feuil1!$E3817="s",Feuil1!C3817,"")</f>
        <v/>
      </c>
      <c r="C3811" t="str">
        <f>IF(Feuil1!$E3817="s",Feuil1!D3817,"")</f>
        <v/>
      </c>
      <c r="G3811" t="str">
        <f>IF(Feuil1!$E3817="s",Feuil1!H3817,"")</f>
        <v/>
      </c>
      <c r="H3811" t="str">
        <f>IF(Feuil1!$E3817="s",Feuil1!I3817,"")</f>
        <v/>
      </c>
      <c r="I3811" t="str">
        <f>IF(Feuil1!$E3817="s",Feuil1!J3817,"")</f>
        <v/>
      </c>
      <c r="J3811" t="str">
        <f>IF(Feuil1!$E3817="s",Feuil1!K3817,"")</f>
        <v/>
      </c>
    </row>
    <row r="3812" spans="1:10" hidden="1" x14ac:dyDescent="0.25">
      <c r="A3812" t="str">
        <f>IF(Feuil1!$E3818="s",Feuil1!B3818,"")</f>
        <v/>
      </c>
      <c r="B3812" t="str">
        <f>IF(Feuil1!$E3818="s",Feuil1!C3818,"")</f>
        <v/>
      </c>
      <c r="C3812" t="str">
        <f>IF(Feuil1!$E3818="s",Feuil1!D3818,"")</f>
        <v/>
      </c>
      <c r="G3812" t="str">
        <f>IF(Feuil1!$E3818="s",Feuil1!H3818,"")</f>
        <v/>
      </c>
      <c r="H3812" t="str">
        <f>IF(Feuil1!$E3818="s",Feuil1!I3818,"")</f>
        <v/>
      </c>
      <c r="I3812" t="str">
        <f>IF(Feuil1!$E3818="s",Feuil1!J3818,"")</f>
        <v/>
      </c>
      <c r="J3812" t="str">
        <f>IF(Feuil1!$E3818="s",Feuil1!K3818,"")</f>
        <v/>
      </c>
    </row>
    <row r="3813" spans="1:10" hidden="1" x14ac:dyDescent="0.25">
      <c r="A3813" t="str">
        <f>IF(Feuil1!$E3819="s",Feuil1!B3819,"")</f>
        <v/>
      </c>
      <c r="B3813" t="str">
        <f>IF(Feuil1!$E3819="s",Feuil1!C3819,"")</f>
        <v/>
      </c>
      <c r="C3813" t="str">
        <f>IF(Feuil1!$E3819="s",Feuil1!D3819,"")</f>
        <v/>
      </c>
      <c r="G3813" t="str">
        <f>IF(Feuil1!$E3819="s",Feuil1!H3819,"")</f>
        <v/>
      </c>
      <c r="H3813" t="str">
        <f>IF(Feuil1!$E3819="s",Feuil1!I3819,"")</f>
        <v/>
      </c>
      <c r="I3813" t="str">
        <f>IF(Feuil1!$E3819="s",Feuil1!J3819,"")</f>
        <v/>
      </c>
      <c r="J3813" t="str">
        <f>IF(Feuil1!$E3819="s",Feuil1!K3819,"")</f>
        <v/>
      </c>
    </row>
    <row r="3814" spans="1:10" hidden="1" x14ac:dyDescent="0.25">
      <c r="A3814" t="str">
        <f>IF(Feuil1!$E3820="s",Feuil1!B3820,"")</f>
        <v/>
      </c>
      <c r="B3814" t="str">
        <f>IF(Feuil1!$E3820="s",Feuil1!C3820,"")</f>
        <v/>
      </c>
      <c r="C3814" t="str">
        <f>IF(Feuil1!$E3820="s",Feuil1!D3820,"")</f>
        <v/>
      </c>
      <c r="G3814" t="str">
        <f>IF(Feuil1!$E3820="s",Feuil1!H3820,"")</f>
        <v/>
      </c>
      <c r="H3814" t="str">
        <f>IF(Feuil1!$E3820="s",Feuil1!I3820,"")</f>
        <v/>
      </c>
      <c r="I3814" t="str">
        <f>IF(Feuil1!$E3820="s",Feuil1!J3820,"")</f>
        <v/>
      </c>
      <c r="J3814" t="str">
        <f>IF(Feuil1!$E3820="s",Feuil1!K3820,"")</f>
        <v/>
      </c>
    </row>
    <row r="3815" spans="1:10" hidden="1" x14ac:dyDescent="0.25">
      <c r="A3815" t="str">
        <f>IF(Feuil1!$E3821="s",Feuil1!B3821,"")</f>
        <v/>
      </c>
      <c r="B3815" t="str">
        <f>IF(Feuil1!$E3821="s",Feuil1!C3821,"")</f>
        <v/>
      </c>
      <c r="C3815" t="str">
        <f>IF(Feuil1!$E3821="s",Feuil1!D3821,"")</f>
        <v/>
      </c>
      <c r="G3815" t="str">
        <f>IF(Feuil1!$E3821="s",Feuil1!H3821,"")</f>
        <v/>
      </c>
      <c r="H3815" t="str">
        <f>IF(Feuil1!$E3821="s",Feuil1!I3821,"")</f>
        <v/>
      </c>
      <c r="I3815" t="str">
        <f>IF(Feuil1!$E3821="s",Feuil1!J3821,"")</f>
        <v/>
      </c>
      <c r="J3815" t="str">
        <f>IF(Feuil1!$E3821="s",Feuil1!K3821,"")</f>
        <v/>
      </c>
    </row>
    <row r="3816" spans="1:10" hidden="1" x14ac:dyDescent="0.25">
      <c r="A3816" t="str">
        <f>IF(Feuil1!$E3822="s",Feuil1!B3822,"")</f>
        <v/>
      </c>
      <c r="B3816" t="str">
        <f>IF(Feuil1!$E3822="s",Feuil1!C3822,"")</f>
        <v/>
      </c>
      <c r="C3816" t="str">
        <f>IF(Feuil1!$E3822="s",Feuil1!D3822,"")</f>
        <v/>
      </c>
      <c r="G3816" t="str">
        <f>IF(Feuil1!$E3822="s",Feuil1!H3822,"")</f>
        <v/>
      </c>
      <c r="H3816" t="str">
        <f>IF(Feuil1!$E3822="s",Feuil1!I3822,"")</f>
        <v/>
      </c>
      <c r="I3816" t="str">
        <f>IF(Feuil1!$E3822="s",Feuil1!J3822,"")</f>
        <v/>
      </c>
      <c r="J3816" t="str">
        <f>IF(Feuil1!$E3822="s",Feuil1!K3822,"")</f>
        <v/>
      </c>
    </row>
    <row r="3817" spans="1:10" hidden="1" x14ac:dyDescent="0.25">
      <c r="A3817" t="str">
        <f>IF(Feuil1!$E3823="s",Feuil1!B3823,"")</f>
        <v/>
      </c>
      <c r="B3817" t="str">
        <f>IF(Feuil1!$E3823="s",Feuil1!C3823,"")</f>
        <v/>
      </c>
      <c r="C3817" t="str">
        <f>IF(Feuil1!$E3823="s",Feuil1!D3823,"")</f>
        <v/>
      </c>
      <c r="G3817" t="str">
        <f>IF(Feuil1!$E3823="s",Feuil1!H3823,"")</f>
        <v/>
      </c>
      <c r="H3817" t="str">
        <f>IF(Feuil1!$E3823="s",Feuil1!I3823,"")</f>
        <v/>
      </c>
      <c r="I3817" t="str">
        <f>IF(Feuil1!$E3823="s",Feuil1!J3823,"")</f>
        <v/>
      </c>
      <c r="J3817" t="str">
        <f>IF(Feuil1!$E3823="s",Feuil1!K3823,"")</f>
        <v/>
      </c>
    </row>
    <row r="3818" spans="1:10" hidden="1" x14ac:dyDescent="0.25">
      <c r="A3818" t="str">
        <f>IF(Feuil1!$E3824="s",Feuil1!B3824,"")</f>
        <v/>
      </c>
      <c r="B3818" t="str">
        <f>IF(Feuil1!$E3824="s",Feuil1!C3824,"")</f>
        <v/>
      </c>
      <c r="C3818" t="str">
        <f>IF(Feuil1!$E3824="s",Feuil1!D3824,"")</f>
        <v/>
      </c>
      <c r="G3818" t="str">
        <f>IF(Feuil1!$E3824="s",Feuil1!H3824,"")</f>
        <v/>
      </c>
      <c r="H3818" t="str">
        <f>IF(Feuil1!$E3824="s",Feuil1!I3824,"")</f>
        <v/>
      </c>
      <c r="I3818" t="str">
        <f>IF(Feuil1!$E3824="s",Feuil1!J3824,"")</f>
        <v/>
      </c>
      <c r="J3818" t="str">
        <f>IF(Feuil1!$E3824="s",Feuil1!K3824,"")</f>
        <v/>
      </c>
    </row>
    <row r="3819" spans="1:10" hidden="1" x14ac:dyDescent="0.25">
      <c r="A3819" t="str">
        <f>IF(Feuil1!$E3825="s",Feuil1!B3825,"")</f>
        <v/>
      </c>
      <c r="B3819" t="str">
        <f>IF(Feuil1!$E3825="s",Feuil1!C3825,"")</f>
        <v/>
      </c>
      <c r="C3819" t="str">
        <f>IF(Feuil1!$E3825="s",Feuil1!D3825,"")</f>
        <v/>
      </c>
      <c r="G3819" t="str">
        <f>IF(Feuil1!$E3825="s",Feuil1!H3825,"")</f>
        <v/>
      </c>
      <c r="H3819" t="str">
        <f>IF(Feuil1!$E3825="s",Feuil1!I3825,"")</f>
        <v/>
      </c>
      <c r="I3819" t="str">
        <f>IF(Feuil1!$E3825="s",Feuil1!J3825,"")</f>
        <v/>
      </c>
      <c r="J3819" t="str">
        <f>IF(Feuil1!$E3825="s",Feuil1!K3825,"")</f>
        <v/>
      </c>
    </row>
    <row r="3820" spans="1:10" hidden="1" x14ac:dyDescent="0.25">
      <c r="A3820" t="str">
        <f>IF(Feuil1!$E3826="s",Feuil1!B3826,"")</f>
        <v/>
      </c>
      <c r="B3820" t="str">
        <f>IF(Feuil1!$E3826="s",Feuil1!C3826,"")</f>
        <v/>
      </c>
      <c r="C3820" t="str">
        <f>IF(Feuil1!$E3826="s",Feuil1!D3826,"")</f>
        <v/>
      </c>
      <c r="G3820" t="str">
        <f>IF(Feuil1!$E3826="s",Feuil1!H3826,"")</f>
        <v/>
      </c>
      <c r="H3820" t="str">
        <f>IF(Feuil1!$E3826="s",Feuil1!I3826,"")</f>
        <v/>
      </c>
      <c r="I3820" t="str">
        <f>IF(Feuil1!$E3826="s",Feuil1!J3826,"")</f>
        <v/>
      </c>
      <c r="J3820" t="str">
        <f>IF(Feuil1!$E3826="s",Feuil1!K3826,"")</f>
        <v/>
      </c>
    </row>
    <row r="3821" spans="1:10" hidden="1" x14ac:dyDescent="0.25">
      <c r="A3821" t="str">
        <f>IF(Feuil1!$E3827="s",Feuil1!B3827,"")</f>
        <v/>
      </c>
      <c r="B3821" t="str">
        <f>IF(Feuil1!$E3827="s",Feuil1!C3827,"")</f>
        <v/>
      </c>
      <c r="C3821" t="str">
        <f>IF(Feuil1!$E3827="s",Feuil1!D3827,"")</f>
        <v/>
      </c>
      <c r="G3821" t="str">
        <f>IF(Feuil1!$E3827="s",Feuil1!H3827,"")</f>
        <v/>
      </c>
      <c r="H3821" t="str">
        <f>IF(Feuil1!$E3827="s",Feuil1!I3827,"")</f>
        <v/>
      </c>
      <c r="I3821" t="str">
        <f>IF(Feuil1!$E3827="s",Feuil1!J3827,"")</f>
        <v/>
      </c>
      <c r="J3821" t="str">
        <f>IF(Feuil1!$E3827="s",Feuil1!K3827,"")</f>
        <v/>
      </c>
    </row>
    <row r="3822" spans="1:10" hidden="1" x14ac:dyDescent="0.25">
      <c r="A3822" t="str">
        <f>IF(Feuil1!$E3828="s",Feuil1!B3828,"")</f>
        <v/>
      </c>
      <c r="B3822" t="str">
        <f>IF(Feuil1!$E3828="s",Feuil1!C3828,"")</f>
        <v/>
      </c>
      <c r="C3822" t="str">
        <f>IF(Feuil1!$E3828="s",Feuil1!D3828,"")</f>
        <v/>
      </c>
      <c r="G3822" t="str">
        <f>IF(Feuil1!$E3828="s",Feuil1!H3828,"")</f>
        <v/>
      </c>
      <c r="H3822" t="str">
        <f>IF(Feuil1!$E3828="s",Feuil1!I3828,"")</f>
        <v/>
      </c>
      <c r="I3822" t="str">
        <f>IF(Feuil1!$E3828="s",Feuil1!J3828,"")</f>
        <v/>
      </c>
      <c r="J3822" t="str">
        <f>IF(Feuil1!$E3828="s",Feuil1!K3828,"")</f>
        <v/>
      </c>
    </row>
    <row r="3823" spans="1:10" hidden="1" x14ac:dyDescent="0.25">
      <c r="A3823" t="str">
        <f>IF(Feuil1!$E3829="s",Feuil1!B3829,"")</f>
        <v/>
      </c>
      <c r="B3823" t="str">
        <f>IF(Feuil1!$E3829="s",Feuil1!C3829,"")</f>
        <v/>
      </c>
      <c r="C3823" t="str">
        <f>IF(Feuil1!$E3829="s",Feuil1!D3829,"")</f>
        <v/>
      </c>
      <c r="G3823" t="str">
        <f>IF(Feuil1!$E3829="s",Feuil1!H3829,"")</f>
        <v/>
      </c>
      <c r="H3823" t="str">
        <f>IF(Feuil1!$E3829="s",Feuil1!I3829,"")</f>
        <v/>
      </c>
      <c r="I3823" t="str">
        <f>IF(Feuil1!$E3829="s",Feuil1!J3829,"")</f>
        <v/>
      </c>
      <c r="J3823" t="str">
        <f>IF(Feuil1!$E3829="s",Feuil1!K3829,"")</f>
        <v/>
      </c>
    </row>
    <row r="3824" spans="1:10" hidden="1" x14ac:dyDescent="0.25">
      <c r="A3824" t="str">
        <f>IF(Feuil1!$E3830="s",Feuil1!B3830,"")</f>
        <v/>
      </c>
      <c r="B3824" t="str">
        <f>IF(Feuil1!$E3830="s",Feuil1!C3830,"")</f>
        <v/>
      </c>
      <c r="C3824" t="str">
        <f>IF(Feuil1!$E3830="s",Feuil1!D3830,"")</f>
        <v/>
      </c>
      <c r="G3824" t="str">
        <f>IF(Feuil1!$E3830="s",Feuil1!H3830,"")</f>
        <v/>
      </c>
      <c r="H3824" t="str">
        <f>IF(Feuil1!$E3830="s",Feuil1!I3830,"")</f>
        <v/>
      </c>
      <c r="I3824" t="str">
        <f>IF(Feuil1!$E3830="s",Feuil1!J3830,"")</f>
        <v/>
      </c>
      <c r="J3824" t="str">
        <f>IF(Feuil1!$E3830="s",Feuil1!K3830,"")</f>
        <v/>
      </c>
    </row>
    <row r="3825" spans="1:10" hidden="1" x14ac:dyDescent="0.25">
      <c r="A3825" t="str">
        <f>IF(Feuil1!$E3831="s",Feuil1!B3831,"")</f>
        <v/>
      </c>
      <c r="B3825" t="str">
        <f>IF(Feuil1!$E3831="s",Feuil1!C3831,"")</f>
        <v/>
      </c>
      <c r="C3825" t="str">
        <f>IF(Feuil1!$E3831="s",Feuil1!D3831,"")</f>
        <v/>
      </c>
      <c r="G3825" t="str">
        <f>IF(Feuil1!$E3831="s",Feuil1!H3831,"")</f>
        <v/>
      </c>
      <c r="H3825" t="str">
        <f>IF(Feuil1!$E3831="s",Feuil1!I3831,"")</f>
        <v/>
      </c>
      <c r="I3825" t="str">
        <f>IF(Feuil1!$E3831="s",Feuil1!J3831,"")</f>
        <v/>
      </c>
      <c r="J3825" t="str">
        <f>IF(Feuil1!$E3831="s",Feuil1!K3831,"")</f>
        <v/>
      </c>
    </row>
    <row r="3826" spans="1:10" hidden="1" x14ac:dyDescent="0.25">
      <c r="A3826" t="str">
        <f>IF(Feuil1!$E3832="s",Feuil1!B3832,"")</f>
        <v/>
      </c>
      <c r="B3826" t="str">
        <f>IF(Feuil1!$E3832="s",Feuil1!C3832,"")</f>
        <v/>
      </c>
      <c r="C3826" t="str">
        <f>IF(Feuil1!$E3832="s",Feuil1!D3832,"")</f>
        <v/>
      </c>
      <c r="G3826" t="str">
        <f>IF(Feuil1!$E3832="s",Feuil1!H3832,"")</f>
        <v/>
      </c>
      <c r="H3826" t="str">
        <f>IF(Feuil1!$E3832="s",Feuil1!I3832,"")</f>
        <v/>
      </c>
      <c r="I3826" t="str">
        <f>IF(Feuil1!$E3832="s",Feuil1!J3832,"")</f>
        <v/>
      </c>
      <c r="J3826" t="str">
        <f>IF(Feuil1!$E3832="s",Feuil1!K3832,"")</f>
        <v/>
      </c>
    </row>
    <row r="3827" spans="1:10" hidden="1" x14ac:dyDescent="0.25">
      <c r="A3827" t="str">
        <f>IF(Feuil1!$E3833="s",Feuil1!B3833,"")</f>
        <v/>
      </c>
      <c r="B3827" t="str">
        <f>IF(Feuil1!$E3833="s",Feuil1!C3833,"")</f>
        <v/>
      </c>
      <c r="C3827" t="str">
        <f>IF(Feuil1!$E3833="s",Feuil1!D3833,"")</f>
        <v/>
      </c>
      <c r="G3827" t="str">
        <f>IF(Feuil1!$E3833="s",Feuil1!H3833,"")</f>
        <v/>
      </c>
      <c r="H3827" t="str">
        <f>IF(Feuil1!$E3833="s",Feuil1!I3833,"")</f>
        <v/>
      </c>
      <c r="I3827" t="str">
        <f>IF(Feuil1!$E3833="s",Feuil1!J3833,"")</f>
        <v/>
      </c>
      <c r="J3827" t="str">
        <f>IF(Feuil1!$E3833="s",Feuil1!K3833,"")</f>
        <v/>
      </c>
    </row>
    <row r="3828" spans="1:10" hidden="1" x14ac:dyDescent="0.25">
      <c r="A3828" t="str">
        <f>IF(Feuil1!$E3834="s",Feuil1!B3834,"")</f>
        <v/>
      </c>
      <c r="B3828" t="str">
        <f>IF(Feuil1!$E3834="s",Feuil1!C3834,"")</f>
        <v/>
      </c>
      <c r="C3828" t="str">
        <f>IF(Feuil1!$E3834="s",Feuil1!D3834,"")</f>
        <v/>
      </c>
      <c r="G3828" t="str">
        <f>IF(Feuil1!$E3834="s",Feuil1!H3834,"")</f>
        <v/>
      </c>
      <c r="H3828" t="str">
        <f>IF(Feuil1!$E3834="s",Feuil1!I3834,"")</f>
        <v/>
      </c>
      <c r="I3828" t="str">
        <f>IF(Feuil1!$E3834="s",Feuil1!J3834,"")</f>
        <v/>
      </c>
      <c r="J3828" t="str">
        <f>IF(Feuil1!$E3834="s",Feuil1!K3834,"")</f>
        <v/>
      </c>
    </row>
    <row r="3829" spans="1:10" hidden="1" x14ac:dyDescent="0.25">
      <c r="A3829" t="str">
        <f>IF(Feuil1!$E3835="s",Feuil1!B3835,"")</f>
        <v/>
      </c>
      <c r="B3829" t="str">
        <f>IF(Feuil1!$E3835="s",Feuil1!C3835,"")</f>
        <v/>
      </c>
      <c r="C3829" t="str">
        <f>IF(Feuil1!$E3835="s",Feuil1!D3835,"")</f>
        <v/>
      </c>
      <c r="G3829" t="str">
        <f>IF(Feuil1!$E3835="s",Feuil1!H3835,"")</f>
        <v/>
      </c>
      <c r="H3829" t="str">
        <f>IF(Feuil1!$E3835="s",Feuil1!I3835,"")</f>
        <v/>
      </c>
      <c r="I3829" t="str">
        <f>IF(Feuil1!$E3835="s",Feuil1!J3835,"")</f>
        <v/>
      </c>
      <c r="J3829" t="str">
        <f>IF(Feuil1!$E3835="s",Feuil1!K3835,"")</f>
        <v/>
      </c>
    </row>
    <row r="3830" spans="1:10" hidden="1" x14ac:dyDescent="0.25">
      <c r="A3830" t="str">
        <f>IF(Feuil1!$E3836="s",Feuil1!B3836,"")</f>
        <v/>
      </c>
      <c r="B3830" t="str">
        <f>IF(Feuil1!$E3836="s",Feuil1!C3836,"")</f>
        <v/>
      </c>
      <c r="C3830" t="str">
        <f>IF(Feuil1!$E3836="s",Feuil1!D3836,"")</f>
        <v/>
      </c>
      <c r="G3830" t="str">
        <f>IF(Feuil1!$E3836="s",Feuil1!H3836,"")</f>
        <v/>
      </c>
      <c r="H3830" t="str">
        <f>IF(Feuil1!$E3836="s",Feuil1!I3836,"")</f>
        <v/>
      </c>
      <c r="I3830" t="str">
        <f>IF(Feuil1!$E3836="s",Feuil1!J3836,"")</f>
        <v/>
      </c>
      <c r="J3830" t="str">
        <f>IF(Feuil1!$E3836="s",Feuil1!K3836,"")</f>
        <v/>
      </c>
    </row>
    <row r="3831" spans="1:10" hidden="1" x14ac:dyDescent="0.25">
      <c r="A3831" t="str">
        <f>IF(Feuil1!$E3837="s",Feuil1!B3837,"")</f>
        <v/>
      </c>
      <c r="B3831" t="str">
        <f>IF(Feuil1!$E3837="s",Feuil1!C3837,"")</f>
        <v/>
      </c>
      <c r="C3831" t="str">
        <f>IF(Feuil1!$E3837="s",Feuil1!D3837,"")</f>
        <v/>
      </c>
      <c r="G3831" t="str">
        <f>IF(Feuil1!$E3837="s",Feuil1!H3837,"")</f>
        <v/>
      </c>
      <c r="H3831" t="str">
        <f>IF(Feuil1!$E3837="s",Feuil1!I3837,"")</f>
        <v/>
      </c>
      <c r="I3831" t="str">
        <f>IF(Feuil1!$E3837="s",Feuil1!J3837,"")</f>
        <v/>
      </c>
      <c r="J3831" t="str">
        <f>IF(Feuil1!$E3837="s",Feuil1!K3837,"")</f>
        <v/>
      </c>
    </row>
    <row r="3832" spans="1:10" hidden="1" x14ac:dyDescent="0.25">
      <c r="A3832" t="str">
        <f>IF(Feuil1!$E3838="s",Feuil1!B3838,"")</f>
        <v/>
      </c>
      <c r="B3832" t="str">
        <f>IF(Feuil1!$E3838="s",Feuil1!C3838,"")</f>
        <v/>
      </c>
      <c r="C3832" t="str">
        <f>IF(Feuil1!$E3838="s",Feuil1!D3838,"")</f>
        <v/>
      </c>
      <c r="G3832" t="str">
        <f>IF(Feuil1!$E3838="s",Feuil1!H3838,"")</f>
        <v/>
      </c>
      <c r="H3832" t="str">
        <f>IF(Feuil1!$E3838="s",Feuil1!I3838,"")</f>
        <v/>
      </c>
      <c r="I3832" t="str">
        <f>IF(Feuil1!$E3838="s",Feuil1!J3838,"")</f>
        <v/>
      </c>
      <c r="J3832" t="str">
        <f>IF(Feuil1!$E3838="s",Feuil1!K3838,"")</f>
        <v/>
      </c>
    </row>
    <row r="3833" spans="1:10" hidden="1" x14ac:dyDescent="0.25">
      <c r="A3833" t="str">
        <f>IF(Feuil1!$E3839="s",Feuil1!B3839,"")</f>
        <v/>
      </c>
      <c r="B3833" t="str">
        <f>IF(Feuil1!$E3839="s",Feuil1!C3839,"")</f>
        <v/>
      </c>
      <c r="C3833" t="str">
        <f>IF(Feuil1!$E3839="s",Feuil1!D3839,"")</f>
        <v/>
      </c>
      <c r="G3833" t="str">
        <f>IF(Feuil1!$E3839="s",Feuil1!H3839,"")</f>
        <v/>
      </c>
      <c r="H3833" t="str">
        <f>IF(Feuil1!$E3839="s",Feuil1!I3839,"")</f>
        <v/>
      </c>
      <c r="I3833" t="str">
        <f>IF(Feuil1!$E3839="s",Feuil1!J3839,"")</f>
        <v/>
      </c>
      <c r="J3833" t="str">
        <f>IF(Feuil1!$E3839="s",Feuil1!K3839,"")</f>
        <v/>
      </c>
    </row>
    <row r="3834" spans="1:10" hidden="1" x14ac:dyDescent="0.25">
      <c r="A3834" t="str">
        <f>IF(Feuil1!$E3840="s",Feuil1!B3840,"")</f>
        <v/>
      </c>
      <c r="B3834" t="str">
        <f>IF(Feuil1!$E3840="s",Feuil1!C3840,"")</f>
        <v/>
      </c>
      <c r="C3834" t="str">
        <f>IF(Feuil1!$E3840="s",Feuil1!D3840,"")</f>
        <v/>
      </c>
      <c r="G3834" t="str">
        <f>IF(Feuil1!$E3840="s",Feuil1!H3840,"")</f>
        <v/>
      </c>
      <c r="H3834" t="str">
        <f>IF(Feuil1!$E3840="s",Feuil1!I3840,"")</f>
        <v/>
      </c>
      <c r="I3834" t="str">
        <f>IF(Feuil1!$E3840="s",Feuil1!J3840,"")</f>
        <v/>
      </c>
      <c r="J3834" t="str">
        <f>IF(Feuil1!$E3840="s",Feuil1!K3840,"")</f>
        <v/>
      </c>
    </row>
    <row r="3835" spans="1:10" hidden="1" x14ac:dyDescent="0.25">
      <c r="A3835" t="str">
        <f>IF(Feuil1!$E3841="s",Feuil1!B3841,"")</f>
        <v/>
      </c>
      <c r="B3835" t="str">
        <f>IF(Feuil1!$E3841="s",Feuil1!C3841,"")</f>
        <v/>
      </c>
      <c r="C3835" t="str">
        <f>IF(Feuil1!$E3841="s",Feuil1!D3841,"")</f>
        <v/>
      </c>
      <c r="G3835" t="str">
        <f>IF(Feuil1!$E3841="s",Feuil1!H3841,"")</f>
        <v/>
      </c>
      <c r="H3835" t="str">
        <f>IF(Feuil1!$E3841="s",Feuil1!I3841,"")</f>
        <v/>
      </c>
      <c r="I3835" t="str">
        <f>IF(Feuil1!$E3841="s",Feuil1!J3841,"")</f>
        <v/>
      </c>
      <c r="J3835" t="str">
        <f>IF(Feuil1!$E3841="s",Feuil1!K3841,"")</f>
        <v/>
      </c>
    </row>
    <row r="3836" spans="1:10" hidden="1" x14ac:dyDescent="0.25">
      <c r="A3836" t="str">
        <f>IF(Feuil1!$E3842="s",Feuil1!B3842,"")</f>
        <v/>
      </c>
      <c r="B3836" t="str">
        <f>IF(Feuil1!$E3842="s",Feuil1!C3842,"")</f>
        <v/>
      </c>
      <c r="C3836" t="str">
        <f>IF(Feuil1!$E3842="s",Feuil1!D3842,"")</f>
        <v/>
      </c>
      <c r="G3836" t="str">
        <f>IF(Feuil1!$E3842="s",Feuil1!H3842,"")</f>
        <v/>
      </c>
      <c r="H3836" t="str">
        <f>IF(Feuil1!$E3842="s",Feuil1!I3842,"")</f>
        <v/>
      </c>
      <c r="I3836" t="str">
        <f>IF(Feuil1!$E3842="s",Feuil1!J3842,"")</f>
        <v/>
      </c>
      <c r="J3836" t="str">
        <f>IF(Feuil1!$E3842="s",Feuil1!K3842,"")</f>
        <v/>
      </c>
    </row>
    <row r="3837" spans="1:10" hidden="1" x14ac:dyDescent="0.25">
      <c r="A3837" t="str">
        <f>IF(Feuil1!$E3843="s",Feuil1!B3843,"")</f>
        <v/>
      </c>
      <c r="B3837" t="str">
        <f>IF(Feuil1!$E3843="s",Feuil1!C3843,"")</f>
        <v/>
      </c>
      <c r="C3837" t="str">
        <f>IF(Feuil1!$E3843="s",Feuil1!D3843,"")</f>
        <v/>
      </c>
      <c r="G3837" t="str">
        <f>IF(Feuil1!$E3843="s",Feuil1!H3843,"")</f>
        <v/>
      </c>
      <c r="H3837" t="str">
        <f>IF(Feuil1!$E3843="s",Feuil1!I3843,"")</f>
        <v/>
      </c>
      <c r="I3837" t="str">
        <f>IF(Feuil1!$E3843="s",Feuil1!J3843,"")</f>
        <v/>
      </c>
      <c r="J3837" t="str">
        <f>IF(Feuil1!$E3843="s",Feuil1!K3843,"")</f>
        <v/>
      </c>
    </row>
    <row r="3838" spans="1:10" hidden="1" x14ac:dyDescent="0.25">
      <c r="A3838" t="str">
        <f>IF(Feuil1!$E3844="s",Feuil1!B3844,"")</f>
        <v/>
      </c>
      <c r="B3838" t="str">
        <f>IF(Feuil1!$E3844="s",Feuil1!C3844,"")</f>
        <v/>
      </c>
      <c r="C3838" t="str">
        <f>IF(Feuil1!$E3844="s",Feuil1!D3844,"")</f>
        <v/>
      </c>
      <c r="G3838" t="str">
        <f>IF(Feuil1!$E3844="s",Feuil1!H3844,"")</f>
        <v/>
      </c>
      <c r="H3838" t="str">
        <f>IF(Feuil1!$E3844="s",Feuil1!I3844,"")</f>
        <v/>
      </c>
      <c r="I3838" t="str">
        <f>IF(Feuil1!$E3844="s",Feuil1!J3844,"")</f>
        <v/>
      </c>
      <c r="J3838" t="str">
        <f>IF(Feuil1!$E3844="s",Feuil1!K3844,"")</f>
        <v/>
      </c>
    </row>
    <row r="3839" spans="1:10" hidden="1" x14ac:dyDescent="0.25">
      <c r="A3839" t="str">
        <f>IF(Feuil1!$E3845="s",Feuil1!B3845,"")</f>
        <v/>
      </c>
      <c r="B3839" t="str">
        <f>IF(Feuil1!$E3845="s",Feuil1!C3845,"")</f>
        <v/>
      </c>
      <c r="C3839" t="str">
        <f>IF(Feuil1!$E3845="s",Feuil1!D3845,"")</f>
        <v/>
      </c>
      <c r="G3839" t="str">
        <f>IF(Feuil1!$E3845="s",Feuil1!H3845,"")</f>
        <v/>
      </c>
      <c r="H3839" t="str">
        <f>IF(Feuil1!$E3845="s",Feuil1!I3845,"")</f>
        <v/>
      </c>
      <c r="I3839" t="str">
        <f>IF(Feuil1!$E3845="s",Feuil1!J3845,"")</f>
        <v/>
      </c>
      <c r="J3839" t="str">
        <f>IF(Feuil1!$E3845="s",Feuil1!K3845,"")</f>
        <v/>
      </c>
    </row>
    <row r="3840" spans="1:10" hidden="1" x14ac:dyDescent="0.25">
      <c r="A3840" t="str">
        <f>IF(Feuil1!$E3846="s",Feuil1!B3846,"")</f>
        <v/>
      </c>
      <c r="B3840" t="str">
        <f>IF(Feuil1!$E3846="s",Feuil1!C3846,"")</f>
        <v/>
      </c>
      <c r="C3840" t="str">
        <f>IF(Feuil1!$E3846="s",Feuil1!D3846,"")</f>
        <v/>
      </c>
      <c r="G3840" t="str">
        <f>IF(Feuil1!$E3846="s",Feuil1!H3846,"")</f>
        <v/>
      </c>
      <c r="H3840" t="str">
        <f>IF(Feuil1!$E3846="s",Feuil1!I3846,"")</f>
        <v/>
      </c>
      <c r="I3840" t="str">
        <f>IF(Feuil1!$E3846="s",Feuil1!J3846,"")</f>
        <v/>
      </c>
      <c r="J3840" t="str">
        <f>IF(Feuil1!$E3846="s",Feuil1!K3846,"")</f>
        <v/>
      </c>
    </row>
    <row r="3841" spans="1:10" hidden="1" x14ac:dyDescent="0.25">
      <c r="A3841" t="str">
        <f>IF(Feuil1!$E3847="s",Feuil1!B3847,"")</f>
        <v/>
      </c>
      <c r="B3841" t="str">
        <f>IF(Feuil1!$E3847="s",Feuil1!C3847,"")</f>
        <v/>
      </c>
      <c r="C3841" t="str">
        <f>IF(Feuil1!$E3847="s",Feuil1!D3847,"")</f>
        <v/>
      </c>
      <c r="G3841" t="str">
        <f>IF(Feuil1!$E3847="s",Feuil1!H3847,"")</f>
        <v/>
      </c>
      <c r="H3841" t="str">
        <f>IF(Feuil1!$E3847="s",Feuil1!I3847,"")</f>
        <v/>
      </c>
      <c r="I3841" t="str">
        <f>IF(Feuil1!$E3847="s",Feuil1!J3847,"")</f>
        <v/>
      </c>
      <c r="J3841" t="str">
        <f>IF(Feuil1!$E3847="s",Feuil1!K3847,"")</f>
        <v/>
      </c>
    </row>
    <row r="3842" spans="1:10" hidden="1" x14ac:dyDescent="0.25">
      <c r="A3842" t="str">
        <f>IF(Feuil1!$E3848="s",Feuil1!B3848,"")</f>
        <v/>
      </c>
      <c r="B3842" t="str">
        <f>IF(Feuil1!$E3848="s",Feuil1!C3848,"")</f>
        <v/>
      </c>
      <c r="C3842" t="str">
        <f>IF(Feuil1!$E3848="s",Feuil1!D3848,"")</f>
        <v/>
      </c>
      <c r="G3842" t="str">
        <f>IF(Feuil1!$E3848="s",Feuil1!H3848,"")</f>
        <v/>
      </c>
      <c r="H3842" t="str">
        <f>IF(Feuil1!$E3848="s",Feuil1!I3848,"")</f>
        <v/>
      </c>
      <c r="I3842" t="str">
        <f>IF(Feuil1!$E3848="s",Feuil1!J3848,"")</f>
        <v/>
      </c>
      <c r="J3842" t="str">
        <f>IF(Feuil1!$E3848="s",Feuil1!K3848,"")</f>
        <v/>
      </c>
    </row>
    <row r="3843" spans="1:10" hidden="1" x14ac:dyDescent="0.25">
      <c r="A3843" t="str">
        <f>IF(Feuil1!$E3849="s",Feuil1!B3849,"")</f>
        <v/>
      </c>
      <c r="B3843" t="str">
        <f>IF(Feuil1!$E3849="s",Feuil1!C3849,"")</f>
        <v/>
      </c>
      <c r="C3843" t="str">
        <f>IF(Feuil1!$E3849="s",Feuil1!D3849,"")</f>
        <v/>
      </c>
      <c r="G3843" t="str">
        <f>IF(Feuil1!$E3849="s",Feuil1!H3849,"")</f>
        <v/>
      </c>
      <c r="H3843" t="str">
        <f>IF(Feuil1!$E3849="s",Feuil1!I3849,"")</f>
        <v/>
      </c>
      <c r="I3843" t="str">
        <f>IF(Feuil1!$E3849="s",Feuil1!J3849,"")</f>
        <v/>
      </c>
      <c r="J3843" t="str">
        <f>IF(Feuil1!$E3849="s",Feuil1!K3849,"")</f>
        <v/>
      </c>
    </row>
    <row r="3844" spans="1:10" hidden="1" x14ac:dyDescent="0.25">
      <c r="A3844" t="str">
        <f>IF(Feuil1!$E3850="s",Feuil1!B3850,"")</f>
        <v/>
      </c>
      <c r="B3844" t="str">
        <f>IF(Feuil1!$E3850="s",Feuil1!C3850,"")</f>
        <v/>
      </c>
      <c r="C3844" t="str">
        <f>IF(Feuil1!$E3850="s",Feuil1!D3850,"")</f>
        <v/>
      </c>
      <c r="G3844" t="str">
        <f>IF(Feuil1!$E3850="s",Feuil1!H3850,"")</f>
        <v/>
      </c>
      <c r="H3844" t="str">
        <f>IF(Feuil1!$E3850="s",Feuil1!I3850,"")</f>
        <v/>
      </c>
      <c r="I3844" t="str">
        <f>IF(Feuil1!$E3850="s",Feuil1!J3850,"")</f>
        <v/>
      </c>
      <c r="J3844" t="str">
        <f>IF(Feuil1!$E3850="s",Feuil1!K3850,"")</f>
        <v/>
      </c>
    </row>
    <row r="3845" spans="1:10" hidden="1" x14ac:dyDescent="0.25">
      <c r="A3845" t="str">
        <f>IF(Feuil1!$E3851="s",Feuil1!B3851,"")</f>
        <v/>
      </c>
      <c r="B3845" t="str">
        <f>IF(Feuil1!$E3851="s",Feuil1!C3851,"")</f>
        <v/>
      </c>
      <c r="C3845" t="str">
        <f>IF(Feuil1!$E3851="s",Feuil1!D3851,"")</f>
        <v/>
      </c>
      <c r="G3845" t="str">
        <f>IF(Feuil1!$E3851="s",Feuil1!H3851,"")</f>
        <v/>
      </c>
      <c r="H3845" t="str">
        <f>IF(Feuil1!$E3851="s",Feuil1!I3851,"")</f>
        <v/>
      </c>
      <c r="I3845" t="str">
        <f>IF(Feuil1!$E3851="s",Feuil1!J3851,"")</f>
        <v/>
      </c>
      <c r="J3845" t="str">
        <f>IF(Feuil1!$E3851="s",Feuil1!K3851,"")</f>
        <v/>
      </c>
    </row>
    <row r="3846" spans="1:10" hidden="1" x14ac:dyDescent="0.25">
      <c r="A3846" t="str">
        <f>IF(Feuil1!$E3852="s",Feuil1!B3852,"")</f>
        <v/>
      </c>
      <c r="B3846" t="str">
        <f>IF(Feuil1!$E3852="s",Feuil1!C3852,"")</f>
        <v/>
      </c>
      <c r="C3846" t="str">
        <f>IF(Feuil1!$E3852="s",Feuil1!D3852,"")</f>
        <v/>
      </c>
      <c r="G3846" t="str">
        <f>IF(Feuil1!$E3852="s",Feuil1!H3852,"")</f>
        <v/>
      </c>
      <c r="H3846" t="str">
        <f>IF(Feuil1!$E3852="s",Feuil1!I3852,"")</f>
        <v/>
      </c>
      <c r="I3846" t="str">
        <f>IF(Feuil1!$E3852="s",Feuil1!J3852,"")</f>
        <v/>
      </c>
      <c r="J3846" t="str">
        <f>IF(Feuil1!$E3852="s",Feuil1!K3852,"")</f>
        <v/>
      </c>
    </row>
    <row r="3847" spans="1:10" hidden="1" x14ac:dyDescent="0.25">
      <c r="A3847" t="str">
        <f>IF(Feuil1!$E3853="s",Feuil1!B3853,"")</f>
        <v/>
      </c>
      <c r="B3847" t="str">
        <f>IF(Feuil1!$E3853="s",Feuil1!C3853,"")</f>
        <v/>
      </c>
      <c r="C3847" t="str">
        <f>IF(Feuil1!$E3853="s",Feuil1!D3853,"")</f>
        <v/>
      </c>
      <c r="G3847" t="str">
        <f>IF(Feuil1!$E3853="s",Feuil1!H3853,"")</f>
        <v/>
      </c>
      <c r="H3847" t="str">
        <f>IF(Feuil1!$E3853="s",Feuil1!I3853,"")</f>
        <v/>
      </c>
      <c r="I3847" t="str">
        <f>IF(Feuil1!$E3853="s",Feuil1!J3853,"")</f>
        <v/>
      </c>
      <c r="J3847" t="str">
        <f>IF(Feuil1!$E3853="s",Feuil1!K3853,"")</f>
        <v/>
      </c>
    </row>
    <row r="3848" spans="1:10" hidden="1" x14ac:dyDescent="0.25">
      <c r="A3848" t="str">
        <f>IF(Feuil1!$E3854="s",Feuil1!B3854,"")</f>
        <v/>
      </c>
      <c r="B3848" t="str">
        <f>IF(Feuil1!$E3854="s",Feuil1!C3854,"")</f>
        <v/>
      </c>
      <c r="C3848" t="str">
        <f>IF(Feuil1!$E3854="s",Feuil1!D3854,"")</f>
        <v/>
      </c>
      <c r="G3848" t="str">
        <f>IF(Feuil1!$E3854="s",Feuil1!H3854,"")</f>
        <v/>
      </c>
      <c r="H3848" t="str">
        <f>IF(Feuil1!$E3854="s",Feuil1!I3854,"")</f>
        <v/>
      </c>
      <c r="I3848" t="str">
        <f>IF(Feuil1!$E3854="s",Feuil1!J3854,"")</f>
        <v/>
      </c>
      <c r="J3848" t="str">
        <f>IF(Feuil1!$E3854="s",Feuil1!K3854,"")</f>
        <v/>
      </c>
    </row>
    <row r="3849" spans="1:10" hidden="1" x14ac:dyDescent="0.25">
      <c r="A3849" t="str">
        <f>IF(Feuil1!$E3855="s",Feuil1!B3855,"")</f>
        <v/>
      </c>
      <c r="B3849" t="str">
        <f>IF(Feuil1!$E3855="s",Feuil1!C3855,"")</f>
        <v/>
      </c>
      <c r="C3849" t="str">
        <f>IF(Feuil1!$E3855="s",Feuil1!D3855,"")</f>
        <v/>
      </c>
      <c r="G3849" t="str">
        <f>IF(Feuil1!$E3855="s",Feuil1!H3855,"")</f>
        <v/>
      </c>
      <c r="H3849" t="str">
        <f>IF(Feuil1!$E3855="s",Feuil1!I3855,"")</f>
        <v/>
      </c>
      <c r="I3849" t="str">
        <f>IF(Feuil1!$E3855="s",Feuil1!J3855,"")</f>
        <v/>
      </c>
      <c r="J3849" t="str">
        <f>IF(Feuil1!$E3855="s",Feuil1!K3855,"")</f>
        <v/>
      </c>
    </row>
    <row r="3850" spans="1:10" hidden="1" x14ac:dyDescent="0.25">
      <c r="A3850" t="str">
        <f>IF(Feuil1!$E3856="s",Feuil1!B3856,"")</f>
        <v/>
      </c>
      <c r="B3850" t="str">
        <f>IF(Feuil1!$E3856="s",Feuil1!C3856,"")</f>
        <v/>
      </c>
      <c r="C3850" t="str">
        <f>IF(Feuil1!$E3856="s",Feuil1!D3856,"")</f>
        <v/>
      </c>
      <c r="G3850" t="str">
        <f>IF(Feuil1!$E3856="s",Feuil1!H3856,"")</f>
        <v/>
      </c>
      <c r="H3850" t="str">
        <f>IF(Feuil1!$E3856="s",Feuil1!I3856,"")</f>
        <v/>
      </c>
      <c r="I3850" t="str">
        <f>IF(Feuil1!$E3856="s",Feuil1!J3856,"")</f>
        <v/>
      </c>
      <c r="J3850" t="str">
        <f>IF(Feuil1!$E3856="s",Feuil1!K3856,"")</f>
        <v/>
      </c>
    </row>
    <row r="3851" spans="1:10" hidden="1" x14ac:dyDescent="0.25">
      <c r="A3851" t="str">
        <f>IF(Feuil1!$E3857="s",Feuil1!B3857,"")</f>
        <v/>
      </c>
      <c r="B3851" t="str">
        <f>IF(Feuil1!$E3857="s",Feuil1!C3857,"")</f>
        <v/>
      </c>
      <c r="C3851" t="str">
        <f>IF(Feuil1!$E3857="s",Feuil1!D3857,"")</f>
        <v/>
      </c>
      <c r="G3851" t="str">
        <f>IF(Feuil1!$E3857="s",Feuil1!H3857,"")</f>
        <v/>
      </c>
      <c r="H3851" t="str">
        <f>IF(Feuil1!$E3857="s",Feuil1!I3857,"")</f>
        <v/>
      </c>
      <c r="I3851" t="str">
        <f>IF(Feuil1!$E3857="s",Feuil1!J3857,"")</f>
        <v/>
      </c>
      <c r="J3851" t="str">
        <f>IF(Feuil1!$E3857="s",Feuil1!K3857,"")</f>
        <v/>
      </c>
    </row>
    <row r="3852" spans="1:10" hidden="1" x14ac:dyDescent="0.25">
      <c r="A3852" t="str">
        <f>IF(Feuil1!$E3858="s",Feuil1!B3858,"")</f>
        <v/>
      </c>
      <c r="B3852" t="str">
        <f>IF(Feuil1!$E3858="s",Feuil1!C3858,"")</f>
        <v/>
      </c>
      <c r="C3852" t="str">
        <f>IF(Feuil1!$E3858="s",Feuil1!D3858,"")</f>
        <v/>
      </c>
      <c r="G3852" t="str">
        <f>IF(Feuil1!$E3858="s",Feuil1!H3858,"")</f>
        <v/>
      </c>
      <c r="H3852" t="str">
        <f>IF(Feuil1!$E3858="s",Feuil1!I3858,"")</f>
        <v/>
      </c>
      <c r="I3852" t="str">
        <f>IF(Feuil1!$E3858="s",Feuil1!J3858,"")</f>
        <v/>
      </c>
      <c r="J3852" t="str">
        <f>IF(Feuil1!$E3858="s",Feuil1!K3858,"")</f>
        <v/>
      </c>
    </row>
    <row r="3853" spans="1:10" hidden="1" x14ac:dyDescent="0.25">
      <c r="A3853" t="str">
        <f>IF(Feuil1!$E3859="s",Feuil1!B3859,"")</f>
        <v/>
      </c>
      <c r="B3853" t="str">
        <f>IF(Feuil1!$E3859="s",Feuil1!C3859,"")</f>
        <v/>
      </c>
      <c r="C3853" t="str">
        <f>IF(Feuil1!$E3859="s",Feuil1!D3859,"")</f>
        <v/>
      </c>
      <c r="G3853" t="str">
        <f>IF(Feuil1!$E3859="s",Feuil1!H3859,"")</f>
        <v/>
      </c>
      <c r="H3853" t="str">
        <f>IF(Feuil1!$E3859="s",Feuil1!I3859,"")</f>
        <v/>
      </c>
      <c r="I3853" t="str">
        <f>IF(Feuil1!$E3859="s",Feuil1!J3859,"")</f>
        <v/>
      </c>
      <c r="J3853" t="str">
        <f>IF(Feuil1!$E3859="s",Feuil1!K3859,"")</f>
        <v/>
      </c>
    </row>
    <row r="3854" spans="1:10" hidden="1" x14ac:dyDescent="0.25">
      <c r="A3854" t="str">
        <f>IF(Feuil1!$E3860="s",Feuil1!B3860,"")</f>
        <v/>
      </c>
      <c r="B3854" t="str">
        <f>IF(Feuil1!$E3860="s",Feuil1!C3860,"")</f>
        <v/>
      </c>
      <c r="C3854" t="str">
        <f>IF(Feuil1!$E3860="s",Feuil1!D3860,"")</f>
        <v/>
      </c>
      <c r="G3854" t="str">
        <f>IF(Feuil1!$E3860="s",Feuil1!H3860,"")</f>
        <v/>
      </c>
      <c r="H3854" t="str">
        <f>IF(Feuil1!$E3860="s",Feuil1!I3860,"")</f>
        <v/>
      </c>
      <c r="I3854" t="str">
        <f>IF(Feuil1!$E3860="s",Feuil1!J3860,"")</f>
        <v/>
      </c>
      <c r="J3854" t="str">
        <f>IF(Feuil1!$E3860="s",Feuil1!K3860,"")</f>
        <v/>
      </c>
    </row>
    <row r="3855" spans="1:10" hidden="1" x14ac:dyDescent="0.25">
      <c r="A3855" t="str">
        <f>IF(Feuil1!$E3861="s",Feuil1!B3861,"")</f>
        <v/>
      </c>
      <c r="B3855" t="str">
        <f>IF(Feuil1!$E3861="s",Feuil1!C3861,"")</f>
        <v/>
      </c>
      <c r="C3855" t="str">
        <f>IF(Feuil1!$E3861="s",Feuil1!D3861,"")</f>
        <v/>
      </c>
      <c r="G3855" t="str">
        <f>IF(Feuil1!$E3861="s",Feuil1!H3861,"")</f>
        <v/>
      </c>
      <c r="H3855" t="str">
        <f>IF(Feuil1!$E3861="s",Feuil1!I3861,"")</f>
        <v/>
      </c>
      <c r="I3855" t="str">
        <f>IF(Feuil1!$E3861="s",Feuil1!J3861,"")</f>
        <v/>
      </c>
      <c r="J3855" t="str">
        <f>IF(Feuil1!$E3861="s",Feuil1!K3861,"")</f>
        <v/>
      </c>
    </row>
    <row r="3856" spans="1:10" hidden="1" x14ac:dyDescent="0.25">
      <c r="A3856" t="str">
        <f>IF(Feuil1!$E3862="s",Feuil1!B3862,"")</f>
        <v/>
      </c>
      <c r="B3856" t="str">
        <f>IF(Feuil1!$E3862="s",Feuil1!C3862,"")</f>
        <v/>
      </c>
      <c r="C3856" t="str">
        <f>IF(Feuil1!$E3862="s",Feuil1!D3862,"")</f>
        <v/>
      </c>
      <c r="G3856" t="str">
        <f>IF(Feuil1!$E3862="s",Feuil1!H3862,"")</f>
        <v/>
      </c>
      <c r="H3856" t="str">
        <f>IF(Feuil1!$E3862="s",Feuil1!I3862,"")</f>
        <v/>
      </c>
      <c r="I3856" t="str">
        <f>IF(Feuil1!$E3862="s",Feuil1!J3862,"")</f>
        <v/>
      </c>
      <c r="J3856" t="str">
        <f>IF(Feuil1!$E3862="s",Feuil1!K3862,"")</f>
        <v/>
      </c>
    </row>
    <row r="3857" spans="1:10" hidden="1" x14ac:dyDescent="0.25">
      <c r="A3857" t="str">
        <f>IF(Feuil1!$E3863="s",Feuil1!B3863,"")</f>
        <v/>
      </c>
      <c r="B3857" t="str">
        <f>IF(Feuil1!$E3863="s",Feuil1!C3863,"")</f>
        <v/>
      </c>
      <c r="C3857" t="str">
        <f>IF(Feuil1!$E3863="s",Feuil1!D3863,"")</f>
        <v/>
      </c>
      <c r="G3857" t="str">
        <f>IF(Feuil1!$E3863="s",Feuil1!H3863,"")</f>
        <v/>
      </c>
      <c r="H3857" t="str">
        <f>IF(Feuil1!$E3863="s",Feuil1!I3863,"")</f>
        <v/>
      </c>
      <c r="I3857" t="str">
        <f>IF(Feuil1!$E3863="s",Feuil1!J3863,"")</f>
        <v/>
      </c>
      <c r="J3857" t="str">
        <f>IF(Feuil1!$E3863="s",Feuil1!K3863,"")</f>
        <v/>
      </c>
    </row>
    <row r="3858" spans="1:10" hidden="1" x14ac:dyDescent="0.25">
      <c r="A3858" t="str">
        <f>IF(Feuil1!$E3864="s",Feuil1!B3864,"")</f>
        <v/>
      </c>
      <c r="B3858" t="str">
        <f>IF(Feuil1!$E3864="s",Feuil1!C3864,"")</f>
        <v/>
      </c>
      <c r="C3858" t="str">
        <f>IF(Feuil1!$E3864="s",Feuil1!D3864,"")</f>
        <v/>
      </c>
      <c r="G3858" t="str">
        <f>IF(Feuil1!$E3864="s",Feuil1!H3864,"")</f>
        <v/>
      </c>
      <c r="H3858" t="str">
        <f>IF(Feuil1!$E3864="s",Feuil1!I3864,"")</f>
        <v/>
      </c>
      <c r="I3858" t="str">
        <f>IF(Feuil1!$E3864="s",Feuil1!J3864,"")</f>
        <v/>
      </c>
      <c r="J3858" t="str">
        <f>IF(Feuil1!$E3864="s",Feuil1!K3864,"")</f>
        <v/>
      </c>
    </row>
    <row r="3859" spans="1:10" hidden="1" x14ac:dyDescent="0.25">
      <c r="A3859" t="str">
        <f>IF(Feuil1!$E3865="s",Feuil1!B3865,"")</f>
        <v/>
      </c>
      <c r="B3859" t="str">
        <f>IF(Feuil1!$E3865="s",Feuil1!C3865,"")</f>
        <v/>
      </c>
      <c r="C3859" t="str">
        <f>IF(Feuil1!$E3865="s",Feuil1!D3865,"")</f>
        <v/>
      </c>
      <c r="G3859" t="str">
        <f>IF(Feuil1!$E3865="s",Feuil1!H3865,"")</f>
        <v/>
      </c>
      <c r="H3859" t="str">
        <f>IF(Feuil1!$E3865="s",Feuil1!I3865,"")</f>
        <v/>
      </c>
      <c r="I3859" t="str">
        <f>IF(Feuil1!$E3865="s",Feuil1!J3865,"")</f>
        <v/>
      </c>
      <c r="J3859" t="str">
        <f>IF(Feuil1!$E3865="s",Feuil1!K3865,"")</f>
        <v/>
      </c>
    </row>
    <row r="3860" spans="1:10" hidden="1" x14ac:dyDescent="0.25">
      <c r="A3860" t="str">
        <f>IF(Feuil1!$E3866="s",Feuil1!B3866,"")</f>
        <v/>
      </c>
      <c r="B3860" t="str">
        <f>IF(Feuil1!$E3866="s",Feuil1!C3866,"")</f>
        <v/>
      </c>
      <c r="C3860" t="str">
        <f>IF(Feuil1!$E3866="s",Feuil1!D3866,"")</f>
        <v/>
      </c>
      <c r="G3860" t="str">
        <f>IF(Feuil1!$E3866="s",Feuil1!H3866,"")</f>
        <v/>
      </c>
      <c r="H3860" t="str">
        <f>IF(Feuil1!$E3866="s",Feuil1!I3866,"")</f>
        <v/>
      </c>
      <c r="I3860" t="str">
        <f>IF(Feuil1!$E3866="s",Feuil1!J3866,"")</f>
        <v/>
      </c>
      <c r="J3860" t="str">
        <f>IF(Feuil1!$E3866="s",Feuil1!K3866,"")</f>
        <v/>
      </c>
    </row>
    <row r="3861" spans="1:10" hidden="1" x14ac:dyDescent="0.25">
      <c r="A3861" t="str">
        <f>IF(Feuil1!$E3867="s",Feuil1!B3867,"")</f>
        <v/>
      </c>
      <c r="B3861" t="str">
        <f>IF(Feuil1!$E3867="s",Feuil1!C3867,"")</f>
        <v/>
      </c>
      <c r="C3861" t="str">
        <f>IF(Feuil1!$E3867="s",Feuil1!D3867,"")</f>
        <v/>
      </c>
      <c r="G3861" t="str">
        <f>IF(Feuil1!$E3867="s",Feuil1!H3867,"")</f>
        <v/>
      </c>
      <c r="H3861" t="str">
        <f>IF(Feuil1!$E3867="s",Feuil1!I3867,"")</f>
        <v/>
      </c>
      <c r="I3861" t="str">
        <f>IF(Feuil1!$E3867="s",Feuil1!J3867,"")</f>
        <v/>
      </c>
      <c r="J3861" t="str">
        <f>IF(Feuil1!$E3867="s",Feuil1!K3867,"")</f>
        <v/>
      </c>
    </row>
    <row r="3862" spans="1:10" hidden="1" x14ac:dyDescent="0.25">
      <c r="A3862" t="str">
        <f>IF(Feuil1!$E3868="s",Feuil1!B3868,"")</f>
        <v/>
      </c>
      <c r="B3862" t="str">
        <f>IF(Feuil1!$E3868="s",Feuil1!C3868,"")</f>
        <v/>
      </c>
      <c r="C3862" t="str">
        <f>IF(Feuil1!$E3868="s",Feuil1!D3868,"")</f>
        <v/>
      </c>
      <c r="G3862" t="str">
        <f>IF(Feuil1!$E3868="s",Feuil1!H3868,"")</f>
        <v/>
      </c>
      <c r="H3862" t="str">
        <f>IF(Feuil1!$E3868="s",Feuil1!I3868,"")</f>
        <v/>
      </c>
      <c r="I3862" t="str">
        <f>IF(Feuil1!$E3868="s",Feuil1!J3868,"")</f>
        <v/>
      </c>
      <c r="J3862" t="str">
        <f>IF(Feuil1!$E3868="s",Feuil1!K3868,"")</f>
        <v/>
      </c>
    </row>
    <row r="3863" spans="1:10" hidden="1" x14ac:dyDescent="0.25">
      <c r="A3863" t="str">
        <f>IF(Feuil1!$E3869="s",Feuil1!B3869,"")</f>
        <v/>
      </c>
      <c r="B3863" t="str">
        <f>IF(Feuil1!$E3869="s",Feuil1!C3869,"")</f>
        <v/>
      </c>
      <c r="C3863" t="str">
        <f>IF(Feuil1!$E3869="s",Feuil1!D3869,"")</f>
        <v/>
      </c>
      <c r="G3863" t="str">
        <f>IF(Feuil1!$E3869="s",Feuil1!H3869,"")</f>
        <v/>
      </c>
      <c r="H3863" t="str">
        <f>IF(Feuil1!$E3869="s",Feuil1!I3869,"")</f>
        <v/>
      </c>
      <c r="I3863" t="str">
        <f>IF(Feuil1!$E3869="s",Feuil1!J3869,"")</f>
        <v/>
      </c>
      <c r="J3863" t="str">
        <f>IF(Feuil1!$E3869="s",Feuil1!K3869,"")</f>
        <v/>
      </c>
    </row>
    <row r="3864" spans="1:10" hidden="1" x14ac:dyDescent="0.25">
      <c r="A3864" t="str">
        <f>IF(Feuil1!$E3870="s",Feuil1!B3870,"")</f>
        <v/>
      </c>
      <c r="B3864" t="str">
        <f>IF(Feuil1!$E3870="s",Feuil1!C3870,"")</f>
        <v/>
      </c>
      <c r="C3864" t="str">
        <f>IF(Feuil1!$E3870="s",Feuil1!D3870,"")</f>
        <v/>
      </c>
      <c r="G3864" t="str">
        <f>IF(Feuil1!$E3870="s",Feuil1!H3870,"")</f>
        <v/>
      </c>
      <c r="H3864" t="str">
        <f>IF(Feuil1!$E3870="s",Feuil1!I3870,"")</f>
        <v/>
      </c>
      <c r="I3864" t="str">
        <f>IF(Feuil1!$E3870="s",Feuil1!J3870,"")</f>
        <v/>
      </c>
      <c r="J3864" t="str">
        <f>IF(Feuil1!$E3870="s",Feuil1!K3870,"")</f>
        <v/>
      </c>
    </row>
    <row r="3865" spans="1:10" hidden="1" x14ac:dyDescent="0.25">
      <c r="A3865" t="str">
        <f>IF(Feuil1!$E3871="s",Feuil1!B3871,"")</f>
        <v/>
      </c>
      <c r="B3865" t="str">
        <f>IF(Feuil1!$E3871="s",Feuil1!C3871,"")</f>
        <v/>
      </c>
      <c r="C3865" t="str">
        <f>IF(Feuil1!$E3871="s",Feuil1!D3871,"")</f>
        <v/>
      </c>
      <c r="G3865" t="str">
        <f>IF(Feuil1!$E3871="s",Feuil1!H3871,"")</f>
        <v/>
      </c>
      <c r="H3865" t="str">
        <f>IF(Feuil1!$E3871="s",Feuil1!I3871,"")</f>
        <v/>
      </c>
      <c r="I3865" t="str">
        <f>IF(Feuil1!$E3871="s",Feuil1!J3871,"")</f>
        <v/>
      </c>
      <c r="J3865" t="str">
        <f>IF(Feuil1!$E3871="s",Feuil1!K3871,"")</f>
        <v/>
      </c>
    </row>
    <row r="3866" spans="1:10" hidden="1" x14ac:dyDescent="0.25">
      <c r="A3866" t="str">
        <f>IF(Feuil1!$E3872="s",Feuil1!B3872,"")</f>
        <v/>
      </c>
      <c r="B3866" t="str">
        <f>IF(Feuil1!$E3872="s",Feuil1!C3872,"")</f>
        <v/>
      </c>
      <c r="C3866" t="str">
        <f>IF(Feuil1!$E3872="s",Feuil1!D3872,"")</f>
        <v/>
      </c>
      <c r="G3866" t="str">
        <f>IF(Feuil1!$E3872="s",Feuil1!H3872,"")</f>
        <v/>
      </c>
      <c r="H3866" t="str">
        <f>IF(Feuil1!$E3872="s",Feuil1!I3872,"")</f>
        <v/>
      </c>
      <c r="I3866" t="str">
        <f>IF(Feuil1!$E3872="s",Feuil1!J3872,"")</f>
        <v/>
      </c>
      <c r="J3866" t="str">
        <f>IF(Feuil1!$E3872="s",Feuil1!K3872,"")</f>
        <v/>
      </c>
    </row>
    <row r="3867" spans="1:10" hidden="1" x14ac:dyDescent="0.25">
      <c r="A3867" t="str">
        <f>IF(Feuil1!$E3873="s",Feuil1!B3873,"")</f>
        <v/>
      </c>
      <c r="B3867" t="str">
        <f>IF(Feuil1!$E3873="s",Feuil1!C3873,"")</f>
        <v/>
      </c>
      <c r="C3867" t="str">
        <f>IF(Feuil1!$E3873="s",Feuil1!D3873,"")</f>
        <v/>
      </c>
      <c r="G3867" t="str">
        <f>IF(Feuil1!$E3873="s",Feuil1!H3873,"")</f>
        <v/>
      </c>
      <c r="H3867" t="str">
        <f>IF(Feuil1!$E3873="s",Feuil1!I3873,"")</f>
        <v/>
      </c>
      <c r="I3867" t="str">
        <f>IF(Feuil1!$E3873="s",Feuil1!J3873,"")</f>
        <v/>
      </c>
      <c r="J3867" t="str">
        <f>IF(Feuil1!$E3873="s",Feuil1!K3873,"")</f>
        <v/>
      </c>
    </row>
    <row r="3868" spans="1:10" hidden="1" x14ac:dyDescent="0.25">
      <c r="A3868" t="str">
        <f>IF(Feuil1!$E3874="s",Feuil1!B3874,"")</f>
        <v/>
      </c>
      <c r="B3868" t="str">
        <f>IF(Feuil1!$E3874="s",Feuil1!C3874,"")</f>
        <v/>
      </c>
      <c r="C3868" t="str">
        <f>IF(Feuil1!$E3874="s",Feuil1!D3874,"")</f>
        <v/>
      </c>
      <c r="G3868" t="str">
        <f>IF(Feuil1!$E3874="s",Feuil1!H3874,"")</f>
        <v/>
      </c>
      <c r="H3868" t="str">
        <f>IF(Feuil1!$E3874="s",Feuil1!I3874,"")</f>
        <v/>
      </c>
      <c r="I3868" t="str">
        <f>IF(Feuil1!$E3874="s",Feuil1!J3874,"")</f>
        <v/>
      </c>
      <c r="J3868" t="str">
        <f>IF(Feuil1!$E3874="s",Feuil1!K3874,"")</f>
        <v/>
      </c>
    </row>
    <row r="3869" spans="1:10" hidden="1" x14ac:dyDescent="0.25">
      <c r="A3869" t="str">
        <f>IF(Feuil1!$E3875="s",Feuil1!B3875,"")</f>
        <v/>
      </c>
      <c r="B3869" t="str">
        <f>IF(Feuil1!$E3875="s",Feuil1!C3875,"")</f>
        <v/>
      </c>
      <c r="C3869" t="str">
        <f>IF(Feuil1!$E3875="s",Feuil1!D3875,"")</f>
        <v/>
      </c>
      <c r="G3869" t="str">
        <f>IF(Feuil1!$E3875="s",Feuil1!H3875,"")</f>
        <v/>
      </c>
      <c r="H3869" t="str">
        <f>IF(Feuil1!$E3875="s",Feuil1!I3875,"")</f>
        <v/>
      </c>
      <c r="I3869" t="str">
        <f>IF(Feuil1!$E3875="s",Feuil1!J3875,"")</f>
        <v/>
      </c>
      <c r="J3869" t="str">
        <f>IF(Feuil1!$E3875="s",Feuil1!K3875,"")</f>
        <v/>
      </c>
    </row>
    <row r="3870" spans="1:10" hidden="1" x14ac:dyDescent="0.25">
      <c r="A3870" t="str">
        <f>IF(Feuil1!$E3876="s",Feuil1!B3876,"")</f>
        <v/>
      </c>
      <c r="B3870" t="str">
        <f>IF(Feuil1!$E3876="s",Feuil1!C3876,"")</f>
        <v/>
      </c>
      <c r="C3870" t="str">
        <f>IF(Feuil1!$E3876="s",Feuil1!D3876,"")</f>
        <v/>
      </c>
      <c r="G3870" t="str">
        <f>IF(Feuil1!$E3876="s",Feuil1!H3876,"")</f>
        <v/>
      </c>
      <c r="H3870" t="str">
        <f>IF(Feuil1!$E3876="s",Feuil1!I3876,"")</f>
        <v/>
      </c>
      <c r="I3870" t="str">
        <f>IF(Feuil1!$E3876="s",Feuil1!J3876,"")</f>
        <v/>
      </c>
      <c r="J3870" t="str">
        <f>IF(Feuil1!$E3876="s",Feuil1!K3876,"")</f>
        <v/>
      </c>
    </row>
    <row r="3871" spans="1:10" hidden="1" x14ac:dyDescent="0.25">
      <c r="A3871" t="str">
        <f>IF(Feuil1!$E3877="s",Feuil1!B3877,"")</f>
        <v/>
      </c>
      <c r="B3871" t="str">
        <f>IF(Feuil1!$E3877="s",Feuil1!C3877,"")</f>
        <v/>
      </c>
      <c r="C3871" t="str">
        <f>IF(Feuil1!$E3877="s",Feuil1!D3877,"")</f>
        <v/>
      </c>
      <c r="G3871" t="str">
        <f>IF(Feuil1!$E3877="s",Feuil1!H3877,"")</f>
        <v/>
      </c>
      <c r="H3871" t="str">
        <f>IF(Feuil1!$E3877="s",Feuil1!I3877,"")</f>
        <v/>
      </c>
      <c r="I3871" t="str">
        <f>IF(Feuil1!$E3877="s",Feuil1!J3877,"")</f>
        <v/>
      </c>
      <c r="J3871" t="str">
        <f>IF(Feuil1!$E3877="s",Feuil1!K3877,"")</f>
        <v/>
      </c>
    </row>
    <row r="3872" spans="1:10" hidden="1" x14ac:dyDescent="0.25">
      <c r="A3872" t="str">
        <f>IF(Feuil1!$E3878="s",Feuil1!B3878,"")</f>
        <v/>
      </c>
      <c r="B3872" t="str">
        <f>IF(Feuil1!$E3878="s",Feuil1!C3878,"")</f>
        <v/>
      </c>
      <c r="C3872" t="str">
        <f>IF(Feuil1!$E3878="s",Feuil1!D3878,"")</f>
        <v/>
      </c>
      <c r="G3872" t="str">
        <f>IF(Feuil1!$E3878="s",Feuil1!H3878,"")</f>
        <v/>
      </c>
      <c r="H3872" t="str">
        <f>IF(Feuil1!$E3878="s",Feuil1!I3878,"")</f>
        <v/>
      </c>
      <c r="I3872" t="str">
        <f>IF(Feuil1!$E3878="s",Feuil1!J3878,"")</f>
        <v/>
      </c>
      <c r="J3872" t="str">
        <f>IF(Feuil1!$E3878="s",Feuil1!K3878,"")</f>
        <v/>
      </c>
    </row>
    <row r="3873" spans="1:10" hidden="1" x14ac:dyDescent="0.25">
      <c r="A3873" t="str">
        <f>IF(Feuil1!$E3879="s",Feuil1!B3879,"")</f>
        <v/>
      </c>
      <c r="B3873" t="str">
        <f>IF(Feuil1!$E3879="s",Feuil1!C3879,"")</f>
        <v/>
      </c>
      <c r="C3873" t="str">
        <f>IF(Feuil1!$E3879="s",Feuil1!D3879,"")</f>
        <v/>
      </c>
      <c r="G3873" t="str">
        <f>IF(Feuil1!$E3879="s",Feuil1!H3879,"")</f>
        <v/>
      </c>
      <c r="H3873" t="str">
        <f>IF(Feuil1!$E3879="s",Feuil1!I3879,"")</f>
        <v/>
      </c>
      <c r="I3873" t="str">
        <f>IF(Feuil1!$E3879="s",Feuil1!J3879,"")</f>
        <v/>
      </c>
      <c r="J3873" t="str">
        <f>IF(Feuil1!$E3879="s",Feuil1!K3879,"")</f>
        <v/>
      </c>
    </row>
    <row r="3874" spans="1:10" hidden="1" x14ac:dyDescent="0.25">
      <c r="A3874" t="str">
        <f>IF(Feuil1!$E3880="s",Feuil1!B3880,"")</f>
        <v/>
      </c>
      <c r="B3874" t="str">
        <f>IF(Feuil1!$E3880="s",Feuil1!C3880,"")</f>
        <v/>
      </c>
      <c r="C3874" t="str">
        <f>IF(Feuil1!$E3880="s",Feuil1!D3880,"")</f>
        <v/>
      </c>
      <c r="G3874" t="str">
        <f>IF(Feuil1!$E3880="s",Feuil1!H3880,"")</f>
        <v/>
      </c>
      <c r="H3874" t="str">
        <f>IF(Feuil1!$E3880="s",Feuil1!I3880,"")</f>
        <v/>
      </c>
      <c r="I3874" t="str">
        <f>IF(Feuil1!$E3880="s",Feuil1!J3880,"")</f>
        <v/>
      </c>
      <c r="J3874" t="str">
        <f>IF(Feuil1!$E3880="s",Feuil1!K3880,"")</f>
        <v/>
      </c>
    </row>
    <row r="3875" spans="1:10" hidden="1" x14ac:dyDescent="0.25">
      <c r="A3875" t="str">
        <f>IF(Feuil1!$E3881="s",Feuil1!B3881,"")</f>
        <v/>
      </c>
      <c r="B3875" t="str">
        <f>IF(Feuil1!$E3881="s",Feuil1!C3881,"")</f>
        <v/>
      </c>
      <c r="C3875" t="str">
        <f>IF(Feuil1!$E3881="s",Feuil1!D3881,"")</f>
        <v/>
      </c>
      <c r="G3875" t="str">
        <f>IF(Feuil1!$E3881="s",Feuil1!H3881,"")</f>
        <v/>
      </c>
      <c r="H3875" t="str">
        <f>IF(Feuil1!$E3881="s",Feuil1!I3881,"")</f>
        <v/>
      </c>
      <c r="I3875" t="str">
        <f>IF(Feuil1!$E3881="s",Feuil1!J3881,"")</f>
        <v/>
      </c>
      <c r="J3875" t="str">
        <f>IF(Feuil1!$E3881="s",Feuil1!K3881,"")</f>
        <v/>
      </c>
    </row>
    <row r="3876" spans="1:10" hidden="1" x14ac:dyDescent="0.25">
      <c r="A3876" t="str">
        <f>IF(Feuil1!$E3882="s",Feuil1!B3882,"")</f>
        <v/>
      </c>
      <c r="B3876" t="str">
        <f>IF(Feuil1!$E3882="s",Feuil1!C3882,"")</f>
        <v/>
      </c>
      <c r="C3876" t="str">
        <f>IF(Feuil1!$E3882="s",Feuil1!D3882,"")</f>
        <v/>
      </c>
      <c r="G3876" t="str">
        <f>IF(Feuil1!$E3882="s",Feuil1!H3882,"")</f>
        <v/>
      </c>
      <c r="H3876" t="str">
        <f>IF(Feuil1!$E3882="s",Feuil1!I3882,"")</f>
        <v/>
      </c>
      <c r="I3876" t="str">
        <f>IF(Feuil1!$E3882="s",Feuil1!J3882,"")</f>
        <v/>
      </c>
      <c r="J3876" t="str">
        <f>IF(Feuil1!$E3882="s",Feuil1!K3882,"")</f>
        <v/>
      </c>
    </row>
    <row r="3877" spans="1:10" hidden="1" x14ac:dyDescent="0.25">
      <c r="A3877" t="str">
        <f>IF(Feuil1!$E3883="s",Feuil1!B3883,"")</f>
        <v/>
      </c>
      <c r="B3877" t="str">
        <f>IF(Feuil1!$E3883="s",Feuil1!C3883,"")</f>
        <v/>
      </c>
      <c r="C3877" t="str">
        <f>IF(Feuil1!$E3883="s",Feuil1!D3883,"")</f>
        <v/>
      </c>
      <c r="G3877" t="str">
        <f>IF(Feuil1!$E3883="s",Feuil1!H3883,"")</f>
        <v/>
      </c>
      <c r="H3877" t="str">
        <f>IF(Feuil1!$E3883="s",Feuil1!I3883,"")</f>
        <v/>
      </c>
      <c r="I3877" t="str">
        <f>IF(Feuil1!$E3883="s",Feuil1!J3883,"")</f>
        <v/>
      </c>
      <c r="J3877" t="str">
        <f>IF(Feuil1!$E3883="s",Feuil1!K3883,"")</f>
        <v/>
      </c>
    </row>
    <row r="3878" spans="1:10" hidden="1" x14ac:dyDescent="0.25">
      <c r="A3878" t="str">
        <f>IF(Feuil1!$E3884="s",Feuil1!B3884,"")</f>
        <v/>
      </c>
      <c r="B3878" t="str">
        <f>IF(Feuil1!$E3884="s",Feuil1!C3884,"")</f>
        <v/>
      </c>
      <c r="C3878" t="str">
        <f>IF(Feuil1!$E3884="s",Feuil1!D3884,"")</f>
        <v/>
      </c>
      <c r="G3878" t="str">
        <f>IF(Feuil1!$E3884="s",Feuil1!H3884,"")</f>
        <v/>
      </c>
      <c r="H3878" t="str">
        <f>IF(Feuil1!$E3884="s",Feuil1!I3884,"")</f>
        <v/>
      </c>
      <c r="I3878" t="str">
        <f>IF(Feuil1!$E3884="s",Feuil1!J3884,"")</f>
        <v/>
      </c>
      <c r="J3878" t="str">
        <f>IF(Feuil1!$E3884="s",Feuil1!K3884,"")</f>
        <v/>
      </c>
    </row>
    <row r="3879" spans="1:10" hidden="1" x14ac:dyDescent="0.25">
      <c r="A3879" t="str">
        <f>IF(Feuil1!$E3885="s",Feuil1!B3885,"")</f>
        <v/>
      </c>
      <c r="B3879" t="str">
        <f>IF(Feuil1!$E3885="s",Feuil1!C3885,"")</f>
        <v/>
      </c>
      <c r="C3879" t="str">
        <f>IF(Feuil1!$E3885="s",Feuil1!D3885,"")</f>
        <v/>
      </c>
      <c r="G3879" t="str">
        <f>IF(Feuil1!$E3885="s",Feuil1!H3885,"")</f>
        <v/>
      </c>
      <c r="H3879" t="str">
        <f>IF(Feuil1!$E3885="s",Feuil1!I3885,"")</f>
        <v/>
      </c>
      <c r="I3879" t="str">
        <f>IF(Feuil1!$E3885="s",Feuil1!J3885,"")</f>
        <v/>
      </c>
      <c r="J3879" t="str">
        <f>IF(Feuil1!$E3885="s",Feuil1!K3885,"")</f>
        <v/>
      </c>
    </row>
    <row r="3880" spans="1:10" hidden="1" x14ac:dyDescent="0.25">
      <c r="A3880" t="str">
        <f>IF(Feuil1!$E3886="s",Feuil1!B3886,"")</f>
        <v/>
      </c>
      <c r="B3880" t="str">
        <f>IF(Feuil1!$E3886="s",Feuil1!C3886,"")</f>
        <v/>
      </c>
      <c r="C3880" t="str">
        <f>IF(Feuil1!$E3886="s",Feuil1!D3886,"")</f>
        <v/>
      </c>
      <c r="G3880" t="str">
        <f>IF(Feuil1!$E3886="s",Feuil1!H3886,"")</f>
        <v/>
      </c>
      <c r="H3880" t="str">
        <f>IF(Feuil1!$E3886="s",Feuil1!I3886,"")</f>
        <v/>
      </c>
      <c r="I3880" t="str">
        <f>IF(Feuil1!$E3886="s",Feuil1!J3886,"")</f>
        <v/>
      </c>
      <c r="J3880" t="str">
        <f>IF(Feuil1!$E3886="s",Feuil1!K3886,"")</f>
        <v/>
      </c>
    </row>
    <row r="3881" spans="1:10" hidden="1" x14ac:dyDescent="0.25">
      <c r="A3881" t="str">
        <f>IF(Feuil1!$E3887="s",Feuil1!B3887,"")</f>
        <v/>
      </c>
      <c r="B3881" t="str">
        <f>IF(Feuil1!$E3887="s",Feuil1!C3887,"")</f>
        <v/>
      </c>
      <c r="C3881" t="str">
        <f>IF(Feuil1!$E3887="s",Feuil1!D3887,"")</f>
        <v/>
      </c>
      <c r="G3881" t="str">
        <f>IF(Feuil1!$E3887="s",Feuil1!H3887,"")</f>
        <v/>
      </c>
      <c r="H3881" t="str">
        <f>IF(Feuil1!$E3887="s",Feuil1!I3887,"")</f>
        <v/>
      </c>
      <c r="I3881" t="str">
        <f>IF(Feuil1!$E3887="s",Feuil1!J3887,"")</f>
        <v/>
      </c>
      <c r="J3881" t="str">
        <f>IF(Feuil1!$E3887="s",Feuil1!K3887,"")</f>
        <v/>
      </c>
    </row>
    <row r="3882" spans="1:10" hidden="1" x14ac:dyDescent="0.25">
      <c r="A3882" t="str">
        <f>IF(Feuil1!$E3888="s",Feuil1!B3888,"")</f>
        <v/>
      </c>
      <c r="B3882" t="str">
        <f>IF(Feuil1!$E3888="s",Feuil1!C3888,"")</f>
        <v/>
      </c>
      <c r="C3882" t="str">
        <f>IF(Feuil1!$E3888="s",Feuil1!D3888,"")</f>
        <v/>
      </c>
      <c r="G3882" t="str">
        <f>IF(Feuil1!$E3888="s",Feuil1!H3888,"")</f>
        <v/>
      </c>
      <c r="H3882" t="str">
        <f>IF(Feuil1!$E3888="s",Feuil1!I3888,"")</f>
        <v/>
      </c>
      <c r="I3882" t="str">
        <f>IF(Feuil1!$E3888="s",Feuil1!J3888,"")</f>
        <v/>
      </c>
      <c r="J3882" t="str">
        <f>IF(Feuil1!$E3888="s",Feuil1!K3888,"")</f>
        <v/>
      </c>
    </row>
    <row r="3883" spans="1:10" hidden="1" x14ac:dyDescent="0.25">
      <c r="A3883" t="str">
        <f>IF(Feuil1!$E3889="s",Feuil1!B3889,"")</f>
        <v/>
      </c>
      <c r="B3883" t="str">
        <f>IF(Feuil1!$E3889="s",Feuil1!C3889,"")</f>
        <v/>
      </c>
      <c r="C3883" t="str">
        <f>IF(Feuil1!$E3889="s",Feuil1!D3889,"")</f>
        <v/>
      </c>
      <c r="G3883" t="str">
        <f>IF(Feuil1!$E3889="s",Feuil1!H3889,"")</f>
        <v/>
      </c>
      <c r="H3883" t="str">
        <f>IF(Feuil1!$E3889="s",Feuil1!I3889,"")</f>
        <v/>
      </c>
      <c r="I3883" t="str">
        <f>IF(Feuil1!$E3889="s",Feuil1!J3889,"")</f>
        <v/>
      </c>
      <c r="J3883" t="str">
        <f>IF(Feuil1!$E3889="s",Feuil1!K3889,"")</f>
        <v/>
      </c>
    </row>
    <row r="3884" spans="1:10" hidden="1" x14ac:dyDescent="0.25">
      <c r="A3884" t="str">
        <f>IF(Feuil1!$E3890="s",Feuil1!B3890,"")</f>
        <v/>
      </c>
      <c r="B3884" t="str">
        <f>IF(Feuil1!$E3890="s",Feuil1!C3890,"")</f>
        <v/>
      </c>
      <c r="C3884" t="str">
        <f>IF(Feuil1!$E3890="s",Feuil1!D3890,"")</f>
        <v/>
      </c>
      <c r="G3884" t="str">
        <f>IF(Feuil1!$E3890="s",Feuil1!H3890,"")</f>
        <v/>
      </c>
      <c r="H3884" t="str">
        <f>IF(Feuil1!$E3890="s",Feuil1!I3890,"")</f>
        <v/>
      </c>
      <c r="I3884" t="str">
        <f>IF(Feuil1!$E3890="s",Feuil1!J3890,"")</f>
        <v/>
      </c>
      <c r="J3884" t="str">
        <f>IF(Feuil1!$E3890="s",Feuil1!K3890,"")</f>
        <v/>
      </c>
    </row>
    <row r="3885" spans="1:10" hidden="1" x14ac:dyDescent="0.25">
      <c r="A3885" t="str">
        <f>IF(Feuil1!$E3891="s",Feuil1!B3891,"")</f>
        <v/>
      </c>
      <c r="B3885" t="str">
        <f>IF(Feuil1!$E3891="s",Feuil1!C3891,"")</f>
        <v/>
      </c>
      <c r="C3885" t="str">
        <f>IF(Feuil1!$E3891="s",Feuil1!D3891,"")</f>
        <v/>
      </c>
      <c r="G3885" t="str">
        <f>IF(Feuil1!$E3891="s",Feuil1!H3891,"")</f>
        <v/>
      </c>
      <c r="H3885" t="str">
        <f>IF(Feuil1!$E3891="s",Feuil1!I3891,"")</f>
        <v/>
      </c>
      <c r="I3885" t="str">
        <f>IF(Feuil1!$E3891="s",Feuil1!J3891,"")</f>
        <v/>
      </c>
      <c r="J3885" t="str">
        <f>IF(Feuil1!$E3891="s",Feuil1!K3891,"")</f>
        <v/>
      </c>
    </row>
    <row r="3886" spans="1:10" hidden="1" x14ac:dyDescent="0.25">
      <c r="A3886" t="str">
        <f>IF(Feuil1!$E3892="s",Feuil1!B3892,"")</f>
        <v/>
      </c>
      <c r="B3886" t="str">
        <f>IF(Feuil1!$E3892="s",Feuil1!C3892,"")</f>
        <v/>
      </c>
      <c r="C3886" t="str">
        <f>IF(Feuil1!$E3892="s",Feuil1!D3892,"")</f>
        <v/>
      </c>
      <c r="G3886" t="str">
        <f>IF(Feuil1!$E3892="s",Feuil1!H3892,"")</f>
        <v/>
      </c>
      <c r="H3886" t="str">
        <f>IF(Feuil1!$E3892="s",Feuil1!I3892,"")</f>
        <v/>
      </c>
      <c r="I3886" t="str">
        <f>IF(Feuil1!$E3892="s",Feuil1!J3892,"")</f>
        <v/>
      </c>
      <c r="J3886" t="str">
        <f>IF(Feuil1!$E3892="s",Feuil1!K3892,"")</f>
        <v/>
      </c>
    </row>
    <row r="3887" spans="1:10" hidden="1" x14ac:dyDescent="0.25">
      <c r="A3887" t="str">
        <f>IF(Feuil1!$E3893="s",Feuil1!B3893,"")</f>
        <v/>
      </c>
      <c r="B3887" t="str">
        <f>IF(Feuil1!$E3893="s",Feuil1!C3893,"")</f>
        <v/>
      </c>
      <c r="C3887" t="str">
        <f>IF(Feuil1!$E3893="s",Feuil1!D3893,"")</f>
        <v/>
      </c>
      <c r="G3887" t="str">
        <f>IF(Feuil1!$E3893="s",Feuil1!H3893,"")</f>
        <v/>
      </c>
      <c r="H3887" t="str">
        <f>IF(Feuil1!$E3893="s",Feuil1!I3893,"")</f>
        <v/>
      </c>
      <c r="I3887" t="str">
        <f>IF(Feuil1!$E3893="s",Feuil1!J3893,"")</f>
        <v/>
      </c>
      <c r="J3887" t="str">
        <f>IF(Feuil1!$E3893="s",Feuil1!K3893,"")</f>
        <v/>
      </c>
    </row>
    <row r="3888" spans="1:10" hidden="1" x14ac:dyDescent="0.25">
      <c r="A3888" t="str">
        <f>IF(Feuil1!$E3894="s",Feuil1!B3894,"")</f>
        <v/>
      </c>
      <c r="B3888" t="str">
        <f>IF(Feuil1!$E3894="s",Feuil1!C3894,"")</f>
        <v/>
      </c>
      <c r="C3888" t="str">
        <f>IF(Feuil1!$E3894="s",Feuil1!D3894,"")</f>
        <v/>
      </c>
      <c r="G3888" t="str">
        <f>IF(Feuil1!$E3894="s",Feuil1!H3894,"")</f>
        <v/>
      </c>
      <c r="H3888" t="str">
        <f>IF(Feuil1!$E3894="s",Feuil1!I3894,"")</f>
        <v/>
      </c>
      <c r="I3888" t="str">
        <f>IF(Feuil1!$E3894="s",Feuil1!J3894,"")</f>
        <v/>
      </c>
      <c r="J3888" t="str">
        <f>IF(Feuil1!$E3894="s",Feuil1!K3894,"")</f>
        <v/>
      </c>
    </row>
    <row r="3889" spans="1:10" hidden="1" x14ac:dyDescent="0.25">
      <c r="A3889" t="str">
        <f>IF(Feuil1!$E3895="s",Feuil1!B3895,"")</f>
        <v/>
      </c>
      <c r="B3889" t="str">
        <f>IF(Feuil1!$E3895="s",Feuil1!C3895,"")</f>
        <v/>
      </c>
      <c r="C3889" t="str">
        <f>IF(Feuil1!$E3895="s",Feuil1!D3895,"")</f>
        <v/>
      </c>
      <c r="G3889" t="str">
        <f>IF(Feuil1!$E3895="s",Feuil1!H3895,"")</f>
        <v/>
      </c>
      <c r="H3889" t="str">
        <f>IF(Feuil1!$E3895="s",Feuil1!I3895,"")</f>
        <v/>
      </c>
      <c r="I3889" t="str">
        <f>IF(Feuil1!$E3895="s",Feuil1!J3895,"")</f>
        <v/>
      </c>
      <c r="J3889" t="str">
        <f>IF(Feuil1!$E3895="s",Feuil1!K3895,"")</f>
        <v/>
      </c>
    </row>
    <row r="3890" spans="1:10" hidden="1" x14ac:dyDescent="0.25">
      <c r="A3890" t="str">
        <f>IF(Feuil1!$E3896="s",Feuil1!B3896,"")</f>
        <v/>
      </c>
      <c r="B3890" t="str">
        <f>IF(Feuil1!$E3896="s",Feuil1!C3896,"")</f>
        <v/>
      </c>
      <c r="C3890" t="str">
        <f>IF(Feuil1!$E3896="s",Feuil1!D3896,"")</f>
        <v/>
      </c>
      <c r="G3890" t="str">
        <f>IF(Feuil1!$E3896="s",Feuil1!H3896,"")</f>
        <v/>
      </c>
      <c r="H3890" t="str">
        <f>IF(Feuil1!$E3896="s",Feuil1!I3896,"")</f>
        <v/>
      </c>
      <c r="I3890" t="str">
        <f>IF(Feuil1!$E3896="s",Feuil1!J3896,"")</f>
        <v/>
      </c>
      <c r="J3890" t="str">
        <f>IF(Feuil1!$E3896="s",Feuil1!K3896,"")</f>
        <v/>
      </c>
    </row>
    <row r="3891" spans="1:10" hidden="1" x14ac:dyDescent="0.25">
      <c r="A3891" t="str">
        <f>IF(Feuil1!$E3897="s",Feuil1!B3897,"")</f>
        <v/>
      </c>
      <c r="B3891" t="str">
        <f>IF(Feuil1!$E3897="s",Feuil1!C3897,"")</f>
        <v/>
      </c>
      <c r="C3891" t="str">
        <f>IF(Feuil1!$E3897="s",Feuil1!D3897,"")</f>
        <v/>
      </c>
      <c r="G3891" t="str">
        <f>IF(Feuil1!$E3897="s",Feuil1!H3897,"")</f>
        <v/>
      </c>
      <c r="H3891" t="str">
        <f>IF(Feuil1!$E3897="s",Feuil1!I3897,"")</f>
        <v/>
      </c>
      <c r="I3891" t="str">
        <f>IF(Feuil1!$E3897="s",Feuil1!J3897,"")</f>
        <v/>
      </c>
      <c r="J3891" t="str">
        <f>IF(Feuil1!$E3897="s",Feuil1!K3897,"")</f>
        <v/>
      </c>
    </row>
    <row r="3892" spans="1:10" hidden="1" x14ac:dyDescent="0.25">
      <c r="A3892" t="str">
        <f>IF(Feuil1!$E3898="s",Feuil1!B3898,"")</f>
        <v/>
      </c>
      <c r="B3892" t="str">
        <f>IF(Feuil1!$E3898="s",Feuil1!C3898,"")</f>
        <v/>
      </c>
      <c r="C3892" t="str">
        <f>IF(Feuil1!$E3898="s",Feuil1!D3898,"")</f>
        <v/>
      </c>
      <c r="G3892" t="str">
        <f>IF(Feuil1!$E3898="s",Feuil1!H3898,"")</f>
        <v/>
      </c>
      <c r="H3892" t="str">
        <f>IF(Feuil1!$E3898="s",Feuil1!I3898,"")</f>
        <v/>
      </c>
      <c r="I3892" t="str">
        <f>IF(Feuil1!$E3898="s",Feuil1!J3898,"")</f>
        <v/>
      </c>
      <c r="J3892" t="str">
        <f>IF(Feuil1!$E3898="s",Feuil1!K3898,"")</f>
        <v/>
      </c>
    </row>
    <row r="3893" spans="1:10" hidden="1" x14ac:dyDescent="0.25">
      <c r="A3893" t="str">
        <f>IF(Feuil1!$E3899="s",Feuil1!B3899,"")</f>
        <v/>
      </c>
      <c r="B3893" t="str">
        <f>IF(Feuil1!$E3899="s",Feuil1!C3899,"")</f>
        <v/>
      </c>
      <c r="C3893" t="str">
        <f>IF(Feuil1!$E3899="s",Feuil1!D3899,"")</f>
        <v/>
      </c>
      <c r="G3893" t="str">
        <f>IF(Feuil1!$E3899="s",Feuil1!H3899,"")</f>
        <v/>
      </c>
      <c r="H3893" t="str">
        <f>IF(Feuil1!$E3899="s",Feuil1!I3899,"")</f>
        <v/>
      </c>
      <c r="I3893" t="str">
        <f>IF(Feuil1!$E3899="s",Feuil1!J3899,"")</f>
        <v/>
      </c>
      <c r="J3893" t="str">
        <f>IF(Feuil1!$E3899="s",Feuil1!K3899,"")</f>
        <v/>
      </c>
    </row>
    <row r="3894" spans="1:10" hidden="1" x14ac:dyDescent="0.25">
      <c r="A3894" t="str">
        <f>IF(Feuil1!$E3900="s",Feuil1!B3900,"")</f>
        <v/>
      </c>
      <c r="B3894" t="str">
        <f>IF(Feuil1!$E3900="s",Feuil1!C3900,"")</f>
        <v/>
      </c>
      <c r="C3894" t="str">
        <f>IF(Feuil1!$E3900="s",Feuil1!D3900,"")</f>
        <v/>
      </c>
      <c r="G3894" t="str">
        <f>IF(Feuil1!$E3900="s",Feuil1!H3900,"")</f>
        <v/>
      </c>
      <c r="H3894" t="str">
        <f>IF(Feuil1!$E3900="s",Feuil1!I3900,"")</f>
        <v/>
      </c>
      <c r="I3894" t="str">
        <f>IF(Feuil1!$E3900="s",Feuil1!J3900,"")</f>
        <v/>
      </c>
      <c r="J3894" t="str">
        <f>IF(Feuil1!$E3900="s",Feuil1!K3900,"")</f>
        <v/>
      </c>
    </row>
    <row r="3895" spans="1:10" hidden="1" x14ac:dyDescent="0.25">
      <c r="A3895" t="str">
        <f>IF(Feuil1!$E3901="s",Feuil1!B3901,"")</f>
        <v/>
      </c>
      <c r="B3895" t="str">
        <f>IF(Feuil1!$E3901="s",Feuil1!C3901,"")</f>
        <v/>
      </c>
      <c r="C3895" t="str">
        <f>IF(Feuil1!$E3901="s",Feuil1!D3901,"")</f>
        <v/>
      </c>
      <c r="G3895" t="str">
        <f>IF(Feuil1!$E3901="s",Feuil1!H3901,"")</f>
        <v/>
      </c>
      <c r="H3895" t="str">
        <f>IF(Feuil1!$E3901="s",Feuil1!I3901,"")</f>
        <v/>
      </c>
      <c r="I3895" t="str">
        <f>IF(Feuil1!$E3901="s",Feuil1!J3901,"")</f>
        <v/>
      </c>
      <c r="J3895" t="str">
        <f>IF(Feuil1!$E3901="s",Feuil1!K3901,"")</f>
        <v/>
      </c>
    </row>
    <row r="3896" spans="1:10" hidden="1" x14ac:dyDescent="0.25">
      <c r="A3896" t="str">
        <f>IF(Feuil1!$E3902="s",Feuil1!B3902,"")</f>
        <v/>
      </c>
      <c r="B3896" t="str">
        <f>IF(Feuil1!$E3902="s",Feuil1!C3902,"")</f>
        <v/>
      </c>
      <c r="C3896" t="str">
        <f>IF(Feuil1!$E3902="s",Feuil1!D3902,"")</f>
        <v/>
      </c>
      <c r="G3896" t="str">
        <f>IF(Feuil1!$E3902="s",Feuil1!H3902,"")</f>
        <v/>
      </c>
      <c r="H3896" t="str">
        <f>IF(Feuil1!$E3902="s",Feuil1!I3902,"")</f>
        <v/>
      </c>
      <c r="I3896" t="str">
        <f>IF(Feuil1!$E3902="s",Feuil1!J3902,"")</f>
        <v/>
      </c>
      <c r="J3896" t="str">
        <f>IF(Feuil1!$E3902="s",Feuil1!K3902,"")</f>
        <v/>
      </c>
    </row>
    <row r="3897" spans="1:10" hidden="1" x14ac:dyDescent="0.25">
      <c r="A3897" t="str">
        <f>IF(Feuil1!$E3903="s",Feuil1!B3903,"")</f>
        <v/>
      </c>
      <c r="B3897" t="str">
        <f>IF(Feuil1!$E3903="s",Feuil1!C3903,"")</f>
        <v/>
      </c>
      <c r="C3897" t="str">
        <f>IF(Feuil1!$E3903="s",Feuil1!D3903,"")</f>
        <v/>
      </c>
      <c r="G3897" t="str">
        <f>IF(Feuil1!$E3903="s",Feuil1!H3903,"")</f>
        <v/>
      </c>
      <c r="H3897" t="str">
        <f>IF(Feuil1!$E3903="s",Feuil1!I3903,"")</f>
        <v/>
      </c>
      <c r="I3897" t="str">
        <f>IF(Feuil1!$E3903="s",Feuil1!J3903,"")</f>
        <v/>
      </c>
      <c r="J3897" t="str">
        <f>IF(Feuil1!$E3903="s",Feuil1!K3903,"")</f>
        <v/>
      </c>
    </row>
    <row r="3898" spans="1:10" hidden="1" x14ac:dyDescent="0.25">
      <c r="A3898" t="str">
        <f>IF(Feuil1!$E3904="s",Feuil1!B3904,"")</f>
        <v/>
      </c>
      <c r="B3898" t="str">
        <f>IF(Feuil1!$E3904="s",Feuil1!C3904,"")</f>
        <v/>
      </c>
      <c r="C3898" t="str">
        <f>IF(Feuil1!$E3904="s",Feuil1!D3904,"")</f>
        <v/>
      </c>
      <c r="G3898" t="str">
        <f>IF(Feuil1!$E3904="s",Feuil1!H3904,"")</f>
        <v/>
      </c>
      <c r="H3898" t="str">
        <f>IF(Feuil1!$E3904="s",Feuil1!I3904,"")</f>
        <v/>
      </c>
      <c r="I3898" t="str">
        <f>IF(Feuil1!$E3904="s",Feuil1!J3904,"")</f>
        <v/>
      </c>
      <c r="J3898" t="str">
        <f>IF(Feuil1!$E3904="s",Feuil1!K3904,"")</f>
        <v/>
      </c>
    </row>
    <row r="3899" spans="1:10" hidden="1" x14ac:dyDescent="0.25">
      <c r="A3899" t="str">
        <f>IF(Feuil1!$E3905="s",Feuil1!B3905,"")</f>
        <v/>
      </c>
      <c r="B3899" t="str">
        <f>IF(Feuil1!$E3905="s",Feuil1!C3905,"")</f>
        <v/>
      </c>
      <c r="C3899" t="str">
        <f>IF(Feuil1!$E3905="s",Feuil1!D3905,"")</f>
        <v/>
      </c>
      <c r="G3899" t="str">
        <f>IF(Feuil1!$E3905="s",Feuil1!H3905,"")</f>
        <v/>
      </c>
      <c r="H3899" t="str">
        <f>IF(Feuil1!$E3905="s",Feuil1!I3905,"")</f>
        <v/>
      </c>
      <c r="I3899" t="str">
        <f>IF(Feuil1!$E3905="s",Feuil1!J3905,"")</f>
        <v/>
      </c>
      <c r="J3899" t="str">
        <f>IF(Feuil1!$E3905="s",Feuil1!K3905,"")</f>
        <v/>
      </c>
    </row>
    <row r="3900" spans="1:10" hidden="1" x14ac:dyDescent="0.25">
      <c r="A3900" t="str">
        <f>IF(Feuil1!$E3906="s",Feuil1!B3906,"")</f>
        <v/>
      </c>
      <c r="B3900" t="str">
        <f>IF(Feuil1!$E3906="s",Feuil1!C3906,"")</f>
        <v/>
      </c>
      <c r="C3900" t="str">
        <f>IF(Feuil1!$E3906="s",Feuil1!D3906,"")</f>
        <v/>
      </c>
      <c r="G3900" t="str">
        <f>IF(Feuil1!$E3906="s",Feuil1!H3906,"")</f>
        <v/>
      </c>
      <c r="H3900" t="str">
        <f>IF(Feuil1!$E3906="s",Feuil1!I3906,"")</f>
        <v/>
      </c>
      <c r="I3900" t="str">
        <f>IF(Feuil1!$E3906="s",Feuil1!J3906,"")</f>
        <v/>
      </c>
      <c r="J3900" t="str">
        <f>IF(Feuil1!$E3906="s",Feuil1!K3906,"")</f>
        <v/>
      </c>
    </row>
    <row r="3901" spans="1:10" hidden="1" x14ac:dyDescent="0.25">
      <c r="A3901" t="str">
        <f>IF(Feuil1!$E3907="s",Feuil1!B3907,"")</f>
        <v/>
      </c>
      <c r="B3901" t="str">
        <f>IF(Feuil1!$E3907="s",Feuil1!C3907,"")</f>
        <v/>
      </c>
      <c r="C3901" t="str">
        <f>IF(Feuil1!$E3907="s",Feuil1!D3907,"")</f>
        <v/>
      </c>
      <c r="G3901" t="str">
        <f>IF(Feuil1!$E3907="s",Feuil1!H3907,"")</f>
        <v/>
      </c>
      <c r="H3901" t="str">
        <f>IF(Feuil1!$E3907="s",Feuil1!I3907,"")</f>
        <v/>
      </c>
      <c r="I3901" t="str">
        <f>IF(Feuil1!$E3907="s",Feuil1!J3907,"")</f>
        <v/>
      </c>
      <c r="J3901" t="str">
        <f>IF(Feuil1!$E3907="s",Feuil1!K3907,"")</f>
        <v/>
      </c>
    </row>
    <row r="3902" spans="1:10" hidden="1" x14ac:dyDescent="0.25">
      <c r="A3902" t="str">
        <f>IF(Feuil1!$E3908="s",Feuil1!B3908,"")</f>
        <v/>
      </c>
      <c r="B3902" t="str">
        <f>IF(Feuil1!$E3908="s",Feuil1!C3908,"")</f>
        <v/>
      </c>
      <c r="C3902" t="str">
        <f>IF(Feuil1!$E3908="s",Feuil1!D3908,"")</f>
        <v/>
      </c>
      <c r="G3902" t="str">
        <f>IF(Feuil1!$E3908="s",Feuil1!H3908,"")</f>
        <v/>
      </c>
      <c r="H3902" t="str">
        <f>IF(Feuil1!$E3908="s",Feuil1!I3908,"")</f>
        <v/>
      </c>
      <c r="I3902" t="str">
        <f>IF(Feuil1!$E3908="s",Feuil1!J3908,"")</f>
        <v/>
      </c>
      <c r="J3902" t="str">
        <f>IF(Feuil1!$E3908="s",Feuil1!K3908,"")</f>
        <v/>
      </c>
    </row>
    <row r="3903" spans="1:10" hidden="1" x14ac:dyDescent="0.25">
      <c r="A3903" t="str">
        <f>IF(Feuil1!$E3909="s",Feuil1!B3909,"")</f>
        <v/>
      </c>
      <c r="B3903" t="str">
        <f>IF(Feuil1!$E3909="s",Feuil1!C3909,"")</f>
        <v/>
      </c>
      <c r="C3903" t="str">
        <f>IF(Feuil1!$E3909="s",Feuil1!D3909,"")</f>
        <v/>
      </c>
      <c r="G3903" t="str">
        <f>IF(Feuil1!$E3909="s",Feuil1!H3909,"")</f>
        <v/>
      </c>
      <c r="H3903" t="str">
        <f>IF(Feuil1!$E3909="s",Feuil1!I3909,"")</f>
        <v/>
      </c>
      <c r="I3903" t="str">
        <f>IF(Feuil1!$E3909="s",Feuil1!J3909,"")</f>
        <v/>
      </c>
      <c r="J3903" t="str">
        <f>IF(Feuil1!$E3909="s",Feuil1!K3909,"")</f>
        <v/>
      </c>
    </row>
    <row r="3904" spans="1:10" hidden="1" x14ac:dyDescent="0.25">
      <c r="A3904" t="str">
        <f>IF(Feuil1!$E3910="s",Feuil1!B3910,"")</f>
        <v/>
      </c>
      <c r="B3904" t="str">
        <f>IF(Feuil1!$E3910="s",Feuil1!C3910,"")</f>
        <v/>
      </c>
      <c r="C3904" t="str">
        <f>IF(Feuil1!$E3910="s",Feuil1!D3910,"")</f>
        <v/>
      </c>
      <c r="G3904" t="str">
        <f>IF(Feuil1!$E3910="s",Feuil1!H3910,"")</f>
        <v/>
      </c>
      <c r="H3904" t="str">
        <f>IF(Feuil1!$E3910="s",Feuil1!I3910,"")</f>
        <v/>
      </c>
      <c r="I3904" t="str">
        <f>IF(Feuil1!$E3910="s",Feuil1!J3910,"")</f>
        <v/>
      </c>
      <c r="J3904" t="str">
        <f>IF(Feuil1!$E3910="s",Feuil1!K3910,"")</f>
        <v/>
      </c>
    </row>
    <row r="3905" spans="1:10" hidden="1" x14ac:dyDescent="0.25">
      <c r="A3905" t="str">
        <f>IF(Feuil1!$E3911="s",Feuil1!B3911,"")</f>
        <v/>
      </c>
      <c r="B3905" t="str">
        <f>IF(Feuil1!$E3911="s",Feuil1!C3911,"")</f>
        <v/>
      </c>
      <c r="C3905" t="str">
        <f>IF(Feuil1!$E3911="s",Feuil1!D3911,"")</f>
        <v/>
      </c>
      <c r="G3905" t="str">
        <f>IF(Feuil1!$E3911="s",Feuil1!H3911,"")</f>
        <v/>
      </c>
      <c r="H3905" t="str">
        <f>IF(Feuil1!$E3911="s",Feuil1!I3911,"")</f>
        <v/>
      </c>
      <c r="I3905" t="str">
        <f>IF(Feuil1!$E3911="s",Feuil1!J3911,"")</f>
        <v/>
      </c>
      <c r="J3905" t="str">
        <f>IF(Feuil1!$E3911="s",Feuil1!K3911,"")</f>
        <v/>
      </c>
    </row>
    <row r="3906" spans="1:10" hidden="1" x14ac:dyDescent="0.25">
      <c r="A3906" t="str">
        <f>IF(Feuil1!$E3912="s",Feuil1!B3912,"")</f>
        <v/>
      </c>
      <c r="B3906" t="str">
        <f>IF(Feuil1!$E3912="s",Feuil1!C3912,"")</f>
        <v/>
      </c>
      <c r="C3906" t="str">
        <f>IF(Feuil1!$E3912="s",Feuil1!D3912,"")</f>
        <v/>
      </c>
      <c r="G3906" t="str">
        <f>IF(Feuil1!$E3912="s",Feuil1!H3912,"")</f>
        <v/>
      </c>
      <c r="H3906" t="str">
        <f>IF(Feuil1!$E3912="s",Feuil1!I3912,"")</f>
        <v/>
      </c>
      <c r="I3906" t="str">
        <f>IF(Feuil1!$E3912="s",Feuil1!J3912,"")</f>
        <v/>
      </c>
      <c r="J3906" t="str">
        <f>IF(Feuil1!$E3912="s",Feuil1!K3912,"")</f>
        <v/>
      </c>
    </row>
    <row r="3907" spans="1:10" hidden="1" x14ac:dyDescent="0.25">
      <c r="A3907" t="str">
        <f>IF(Feuil1!$E3913="s",Feuil1!B3913,"")</f>
        <v/>
      </c>
      <c r="B3907" t="str">
        <f>IF(Feuil1!$E3913="s",Feuil1!C3913,"")</f>
        <v/>
      </c>
      <c r="C3907" t="str">
        <f>IF(Feuil1!$E3913="s",Feuil1!D3913,"")</f>
        <v/>
      </c>
      <c r="G3907" t="str">
        <f>IF(Feuil1!$E3913="s",Feuil1!H3913,"")</f>
        <v/>
      </c>
      <c r="H3907" t="str">
        <f>IF(Feuil1!$E3913="s",Feuil1!I3913,"")</f>
        <v/>
      </c>
      <c r="I3907" t="str">
        <f>IF(Feuil1!$E3913="s",Feuil1!J3913,"")</f>
        <v/>
      </c>
      <c r="J3907" t="str">
        <f>IF(Feuil1!$E3913="s",Feuil1!K3913,"")</f>
        <v/>
      </c>
    </row>
    <row r="3908" spans="1:10" hidden="1" x14ac:dyDescent="0.25">
      <c r="A3908" t="str">
        <f>IF(Feuil1!$E3914="s",Feuil1!B3914,"")</f>
        <v/>
      </c>
      <c r="B3908" t="str">
        <f>IF(Feuil1!$E3914="s",Feuil1!C3914,"")</f>
        <v/>
      </c>
      <c r="C3908" t="str">
        <f>IF(Feuil1!$E3914="s",Feuil1!D3914,"")</f>
        <v/>
      </c>
      <c r="G3908" t="str">
        <f>IF(Feuil1!$E3914="s",Feuil1!H3914,"")</f>
        <v/>
      </c>
      <c r="H3908" t="str">
        <f>IF(Feuil1!$E3914="s",Feuil1!I3914,"")</f>
        <v/>
      </c>
      <c r="I3908" t="str">
        <f>IF(Feuil1!$E3914="s",Feuil1!J3914,"")</f>
        <v/>
      </c>
      <c r="J3908" t="str">
        <f>IF(Feuil1!$E3914="s",Feuil1!K3914,"")</f>
        <v/>
      </c>
    </row>
    <row r="3909" spans="1:10" hidden="1" x14ac:dyDescent="0.25">
      <c r="A3909" t="str">
        <f>IF(Feuil1!$E3915="s",Feuil1!B3915,"")</f>
        <v/>
      </c>
      <c r="B3909" t="str">
        <f>IF(Feuil1!$E3915="s",Feuil1!C3915,"")</f>
        <v/>
      </c>
      <c r="C3909" t="str">
        <f>IF(Feuil1!$E3915="s",Feuil1!D3915,"")</f>
        <v/>
      </c>
      <c r="G3909" t="str">
        <f>IF(Feuil1!$E3915="s",Feuil1!H3915,"")</f>
        <v/>
      </c>
      <c r="H3909" t="str">
        <f>IF(Feuil1!$E3915="s",Feuil1!I3915,"")</f>
        <v/>
      </c>
      <c r="I3909" t="str">
        <f>IF(Feuil1!$E3915="s",Feuil1!J3915,"")</f>
        <v/>
      </c>
      <c r="J3909" t="str">
        <f>IF(Feuil1!$E3915="s",Feuil1!K3915,"")</f>
        <v/>
      </c>
    </row>
    <row r="3910" spans="1:10" hidden="1" x14ac:dyDescent="0.25">
      <c r="A3910" t="str">
        <f>IF(Feuil1!$E3916="s",Feuil1!B3916,"")</f>
        <v/>
      </c>
      <c r="B3910" t="str">
        <f>IF(Feuil1!$E3916="s",Feuil1!C3916,"")</f>
        <v/>
      </c>
      <c r="C3910" t="str">
        <f>IF(Feuil1!$E3916="s",Feuil1!D3916,"")</f>
        <v/>
      </c>
      <c r="G3910" t="str">
        <f>IF(Feuil1!$E3916="s",Feuil1!H3916,"")</f>
        <v/>
      </c>
      <c r="H3910" t="str">
        <f>IF(Feuil1!$E3916="s",Feuil1!I3916,"")</f>
        <v/>
      </c>
      <c r="I3910" t="str">
        <f>IF(Feuil1!$E3916="s",Feuil1!J3916,"")</f>
        <v/>
      </c>
      <c r="J3910" t="str">
        <f>IF(Feuil1!$E3916="s",Feuil1!K3916,"")</f>
        <v/>
      </c>
    </row>
    <row r="3911" spans="1:10" hidden="1" x14ac:dyDescent="0.25">
      <c r="A3911" t="str">
        <f>IF(Feuil1!$E3917="s",Feuil1!B3917,"")</f>
        <v/>
      </c>
      <c r="B3911" t="str">
        <f>IF(Feuil1!$E3917="s",Feuil1!C3917,"")</f>
        <v/>
      </c>
      <c r="C3911" t="str">
        <f>IF(Feuil1!$E3917="s",Feuil1!D3917,"")</f>
        <v/>
      </c>
      <c r="G3911" t="str">
        <f>IF(Feuil1!$E3917="s",Feuil1!H3917,"")</f>
        <v/>
      </c>
      <c r="H3911" t="str">
        <f>IF(Feuil1!$E3917="s",Feuil1!I3917,"")</f>
        <v/>
      </c>
      <c r="I3911" t="str">
        <f>IF(Feuil1!$E3917="s",Feuil1!J3917,"")</f>
        <v/>
      </c>
      <c r="J3911" t="str">
        <f>IF(Feuil1!$E3917="s",Feuil1!K3917,"")</f>
        <v/>
      </c>
    </row>
    <row r="3912" spans="1:10" hidden="1" x14ac:dyDescent="0.25">
      <c r="A3912" t="str">
        <f>IF(Feuil1!$E3918="s",Feuil1!B3918,"")</f>
        <v/>
      </c>
      <c r="B3912" t="str">
        <f>IF(Feuil1!$E3918="s",Feuil1!C3918,"")</f>
        <v/>
      </c>
      <c r="C3912" t="str">
        <f>IF(Feuil1!$E3918="s",Feuil1!D3918,"")</f>
        <v/>
      </c>
      <c r="G3912" t="str">
        <f>IF(Feuil1!$E3918="s",Feuil1!H3918,"")</f>
        <v/>
      </c>
      <c r="H3912" t="str">
        <f>IF(Feuil1!$E3918="s",Feuil1!I3918,"")</f>
        <v/>
      </c>
      <c r="I3912" t="str">
        <f>IF(Feuil1!$E3918="s",Feuil1!J3918,"")</f>
        <v/>
      </c>
      <c r="J3912" t="str">
        <f>IF(Feuil1!$E3918="s",Feuil1!K3918,"")</f>
        <v/>
      </c>
    </row>
    <row r="3913" spans="1:10" hidden="1" x14ac:dyDescent="0.25">
      <c r="A3913" t="str">
        <f>IF(Feuil1!$E3919="s",Feuil1!B3919,"")</f>
        <v/>
      </c>
      <c r="B3913" t="str">
        <f>IF(Feuil1!$E3919="s",Feuil1!C3919,"")</f>
        <v/>
      </c>
      <c r="C3913" t="str">
        <f>IF(Feuil1!$E3919="s",Feuil1!D3919,"")</f>
        <v/>
      </c>
      <c r="G3913" t="str">
        <f>IF(Feuil1!$E3919="s",Feuil1!H3919,"")</f>
        <v/>
      </c>
      <c r="H3913" t="str">
        <f>IF(Feuil1!$E3919="s",Feuil1!I3919,"")</f>
        <v/>
      </c>
      <c r="I3913" t="str">
        <f>IF(Feuil1!$E3919="s",Feuil1!J3919,"")</f>
        <v/>
      </c>
      <c r="J3913" t="str">
        <f>IF(Feuil1!$E3919="s",Feuil1!K3919,"")</f>
        <v/>
      </c>
    </row>
    <row r="3914" spans="1:10" hidden="1" x14ac:dyDescent="0.25">
      <c r="A3914" t="str">
        <f>IF(Feuil1!$E3920="s",Feuil1!B3920,"")</f>
        <v/>
      </c>
      <c r="B3914" t="str">
        <f>IF(Feuil1!$E3920="s",Feuil1!C3920,"")</f>
        <v/>
      </c>
      <c r="C3914" t="str">
        <f>IF(Feuil1!$E3920="s",Feuil1!D3920,"")</f>
        <v/>
      </c>
      <c r="G3914" t="str">
        <f>IF(Feuil1!$E3920="s",Feuil1!H3920,"")</f>
        <v/>
      </c>
      <c r="H3914" t="str">
        <f>IF(Feuil1!$E3920="s",Feuil1!I3920,"")</f>
        <v/>
      </c>
      <c r="I3914" t="str">
        <f>IF(Feuil1!$E3920="s",Feuil1!J3920,"")</f>
        <v/>
      </c>
      <c r="J3914" t="str">
        <f>IF(Feuil1!$E3920="s",Feuil1!K3920,"")</f>
        <v/>
      </c>
    </row>
    <row r="3915" spans="1:10" hidden="1" x14ac:dyDescent="0.25">
      <c r="A3915" t="str">
        <f>IF(Feuil1!$E3921="s",Feuil1!B3921,"")</f>
        <v/>
      </c>
      <c r="B3915" t="str">
        <f>IF(Feuil1!$E3921="s",Feuil1!C3921,"")</f>
        <v/>
      </c>
      <c r="C3915" t="str">
        <f>IF(Feuil1!$E3921="s",Feuil1!D3921,"")</f>
        <v/>
      </c>
      <c r="G3915" t="str">
        <f>IF(Feuil1!$E3921="s",Feuil1!H3921,"")</f>
        <v/>
      </c>
      <c r="H3915" t="str">
        <f>IF(Feuil1!$E3921="s",Feuil1!I3921,"")</f>
        <v/>
      </c>
      <c r="I3915" t="str">
        <f>IF(Feuil1!$E3921="s",Feuil1!J3921,"")</f>
        <v/>
      </c>
      <c r="J3915" t="str">
        <f>IF(Feuil1!$E3921="s",Feuil1!K3921,"")</f>
        <v/>
      </c>
    </row>
    <row r="3916" spans="1:10" hidden="1" x14ac:dyDescent="0.25">
      <c r="A3916" t="str">
        <f>IF(Feuil1!$E3922="s",Feuil1!B3922,"")</f>
        <v/>
      </c>
      <c r="B3916" t="str">
        <f>IF(Feuil1!$E3922="s",Feuil1!C3922,"")</f>
        <v/>
      </c>
      <c r="C3916" t="str">
        <f>IF(Feuil1!$E3922="s",Feuil1!D3922,"")</f>
        <v/>
      </c>
      <c r="G3916" t="str">
        <f>IF(Feuil1!$E3922="s",Feuil1!H3922,"")</f>
        <v/>
      </c>
      <c r="H3916" t="str">
        <f>IF(Feuil1!$E3922="s",Feuil1!I3922,"")</f>
        <v/>
      </c>
      <c r="I3916" t="str">
        <f>IF(Feuil1!$E3922="s",Feuil1!J3922,"")</f>
        <v/>
      </c>
      <c r="J3916" t="str">
        <f>IF(Feuil1!$E3922="s",Feuil1!K3922,"")</f>
        <v/>
      </c>
    </row>
    <row r="3917" spans="1:10" hidden="1" x14ac:dyDescent="0.25">
      <c r="A3917" t="str">
        <f>IF(Feuil1!$E3923="s",Feuil1!B3923,"")</f>
        <v/>
      </c>
      <c r="B3917" t="str">
        <f>IF(Feuil1!$E3923="s",Feuil1!C3923,"")</f>
        <v/>
      </c>
      <c r="C3917" t="str">
        <f>IF(Feuil1!$E3923="s",Feuil1!D3923,"")</f>
        <v/>
      </c>
      <c r="G3917" t="str">
        <f>IF(Feuil1!$E3923="s",Feuil1!H3923,"")</f>
        <v/>
      </c>
      <c r="H3917" t="str">
        <f>IF(Feuil1!$E3923="s",Feuil1!I3923,"")</f>
        <v/>
      </c>
      <c r="I3917" t="str">
        <f>IF(Feuil1!$E3923="s",Feuil1!J3923,"")</f>
        <v/>
      </c>
      <c r="J3917" t="str">
        <f>IF(Feuil1!$E3923="s",Feuil1!K3923,"")</f>
        <v/>
      </c>
    </row>
    <row r="3918" spans="1:10" hidden="1" x14ac:dyDescent="0.25">
      <c r="A3918" t="str">
        <f>IF(Feuil1!$E3924="s",Feuil1!B3924,"")</f>
        <v/>
      </c>
      <c r="B3918" t="str">
        <f>IF(Feuil1!$E3924="s",Feuil1!C3924,"")</f>
        <v/>
      </c>
      <c r="C3918" t="str">
        <f>IF(Feuil1!$E3924="s",Feuil1!D3924,"")</f>
        <v/>
      </c>
      <c r="G3918" t="str">
        <f>IF(Feuil1!$E3924="s",Feuil1!H3924,"")</f>
        <v/>
      </c>
      <c r="H3918" t="str">
        <f>IF(Feuil1!$E3924="s",Feuil1!I3924,"")</f>
        <v/>
      </c>
      <c r="I3918" t="str">
        <f>IF(Feuil1!$E3924="s",Feuil1!J3924,"")</f>
        <v/>
      </c>
      <c r="J3918" t="str">
        <f>IF(Feuil1!$E3924="s",Feuil1!K3924,"")</f>
        <v/>
      </c>
    </row>
    <row r="3919" spans="1:10" hidden="1" x14ac:dyDescent="0.25">
      <c r="A3919" t="str">
        <f>IF(Feuil1!$E3925="s",Feuil1!B3925,"")</f>
        <v/>
      </c>
      <c r="B3919" t="str">
        <f>IF(Feuil1!$E3925="s",Feuil1!C3925,"")</f>
        <v/>
      </c>
      <c r="C3919" t="str">
        <f>IF(Feuil1!$E3925="s",Feuil1!D3925,"")</f>
        <v/>
      </c>
      <c r="G3919" t="str">
        <f>IF(Feuil1!$E3925="s",Feuil1!H3925,"")</f>
        <v/>
      </c>
      <c r="H3919" t="str">
        <f>IF(Feuil1!$E3925="s",Feuil1!I3925,"")</f>
        <v/>
      </c>
      <c r="I3919" t="str">
        <f>IF(Feuil1!$E3925="s",Feuil1!J3925,"")</f>
        <v/>
      </c>
      <c r="J3919" t="str">
        <f>IF(Feuil1!$E3925="s",Feuil1!K3925,"")</f>
        <v/>
      </c>
    </row>
    <row r="3920" spans="1:10" hidden="1" x14ac:dyDescent="0.25">
      <c r="A3920" t="str">
        <f>IF(Feuil1!$E3926="s",Feuil1!B3926,"")</f>
        <v/>
      </c>
      <c r="B3920" t="str">
        <f>IF(Feuil1!$E3926="s",Feuil1!C3926,"")</f>
        <v/>
      </c>
      <c r="C3920" t="str">
        <f>IF(Feuil1!$E3926="s",Feuil1!D3926,"")</f>
        <v/>
      </c>
      <c r="G3920" t="str">
        <f>IF(Feuil1!$E3926="s",Feuil1!H3926,"")</f>
        <v/>
      </c>
      <c r="H3920" t="str">
        <f>IF(Feuil1!$E3926="s",Feuil1!I3926,"")</f>
        <v/>
      </c>
      <c r="I3920" t="str">
        <f>IF(Feuil1!$E3926="s",Feuil1!J3926,"")</f>
        <v/>
      </c>
      <c r="J3920" t="str">
        <f>IF(Feuil1!$E3926="s",Feuil1!K3926,"")</f>
        <v/>
      </c>
    </row>
    <row r="3921" spans="1:10" hidden="1" x14ac:dyDescent="0.25">
      <c r="A3921" t="str">
        <f>IF(Feuil1!$E3927="s",Feuil1!B3927,"")</f>
        <v/>
      </c>
      <c r="B3921" t="str">
        <f>IF(Feuil1!$E3927="s",Feuil1!C3927,"")</f>
        <v/>
      </c>
      <c r="C3921" t="str">
        <f>IF(Feuil1!$E3927="s",Feuil1!D3927,"")</f>
        <v/>
      </c>
      <c r="G3921" t="str">
        <f>IF(Feuil1!$E3927="s",Feuil1!H3927,"")</f>
        <v/>
      </c>
      <c r="H3921" t="str">
        <f>IF(Feuil1!$E3927="s",Feuil1!I3927,"")</f>
        <v/>
      </c>
      <c r="I3921" t="str">
        <f>IF(Feuil1!$E3927="s",Feuil1!J3927,"")</f>
        <v/>
      </c>
      <c r="J3921" t="str">
        <f>IF(Feuil1!$E3927="s",Feuil1!K3927,"")</f>
        <v/>
      </c>
    </row>
    <row r="3922" spans="1:10" hidden="1" x14ac:dyDescent="0.25">
      <c r="A3922" t="str">
        <f>IF(Feuil1!$E3928="s",Feuil1!B3928,"")</f>
        <v/>
      </c>
      <c r="B3922" t="str">
        <f>IF(Feuil1!$E3928="s",Feuil1!C3928,"")</f>
        <v/>
      </c>
      <c r="C3922" t="str">
        <f>IF(Feuil1!$E3928="s",Feuil1!D3928,"")</f>
        <v/>
      </c>
      <c r="G3922" t="str">
        <f>IF(Feuil1!$E3928="s",Feuil1!H3928,"")</f>
        <v/>
      </c>
      <c r="H3922" t="str">
        <f>IF(Feuil1!$E3928="s",Feuil1!I3928,"")</f>
        <v/>
      </c>
      <c r="I3922" t="str">
        <f>IF(Feuil1!$E3928="s",Feuil1!J3928,"")</f>
        <v/>
      </c>
      <c r="J3922" t="str">
        <f>IF(Feuil1!$E3928="s",Feuil1!K3928,"")</f>
        <v/>
      </c>
    </row>
    <row r="3923" spans="1:10" hidden="1" x14ac:dyDescent="0.25">
      <c r="A3923" t="str">
        <f>IF(Feuil1!$E3929="s",Feuil1!B3929,"")</f>
        <v/>
      </c>
      <c r="B3923" t="str">
        <f>IF(Feuil1!$E3929="s",Feuil1!C3929,"")</f>
        <v/>
      </c>
      <c r="C3923" t="str">
        <f>IF(Feuil1!$E3929="s",Feuil1!D3929,"")</f>
        <v/>
      </c>
      <c r="G3923" t="str">
        <f>IF(Feuil1!$E3929="s",Feuil1!H3929,"")</f>
        <v/>
      </c>
      <c r="H3923" t="str">
        <f>IF(Feuil1!$E3929="s",Feuil1!I3929,"")</f>
        <v/>
      </c>
      <c r="I3923" t="str">
        <f>IF(Feuil1!$E3929="s",Feuil1!J3929,"")</f>
        <v/>
      </c>
      <c r="J3923" t="str">
        <f>IF(Feuil1!$E3929="s",Feuil1!K3929,"")</f>
        <v/>
      </c>
    </row>
    <row r="3924" spans="1:10" hidden="1" x14ac:dyDescent="0.25">
      <c r="A3924" t="str">
        <f>IF(Feuil1!$E3930="s",Feuil1!B3930,"")</f>
        <v/>
      </c>
      <c r="B3924" t="str">
        <f>IF(Feuil1!$E3930="s",Feuil1!C3930,"")</f>
        <v/>
      </c>
      <c r="C3924" t="str">
        <f>IF(Feuil1!$E3930="s",Feuil1!D3930,"")</f>
        <v/>
      </c>
      <c r="G3924" t="str">
        <f>IF(Feuil1!$E3930="s",Feuil1!H3930,"")</f>
        <v/>
      </c>
      <c r="H3924" t="str">
        <f>IF(Feuil1!$E3930="s",Feuil1!I3930,"")</f>
        <v/>
      </c>
      <c r="I3924" t="str">
        <f>IF(Feuil1!$E3930="s",Feuil1!J3930,"")</f>
        <v/>
      </c>
      <c r="J3924" t="str">
        <f>IF(Feuil1!$E3930="s",Feuil1!K3930,"")</f>
        <v/>
      </c>
    </row>
    <row r="3925" spans="1:10" hidden="1" x14ac:dyDescent="0.25">
      <c r="A3925" t="str">
        <f>IF(Feuil1!$E3931="s",Feuil1!B3931,"")</f>
        <v/>
      </c>
      <c r="B3925" t="str">
        <f>IF(Feuil1!$E3931="s",Feuil1!C3931,"")</f>
        <v/>
      </c>
      <c r="C3925" t="str">
        <f>IF(Feuil1!$E3931="s",Feuil1!D3931,"")</f>
        <v/>
      </c>
      <c r="G3925" t="str">
        <f>IF(Feuil1!$E3931="s",Feuil1!H3931,"")</f>
        <v/>
      </c>
      <c r="H3925" t="str">
        <f>IF(Feuil1!$E3931="s",Feuil1!I3931,"")</f>
        <v/>
      </c>
      <c r="I3925" t="str">
        <f>IF(Feuil1!$E3931="s",Feuil1!J3931,"")</f>
        <v/>
      </c>
      <c r="J3925" t="str">
        <f>IF(Feuil1!$E3931="s",Feuil1!K3931,"")</f>
        <v/>
      </c>
    </row>
    <row r="3926" spans="1:10" hidden="1" x14ac:dyDescent="0.25">
      <c r="A3926" t="str">
        <f>IF(Feuil1!$E3932="s",Feuil1!B3932,"")</f>
        <v/>
      </c>
      <c r="B3926" t="str">
        <f>IF(Feuil1!$E3932="s",Feuil1!C3932,"")</f>
        <v/>
      </c>
      <c r="C3926" t="str">
        <f>IF(Feuil1!$E3932="s",Feuil1!D3932,"")</f>
        <v/>
      </c>
      <c r="G3926" t="str">
        <f>IF(Feuil1!$E3932="s",Feuil1!H3932,"")</f>
        <v/>
      </c>
      <c r="H3926" t="str">
        <f>IF(Feuil1!$E3932="s",Feuil1!I3932,"")</f>
        <v/>
      </c>
      <c r="I3926" t="str">
        <f>IF(Feuil1!$E3932="s",Feuil1!J3932,"")</f>
        <v/>
      </c>
      <c r="J3926" t="str">
        <f>IF(Feuil1!$E3932="s",Feuil1!K3932,"")</f>
        <v/>
      </c>
    </row>
    <row r="3927" spans="1:10" hidden="1" x14ac:dyDescent="0.25">
      <c r="A3927" t="str">
        <f>IF(Feuil1!$E3933="s",Feuil1!B3933,"")</f>
        <v/>
      </c>
      <c r="B3927" t="str">
        <f>IF(Feuil1!$E3933="s",Feuil1!C3933,"")</f>
        <v/>
      </c>
      <c r="C3927" t="str">
        <f>IF(Feuil1!$E3933="s",Feuil1!D3933,"")</f>
        <v/>
      </c>
      <c r="G3927" t="str">
        <f>IF(Feuil1!$E3933="s",Feuil1!H3933,"")</f>
        <v/>
      </c>
      <c r="H3927" t="str">
        <f>IF(Feuil1!$E3933="s",Feuil1!I3933,"")</f>
        <v/>
      </c>
      <c r="I3927" t="str">
        <f>IF(Feuil1!$E3933="s",Feuil1!J3933,"")</f>
        <v/>
      </c>
      <c r="J3927" t="str">
        <f>IF(Feuil1!$E3933="s",Feuil1!K3933,"")</f>
        <v/>
      </c>
    </row>
    <row r="3928" spans="1:10" hidden="1" x14ac:dyDescent="0.25">
      <c r="A3928" t="str">
        <f>IF(Feuil1!$E3934="s",Feuil1!B3934,"")</f>
        <v/>
      </c>
      <c r="B3928" t="str">
        <f>IF(Feuil1!$E3934="s",Feuil1!C3934,"")</f>
        <v/>
      </c>
      <c r="C3928" t="str">
        <f>IF(Feuil1!$E3934="s",Feuil1!D3934,"")</f>
        <v/>
      </c>
      <c r="G3928" t="str">
        <f>IF(Feuil1!$E3934="s",Feuil1!H3934,"")</f>
        <v/>
      </c>
      <c r="H3928" t="str">
        <f>IF(Feuil1!$E3934="s",Feuil1!I3934,"")</f>
        <v/>
      </c>
      <c r="I3928" t="str">
        <f>IF(Feuil1!$E3934="s",Feuil1!J3934,"")</f>
        <v/>
      </c>
      <c r="J3928" t="str">
        <f>IF(Feuil1!$E3934="s",Feuil1!K3934,"")</f>
        <v/>
      </c>
    </row>
    <row r="3929" spans="1:10" hidden="1" x14ac:dyDescent="0.25">
      <c r="A3929" t="str">
        <f>IF(Feuil1!$E3935="s",Feuil1!B3935,"")</f>
        <v/>
      </c>
      <c r="B3929" t="str">
        <f>IF(Feuil1!$E3935="s",Feuil1!C3935,"")</f>
        <v/>
      </c>
      <c r="C3929" t="str">
        <f>IF(Feuil1!$E3935="s",Feuil1!D3935,"")</f>
        <v/>
      </c>
      <c r="G3929" t="str">
        <f>IF(Feuil1!$E3935="s",Feuil1!H3935,"")</f>
        <v/>
      </c>
      <c r="H3929" t="str">
        <f>IF(Feuil1!$E3935="s",Feuil1!I3935,"")</f>
        <v/>
      </c>
      <c r="I3929" t="str">
        <f>IF(Feuil1!$E3935="s",Feuil1!J3935,"")</f>
        <v/>
      </c>
      <c r="J3929" t="str">
        <f>IF(Feuil1!$E3935="s",Feuil1!K3935,"")</f>
        <v/>
      </c>
    </row>
    <row r="3930" spans="1:10" hidden="1" x14ac:dyDescent="0.25">
      <c r="A3930" t="str">
        <f>IF(Feuil1!$E3936="s",Feuil1!B3936,"")</f>
        <v/>
      </c>
      <c r="B3930" t="str">
        <f>IF(Feuil1!$E3936="s",Feuil1!C3936,"")</f>
        <v/>
      </c>
      <c r="C3930" t="str">
        <f>IF(Feuil1!$E3936="s",Feuil1!D3936,"")</f>
        <v/>
      </c>
      <c r="G3930" t="str">
        <f>IF(Feuil1!$E3936="s",Feuil1!H3936,"")</f>
        <v/>
      </c>
      <c r="H3930" t="str">
        <f>IF(Feuil1!$E3936="s",Feuil1!I3936,"")</f>
        <v/>
      </c>
      <c r="I3930" t="str">
        <f>IF(Feuil1!$E3936="s",Feuil1!J3936,"")</f>
        <v/>
      </c>
      <c r="J3930" t="str">
        <f>IF(Feuil1!$E3936="s",Feuil1!K3936,"")</f>
        <v/>
      </c>
    </row>
    <row r="3931" spans="1:10" hidden="1" x14ac:dyDescent="0.25">
      <c r="A3931" t="str">
        <f>IF(Feuil1!$E3937="s",Feuil1!B3937,"")</f>
        <v/>
      </c>
      <c r="B3931" t="str">
        <f>IF(Feuil1!$E3937="s",Feuil1!C3937,"")</f>
        <v/>
      </c>
      <c r="C3931" t="str">
        <f>IF(Feuil1!$E3937="s",Feuil1!D3937,"")</f>
        <v/>
      </c>
      <c r="G3931" t="str">
        <f>IF(Feuil1!$E3937="s",Feuil1!H3937,"")</f>
        <v/>
      </c>
      <c r="H3931" t="str">
        <f>IF(Feuil1!$E3937="s",Feuil1!I3937,"")</f>
        <v/>
      </c>
      <c r="I3931" t="str">
        <f>IF(Feuil1!$E3937="s",Feuil1!J3937,"")</f>
        <v/>
      </c>
      <c r="J3931" t="str">
        <f>IF(Feuil1!$E3937="s",Feuil1!K3937,"")</f>
        <v/>
      </c>
    </row>
    <row r="3932" spans="1:10" hidden="1" x14ac:dyDescent="0.25">
      <c r="A3932" t="str">
        <f>IF(Feuil1!$E3938="s",Feuil1!B3938,"")</f>
        <v/>
      </c>
      <c r="B3932" t="str">
        <f>IF(Feuil1!$E3938="s",Feuil1!C3938,"")</f>
        <v/>
      </c>
      <c r="C3932" t="str">
        <f>IF(Feuil1!$E3938="s",Feuil1!D3938,"")</f>
        <v/>
      </c>
      <c r="G3932" t="str">
        <f>IF(Feuil1!$E3938="s",Feuil1!H3938,"")</f>
        <v/>
      </c>
      <c r="H3932" t="str">
        <f>IF(Feuil1!$E3938="s",Feuil1!I3938,"")</f>
        <v/>
      </c>
      <c r="I3932" t="str">
        <f>IF(Feuil1!$E3938="s",Feuil1!J3938,"")</f>
        <v/>
      </c>
      <c r="J3932" t="str">
        <f>IF(Feuil1!$E3938="s",Feuil1!K3938,"")</f>
        <v/>
      </c>
    </row>
    <row r="3933" spans="1:10" hidden="1" x14ac:dyDescent="0.25">
      <c r="A3933" t="str">
        <f>IF(Feuil1!$E3939="s",Feuil1!B3939,"")</f>
        <v/>
      </c>
      <c r="B3933" t="str">
        <f>IF(Feuil1!$E3939="s",Feuil1!C3939,"")</f>
        <v/>
      </c>
      <c r="C3933" t="str">
        <f>IF(Feuil1!$E3939="s",Feuil1!D3939,"")</f>
        <v/>
      </c>
      <c r="G3933" t="str">
        <f>IF(Feuil1!$E3939="s",Feuil1!H3939,"")</f>
        <v/>
      </c>
      <c r="H3933" t="str">
        <f>IF(Feuil1!$E3939="s",Feuil1!I3939,"")</f>
        <v/>
      </c>
      <c r="I3933" t="str">
        <f>IF(Feuil1!$E3939="s",Feuil1!J3939,"")</f>
        <v/>
      </c>
      <c r="J3933" t="str">
        <f>IF(Feuil1!$E3939="s",Feuil1!K3939,"")</f>
        <v/>
      </c>
    </row>
    <row r="3934" spans="1:10" hidden="1" x14ac:dyDescent="0.25">
      <c r="A3934" t="str">
        <f>IF(Feuil1!$E3940="s",Feuil1!B3940,"")</f>
        <v/>
      </c>
      <c r="B3934" t="str">
        <f>IF(Feuil1!$E3940="s",Feuil1!C3940,"")</f>
        <v/>
      </c>
      <c r="C3934" t="str">
        <f>IF(Feuil1!$E3940="s",Feuil1!D3940,"")</f>
        <v/>
      </c>
      <c r="G3934" t="str">
        <f>IF(Feuil1!$E3940="s",Feuil1!H3940,"")</f>
        <v/>
      </c>
      <c r="H3934" t="str">
        <f>IF(Feuil1!$E3940="s",Feuil1!I3940,"")</f>
        <v/>
      </c>
      <c r="I3934" t="str">
        <f>IF(Feuil1!$E3940="s",Feuil1!J3940,"")</f>
        <v/>
      </c>
      <c r="J3934" t="str">
        <f>IF(Feuil1!$E3940="s",Feuil1!K3940,"")</f>
        <v/>
      </c>
    </row>
    <row r="3935" spans="1:10" hidden="1" x14ac:dyDescent="0.25">
      <c r="A3935" t="str">
        <f>IF(Feuil1!$E3941="s",Feuil1!B3941,"")</f>
        <v/>
      </c>
      <c r="B3935" t="str">
        <f>IF(Feuil1!$E3941="s",Feuil1!C3941,"")</f>
        <v/>
      </c>
      <c r="C3935" t="str">
        <f>IF(Feuil1!$E3941="s",Feuil1!D3941,"")</f>
        <v/>
      </c>
      <c r="G3935" t="str">
        <f>IF(Feuil1!$E3941="s",Feuil1!H3941,"")</f>
        <v/>
      </c>
      <c r="H3935" t="str">
        <f>IF(Feuil1!$E3941="s",Feuil1!I3941,"")</f>
        <v/>
      </c>
      <c r="I3935" t="str">
        <f>IF(Feuil1!$E3941="s",Feuil1!J3941,"")</f>
        <v/>
      </c>
      <c r="J3935" t="str">
        <f>IF(Feuil1!$E3941="s",Feuil1!K3941,"")</f>
        <v/>
      </c>
    </row>
    <row r="3936" spans="1:10" hidden="1" x14ac:dyDescent="0.25">
      <c r="A3936" t="str">
        <f>IF(Feuil1!$E3942="s",Feuil1!B3942,"")</f>
        <v/>
      </c>
      <c r="B3936" t="str">
        <f>IF(Feuil1!$E3942="s",Feuil1!C3942,"")</f>
        <v/>
      </c>
      <c r="C3936" t="str">
        <f>IF(Feuil1!$E3942="s",Feuil1!D3942,"")</f>
        <v/>
      </c>
      <c r="G3936" t="str">
        <f>IF(Feuil1!$E3942="s",Feuil1!H3942,"")</f>
        <v/>
      </c>
      <c r="H3936" t="str">
        <f>IF(Feuil1!$E3942="s",Feuil1!I3942,"")</f>
        <v/>
      </c>
      <c r="I3936" t="str">
        <f>IF(Feuil1!$E3942="s",Feuil1!J3942,"")</f>
        <v/>
      </c>
      <c r="J3936" t="str">
        <f>IF(Feuil1!$E3942="s",Feuil1!K3942,"")</f>
        <v/>
      </c>
    </row>
    <row r="3937" spans="1:10" hidden="1" x14ac:dyDescent="0.25">
      <c r="A3937" t="str">
        <f>IF(Feuil1!$E3943="s",Feuil1!B3943,"")</f>
        <v/>
      </c>
      <c r="B3937" t="str">
        <f>IF(Feuil1!$E3943="s",Feuil1!C3943,"")</f>
        <v/>
      </c>
      <c r="C3937" t="str">
        <f>IF(Feuil1!$E3943="s",Feuil1!D3943,"")</f>
        <v/>
      </c>
      <c r="G3937" t="str">
        <f>IF(Feuil1!$E3943="s",Feuil1!H3943,"")</f>
        <v/>
      </c>
      <c r="H3937" t="str">
        <f>IF(Feuil1!$E3943="s",Feuil1!I3943,"")</f>
        <v/>
      </c>
      <c r="I3937" t="str">
        <f>IF(Feuil1!$E3943="s",Feuil1!J3943,"")</f>
        <v/>
      </c>
      <c r="J3937" t="str">
        <f>IF(Feuil1!$E3943="s",Feuil1!K3943,"")</f>
        <v/>
      </c>
    </row>
    <row r="3938" spans="1:10" hidden="1" x14ac:dyDescent="0.25">
      <c r="A3938" t="str">
        <f>IF(Feuil1!$E3944="s",Feuil1!B3944,"")</f>
        <v/>
      </c>
      <c r="B3938" t="str">
        <f>IF(Feuil1!$E3944="s",Feuil1!C3944,"")</f>
        <v/>
      </c>
      <c r="C3938" t="str">
        <f>IF(Feuil1!$E3944="s",Feuil1!D3944,"")</f>
        <v/>
      </c>
      <c r="G3938" t="str">
        <f>IF(Feuil1!$E3944="s",Feuil1!H3944,"")</f>
        <v/>
      </c>
      <c r="H3938" t="str">
        <f>IF(Feuil1!$E3944="s",Feuil1!I3944,"")</f>
        <v/>
      </c>
      <c r="I3938" t="str">
        <f>IF(Feuil1!$E3944="s",Feuil1!J3944,"")</f>
        <v/>
      </c>
      <c r="J3938" t="str">
        <f>IF(Feuil1!$E3944="s",Feuil1!K3944,"")</f>
        <v/>
      </c>
    </row>
    <row r="3939" spans="1:10" hidden="1" x14ac:dyDescent="0.25">
      <c r="A3939" t="str">
        <f>IF(Feuil1!$E3945="s",Feuil1!B3945,"")</f>
        <v/>
      </c>
      <c r="B3939" t="str">
        <f>IF(Feuil1!$E3945="s",Feuil1!C3945,"")</f>
        <v/>
      </c>
      <c r="C3939" t="str">
        <f>IF(Feuil1!$E3945="s",Feuil1!D3945,"")</f>
        <v/>
      </c>
      <c r="G3939" t="str">
        <f>IF(Feuil1!$E3945="s",Feuil1!H3945,"")</f>
        <v/>
      </c>
      <c r="H3939" t="str">
        <f>IF(Feuil1!$E3945="s",Feuil1!I3945,"")</f>
        <v/>
      </c>
      <c r="I3939" t="str">
        <f>IF(Feuil1!$E3945="s",Feuil1!J3945,"")</f>
        <v/>
      </c>
      <c r="J3939" t="str">
        <f>IF(Feuil1!$E3945="s",Feuil1!K3945,"")</f>
        <v/>
      </c>
    </row>
    <row r="3940" spans="1:10" hidden="1" x14ac:dyDescent="0.25">
      <c r="A3940" t="str">
        <f>IF(Feuil1!$E3946="s",Feuil1!B3946,"")</f>
        <v/>
      </c>
      <c r="B3940" t="str">
        <f>IF(Feuil1!$E3946="s",Feuil1!C3946,"")</f>
        <v/>
      </c>
      <c r="C3940" t="str">
        <f>IF(Feuil1!$E3946="s",Feuil1!D3946,"")</f>
        <v/>
      </c>
      <c r="G3940" t="str">
        <f>IF(Feuil1!$E3946="s",Feuil1!H3946,"")</f>
        <v/>
      </c>
      <c r="H3940" t="str">
        <f>IF(Feuil1!$E3946="s",Feuil1!I3946,"")</f>
        <v/>
      </c>
      <c r="I3940" t="str">
        <f>IF(Feuil1!$E3946="s",Feuil1!J3946,"")</f>
        <v/>
      </c>
      <c r="J3940" t="str">
        <f>IF(Feuil1!$E3946="s",Feuil1!K3946,"")</f>
        <v/>
      </c>
    </row>
    <row r="3941" spans="1:10" hidden="1" x14ac:dyDescent="0.25">
      <c r="A3941" t="str">
        <f>IF(Feuil1!$E3947="s",Feuil1!B3947,"")</f>
        <v/>
      </c>
      <c r="B3941" t="str">
        <f>IF(Feuil1!$E3947="s",Feuil1!C3947,"")</f>
        <v/>
      </c>
      <c r="C3941" t="str">
        <f>IF(Feuil1!$E3947="s",Feuil1!D3947,"")</f>
        <v/>
      </c>
      <c r="G3941" t="str">
        <f>IF(Feuil1!$E3947="s",Feuil1!H3947,"")</f>
        <v/>
      </c>
      <c r="H3941" t="str">
        <f>IF(Feuil1!$E3947="s",Feuil1!I3947,"")</f>
        <v/>
      </c>
      <c r="I3941" t="str">
        <f>IF(Feuil1!$E3947="s",Feuil1!J3947,"")</f>
        <v/>
      </c>
      <c r="J3941" t="str">
        <f>IF(Feuil1!$E3947="s",Feuil1!K3947,"")</f>
        <v/>
      </c>
    </row>
    <row r="3942" spans="1:10" hidden="1" x14ac:dyDescent="0.25">
      <c r="A3942" t="str">
        <f>IF(Feuil1!$E3948="s",Feuil1!B3948,"")</f>
        <v/>
      </c>
      <c r="B3942" t="str">
        <f>IF(Feuil1!$E3948="s",Feuil1!C3948,"")</f>
        <v/>
      </c>
      <c r="C3942" t="str">
        <f>IF(Feuil1!$E3948="s",Feuil1!D3948,"")</f>
        <v/>
      </c>
      <c r="G3942" t="str">
        <f>IF(Feuil1!$E3948="s",Feuil1!H3948,"")</f>
        <v/>
      </c>
      <c r="H3942" t="str">
        <f>IF(Feuil1!$E3948="s",Feuil1!I3948,"")</f>
        <v/>
      </c>
      <c r="I3942" t="str">
        <f>IF(Feuil1!$E3948="s",Feuil1!J3948,"")</f>
        <v/>
      </c>
      <c r="J3942" t="str">
        <f>IF(Feuil1!$E3948="s",Feuil1!K3948,"")</f>
        <v/>
      </c>
    </row>
    <row r="3943" spans="1:10" hidden="1" x14ac:dyDescent="0.25">
      <c r="A3943" t="str">
        <f>IF(Feuil1!$E3949="s",Feuil1!B3949,"")</f>
        <v/>
      </c>
      <c r="B3943" t="str">
        <f>IF(Feuil1!$E3949="s",Feuil1!C3949,"")</f>
        <v/>
      </c>
      <c r="C3943" t="str">
        <f>IF(Feuil1!$E3949="s",Feuil1!D3949,"")</f>
        <v/>
      </c>
      <c r="G3943" t="str">
        <f>IF(Feuil1!$E3949="s",Feuil1!H3949,"")</f>
        <v/>
      </c>
      <c r="H3943" t="str">
        <f>IF(Feuil1!$E3949="s",Feuil1!I3949,"")</f>
        <v/>
      </c>
      <c r="I3943" t="str">
        <f>IF(Feuil1!$E3949="s",Feuil1!J3949,"")</f>
        <v/>
      </c>
      <c r="J3943" t="str">
        <f>IF(Feuil1!$E3949="s",Feuil1!K3949,"")</f>
        <v/>
      </c>
    </row>
    <row r="3944" spans="1:10" hidden="1" x14ac:dyDescent="0.25">
      <c r="A3944" t="str">
        <f>IF(Feuil1!$E3950="s",Feuil1!B3950,"")</f>
        <v/>
      </c>
      <c r="B3944" t="str">
        <f>IF(Feuil1!$E3950="s",Feuil1!C3950,"")</f>
        <v/>
      </c>
      <c r="C3944" t="str">
        <f>IF(Feuil1!$E3950="s",Feuil1!D3950,"")</f>
        <v/>
      </c>
      <c r="G3944" t="str">
        <f>IF(Feuil1!$E3950="s",Feuil1!H3950,"")</f>
        <v/>
      </c>
      <c r="H3944" t="str">
        <f>IF(Feuil1!$E3950="s",Feuil1!I3950,"")</f>
        <v/>
      </c>
      <c r="I3944" t="str">
        <f>IF(Feuil1!$E3950="s",Feuil1!J3950,"")</f>
        <v/>
      </c>
      <c r="J3944" t="str">
        <f>IF(Feuil1!$E3950="s",Feuil1!K3950,"")</f>
        <v/>
      </c>
    </row>
    <row r="3945" spans="1:10" hidden="1" x14ac:dyDescent="0.25">
      <c r="A3945" t="str">
        <f>IF(Feuil1!$E3951="s",Feuil1!B3951,"")</f>
        <v/>
      </c>
      <c r="B3945" t="str">
        <f>IF(Feuil1!$E3951="s",Feuil1!C3951,"")</f>
        <v/>
      </c>
      <c r="C3945" t="str">
        <f>IF(Feuil1!$E3951="s",Feuil1!D3951,"")</f>
        <v/>
      </c>
      <c r="G3945" t="str">
        <f>IF(Feuil1!$E3951="s",Feuil1!H3951,"")</f>
        <v/>
      </c>
      <c r="H3945" t="str">
        <f>IF(Feuil1!$E3951="s",Feuil1!I3951,"")</f>
        <v/>
      </c>
      <c r="I3945" t="str">
        <f>IF(Feuil1!$E3951="s",Feuil1!J3951,"")</f>
        <v/>
      </c>
      <c r="J3945" t="str">
        <f>IF(Feuil1!$E3951="s",Feuil1!K3951,"")</f>
        <v/>
      </c>
    </row>
    <row r="3946" spans="1:10" hidden="1" x14ac:dyDescent="0.25">
      <c r="A3946" t="str">
        <f>IF(Feuil1!$E3952="s",Feuil1!B3952,"")</f>
        <v/>
      </c>
      <c r="B3946" t="str">
        <f>IF(Feuil1!$E3952="s",Feuil1!C3952,"")</f>
        <v/>
      </c>
      <c r="C3946" t="str">
        <f>IF(Feuil1!$E3952="s",Feuil1!D3952,"")</f>
        <v/>
      </c>
      <c r="G3946" t="str">
        <f>IF(Feuil1!$E3952="s",Feuil1!H3952,"")</f>
        <v/>
      </c>
      <c r="H3946" t="str">
        <f>IF(Feuil1!$E3952="s",Feuil1!I3952,"")</f>
        <v/>
      </c>
      <c r="I3946" t="str">
        <f>IF(Feuil1!$E3952="s",Feuil1!J3952,"")</f>
        <v/>
      </c>
      <c r="J3946" t="str">
        <f>IF(Feuil1!$E3952="s",Feuil1!K3952,"")</f>
        <v/>
      </c>
    </row>
    <row r="3947" spans="1:10" hidden="1" x14ac:dyDescent="0.25">
      <c r="A3947" t="str">
        <f>IF(Feuil1!$E3953="s",Feuil1!B3953,"")</f>
        <v/>
      </c>
      <c r="B3947" t="str">
        <f>IF(Feuil1!$E3953="s",Feuil1!C3953,"")</f>
        <v/>
      </c>
      <c r="C3947" t="str">
        <f>IF(Feuil1!$E3953="s",Feuil1!D3953,"")</f>
        <v/>
      </c>
      <c r="G3947" t="str">
        <f>IF(Feuil1!$E3953="s",Feuil1!H3953,"")</f>
        <v/>
      </c>
      <c r="H3947" t="str">
        <f>IF(Feuil1!$E3953="s",Feuil1!I3953,"")</f>
        <v/>
      </c>
      <c r="I3947" t="str">
        <f>IF(Feuil1!$E3953="s",Feuil1!J3953,"")</f>
        <v/>
      </c>
      <c r="J3947" t="str">
        <f>IF(Feuil1!$E3953="s",Feuil1!K3953,"")</f>
        <v/>
      </c>
    </row>
    <row r="3948" spans="1:10" hidden="1" x14ac:dyDescent="0.25">
      <c r="A3948" t="str">
        <f>IF(Feuil1!$E3954="s",Feuil1!B3954,"")</f>
        <v/>
      </c>
      <c r="B3948" t="str">
        <f>IF(Feuil1!$E3954="s",Feuil1!C3954,"")</f>
        <v/>
      </c>
      <c r="C3948" t="str">
        <f>IF(Feuil1!$E3954="s",Feuil1!D3954,"")</f>
        <v/>
      </c>
      <c r="G3948" t="str">
        <f>IF(Feuil1!$E3954="s",Feuil1!H3954,"")</f>
        <v/>
      </c>
      <c r="H3948" t="str">
        <f>IF(Feuil1!$E3954="s",Feuil1!I3954,"")</f>
        <v/>
      </c>
      <c r="I3948" t="str">
        <f>IF(Feuil1!$E3954="s",Feuil1!J3954,"")</f>
        <v/>
      </c>
      <c r="J3948" t="str">
        <f>IF(Feuil1!$E3954="s",Feuil1!K3954,"")</f>
        <v/>
      </c>
    </row>
    <row r="3949" spans="1:10" hidden="1" x14ac:dyDescent="0.25">
      <c r="A3949" t="str">
        <f>IF(Feuil1!$E3955="s",Feuil1!B3955,"")</f>
        <v/>
      </c>
      <c r="B3949" t="str">
        <f>IF(Feuil1!$E3955="s",Feuil1!C3955,"")</f>
        <v/>
      </c>
      <c r="C3949" t="str">
        <f>IF(Feuil1!$E3955="s",Feuil1!D3955,"")</f>
        <v/>
      </c>
      <c r="G3949" t="str">
        <f>IF(Feuil1!$E3955="s",Feuil1!H3955,"")</f>
        <v/>
      </c>
      <c r="H3949" t="str">
        <f>IF(Feuil1!$E3955="s",Feuil1!I3955,"")</f>
        <v/>
      </c>
      <c r="I3949" t="str">
        <f>IF(Feuil1!$E3955="s",Feuil1!J3955,"")</f>
        <v/>
      </c>
      <c r="J3949" t="str">
        <f>IF(Feuil1!$E3955="s",Feuil1!K3955,"")</f>
        <v/>
      </c>
    </row>
    <row r="3950" spans="1:10" hidden="1" x14ac:dyDescent="0.25">
      <c r="A3950" t="str">
        <f>IF(Feuil1!$E3956="s",Feuil1!B3956,"")</f>
        <v/>
      </c>
      <c r="B3950" t="str">
        <f>IF(Feuil1!$E3956="s",Feuil1!C3956,"")</f>
        <v/>
      </c>
      <c r="C3950" t="str">
        <f>IF(Feuil1!$E3956="s",Feuil1!D3956,"")</f>
        <v/>
      </c>
      <c r="G3950" t="str">
        <f>IF(Feuil1!$E3956="s",Feuil1!H3956,"")</f>
        <v/>
      </c>
      <c r="H3950" t="str">
        <f>IF(Feuil1!$E3956="s",Feuil1!I3956,"")</f>
        <v/>
      </c>
      <c r="I3950" t="str">
        <f>IF(Feuil1!$E3956="s",Feuil1!J3956,"")</f>
        <v/>
      </c>
      <c r="J3950" t="str">
        <f>IF(Feuil1!$E3956="s",Feuil1!K3956,"")</f>
        <v/>
      </c>
    </row>
    <row r="3951" spans="1:10" hidden="1" x14ac:dyDescent="0.25">
      <c r="A3951" t="str">
        <f>IF(Feuil1!$E3957="s",Feuil1!B3957,"")</f>
        <v/>
      </c>
      <c r="B3951" t="str">
        <f>IF(Feuil1!$E3957="s",Feuil1!C3957,"")</f>
        <v/>
      </c>
      <c r="C3951" t="str">
        <f>IF(Feuil1!$E3957="s",Feuil1!D3957,"")</f>
        <v/>
      </c>
      <c r="G3951" t="str">
        <f>IF(Feuil1!$E3957="s",Feuil1!H3957,"")</f>
        <v/>
      </c>
      <c r="H3951" t="str">
        <f>IF(Feuil1!$E3957="s",Feuil1!I3957,"")</f>
        <v/>
      </c>
      <c r="I3951" t="str">
        <f>IF(Feuil1!$E3957="s",Feuil1!J3957,"")</f>
        <v/>
      </c>
      <c r="J3951" t="str">
        <f>IF(Feuil1!$E3957="s",Feuil1!K3957,"")</f>
        <v/>
      </c>
    </row>
    <row r="3952" spans="1:10" hidden="1" x14ac:dyDescent="0.25">
      <c r="A3952" t="str">
        <f>IF(Feuil1!$E3958="s",Feuil1!B3958,"")</f>
        <v/>
      </c>
      <c r="B3952" t="str">
        <f>IF(Feuil1!$E3958="s",Feuil1!C3958,"")</f>
        <v/>
      </c>
      <c r="C3952" t="str">
        <f>IF(Feuil1!$E3958="s",Feuil1!D3958,"")</f>
        <v/>
      </c>
      <c r="G3952" t="str">
        <f>IF(Feuil1!$E3958="s",Feuil1!H3958,"")</f>
        <v/>
      </c>
      <c r="H3952" t="str">
        <f>IF(Feuil1!$E3958="s",Feuil1!I3958,"")</f>
        <v/>
      </c>
      <c r="I3952" t="str">
        <f>IF(Feuil1!$E3958="s",Feuil1!J3958,"")</f>
        <v/>
      </c>
      <c r="J3952" t="str">
        <f>IF(Feuil1!$E3958="s",Feuil1!K3958,"")</f>
        <v/>
      </c>
    </row>
    <row r="3953" spans="1:10" hidden="1" x14ac:dyDescent="0.25">
      <c r="A3953" t="str">
        <f>IF(Feuil1!$E3959="s",Feuil1!B3959,"")</f>
        <v/>
      </c>
      <c r="B3953" t="str">
        <f>IF(Feuil1!$E3959="s",Feuil1!C3959,"")</f>
        <v/>
      </c>
      <c r="C3953" t="str">
        <f>IF(Feuil1!$E3959="s",Feuil1!D3959,"")</f>
        <v/>
      </c>
      <c r="G3953" t="str">
        <f>IF(Feuil1!$E3959="s",Feuil1!H3959,"")</f>
        <v/>
      </c>
      <c r="H3953" t="str">
        <f>IF(Feuil1!$E3959="s",Feuil1!I3959,"")</f>
        <v/>
      </c>
      <c r="I3953" t="str">
        <f>IF(Feuil1!$E3959="s",Feuil1!J3959,"")</f>
        <v/>
      </c>
      <c r="J3953" t="str">
        <f>IF(Feuil1!$E3959="s",Feuil1!K3959,"")</f>
        <v/>
      </c>
    </row>
    <row r="3954" spans="1:10" hidden="1" x14ac:dyDescent="0.25">
      <c r="A3954" t="str">
        <f>IF(Feuil1!$E3960="s",Feuil1!B3960,"")</f>
        <v/>
      </c>
      <c r="B3954" t="str">
        <f>IF(Feuil1!$E3960="s",Feuil1!C3960,"")</f>
        <v/>
      </c>
      <c r="C3954" t="str">
        <f>IF(Feuil1!$E3960="s",Feuil1!D3960,"")</f>
        <v/>
      </c>
      <c r="G3954" t="str">
        <f>IF(Feuil1!$E3960="s",Feuil1!H3960,"")</f>
        <v/>
      </c>
      <c r="H3954" t="str">
        <f>IF(Feuil1!$E3960="s",Feuil1!I3960,"")</f>
        <v/>
      </c>
      <c r="I3954" t="str">
        <f>IF(Feuil1!$E3960="s",Feuil1!J3960,"")</f>
        <v/>
      </c>
      <c r="J3954" t="str">
        <f>IF(Feuil1!$E3960="s",Feuil1!K3960,"")</f>
        <v/>
      </c>
    </row>
    <row r="3955" spans="1:10" hidden="1" x14ac:dyDescent="0.25">
      <c r="A3955" t="str">
        <f>IF(Feuil1!$E3961="s",Feuil1!B3961,"")</f>
        <v/>
      </c>
      <c r="B3955" t="str">
        <f>IF(Feuil1!$E3961="s",Feuil1!C3961,"")</f>
        <v/>
      </c>
      <c r="C3955" t="str">
        <f>IF(Feuil1!$E3961="s",Feuil1!D3961,"")</f>
        <v/>
      </c>
      <c r="G3955" t="str">
        <f>IF(Feuil1!$E3961="s",Feuil1!H3961,"")</f>
        <v/>
      </c>
      <c r="H3955" t="str">
        <f>IF(Feuil1!$E3961="s",Feuil1!I3961,"")</f>
        <v/>
      </c>
      <c r="I3955" t="str">
        <f>IF(Feuil1!$E3961="s",Feuil1!J3961,"")</f>
        <v/>
      </c>
      <c r="J3955" t="str">
        <f>IF(Feuil1!$E3961="s",Feuil1!K3961,"")</f>
        <v/>
      </c>
    </row>
    <row r="3956" spans="1:10" hidden="1" x14ac:dyDescent="0.25">
      <c r="A3956" t="str">
        <f>IF(Feuil1!$E3962="s",Feuil1!B3962,"")</f>
        <v/>
      </c>
      <c r="B3956" t="str">
        <f>IF(Feuil1!$E3962="s",Feuil1!C3962,"")</f>
        <v/>
      </c>
      <c r="C3956" t="str">
        <f>IF(Feuil1!$E3962="s",Feuil1!D3962,"")</f>
        <v/>
      </c>
      <c r="G3956" t="str">
        <f>IF(Feuil1!$E3962="s",Feuil1!H3962,"")</f>
        <v/>
      </c>
      <c r="H3956" t="str">
        <f>IF(Feuil1!$E3962="s",Feuil1!I3962,"")</f>
        <v/>
      </c>
      <c r="I3956" t="str">
        <f>IF(Feuil1!$E3962="s",Feuil1!J3962,"")</f>
        <v/>
      </c>
      <c r="J3956" t="str">
        <f>IF(Feuil1!$E3962="s",Feuil1!K3962,"")</f>
        <v/>
      </c>
    </row>
    <row r="3957" spans="1:10" hidden="1" x14ac:dyDescent="0.25">
      <c r="A3957" t="str">
        <f>IF(Feuil1!$E3963="s",Feuil1!B3963,"")</f>
        <v/>
      </c>
      <c r="B3957" t="str">
        <f>IF(Feuil1!$E3963="s",Feuil1!C3963,"")</f>
        <v/>
      </c>
      <c r="C3957" t="str">
        <f>IF(Feuil1!$E3963="s",Feuil1!D3963,"")</f>
        <v/>
      </c>
      <c r="G3957" t="str">
        <f>IF(Feuil1!$E3963="s",Feuil1!H3963,"")</f>
        <v/>
      </c>
      <c r="H3957" t="str">
        <f>IF(Feuil1!$E3963="s",Feuil1!I3963,"")</f>
        <v/>
      </c>
      <c r="I3957" t="str">
        <f>IF(Feuil1!$E3963="s",Feuil1!J3963,"")</f>
        <v/>
      </c>
      <c r="J3957" t="str">
        <f>IF(Feuil1!$E3963="s",Feuil1!K3963,"")</f>
        <v/>
      </c>
    </row>
    <row r="3958" spans="1:10" hidden="1" x14ac:dyDescent="0.25">
      <c r="A3958" t="str">
        <f>IF(Feuil1!$E3964="s",Feuil1!B3964,"")</f>
        <v/>
      </c>
      <c r="B3958" t="str">
        <f>IF(Feuil1!$E3964="s",Feuil1!C3964,"")</f>
        <v/>
      </c>
      <c r="C3958" t="str">
        <f>IF(Feuil1!$E3964="s",Feuil1!D3964,"")</f>
        <v/>
      </c>
      <c r="G3958" t="str">
        <f>IF(Feuil1!$E3964="s",Feuil1!H3964,"")</f>
        <v/>
      </c>
      <c r="H3958" t="str">
        <f>IF(Feuil1!$E3964="s",Feuil1!I3964,"")</f>
        <v/>
      </c>
      <c r="I3958" t="str">
        <f>IF(Feuil1!$E3964="s",Feuil1!J3964,"")</f>
        <v/>
      </c>
      <c r="J3958" t="str">
        <f>IF(Feuil1!$E3964="s",Feuil1!K3964,"")</f>
        <v/>
      </c>
    </row>
    <row r="3959" spans="1:10" hidden="1" x14ac:dyDescent="0.25">
      <c r="A3959" t="str">
        <f>IF(Feuil1!$E3965="s",Feuil1!B3965,"")</f>
        <v/>
      </c>
      <c r="B3959" t="str">
        <f>IF(Feuil1!$E3965="s",Feuil1!C3965,"")</f>
        <v/>
      </c>
      <c r="C3959" t="str">
        <f>IF(Feuil1!$E3965="s",Feuil1!D3965,"")</f>
        <v/>
      </c>
      <c r="G3959" t="str">
        <f>IF(Feuil1!$E3965="s",Feuil1!H3965,"")</f>
        <v/>
      </c>
      <c r="H3959" t="str">
        <f>IF(Feuil1!$E3965="s",Feuil1!I3965,"")</f>
        <v/>
      </c>
      <c r="I3959" t="str">
        <f>IF(Feuil1!$E3965="s",Feuil1!J3965,"")</f>
        <v/>
      </c>
      <c r="J3959" t="str">
        <f>IF(Feuil1!$E3965="s",Feuil1!K3965,"")</f>
        <v/>
      </c>
    </row>
    <row r="3960" spans="1:10" hidden="1" x14ac:dyDescent="0.25">
      <c r="A3960" t="str">
        <f>IF(Feuil1!$E3966="s",Feuil1!B3966,"")</f>
        <v/>
      </c>
      <c r="B3960" t="str">
        <f>IF(Feuil1!$E3966="s",Feuil1!C3966,"")</f>
        <v/>
      </c>
      <c r="C3960" t="str">
        <f>IF(Feuil1!$E3966="s",Feuil1!D3966,"")</f>
        <v/>
      </c>
      <c r="G3960" t="str">
        <f>IF(Feuil1!$E3966="s",Feuil1!H3966,"")</f>
        <v/>
      </c>
      <c r="H3960" t="str">
        <f>IF(Feuil1!$E3966="s",Feuil1!I3966,"")</f>
        <v/>
      </c>
      <c r="I3960" t="str">
        <f>IF(Feuil1!$E3966="s",Feuil1!J3966,"")</f>
        <v/>
      </c>
      <c r="J3960" t="str">
        <f>IF(Feuil1!$E3966="s",Feuil1!K3966,"")</f>
        <v/>
      </c>
    </row>
    <row r="3961" spans="1:10" hidden="1" x14ac:dyDescent="0.25">
      <c r="A3961" t="str">
        <f>IF(Feuil1!$E3967="s",Feuil1!B3967,"")</f>
        <v/>
      </c>
      <c r="B3961" t="str">
        <f>IF(Feuil1!$E3967="s",Feuil1!C3967,"")</f>
        <v/>
      </c>
      <c r="C3961" t="str">
        <f>IF(Feuil1!$E3967="s",Feuil1!D3967,"")</f>
        <v/>
      </c>
      <c r="G3961" t="str">
        <f>IF(Feuil1!$E3967="s",Feuil1!H3967,"")</f>
        <v/>
      </c>
      <c r="H3961" t="str">
        <f>IF(Feuil1!$E3967="s",Feuil1!I3967,"")</f>
        <v/>
      </c>
      <c r="I3961" t="str">
        <f>IF(Feuil1!$E3967="s",Feuil1!J3967,"")</f>
        <v/>
      </c>
      <c r="J3961" t="str">
        <f>IF(Feuil1!$E3967="s",Feuil1!K3967,"")</f>
        <v/>
      </c>
    </row>
    <row r="3962" spans="1:10" hidden="1" x14ac:dyDescent="0.25">
      <c r="A3962" t="str">
        <f>IF(Feuil1!$E3968="s",Feuil1!B3968,"")</f>
        <v/>
      </c>
      <c r="B3962" t="str">
        <f>IF(Feuil1!$E3968="s",Feuil1!C3968,"")</f>
        <v/>
      </c>
      <c r="C3962" t="str">
        <f>IF(Feuil1!$E3968="s",Feuil1!D3968,"")</f>
        <v/>
      </c>
      <c r="G3962" t="str">
        <f>IF(Feuil1!$E3968="s",Feuil1!H3968,"")</f>
        <v/>
      </c>
      <c r="H3962" t="str">
        <f>IF(Feuil1!$E3968="s",Feuil1!I3968,"")</f>
        <v/>
      </c>
      <c r="I3962" t="str">
        <f>IF(Feuil1!$E3968="s",Feuil1!J3968,"")</f>
        <v/>
      </c>
      <c r="J3962" t="str">
        <f>IF(Feuil1!$E3968="s",Feuil1!K3968,"")</f>
        <v/>
      </c>
    </row>
    <row r="3963" spans="1:10" hidden="1" x14ac:dyDescent="0.25">
      <c r="A3963" t="str">
        <f>IF(Feuil1!$E3969="s",Feuil1!B3969,"")</f>
        <v/>
      </c>
      <c r="B3963" t="str">
        <f>IF(Feuil1!$E3969="s",Feuil1!C3969,"")</f>
        <v/>
      </c>
      <c r="C3963" t="str">
        <f>IF(Feuil1!$E3969="s",Feuil1!D3969,"")</f>
        <v/>
      </c>
      <c r="G3963" t="str">
        <f>IF(Feuil1!$E3969="s",Feuil1!H3969,"")</f>
        <v/>
      </c>
      <c r="H3963" t="str">
        <f>IF(Feuil1!$E3969="s",Feuil1!I3969,"")</f>
        <v/>
      </c>
      <c r="I3963" t="str">
        <f>IF(Feuil1!$E3969="s",Feuil1!J3969,"")</f>
        <v/>
      </c>
      <c r="J3963" t="str">
        <f>IF(Feuil1!$E3969="s",Feuil1!K3969,"")</f>
        <v/>
      </c>
    </row>
    <row r="3964" spans="1:10" hidden="1" x14ac:dyDescent="0.25">
      <c r="A3964" t="str">
        <f>IF(Feuil1!$E3970="s",Feuil1!B3970,"")</f>
        <v/>
      </c>
      <c r="B3964" t="str">
        <f>IF(Feuil1!$E3970="s",Feuil1!C3970,"")</f>
        <v/>
      </c>
      <c r="C3964" t="str">
        <f>IF(Feuil1!$E3970="s",Feuil1!D3970,"")</f>
        <v/>
      </c>
      <c r="G3964" t="str">
        <f>IF(Feuil1!$E3970="s",Feuil1!H3970,"")</f>
        <v/>
      </c>
      <c r="H3964" t="str">
        <f>IF(Feuil1!$E3970="s",Feuil1!I3970,"")</f>
        <v/>
      </c>
      <c r="I3964" t="str">
        <f>IF(Feuil1!$E3970="s",Feuil1!J3970,"")</f>
        <v/>
      </c>
      <c r="J3964" t="str">
        <f>IF(Feuil1!$E3970="s",Feuil1!K3970,"")</f>
        <v/>
      </c>
    </row>
    <row r="3965" spans="1:10" hidden="1" x14ac:dyDescent="0.25">
      <c r="A3965" t="str">
        <f>IF(Feuil1!$E3971="s",Feuil1!B3971,"")</f>
        <v/>
      </c>
      <c r="B3965" t="str">
        <f>IF(Feuil1!$E3971="s",Feuil1!C3971,"")</f>
        <v/>
      </c>
      <c r="C3965" t="str">
        <f>IF(Feuil1!$E3971="s",Feuil1!D3971,"")</f>
        <v/>
      </c>
      <c r="G3965" t="str">
        <f>IF(Feuil1!$E3971="s",Feuil1!H3971,"")</f>
        <v/>
      </c>
      <c r="H3965" t="str">
        <f>IF(Feuil1!$E3971="s",Feuil1!I3971,"")</f>
        <v/>
      </c>
      <c r="I3965" t="str">
        <f>IF(Feuil1!$E3971="s",Feuil1!J3971,"")</f>
        <v/>
      </c>
      <c r="J3965" t="str">
        <f>IF(Feuil1!$E3971="s",Feuil1!K3971,"")</f>
        <v/>
      </c>
    </row>
    <row r="3966" spans="1:10" hidden="1" x14ac:dyDescent="0.25">
      <c r="A3966" t="str">
        <f>IF(Feuil1!$E3972="s",Feuil1!B3972,"")</f>
        <v/>
      </c>
      <c r="B3966" t="str">
        <f>IF(Feuil1!$E3972="s",Feuil1!C3972,"")</f>
        <v/>
      </c>
      <c r="C3966" t="str">
        <f>IF(Feuil1!$E3972="s",Feuil1!D3972,"")</f>
        <v/>
      </c>
      <c r="G3966" t="str">
        <f>IF(Feuil1!$E3972="s",Feuil1!H3972,"")</f>
        <v/>
      </c>
      <c r="H3966" t="str">
        <f>IF(Feuil1!$E3972="s",Feuil1!I3972,"")</f>
        <v/>
      </c>
      <c r="I3966" t="str">
        <f>IF(Feuil1!$E3972="s",Feuil1!J3972,"")</f>
        <v/>
      </c>
      <c r="J3966" t="str">
        <f>IF(Feuil1!$E3972="s",Feuil1!K3972,"")</f>
        <v/>
      </c>
    </row>
    <row r="3967" spans="1:10" hidden="1" x14ac:dyDescent="0.25">
      <c r="A3967" t="str">
        <f>IF(Feuil1!$E3973="s",Feuil1!B3973,"")</f>
        <v/>
      </c>
      <c r="B3967" t="str">
        <f>IF(Feuil1!$E3973="s",Feuil1!C3973,"")</f>
        <v/>
      </c>
      <c r="C3967" t="str">
        <f>IF(Feuil1!$E3973="s",Feuil1!D3973,"")</f>
        <v/>
      </c>
      <c r="G3967" t="str">
        <f>IF(Feuil1!$E3973="s",Feuil1!H3973,"")</f>
        <v/>
      </c>
      <c r="H3967" t="str">
        <f>IF(Feuil1!$E3973="s",Feuil1!I3973,"")</f>
        <v/>
      </c>
      <c r="I3967" t="str">
        <f>IF(Feuil1!$E3973="s",Feuil1!J3973,"")</f>
        <v/>
      </c>
      <c r="J3967" t="str">
        <f>IF(Feuil1!$E3973="s",Feuil1!K3973,"")</f>
        <v/>
      </c>
    </row>
    <row r="3968" spans="1:10" hidden="1" x14ac:dyDescent="0.25">
      <c r="A3968" t="str">
        <f>IF(Feuil1!$E3974="s",Feuil1!B3974,"")</f>
        <v/>
      </c>
      <c r="B3968" t="str">
        <f>IF(Feuil1!$E3974="s",Feuil1!C3974,"")</f>
        <v/>
      </c>
      <c r="C3968" t="str">
        <f>IF(Feuil1!$E3974="s",Feuil1!D3974,"")</f>
        <v/>
      </c>
      <c r="G3968" t="str">
        <f>IF(Feuil1!$E3974="s",Feuil1!H3974,"")</f>
        <v/>
      </c>
      <c r="H3968" t="str">
        <f>IF(Feuil1!$E3974="s",Feuil1!I3974,"")</f>
        <v/>
      </c>
      <c r="I3968" t="str">
        <f>IF(Feuil1!$E3974="s",Feuil1!J3974,"")</f>
        <v/>
      </c>
      <c r="J3968" t="str">
        <f>IF(Feuil1!$E3974="s",Feuil1!K3974,"")</f>
        <v/>
      </c>
    </row>
    <row r="3969" spans="1:10" hidden="1" x14ac:dyDescent="0.25">
      <c r="A3969" t="str">
        <f>IF(Feuil1!$E3975="s",Feuil1!B3975,"")</f>
        <v/>
      </c>
      <c r="B3969" t="str">
        <f>IF(Feuil1!$E3975="s",Feuil1!C3975,"")</f>
        <v/>
      </c>
      <c r="C3969" t="str">
        <f>IF(Feuil1!$E3975="s",Feuil1!D3975,"")</f>
        <v/>
      </c>
      <c r="G3969" t="str">
        <f>IF(Feuil1!$E3975="s",Feuil1!H3975,"")</f>
        <v/>
      </c>
      <c r="H3969" t="str">
        <f>IF(Feuil1!$E3975="s",Feuil1!I3975,"")</f>
        <v/>
      </c>
      <c r="I3969" t="str">
        <f>IF(Feuil1!$E3975="s",Feuil1!J3975,"")</f>
        <v/>
      </c>
      <c r="J3969" t="str">
        <f>IF(Feuil1!$E3975="s",Feuil1!K3975,"")</f>
        <v/>
      </c>
    </row>
    <row r="3970" spans="1:10" hidden="1" x14ac:dyDescent="0.25">
      <c r="A3970" t="str">
        <f>IF(Feuil1!$E3976="s",Feuil1!B3976,"")</f>
        <v/>
      </c>
      <c r="B3970" t="str">
        <f>IF(Feuil1!$E3976="s",Feuil1!C3976,"")</f>
        <v/>
      </c>
      <c r="C3970" t="str">
        <f>IF(Feuil1!$E3976="s",Feuil1!D3976,"")</f>
        <v/>
      </c>
      <c r="G3970" t="str">
        <f>IF(Feuil1!$E3976="s",Feuil1!H3976,"")</f>
        <v/>
      </c>
      <c r="H3970" t="str">
        <f>IF(Feuil1!$E3976="s",Feuil1!I3976,"")</f>
        <v/>
      </c>
      <c r="I3970" t="str">
        <f>IF(Feuil1!$E3976="s",Feuil1!J3976,"")</f>
        <v/>
      </c>
      <c r="J3970" t="str">
        <f>IF(Feuil1!$E3976="s",Feuil1!K3976,"")</f>
        <v/>
      </c>
    </row>
    <row r="3971" spans="1:10" hidden="1" x14ac:dyDescent="0.25">
      <c r="A3971" t="str">
        <f>IF(Feuil1!$E3977="s",Feuil1!B3977,"")</f>
        <v/>
      </c>
      <c r="B3971" t="str">
        <f>IF(Feuil1!$E3977="s",Feuil1!C3977,"")</f>
        <v/>
      </c>
      <c r="C3971" t="str">
        <f>IF(Feuil1!$E3977="s",Feuil1!D3977,"")</f>
        <v/>
      </c>
      <c r="G3971" t="str">
        <f>IF(Feuil1!$E3977="s",Feuil1!H3977,"")</f>
        <v/>
      </c>
      <c r="H3971" t="str">
        <f>IF(Feuil1!$E3977="s",Feuil1!I3977,"")</f>
        <v/>
      </c>
      <c r="I3971" t="str">
        <f>IF(Feuil1!$E3977="s",Feuil1!J3977,"")</f>
        <v/>
      </c>
      <c r="J3971" t="str">
        <f>IF(Feuil1!$E3977="s",Feuil1!K3977,"")</f>
        <v/>
      </c>
    </row>
    <row r="3972" spans="1:10" hidden="1" x14ac:dyDescent="0.25">
      <c r="A3972" t="str">
        <f>IF(Feuil1!$E3978="s",Feuil1!B3978,"")</f>
        <v/>
      </c>
      <c r="B3972" t="str">
        <f>IF(Feuil1!$E3978="s",Feuil1!C3978,"")</f>
        <v/>
      </c>
      <c r="C3972" t="str">
        <f>IF(Feuil1!$E3978="s",Feuil1!D3978,"")</f>
        <v/>
      </c>
      <c r="G3972" t="str">
        <f>IF(Feuil1!$E3978="s",Feuil1!H3978,"")</f>
        <v/>
      </c>
      <c r="H3972" t="str">
        <f>IF(Feuil1!$E3978="s",Feuil1!I3978,"")</f>
        <v/>
      </c>
      <c r="I3972" t="str">
        <f>IF(Feuil1!$E3978="s",Feuil1!J3978,"")</f>
        <v/>
      </c>
      <c r="J3972" t="str">
        <f>IF(Feuil1!$E3978="s",Feuil1!K3978,"")</f>
        <v/>
      </c>
    </row>
    <row r="3973" spans="1:10" hidden="1" x14ac:dyDescent="0.25">
      <c r="A3973" t="str">
        <f>IF(Feuil1!$E3979="s",Feuil1!B3979,"")</f>
        <v/>
      </c>
      <c r="B3973" t="str">
        <f>IF(Feuil1!$E3979="s",Feuil1!C3979,"")</f>
        <v/>
      </c>
      <c r="C3973" t="str">
        <f>IF(Feuil1!$E3979="s",Feuil1!D3979,"")</f>
        <v/>
      </c>
      <c r="G3973" t="str">
        <f>IF(Feuil1!$E3979="s",Feuil1!H3979,"")</f>
        <v/>
      </c>
      <c r="H3973" t="str">
        <f>IF(Feuil1!$E3979="s",Feuil1!I3979,"")</f>
        <v/>
      </c>
      <c r="I3973" t="str">
        <f>IF(Feuil1!$E3979="s",Feuil1!J3979,"")</f>
        <v/>
      </c>
      <c r="J3973" t="str">
        <f>IF(Feuil1!$E3979="s",Feuil1!K3979,"")</f>
        <v/>
      </c>
    </row>
    <row r="3974" spans="1:10" hidden="1" x14ac:dyDescent="0.25">
      <c r="A3974" t="str">
        <f>IF(Feuil1!$E3980="s",Feuil1!B3980,"")</f>
        <v/>
      </c>
      <c r="B3974" t="str">
        <f>IF(Feuil1!$E3980="s",Feuil1!C3980,"")</f>
        <v/>
      </c>
      <c r="C3974" t="str">
        <f>IF(Feuil1!$E3980="s",Feuil1!D3980,"")</f>
        <v/>
      </c>
      <c r="G3974" t="str">
        <f>IF(Feuil1!$E3980="s",Feuil1!H3980,"")</f>
        <v/>
      </c>
      <c r="H3974" t="str">
        <f>IF(Feuil1!$E3980="s",Feuil1!I3980,"")</f>
        <v/>
      </c>
      <c r="I3974" t="str">
        <f>IF(Feuil1!$E3980="s",Feuil1!J3980,"")</f>
        <v/>
      </c>
      <c r="J3974" t="str">
        <f>IF(Feuil1!$E3980="s",Feuil1!K3980,"")</f>
        <v/>
      </c>
    </row>
    <row r="3975" spans="1:10" hidden="1" x14ac:dyDescent="0.25">
      <c r="A3975" t="str">
        <f>IF(Feuil1!$E3981="s",Feuil1!B3981,"")</f>
        <v/>
      </c>
      <c r="B3975" t="str">
        <f>IF(Feuil1!$E3981="s",Feuil1!C3981,"")</f>
        <v/>
      </c>
      <c r="C3975" t="str">
        <f>IF(Feuil1!$E3981="s",Feuil1!D3981,"")</f>
        <v/>
      </c>
      <c r="G3975" t="str">
        <f>IF(Feuil1!$E3981="s",Feuil1!H3981,"")</f>
        <v/>
      </c>
      <c r="H3975" t="str">
        <f>IF(Feuil1!$E3981="s",Feuil1!I3981,"")</f>
        <v/>
      </c>
      <c r="I3975" t="str">
        <f>IF(Feuil1!$E3981="s",Feuil1!J3981,"")</f>
        <v/>
      </c>
      <c r="J3975" t="str">
        <f>IF(Feuil1!$E3981="s",Feuil1!K3981,"")</f>
        <v/>
      </c>
    </row>
    <row r="3976" spans="1:10" hidden="1" x14ac:dyDescent="0.25">
      <c r="A3976" t="str">
        <f>IF(Feuil1!$E3982="s",Feuil1!B3982,"")</f>
        <v/>
      </c>
      <c r="B3976" t="str">
        <f>IF(Feuil1!$E3982="s",Feuil1!C3982,"")</f>
        <v/>
      </c>
      <c r="C3976" t="str">
        <f>IF(Feuil1!$E3982="s",Feuil1!D3982,"")</f>
        <v/>
      </c>
      <c r="G3976" t="str">
        <f>IF(Feuil1!$E3982="s",Feuil1!H3982,"")</f>
        <v/>
      </c>
      <c r="H3976" t="str">
        <f>IF(Feuil1!$E3982="s",Feuil1!I3982,"")</f>
        <v/>
      </c>
      <c r="I3976" t="str">
        <f>IF(Feuil1!$E3982="s",Feuil1!J3982,"")</f>
        <v/>
      </c>
      <c r="J3976" t="str">
        <f>IF(Feuil1!$E3982="s",Feuil1!K3982,"")</f>
        <v/>
      </c>
    </row>
    <row r="3977" spans="1:10" hidden="1" x14ac:dyDescent="0.25">
      <c r="A3977" t="str">
        <f>IF(Feuil1!$E3983="s",Feuil1!B3983,"")</f>
        <v/>
      </c>
      <c r="B3977" t="str">
        <f>IF(Feuil1!$E3983="s",Feuil1!C3983,"")</f>
        <v/>
      </c>
      <c r="C3977" t="str">
        <f>IF(Feuil1!$E3983="s",Feuil1!D3983,"")</f>
        <v/>
      </c>
      <c r="G3977" t="str">
        <f>IF(Feuil1!$E3983="s",Feuil1!H3983,"")</f>
        <v/>
      </c>
      <c r="H3977" t="str">
        <f>IF(Feuil1!$E3983="s",Feuil1!I3983,"")</f>
        <v/>
      </c>
      <c r="I3977" t="str">
        <f>IF(Feuil1!$E3983="s",Feuil1!J3983,"")</f>
        <v/>
      </c>
      <c r="J3977" t="str">
        <f>IF(Feuil1!$E3983="s",Feuil1!K3983,"")</f>
        <v/>
      </c>
    </row>
    <row r="3978" spans="1:10" hidden="1" x14ac:dyDescent="0.25">
      <c r="A3978" t="str">
        <f>IF(Feuil1!$E3984="s",Feuil1!B3984,"")</f>
        <v/>
      </c>
      <c r="B3978" t="str">
        <f>IF(Feuil1!$E3984="s",Feuil1!C3984,"")</f>
        <v/>
      </c>
      <c r="C3978" t="str">
        <f>IF(Feuil1!$E3984="s",Feuil1!D3984,"")</f>
        <v/>
      </c>
      <c r="G3978" t="str">
        <f>IF(Feuil1!$E3984="s",Feuil1!H3984,"")</f>
        <v/>
      </c>
      <c r="H3978" t="str">
        <f>IF(Feuil1!$E3984="s",Feuil1!I3984,"")</f>
        <v/>
      </c>
      <c r="I3978" t="str">
        <f>IF(Feuil1!$E3984="s",Feuil1!J3984,"")</f>
        <v/>
      </c>
      <c r="J3978" t="str">
        <f>IF(Feuil1!$E3984="s",Feuil1!K3984,"")</f>
        <v/>
      </c>
    </row>
    <row r="3979" spans="1:10" hidden="1" x14ac:dyDescent="0.25">
      <c r="A3979" t="str">
        <f>IF(Feuil1!$E3985="s",Feuil1!B3985,"")</f>
        <v/>
      </c>
      <c r="B3979" t="str">
        <f>IF(Feuil1!$E3985="s",Feuil1!C3985,"")</f>
        <v/>
      </c>
      <c r="C3979" t="str">
        <f>IF(Feuil1!$E3985="s",Feuil1!D3985,"")</f>
        <v/>
      </c>
      <c r="G3979" t="str">
        <f>IF(Feuil1!$E3985="s",Feuil1!H3985,"")</f>
        <v/>
      </c>
      <c r="H3979" t="str">
        <f>IF(Feuil1!$E3985="s",Feuil1!I3985,"")</f>
        <v/>
      </c>
      <c r="I3979" t="str">
        <f>IF(Feuil1!$E3985="s",Feuil1!J3985,"")</f>
        <v/>
      </c>
      <c r="J3979" t="str">
        <f>IF(Feuil1!$E3985="s",Feuil1!K3985,"")</f>
        <v/>
      </c>
    </row>
    <row r="3980" spans="1:10" hidden="1" x14ac:dyDescent="0.25">
      <c r="A3980" t="str">
        <f>IF(Feuil1!$E3986="s",Feuil1!B3986,"")</f>
        <v/>
      </c>
      <c r="B3980" t="str">
        <f>IF(Feuil1!$E3986="s",Feuil1!C3986,"")</f>
        <v/>
      </c>
      <c r="C3980" t="str">
        <f>IF(Feuil1!$E3986="s",Feuil1!D3986,"")</f>
        <v/>
      </c>
      <c r="G3980" t="str">
        <f>IF(Feuil1!$E3986="s",Feuil1!H3986,"")</f>
        <v/>
      </c>
      <c r="H3980" t="str">
        <f>IF(Feuil1!$E3986="s",Feuil1!I3986,"")</f>
        <v/>
      </c>
      <c r="I3980" t="str">
        <f>IF(Feuil1!$E3986="s",Feuil1!J3986,"")</f>
        <v/>
      </c>
      <c r="J3980" t="str">
        <f>IF(Feuil1!$E3986="s",Feuil1!K3986,"")</f>
        <v/>
      </c>
    </row>
    <row r="3981" spans="1:10" hidden="1" x14ac:dyDescent="0.25">
      <c r="A3981" t="str">
        <f>IF(Feuil1!$E3987="s",Feuil1!B3987,"")</f>
        <v/>
      </c>
      <c r="B3981" t="str">
        <f>IF(Feuil1!$E3987="s",Feuil1!C3987,"")</f>
        <v/>
      </c>
      <c r="C3981" t="str">
        <f>IF(Feuil1!$E3987="s",Feuil1!D3987,"")</f>
        <v/>
      </c>
      <c r="G3981" t="str">
        <f>IF(Feuil1!$E3987="s",Feuil1!H3987,"")</f>
        <v/>
      </c>
      <c r="H3981" t="str">
        <f>IF(Feuil1!$E3987="s",Feuil1!I3987,"")</f>
        <v/>
      </c>
      <c r="I3981" t="str">
        <f>IF(Feuil1!$E3987="s",Feuil1!J3987,"")</f>
        <v/>
      </c>
      <c r="J3981" t="str">
        <f>IF(Feuil1!$E3987="s",Feuil1!K3987,"")</f>
        <v/>
      </c>
    </row>
    <row r="3982" spans="1:10" hidden="1" x14ac:dyDescent="0.25">
      <c r="A3982" t="str">
        <f>IF(Feuil1!$E3988="s",Feuil1!B3988,"")</f>
        <v/>
      </c>
      <c r="B3982" t="str">
        <f>IF(Feuil1!$E3988="s",Feuil1!C3988,"")</f>
        <v/>
      </c>
      <c r="C3982" t="str">
        <f>IF(Feuil1!$E3988="s",Feuil1!D3988,"")</f>
        <v/>
      </c>
      <c r="G3982" t="str">
        <f>IF(Feuil1!$E3988="s",Feuil1!H3988,"")</f>
        <v/>
      </c>
      <c r="H3982" t="str">
        <f>IF(Feuil1!$E3988="s",Feuil1!I3988,"")</f>
        <v/>
      </c>
      <c r="I3982" t="str">
        <f>IF(Feuil1!$E3988="s",Feuil1!J3988,"")</f>
        <v/>
      </c>
      <c r="J3982" t="str">
        <f>IF(Feuil1!$E3988="s",Feuil1!K3988,"")</f>
        <v/>
      </c>
    </row>
    <row r="3983" spans="1:10" hidden="1" x14ac:dyDescent="0.25">
      <c r="A3983" t="str">
        <f>IF(Feuil1!$E3989="s",Feuil1!B3989,"")</f>
        <v/>
      </c>
      <c r="B3983" t="str">
        <f>IF(Feuil1!$E3989="s",Feuil1!C3989,"")</f>
        <v/>
      </c>
      <c r="C3983" t="str">
        <f>IF(Feuil1!$E3989="s",Feuil1!D3989,"")</f>
        <v/>
      </c>
      <c r="G3983" t="str">
        <f>IF(Feuil1!$E3989="s",Feuil1!H3989,"")</f>
        <v/>
      </c>
      <c r="H3983" t="str">
        <f>IF(Feuil1!$E3989="s",Feuil1!I3989,"")</f>
        <v/>
      </c>
      <c r="I3983" t="str">
        <f>IF(Feuil1!$E3989="s",Feuil1!J3989,"")</f>
        <v/>
      </c>
      <c r="J3983" t="str">
        <f>IF(Feuil1!$E3989="s",Feuil1!K3989,"")</f>
        <v/>
      </c>
    </row>
    <row r="3984" spans="1:10" hidden="1" x14ac:dyDescent="0.25">
      <c r="A3984" t="str">
        <f>IF(Feuil1!$E3990="s",Feuil1!B3990,"")</f>
        <v/>
      </c>
      <c r="B3984" t="str">
        <f>IF(Feuil1!$E3990="s",Feuil1!C3990,"")</f>
        <v/>
      </c>
      <c r="C3984" t="str">
        <f>IF(Feuil1!$E3990="s",Feuil1!D3990,"")</f>
        <v/>
      </c>
      <c r="G3984" t="str">
        <f>IF(Feuil1!$E3990="s",Feuil1!H3990,"")</f>
        <v/>
      </c>
      <c r="H3984" t="str">
        <f>IF(Feuil1!$E3990="s",Feuil1!I3990,"")</f>
        <v/>
      </c>
      <c r="I3984" t="str">
        <f>IF(Feuil1!$E3990="s",Feuil1!J3990,"")</f>
        <v/>
      </c>
      <c r="J3984" t="str">
        <f>IF(Feuil1!$E3990="s",Feuil1!K3990,"")</f>
        <v/>
      </c>
    </row>
    <row r="3985" spans="1:10" hidden="1" x14ac:dyDescent="0.25">
      <c r="A3985" t="str">
        <f>IF(Feuil1!$E3991="s",Feuil1!B3991,"")</f>
        <v/>
      </c>
      <c r="B3985" t="str">
        <f>IF(Feuil1!$E3991="s",Feuil1!C3991,"")</f>
        <v/>
      </c>
      <c r="C3985" t="str">
        <f>IF(Feuil1!$E3991="s",Feuil1!D3991,"")</f>
        <v/>
      </c>
      <c r="G3985" t="str">
        <f>IF(Feuil1!$E3991="s",Feuil1!H3991,"")</f>
        <v/>
      </c>
      <c r="H3985" t="str">
        <f>IF(Feuil1!$E3991="s",Feuil1!I3991,"")</f>
        <v/>
      </c>
      <c r="I3985" t="str">
        <f>IF(Feuil1!$E3991="s",Feuil1!J3991,"")</f>
        <v/>
      </c>
      <c r="J3985" t="str">
        <f>IF(Feuil1!$E3991="s",Feuil1!K3991,"")</f>
        <v/>
      </c>
    </row>
    <row r="3986" spans="1:10" hidden="1" x14ac:dyDescent="0.25">
      <c r="A3986" t="str">
        <f>IF(Feuil1!$E3992="s",Feuil1!B3992,"")</f>
        <v/>
      </c>
      <c r="B3986" t="str">
        <f>IF(Feuil1!$E3992="s",Feuil1!C3992,"")</f>
        <v/>
      </c>
      <c r="C3986" t="str">
        <f>IF(Feuil1!$E3992="s",Feuil1!D3992,"")</f>
        <v/>
      </c>
      <c r="G3986" t="str">
        <f>IF(Feuil1!$E3992="s",Feuil1!H3992,"")</f>
        <v/>
      </c>
      <c r="H3986" t="str">
        <f>IF(Feuil1!$E3992="s",Feuil1!I3992,"")</f>
        <v/>
      </c>
      <c r="I3986" t="str">
        <f>IF(Feuil1!$E3992="s",Feuil1!J3992,"")</f>
        <v/>
      </c>
      <c r="J3986" t="str">
        <f>IF(Feuil1!$E3992="s",Feuil1!K3992,"")</f>
        <v/>
      </c>
    </row>
    <row r="3987" spans="1:10" hidden="1" x14ac:dyDescent="0.25">
      <c r="A3987" t="str">
        <f>IF(Feuil1!$E3993="s",Feuil1!B3993,"")</f>
        <v/>
      </c>
      <c r="B3987" t="str">
        <f>IF(Feuil1!$E3993="s",Feuil1!C3993,"")</f>
        <v/>
      </c>
      <c r="C3987" t="str">
        <f>IF(Feuil1!$E3993="s",Feuil1!D3993,"")</f>
        <v/>
      </c>
      <c r="G3987" t="str">
        <f>IF(Feuil1!$E3993="s",Feuil1!H3993,"")</f>
        <v/>
      </c>
      <c r="H3987" t="str">
        <f>IF(Feuil1!$E3993="s",Feuil1!I3993,"")</f>
        <v/>
      </c>
      <c r="I3987" t="str">
        <f>IF(Feuil1!$E3993="s",Feuil1!J3993,"")</f>
        <v/>
      </c>
      <c r="J3987" t="str">
        <f>IF(Feuil1!$E3993="s",Feuil1!K3993,"")</f>
        <v/>
      </c>
    </row>
    <row r="3988" spans="1:10" hidden="1" x14ac:dyDescent="0.25">
      <c r="A3988" t="str">
        <f>IF(Feuil1!$E3994="s",Feuil1!B3994,"")</f>
        <v/>
      </c>
      <c r="B3988" t="str">
        <f>IF(Feuil1!$E3994="s",Feuil1!C3994,"")</f>
        <v/>
      </c>
      <c r="C3988" t="str">
        <f>IF(Feuil1!$E3994="s",Feuil1!D3994,"")</f>
        <v/>
      </c>
      <c r="G3988" t="str">
        <f>IF(Feuil1!$E3994="s",Feuil1!H3994,"")</f>
        <v/>
      </c>
      <c r="H3988" t="str">
        <f>IF(Feuil1!$E3994="s",Feuil1!I3994,"")</f>
        <v/>
      </c>
      <c r="I3988" t="str">
        <f>IF(Feuil1!$E3994="s",Feuil1!J3994,"")</f>
        <v/>
      </c>
      <c r="J3988" t="str">
        <f>IF(Feuil1!$E3994="s",Feuil1!K3994,"")</f>
        <v/>
      </c>
    </row>
    <row r="3989" spans="1:10" hidden="1" x14ac:dyDescent="0.25">
      <c r="A3989" t="str">
        <f>IF(Feuil1!$E3995="s",Feuil1!B3995,"")</f>
        <v/>
      </c>
      <c r="B3989" t="str">
        <f>IF(Feuil1!$E3995="s",Feuil1!C3995,"")</f>
        <v/>
      </c>
      <c r="C3989" t="str">
        <f>IF(Feuil1!$E3995="s",Feuil1!D3995,"")</f>
        <v/>
      </c>
      <c r="G3989" t="str">
        <f>IF(Feuil1!$E3995="s",Feuil1!H3995,"")</f>
        <v/>
      </c>
      <c r="H3989" t="str">
        <f>IF(Feuil1!$E3995="s",Feuil1!I3995,"")</f>
        <v/>
      </c>
      <c r="I3989" t="str">
        <f>IF(Feuil1!$E3995="s",Feuil1!J3995,"")</f>
        <v/>
      </c>
      <c r="J3989" t="str">
        <f>IF(Feuil1!$E3995="s",Feuil1!K3995,"")</f>
        <v/>
      </c>
    </row>
    <row r="3990" spans="1:10" hidden="1" x14ac:dyDescent="0.25">
      <c r="A3990" t="str">
        <f>IF(Feuil1!$E3996="s",Feuil1!B3996,"")</f>
        <v/>
      </c>
    </row>
    <row r="3991" spans="1:10" hidden="1" x14ac:dyDescent="0.25">
      <c r="A3991" t="str">
        <f>IF(Feuil1!$E3997="s",Feuil1!B3997,"")</f>
        <v/>
      </c>
    </row>
    <row r="3992" spans="1:10" hidden="1" x14ac:dyDescent="0.25">
      <c r="A3992" t="str">
        <f>IF(Feuil1!$E3998="s",Feuil1!B3998,"")</f>
        <v/>
      </c>
    </row>
    <row r="3993" spans="1:10" hidden="1" x14ac:dyDescent="0.25">
      <c r="A3993" t="str">
        <f>IF(Feuil1!$E3999="s",Feuil1!B3999,"")</f>
        <v/>
      </c>
    </row>
    <row r="3994" spans="1:10" hidden="1" x14ac:dyDescent="0.25">
      <c r="A3994" t="str">
        <f>IF(Feuil1!$E4000="s",Feuil1!B4000,"")</f>
        <v/>
      </c>
    </row>
    <row r="3995" spans="1:10" hidden="1" x14ac:dyDescent="0.25">
      <c r="A3995" t="str">
        <f>IF(Feuil1!$E4001="s",Feuil1!B4001,"")</f>
        <v/>
      </c>
    </row>
    <row r="3996" spans="1:10" hidden="1" x14ac:dyDescent="0.25">
      <c r="A3996" t="str">
        <f>IF(Feuil1!$E4002="s",Feuil1!B4002,"")</f>
        <v/>
      </c>
    </row>
    <row r="3997" spans="1:10" hidden="1" x14ac:dyDescent="0.25">
      <c r="A3997" t="str">
        <f>IF(Feuil1!$E4003="s",Feuil1!B4003,"")</f>
        <v/>
      </c>
    </row>
    <row r="3998" spans="1:10" hidden="1" x14ac:dyDescent="0.25">
      <c r="A3998" t="str">
        <f>IF(Feuil1!$E4004="s",Feuil1!B4004,"")</f>
        <v/>
      </c>
    </row>
    <row r="3999" spans="1:10" hidden="1" x14ac:dyDescent="0.25">
      <c r="A3999" t="str">
        <f>IF(Feuil1!$E4005="s",Feuil1!B4005,"")</f>
        <v/>
      </c>
    </row>
    <row r="4000" spans="1:10" hidden="1" x14ac:dyDescent="0.25">
      <c r="A4000" t="str">
        <f>IF(Feuil1!$E4006="s",Feuil1!B4006,"")</f>
        <v/>
      </c>
    </row>
    <row r="4001" spans="1:1" hidden="1" x14ac:dyDescent="0.25">
      <c r="A4001" t="str">
        <f>IF(Feuil1!$E4007="s",Feuil1!B4007,"")</f>
        <v/>
      </c>
    </row>
    <row r="4002" spans="1:1" hidden="1" x14ac:dyDescent="0.25">
      <c r="A4002" t="str">
        <f>IF(Feuil1!$E4008="s",Feuil1!B4008,"")</f>
        <v/>
      </c>
    </row>
    <row r="4003" spans="1:1" hidden="1" x14ac:dyDescent="0.25">
      <c r="A4003" t="str">
        <f>IF(Feuil1!$E4009="s",Feuil1!B4009,"")</f>
        <v/>
      </c>
    </row>
    <row r="4004" spans="1:1" hidden="1" x14ac:dyDescent="0.25">
      <c r="A4004" t="str">
        <f>IF(Feuil1!$E4010="s",Feuil1!B4010,"")</f>
        <v/>
      </c>
    </row>
    <row r="4005" spans="1:1" hidden="1" x14ac:dyDescent="0.25">
      <c r="A4005" t="str">
        <f>IF(Feuil1!$E4011="s",Feuil1!B4011,"")</f>
        <v/>
      </c>
    </row>
    <row r="4006" spans="1:1" hidden="1" x14ac:dyDescent="0.25">
      <c r="A4006" t="str">
        <f>IF(Feuil1!$E4012="s",Feuil1!B4012,"")</f>
        <v/>
      </c>
    </row>
    <row r="4007" spans="1:1" hidden="1" x14ac:dyDescent="0.25">
      <c r="A4007" t="str">
        <f>IF(Feuil1!$E4013="s",Feuil1!B4013,"")</f>
        <v/>
      </c>
    </row>
    <row r="4008" spans="1:1" hidden="1" x14ac:dyDescent="0.25">
      <c r="A4008" t="str">
        <f>IF(Feuil1!$E4014="s",Feuil1!B4014,"")</f>
        <v/>
      </c>
    </row>
    <row r="4009" spans="1:1" hidden="1" x14ac:dyDescent="0.25">
      <c r="A4009" t="str">
        <f>IF(Feuil1!$E4015="s",Feuil1!B4015,"")</f>
        <v/>
      </c>
    </row>
    <row r="4010" spans="1:1" hidden="1" x14ac:dyDescent="0.25">
      <c r="A4010" t="str">
        <f>IF(Feuil1!$E4016="s",Feuil1!B4016,"")</f>
        <v/>
      </c>
    </row>
    <row r="4011" spans="1:1" hidden="1" x14ac:dyDescent="0.25">
      <c r="A4011" t="str">
        <f>IF(Feuil1!$E4017="s",Feuil1!B4017,"")</f>
        <v/>
      </c>
    </row>
    <row r="4012" spans="1:1" hidden="1" x14ac:dyDescent="0.25">
      <c r="A4012" t="str">
        <f>IF(Feuil1!$E4018="s",Feuil1!B4018,"")</f>
        <v/>
      </c>
    </row>
    <row r="4013" spans="1:1" hidden="1" x14ac:dyDescent="0.25">
      <c r="A4013" t="str">
        <f>IF(Feuil1!$E4019="s",Feuil1!B4019,"")</f>
        <v/>
      </c>
    </row>
    <row r="4014" spans="1:1" hidden="1" x14ac:dyDescent="0.25">
      <c r="A4014" t="str">
        <f>IF(Feuil1!$E4020="s",Feuil1!B4020,"")</f>
        <v/>
      </c>
    </row>
    <row r="4015" spans="1:1" hidden="1" x14ac:dyDescent="0.25">
      <c r="A4015" t="str">
        <f>IF(Feuil1!$E4021="s",Feuil1!B4021,"")</f>
        <v/>
      </c>
    </row>
    <row r="4016" spans="1:1" hidden="1" x14ac:dyDescent="0.25">
      <c r="A4016" t="str">
        <f>IF(Feuil1!$E4022="s",Feuil1!B4022,"")</f>
        <v/>
      </c>
    </row>
    <row r="4017" spans="1:1" hidden="1" x14ac:dyDescent="0.25">
      <c r="A4017" t="str">
        <f>IF(Feuil1!$E4023="s",Feuil1!B4023,"")</f>
        <v/>
      </c>
    </row>
    <row r="4018" spans="1:1" hidden="1" x14ac:dyDescent="0.25">
      <c r="A4018" t="str">
        <f>IF(Feuil1!$E4024="s",Feuil1!B4024,"")</f>
        <v/>
      </c>
    </row>
    <row r="4019" spans="1:1" hidden="1" x14ac:dyDescent="0.25">
      <c r="A4019" t="str">
        <f>IF(Feuil1!$E4025="s",Feuil1!B4025,"")</f>
        <v/>
      </c>
    </row>
    <row r="4020" spans="1:1" hidden="1" x14ac:dyDescent="0.25">
      <c r="A4020" t="str">
        <f>IF(Feuil1!$E4026="s",Feuil1!B4026,"")</f>
        <v/>
      </c>
    </row>
  </sheetData>
  <autoFilter ref="A1:J4020">
    <filterColumn colId="0">
      <filters>
        <filter val="ALTAIS"/>
        <filter val="BLACK SWANS"/>
        <filter val="PANNE"/>
        <filter val="PANORAMA"/>
        <filter val="SNOW HILL"/>
      </filters>
    </filterColumn>
  </autoFilter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Filtrer">
                <anchor moveWithCells="1" sizeWithCells="1">
                  <from>
                    <xdr:col>12</xdr:col>
                    <xdr:colOff>742950</xdr:colOff>
                    <xdr:row>0</xdr:row>
                    <xdr:rowOff>95250</xdr:rowOff>
                  </from>
                  <to>
                    <xdr:col>14</xdr:col>
                    <xdr:colOff>523875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7"/>
  <sheetViews>
    <sheetView workbookViewId="0">
      <selection activeCell="B29" sqref="B29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7.28515625" customWidth="1"/>
    <col min="4" max="4" width="10.140625" customWidth="1"/>
    <col min="5" max="5" width="6" customWidth="1"/>
    <col min="6" max="6" width="7" customWidth="1"/>
    <col min="7" max="7" width="6" customWidth="1"/>
    <col min="8" max="8" width="12.5703125" customWidth="1"/>
    <col min="9" max="9" width="12.5703125" bestFit="1" customWidth="1"/>
  </cols>
  <sheetData>
    <row r="3" spans="1:8" x14ac:dyDescent="0.25">
      <c r="A3" s="35" t="s">
        <v>61</v>
      </c>
      <c r="B3" s="35" t="s">
        <v>62</v>
      </c>
    </row>
    <row r="4" spans="1:8" x14ac:dyDescent="0.25">
      <c r="A4" s="35" t="s">
        <v>59</v>
      </c>
      <c r="B4" s="38" t="s">
        <v>9</v>
      </c>
      <c r="C4" t="s">
        <v>10</v>
      </c>
      <c r="D4" s="38" t="s">
        <v>11</v>
      </c>
      <c r="E4" s="38" t="s">
        <v>6</v>
      </c>
      <c r="F4" s="38" t="s">
        <v>7</v>
      </c>
      <c r="G4" s="38" t="s">
        <v>8</v>
      </c>
      <c r="H4" t="s">
        <v>60</v>
      </c>
    </row>
    <row r="5" spans="1:8" x14ac:dyDescent="0.25">
      <c r="A5" s="36" t="s">
        <v>29</v>
      </c>
      <c r="B5" s="37">
        <v>184.5</v>
      </c>
      <c r="C5" s="37">
        <v>1.5</v>
      </c>
      <c r="D5" s="37">
        <v>238.5</v>
      </c>
      <c r="E5" s="37">
        <v>94</v>
      </c>
      <c r="F5" s="37"/>
      <c r="G5" s="37">
        <v>0</v>
      </c>
      <c r="H5" s="37">
        <v>518.5</v>
      </c>
    </row>
    <row r="6" spans="1:8" x14ac:dyDescent="0.25">
      <c r="A6" s="36" t="s">
        <v>64</v>
      </c>
      <c r="B6" s="37">
        <v>11.5</v>
      </c>
      <c r="C6" s="37">
        <v>7</v>
      </c>
      <c r="D6" s="37"/>
      <c r="E6" s="37">
        <v>16</v>
      </c>
      <c r="F6" s="37">
        <v>121.5</v>
      </c>
      <c r="G6" s="37">
        <v>186</v>
      </c>
      <c r="H6" s="37">
        <v>342</v>
      </c>
    </row>
    <row r="7" spans="1:8" x14ac:dyDescent="0.25">
      <c r="A7" s="36" t="s">
        <v>42</v>
      </c>
      <c r="B7" s="37">
        <v>16</v>
      </c>
      <c r="C7" s="37"/>
      <c r="D7" s="37"/>
      <c r="E7" s="37"/>
      <c r="F7" s="37"/>
      <c r="G7" s="37"/>
      <c r="H7" s="37">
        <v>16</v>
      </c>
    </row>
    <row r="8" spans="1:8" x14ac:dyDescent="0.25">
      <c r="A8" s="36" t="s">
        <v>31</v>
      </c>
      <c r="B8" s="37"/>
      <c r="C8" s="37">
        <v>28.5</v>
      </c>
      <c r="D8" s="37">
        <v>10.5</v>
      </c>
      <c r="E8" s="37"/>
      <c r="F8" s="37"/>
      <c r="G8" s="37"/>
      <c r="H8" s="37">
        <v>39</v>
      </c>
    </row>
    <row r="9" spans="1:8" x14ac:dyDescent="0.25">
      <c r="A9" s="36" t="s">
        <v>34</v>
      </c>
      <c r="B9" s="37">
        <v>4</v>
      </c>
      <c r="C9" s="37">
        <v>8.5</v>
      </c>
      <c r="D9" s="37"/>
      <c r="E9" s="37"/>
      <c r="F9" s="37">
        <v>3.5</v>
      </c>
      <c r="G9" s="37"/>
      <c r="H9" s="37">
        <v>16</v>
      </c>
    </row>
    <row r="10" spans="1:8" x14ac:dyDescent="0.25">
      <c r="A10" s="36" t="s">
        <v>36</v>
      </c>
      <c r="B10" s="37">
        <v>3</v>
      </c>
      <c r="C10" s="37">
        <v>1.5</v>
      </c>
      <c r="D10" s="37">
        <v>1</v>
      </c>
      <c r="E10" s="37"/>
      <c r="F10" s="37"/>
      <c r="G10" s="37"/>
      <c r="H10" s="37">
        <v>5.5</v>
      </c>
    </row>
    <row r="11" spans="1:8" x14ac:dyDescent="0.25">
      <c r="A11" s="36" t="s">
        <v>35</v>
      </c>
      <c r="B11" s="37">
        <v>6</v>
      </c>
      <c r="C11" s="37">
        <v>4</v>
      </c>
      <c r="D11" s="37">
        <v>6</v>
      </c>
      <c r="E11" s="37">
        <v>4</v>
      </c>
      <c r="F11" s="37">
        <v>5</v>
      </c>
      <c r="G11" s="37">
        <v>5</v>
      </c>
      <c r="H11" s="37">
        <v>30</v>
      </c>
    </row>
    <row r="12" spans="1:8" x14ac:dyDescent="0.25">
      <c r="A12" s="36" t="s">
        <v>46</v>
      </c>
      <c r="B12" s="37">
        <v>4.5</v>
      </c>
      <c r="C12" s="37"/>
      <c r="D12" s="37"/>
      <c r="E12" s="37"/>
      <c r="F12" s="37"/>
      <c r="G12" s="37"/>
      <c r="H12" s="37">
        <v>4.5</v>
      </c>
    </row>
    <row r="13" spans="1:8" x14ac:dyDescent="0.25">
      <c r="A13" s="36" t="s">
        <v>33</v>
      </c>
      <c r="B13" s="37">
        <v>3</v>
      </c>
      <c r="C13" s="37">
        <v>4.5</v>
      </c>
      <c r="D13" s="37">
        <v>1</v>
      </c>
      <c r="E13" s="37">
        <v>183.5</v>
      </c>
      <c r="F13" s="37">
        <v>1</v>
      </c>
      <c r="G13" s="37">
        <v>18</v>
      </c>
      <c r="H13" s="37">
        <v>211</v>
      </c>
    </row>
    <row r="14" spans="1:8" x14ac:dyDescent="0.25">
      <c r="A14" s="36" t="s">
        <v>30</v>
      </c>
      <c r="B14" s="37">
        <v>176</v>
      </c>
      <c r="C14" s="37">
        <v>78</v>
      </c>
      <c r="D14" s="37">
        <v>69</v>
      </c>
      <c r="E14" s="37">
        <v>6</v>
      </c>
      <c r="F14" s="37">
        <v>155.5</v>
      </c>
      <c r="G14" s="37">
        <v>8</v>
      </c>
      <c r="H14" s="37">
        <v>492.5</v>
      </c>
    </row>
    <row r="15" spans="1:8" x14ac:dyDescent="0.25">
      <c r="A15" s="36" t="s">
        <v>39</v>
      </c>
      <c r="B15" s="37">
        <v>129</v>
      </c>
      <c r="C15" s="37">
        <v>5</v>
      </c>
      <c r="D15" s="37">
        <v>327</v>
      </c>
      <c r="E15" s="37">
        <v>6</v>
      </c>
      <c r="F15" s="37"/>
      <c r="G15" s="37">
        <v>31.5</v>
      </c>
      <c r="H15" s="37">
        <v>498.5</v>
      </c>
    </row>
    <row r="16" spans="1:8" x14ac:dyDescent="0.25">
      <c r="A16" s="36" t="s">
        <v>32</v>
      </c>
      <c r="B16" s="37">
        <v>154.5</v>
      </c>
      <c r="C16" s="37">
        <v>243</v>
      </c>
      <c r="D16" s="37">
        <v>9</v>
      </c>
      <c r="E16" s="37">
        <v>333</v>
      </c>
      <c r="F16" s="37">
        <v>326.75</v>
      </c>
      <c r="G16" s="37">
        <v>442</v>
      </c>
      <c r="H16" s="37">
        <v>1508.25</v>
      </c>
    </row>
    <row r="17" spans="1:8" x14ac:dyDescent="0.25">
      <c r="A17" s="36" t="s">
        <v>60</v>
      </c>
      <c r="B17" s="37">
        <v>692</v>
      </c>
      <c r="C17" s="37">
        <v>381.5</v>
      </c>
      <c r="D17" s="37">
        <v>662</v>
      </c>
      <c r="E17" s="37">
        <v>642.5</v>
      </c>
      <c r="F17" s="37">
        <v>613.25</v>
      </c>
      <c r="G17" s="37">
        <v>690.5</v>
      </c>
      <c r="H17" s="37">
        <v>3681.75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Feuil1!Impression_des_titres</vt:lpstr>
      <vt:lpstr>Feuil1!Zone_d_impression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SOUCHON Denis</dc:creator>
  <cp:lastModifiedBy>FADHLOUN Achraf</cp:lastModifiedBy>
  <cp:lastPrinted>2017-10-23T06:33:48Z</cp:lastPrinted>
  <dcterms:created xsi:type="dcterms:W3CDTF">2017-06-08T12:05:55Z</dcterms:created>
  <dcterms:modified xsi:type="dcterms:W3CDTF">2017-10-26T07:34:44Z</dcterms:modified>
</cp:coreProperties>
</file>