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8736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</calcChain>
</file>

<file path=xl/sharedStrings.xml><?xml version="1.0" encoding="utf-8"?>
<sst xmlns="http://schemas.openxmlformats.org/spreadsheetml/2006/main" count="77" uniqueCount="23">
  <si>
    <t>Operateurident</t>
  </si>
  <si>
    <t>Lead time complet</t>
  </si>
  <si>
    <t>Lead time</t>
  </si>
  <si>
    <t>Datefinactivite</t>
  </si>
  <si>
    <t>Designationactivite</t>
  </si>
  <si>
    <t>Classement</t>
  </si>
  <si>
    <t>Act1</t>
  </si>
  <si>
    <t>Act2</t>
  </si>
  <si>
    <t>RT</t>
  </si>
  <si>
    <t>RT1</t>
  </si>
  <si>
    <t>RT2</t>
  </si>
  <si>
    <t>RT3</t>
  </si>
  <si>
    <t>RT4</t>
  </si>
  <si>
    <t>RT5</t>
  </si>
  <si>
    <t>RT6</t>
  </si>
  <si>
    <t>RT7</t>
  </si>
  <si>
    <t>Référence</t>
  </si>
  <si>
    <t>Act3</t>
  </si>
  <si>
    <t>Ref1</t>
  </si>
  <si>
    <t>Ref2</t>
  </si>
  <si>
    <t>Ref3</t>
  </si>
  <si>
    <t>Ref4</t>
  </si>
  <si>
    <t>Ref5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</si>
</sst>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3</xdr:row>
          <xdr:rowOff>175260</xdr:rowOff>
        </xdr:from>
        <xdr:to>
          <xdr:col>11</xdr:col>
          <xdr:colOff>548640</xdr:colOff>
          <xdr:row>7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4"/>
  <sheetViews>
    <sheetView tabSelected="1" workbookViewId="0">
      <selection activeCell="I10" sqref="I10"/>
    </sheetView>
  </sheetViews>
  <sheetFormatPr baseColWidth="10" defaultRowHeight="14.4" x14ac:dyDescent="0.3"/>
  <cols>
    <col min="1" max="1" width="13.6640625" bestFit="1" customWidth="1"/>
    <col min="2" max="2" width="10.88671875" bestFit="1" customWidth="1"/>
    <col min="3" max="3" width="10.33203125" bestFit="1" customWidth="1"/>
    <col min="4" max="4" width="28.44140625" bestFit="1" customWidth="1"/>
    <col min="5" max="6" width="15.5546875" bestFit="1" customWidth="1"/>
    <col min="7" max="7" width="16.21875" bestFit="1" customWidth="1"/>
    <col min="8" max="8" width="13.44140625" bestFit="1" customWidth="1"/>
  </cols>
  <sheetData>
    <row r="1" spans="1:8" x14ac:dyDescent="0.3">
      <c r="A1" t="s">
        <v>16</v>
      </c>
      <c r="B1" t="s">
        <v>8</v>
      </c>
      <c r="C1" t="s">
        <v>5</v>
      </c>
      <c r="D1" t="s">
        <v>4</v>
      </c>
      <c r="E1" t="s">
        <v>3</v>
      </c>
      <c r="F1" t="s">
        <v>2</v>
      </c>
      <c r="G1" t="s">
        <v>1</v>
      </c>
      <c r="H1" t="s">
        <v>0</v>
      </c>
    </row>
    <row r="2" spans="1:8" x14ac:dyDescent="0.3">
      <c r="A2" t="s">
        <v>18</v>
      </c>
      <c r="B2" t="s">
        <v>9</v>
      </c>
      <c r="D2" t="s">
        <v>6</v>
      </c>
      <c r="E2" s="1">
        <v>43521.491481481484</v>
      </c>
      <c r="F2" s="2" t="str">
        <f t="shared" ref="F2:F24" si="0">IF(B2=B1,E2-E1,"")</f>
        <v/>
      </c>
      <c r="G2" s="1" t="e">
        <v>#VALUE!</v>
      </c>
    </row>
    <row r="3" spans="1:8" x14ac:dyDescent="0.3">
      <c r="A3" t="s">
        <v>19</v>
      </c>
      <c r="B3" t="s">
        <v>10</v>
      </c>
      <c r="D3" t="s">
        <v>6</v>
      </c>
      <c r="E3" s="1">
        <v>43504.676342592589</v>
      </c>
      <c r="F3" s="2" t="str">
        <f t="shared" si="0"/>
        <v/>
      </c>
      <c r="G3" s="1" t="e">
        <v>#VALUE!</v>
      </c>
    </row>
    <row r="4" spans="1:8" x14ac:dyDescent="0.3">
      <c r="A4" t="s">
        <v>19</v>
      </c>
      <c r="B4" t="s">
        <v>10</v>
      </c>
      <c r="D4" t="s">
        <v>6</v>
      </c>
      <c r="E4" s="1">
        <v>43504.686689814815</v>
      </c>
      <c r="F4" s="2">
        <f t="shared" si="0"/>
        <v>1.0347222225391306E-2</v>
      </c>
      <c r="G4" s="1" t="e">
        <v>#VALUE!</v>
      </c>
    </row>
    <row r="5" spans="1:8" x14ac:dyDescent="0.3">
      <c r="A5" t="s">
        <v>20</v>
      </c>
      <c r="B5" t="s">
        <v>11</v>
      </c>
      <c r="D5" t="s">
        <v>6</v>
      </c>
      <c r="E5" s="1">
        <v>43109.547997685186</v>
      </c>
      <c r="F5" s="2" t="str">
        <f t="shared" si="0"/>
        <v/>
      </c>
      <c r="G5" s="1" t="e">
        <v>#VALUE!</v>
      </c>
    </row>
    <row r="6" spans="1:8" x14ac:dyDescent="0.3">
      <c r="A6" t="s">
        <v>20</v>
      </c>
      <c r="B6" t="s">
        <v>11</v>
      </c>
      <c r="D6" t="s">
        <v>6</v>
      </c>
      <c r="E6" s="1">
        <v>43109.548298611109</v>
      </c>
      <c r="F6" s="2">
        <f t="shared" si="0"/>
        <v>3.0092592351138592E-4</v>
      </c>
      <c r="G6" s="1" t="e">
        <v>#VALUE!</v>
      </c>
    </row>
    <row r="7" spans="1:8" x14ac:dyDescent="0.3">
      <c r="A7" t="s">
        <v>20</v>
      </c>
      <c r="B7" t="s">
        <v>11</v>
      </c>
      <c r="D7" t="s">
        <v>6</v>
      </c>
      <c r="E7" s="1">
        <v>43139.337743055556</v>
      </c>
      <c r="F7" s="2">
        <f t="shared" si="0"/>
        <v>29.789444444446417</v>
      </c>
      <c r="G7" s="1" t="e">
        <v>#VALUE!</v>
      </c>
    </row>
    <row r="8" spans="1:8" x14ac:dyDescent="0.3">
      <c r="A8" t="s">
        <v>21</v>
      </c>
      <c r="B8" t="s">
        <v>12</v>
      </c>
      <c r="D8" t="s">
        <v>6</v>
      </c>
      <c r="E8" s="1">
        <v>43506.777916666666</v>
      </c>
      <c r="F8" s="2" t="str">
        <f t="shared" si="0"/>
        <v/>
      </c>
      <c r="G8" s="1" t="e">
        <v>#VALUE!</v>
      </c>
    </row>
    <row r="9" spans="1:8" x14ac:dyDescent="0.3">
      <c r="A9" t="s">
        <v>21</v>
      </c>
      <c r="B9" t="s">
        <v>12</v>
      </c>
      <c r="D9" t="s">
        <v>6</v>
      </c>
      <c r="E9" s="1">
        <v>43515.108495370368</v>
      </c>
      <c r="F9" s="2">
        <f t="shared" si="0"/>
        <v>8.3305787037024857</v>
      </c>
      <c r="G9" s="1" t="e">
        <v>#VALUE!</v>
      </c>
    </row>
    <row r="10" spans="1:8" x14ac:dyDescent="0.3">
      <c r="A10" t="s">
        <v>21</v>
      </c>
      <c r="B10" t="s">
        <v>13</v>
      </c>
      <c r="D10" t="s">
        <v>6</v>
      </c>
      <c r="E10" s="1">
        <v>43504.677106481482</v>
      </c>
      <c r="F10" s="2" t="str">
        <f t="shared" si="0"/>
        <v/>
      </c>
      <c r="G10" s="1" t="e">
        <v>#VALUE!</v>
      </c>
    </row>
    <row r="11" spans="1:8" x14ac:dyDescent="0.3">
      <c r="A11" t="s">
        <v>21</v>
      </c>
      <c r="B11" t="s">
        <v>13</v>
      </c>
      <c r="D11" t="s">
        <v>6</v>
      </c>
      <c r="E11" s="1">
        <v>43504.688067129631</v>
      </c>
      <c r="F11" s="2">
        <f t="shared" si="0"/>
        <v>1.096064814919373E-2</v>
      </c>
      <c r="G11" s="1" t="e">
        <v>#VALUE!</v>
      </c>
    </row>
    <row r="12" spans="1:8" x14ac:dyDescent="0.3">
      <c r="A12" t="s">
        <v>21</v>
      </c>
      <c r="B12" t="s">
        <v>14</v>
      </c>
      <c r="D12" t="s">
        <v>7</v>
      </c>
      <c r="E12" s="1">
        <v>43504.676863425928</v>
      </c>
      <c r="F12" s="2" t="str">
        <f t="shared" si="0"/>
        <v/>
      </c>
      <c r="G12" s="1" t="e">
        <v>#VALUE!</v>
      </c>
    </row>
    <row r="13" spans="1:8" x14ac:dyDescent="0.3">
      <c r="A13" t="s">
        <v>21</v>
      </c>
      <c r="B13" t="s">
        <v>14</v>
      </c>
      <c r="D13" t="s">
        <v>7</v>
      </c>
      <c r="E13" s="1">
        <v>43504.687662037039</v>
      </c>
      <c r="F13" s="2">
        <f t="shared" si="0"/>
        <v>1.0798611110658385E-2</v>
      </c>
      <c r="G13" s="1" t="e">
        <v>#VALUE!</v>
      </c>
    </row>
    <row r="14" spans="1:8" x14ac:dyDescent="0.3">
      <c r="A14" t="s">
        <v>21</v>
      </c>
      <c r="B14" t="s">
        <v>14</v>
      </c>
      <c r="D14" t="s">
        <v>7</v>
      </c>
      <c r="E14" s="1">
        <v>43504.676192129627</v>
      </c>
      <c r="F14" s="2">
        <f t="shared" si="0"/>
        <v>-1.1469907411083113E-2</v>
      </c>
      <c r="G14" s="1" t="e">
        <v>#VALUE!</v>
      </c>
    </row>
    <row r="15" spans="1:8" x14ac:dyDescent="0.3">
      <c r="A15" t="s">
        <v>21</v>
      </c>
      <c r="B15" t="s">
        <v>14</v>
      </c>
      <c r="D15" t="s">
        <v>7</v>
      </c>
      <c r="E15" s="1">
        <v>43504.686423611114</v>
      </c>
      <c r="F15" s="2">
        <f t="shared" si="0"/>
        <v>1.0231481486698613E-2</v>
      </c>
      <c r="G15" s="1" t="e">
        <v>#VALUE!</v>
      </c>
    </row>
    <row r="16" spans="1:8" x14ac:dyDescent="0.3">
      <c r="A16" t="s">
        <v>22</v>
      </c>
      <c r="B16" t="s">
        <v>14</v>
      </c>
      <c r="D16" t="s">
        <v>7</v>
      </c>
      <c r="E16" s="1">
        <v>43200.696643518517</v>
      </c>
      <c r="F16" s="2">
        <f t="shared" si="0"/>
        <v>-303.98978009259736</v>
      </c>
      <c r="G16" s="1" t="e">
        <v>#VALUE!</v>
      </c>
    </row>
    <row r="17" spans="1:7" x14ac:dyDescent="0.3">
      <c r="A17" t="s">
        <v>22</v>
      </c>
      <c r="B17" t="s">
        <v>14</v>
      </c>
      <c r="D17" t="s">
        <v>7</v>
      </c>
      <c r="E17" s="1">
        <v>43201.758229166669</v>
      </c>
      <c r="F17" s="2">
        <f t="shared" si="0"/>
        <v>1.0615856481526862</v>
      </c>
      <c r="G17" s="1" t="e">
        <v>#VALUE!</v>
      </c>
    </row>
    <row r="18" spans="1:7" x14ac:dyDescent="0.3">
      <c r="A18" t="s">
        <v>22</v>
      </c>
      <c r="B18" t="s">
        <v>14</v>
      </c>
      <c r="D18" t="s">
        <v>17</v>
      </c>
      <c r="E18" s="1">
        <v>43201.758622685185</v>
      </c>
      <c r="F18" s="2">
        <f t="shared" si="0"/>
        <v>3.9351851592073217E-4</v>
      </c>
      <c r="G18" s="1" t="e">
        <v>#VALUE!</v>
      </c>
    </row>
    <row r="19" spans="1:7" x14ac:dyDescent="0.3">
      <c r="A19" t="s">
        <v>22</v>
      </c>
      <c r="B19" t="s">
        <v>15</v>
      </c>
      <c r="D19" t="s">
        <v>17</v>
      </c>
      <c r="E19" s="1">
        <v>43202.576840277776</v>
      </c>
      <c r="F19" s="2" t="str">
        <f t="shared" si="0"/>
        <v/>
      </c>
      <c r="G19" s="1" t="e">
        <v>#VALUE!</v>
      </c>
    </row>
    <row r="20" spans="1:7" x14ac:dyDescent="0.3">
      <c r="A20" t="s">
        <v>22</v>
      </c>
      <c r="B20" t="s">
        <v>15</v>
      </c>
      <c r="D20" t="s">
        <v>17</v>
      </c>
      <c r="E20" s="1">
        <v>43202.577106481483</v>
      </c>
      <c r="F20" s="2">
        <f t="shared" si="0"/>
        <v>2.6620370772434399E-4</v>
      </c>
      <c r="G20" s="1" t="e">
        <v>#VALUE!</v>
      </c>
    </row>
    <row r="21" spans="1:7" x14ac:dyDescent="0.3">
      <c r="A21" t="s">
        <v>22</v>
      </c>
      <c r="B21" t="s">
        <v>15</v>
      </c>
      <c r="D21" t="s">
        <v>17</v>
      </c>
      <c r="E21" s="1">
        <v>43202.765821759262</v>
      </c>
      <c r="F21" s="2">
        <f t="shared" si="0"/>
        <v>0.18871527777810115</v>
      </c>
      <c r="G21" s="1" t="e">
        <v>#VALUE!</v>
      </c>
    </row>
    <row r="22" spans="1:7" x14ac:dyDescent="0.3">
      <c r="A22" t="s">
        <v>22</v>
      </c>
      <c r="B22" t="s">
        <v>15</v>
      </c>
      <c r="D22" t="s">
        <v>17</v>
      </c>
      <c r="E22" s="1">
        <v>43202.921898148146</v>
      </c>
      <c r="F22" s="2">
        <f t="shared" si="0"/>
        <v>0.156076388884685</v>
      </c>
      <c r="G22" s="1" t="e">
        <v>#VALUE!</v>
      </c>
    </row>
    <row r="23" spans="1:7" x14ac:dyDescent="0.3">
      <c r="A23" t="s">
        <v>22</v>
      </c>
      <c r="B23" t="s">
        <v>15</v>
      </c>
      <c r="D23" t="s">
        <v>17</v>
      </c>
      <c r="E23" s="1">
        <v>43206.418171296296</v>
      </c>
      <c r="F23" s="2">
        <f t="shared" si="0"/>
        <v>3.4962731481500668</v>
      </c>
      <c r="G23" s="1" t="e">
        <v>#VALUE!</v>
      </c>
    </row>
    <row r="24" spans="1:7" x14ac:dyDescent="0.3">
      <c r="A24" t="s">
        <v>22</v>
      </c>
      <c r="B24" t="s">
        <v>15</v>
      </c>
      <c r="D24" t="s">
        <v>17</v>
      </c>
      <c r="E24" s="1">
        <v>43217.501956018517</v>
      </c>
      <c r="F24" s="2">
        <f t="shared" si="0"/>
        <v>11.083784722221026</v>
      </c>
      <c r="G24" s="1" t="e">
        <v>#VALUE!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ilence1">
                <anchor moveWithCells="1" sizeWithCells="1">
                  <from>
                    <xdr:col>10</xdr:col>
                    <xdr:colOff>22860</xdr:colOff>
                    <xdr:row>3</xdr:row>
                    <xdr:rowOff>175260</xdr:rowOff>
                  </from>
                  <to>
                    <xdr:col>11</xdr:col>
                    <xdr:colOff>548640</xdr:colOff>
                    <xdr:row>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2019-03-06T13:38:02Z</dcterms:created>
  <dcterms:modified xsi:type="dcterms:W3CDTF">2019-03-06T15:50:19Z</dcterms:modified>
</cp:coreProperties>
</file>